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PHÒNG VĂN HÓA - XÃ HỘI\SÁP NHẬP THÔN\"/>
    </mc:Choice>
  </mc:AlternateContent>
  <xr:revisionPtr revIDLastSave="0" documentId="13_ncr:1_{47BDF791-57EC-4299-959C-7F8774D02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hiếu xin y kie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C65C2aYc7o7X0mh0Qm5xqMtNicnExXpsbCYaoYCI1IQ="/>
    </ext>
  </extLst>
</workbook>
</file>

<file path=xl/calcChain.xml><?xml version="1.0" encoding="utf-8"?>
<calcChain xmlns="http://schemas.openxmlformats.org/spreadsheetml/2006/main">
  <c r="I4" i="3" l="1"/>
  <c r="H4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<sst xmlns="http://schemas.openxmlformats.org/spreadsheetml/2006/main" count="14" uniqueCount="14">
  <si>
    <t>STT</t>
  </si>
  <si>
    <t>Tổng số phiếu in</t>
  </si>
  <si>
    <t>Phân phối phiếu dự phòng</t>
  </si>
  <si>
    <t>TỔNG</t>
  </si>
  <si>
    <t>Phiếu in lưu tại Phòng VHXH</t>
  </si>
  <si>
    <t xml:space="preserve">Phiếu in dự phòng
20%
</t>
  </si>
  <si>
    <t>Số hộ</t>
  </si>
  <si>
    <t>Phiếu in theo số hộ gia đình</t>
  </si>
  <si>
    <t>Tổ công tác số 1 thôn Đan Loan</t>
  </si>
  <si>
    <t>Tổ công tác số 2 thôn Dương Xá</t>
  </si>
  <si>
    <t>Đơn vị lấy ý kiến Nhân dân</t>
  </si>
  <si>
    <t>Phiếu dự phòng tại Tổ (10%)</t>
  </si>
  <si>
    <t>Phiếu dự phòng tại UBND xã (10%)</t>
  </si>
  <si>
    <r>
      <t xml:space="preserve">DANH SÁCH PHÂN PHỐI PHIẾU LẤY Ý KIẾN NHÂN DÂN
Về dự thảo Đề án sắp xếp, tổ chức lại thôn trên địa bàn xã Nguyễn Lương Bằng năm 2026
</t>
    </r>
    <r>
      <rPr>
        <i/>
        <sz val="13"/>
        <color theme="1"/>
        <rFont val="Times New Roman"/>
        <family val="1"/>
      </rPr>
      <t>(Ban hành kèm theo Quyết định số 1274/QĐ-UBND ngày 18/6/2026 của Ủy ban nhân dân xã Nguyễn Lương Bằng)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</si>
</sst>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8"/>
      <name val="Calibri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1DBF535-64DE-4D64-9367-F4659A5FE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="115" zoomScaleNormal="115" workbookViewId="0">
      <pane ySplit="6" topLeftCell="A7" activePane="bottomLeft" state="frozen"/>
      <selection pane="bottomLeft" sqref="A1:I1"/>
    </sheetView>
  </sheetViews>
  <sheetFormatPr defaultColWidth="9.140625" defaultRowHeight="16.5" x14ac:dyDescent="0.25"/>
  <cols>
    <col min="1" max="1" width="9.140625" style="2"/>
    <col min="2" max="2" width="35.42578125" style="6" customWidth="1"/>
    <col min="3" max="5" width="13.7109375" style="1" customWidth="1"/>
    <col min="6" max="6" width="16.5703125" style="1" customWidth="1"/>
    <col min="7" max="7" width="18" style="1" customWidth="1"/>
    <col min="8" max="8" width="14.7109375" style="1" customWidth="1"/>
    <col min="9" max="13" width="11.42578125" style="1" customWidth="1"/>
    <col min="14" max="16384" width="9.140625" style="2"/>
  </cols>
  <sheetData>
    <row r="1" spans="1:9" ht="56.25" customHeight="1" x14ac:dyDescent="0.25">
      <c r="A1" s="19" t="s">
        <v>13</v>
      </c>
      <c r="B1" s="20"/>
      <c r="C1" s="20"/>
      <c r="D1" s="20"/>
      <c r="E1" s="20"/>
      <c r="F1" s="20"/>
      <c r="G1" s="20"/>
      <c r="H1" s="20"/>
      <c r="I1" s="20"/>
    </row>
    <row r="2" spans="1:9" ht="21.75" customHeight="1" x14ac:dyDescent="0.25">
      <c r="A2" s="21" t="s">
        <v>0</v>
      </c>
      <c r="B2" s="18" t="s">
        <v>10</v>
      </c>
      <c r="C2" s="18" t="s">
        <v>6</v>
      </c>
      <c r="D2" s="18" t="s">
        <v>1</v>
      </c>
      <c r="E2" s="18" t="s">
        <v>7</v>
      </c>
      <c r="F2" s="18" t="s">
        <v>5</v>
      </c>
      <c r="G2" s="18" t="s">
        <v>2</v>
      </c>
      <c r="H2" s="18"/>
      <c r="I2" s="18" t="s">
        <v>4</v>
      </c>
    </row>
    <row r="3" spans="1:9" ht="69" customHeight="1" x14ac:dyDescent="0.25">
      <c r="A3" s="21"/>
      <c r="B3" s="18"/>
      <c r="C3" s="18"/>
      <c r="D3" s="18"/>
      <c r="E3" s="18"/>
      <c r="F3" s="18"/>
      <c r="G3" s="3" t="s">
        <v>12</v>
      </c>
      <c r="H3" s="3" t="s">
        <v>11</v>
      </c>
      <c r="I3" s="18"/>
    </row>
    <row r="4" spans="1:9" ht="36.75" customHeight="1" x14ac:dyDescent="0.25">
      <c r="A4" s="7"/>
      <c r="B4" s="8" t="s">
        <v>3</v>
      </c>
      <c r="C4" s="17">
        <f>C5+C6</f>
        <v>796</v>
      </c>
      <c r="D4" s="17">
        <f t="shared" ref="D4:I4" si="0">D5+D6</f>
        <v>796</v>
      </c>
      <c r="E4" s="17">
        <f t="shared" si="0"/>
        <v>796</v>
      </c>
      <c r="F4" s="17">
        <f t="shared" si="0"/>
        <v>160</v>
      </c>
      <c r="G4" s="17">
        <f t="shared" si="0"/>
        <v>80</v>
      </c>
      <c r="H4" s="17">
        <f t="shared" si="0"/>
        <v>80</v>
      </c>
      <c r="I4" s="17">
        <f t="shared" si="0"/>
        <v>2</v>
      </c>
    </row>
    <row r="5" spans="1:9" ht="27" customHeight="1" x14ac:dyDescent="0.25">
      <c r="A5" s="4">
        <v>1</v>
      </c>
      <c r="B5" s="15" t="s">
        <v>8</v>
      </c>
      <c r="C5" s="10">
        <v>371</v>
      </c>
      <c r="D5" s="11">
        <v>371</v>
      </c>
      <c r="E5" s="16">
        <v>371</v>
      </c>
      <c r="F5" s="13">
        <v>74</v>
      </c>
      <c r="G5" s="14">
        <v>37</v>
      </c>
      <c r="H5" s="14">
        <v>37</v>
      </c>
      <c r="I5" s="9">
        <v>1</v>
      </c>
    </row>
    <row r="6" spans="1:9" ht="26.25" customHeight="1" x14ac:dyDescent="0.25">
      <c r="A6" s="4">
        <v>2</v>
      </c>
      <c r="B6" s="15" t="s">
        <v>9</v>
      </c>
      <c r="C6" s="5">
        <v>425</v>
      </c>
      <c r="D6" s="12">
        <v>425</v>
      </c>
      <c r="E6" s="12">
        <v>425</v>
      </c>
      <c r="F6" s="13">
        <v>86</v>
      </c>
      <c r="G6" s="14">
        <v>43</v>
      </c>
      <c r="H6" s="14">
        <v>43</v>
      </c>
      <c r="I6" s="9">
        <v>1</v>
      </c>
    </row>
  </sheetData>
  <mergeCells count="9">
    <mergeCell ref="I2:I3"/>
    <mergeCell ref="A1:I1"/>
    <mergeCell ref="D2:D3"/>
    <mergeCell ref="E2:E3"/>
    <mergeCell ref="G2:H2"/>
    <mergeCell ref="A2:A3"/>
    <mergeCell ref="B2:B3"/>
    <mergeCell ref="C2:C3"/>
    <mergeCell ref="F2:F3"/>
  </mergeCells>
  <phoneticPr fontId="5" type="noConversion"/>
  <pageMargins left="0.4" right="0.17" top="0.62" bottom="0.26" header="0.3" footer="0.17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Phiếu xin y kien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ms-luyen</dc:creator>
  <cp:lastModifiedBy>Administrator</cp:lastModifiedBy>
  <cp:lastPrinted>2026-03-14T04:27:06Z</cp:lastPrinted>
  <dcterms:created xsi:type="dcterms:W3CDTF">2025-12-15T06:51:49Z</dcterms:created>
  <dcterms:modified xsi:type="dcterms:W3CDTF">2026-06-18T07:13:35Z</dcterms:modified>
</cp:coreProperties>
</file>