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hoa học công nghệ\năm 2026\cổng thông tin\"/>
    </mc:Choice>
  </mc:AlternateContent>
  <xr:revisionPtr revIDLastSave="0" documentId="8_{8C78F403-55FD-4B86-BA2E-D99C9BBC0DA5}" xr6:coauthVersionLast="47" xr6:coauthVersionMax="47" xr10:uidLastSave="{00000000-0000-0000-0000-000000000000}"/>
  <bookViews>
    <workbookView xWindow="-120" yWindow="-120" windowWidth="29040" windowHeight="15840" xr2:uid="{59A0B1A5-A846-4F81-A132-429A18871BC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D8" i="1"/>
  <c r="E12" i="1"/>
  <c r="E8" i="1"/>
  <c r="E9" i="1"/>
  <c r="E10" i="1"/>
  <c r="E11" i="1"/>
  <c r="E13" i="1"/>
  <c r="E14" i="1"/>
  <c r="E15" i="1"/>
  <c r="E16" i="1"/>
  <c r="E17" i="1"/>
  <c r="E18" i="1"/>
  <c r="E19" i="1"/>
  <c r="E20" i="1"/>
  <c r="E21" i="1"/>
  <c r="E22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B8" i="1"/>
  <c r="B9" i="1"/>
  <c r="B10" i="1"/>
  <c r="B11" i="1"/>
  <c r="B12" i="1"/>
  <c r="B13" i="1"/>
  <c r="B14" i="1"/>
  <c r="B15" i="1"/>
  <c r="B16" i="1"/>
  <c r="B17" i="1"/>
  <c r="B18" i="1"/>
  <c r="B19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</calcChain>
</file>

<file path=xl/sharedStrings.xml><?xml version="1.0" encoding="utf-8"?>
<sst xmlns="http://schemas.openxmlformats.org/spreadsheetml/2006/main" count="44" uniqueCount="18">
  <si>
    <t>UBND PHƯỜNG KINH MÔN</t>
  </si>
  <si>
    <t>CỘNG HOÀ XÃ HỘI CHỦ NGHĨA VIỆT NAM</t>
  </si>
  <si>
    <t>DANH SÁCH  HỘ KINH DOANH THỰC HIỆN THỦ TỤC TẠI UBND PHƯỜNG KINH MÔN</t>
  </si>
  <si>
    <t>STT</t>
  </si>
  <si>
    <t xml:space="preserve">Mã số hộ kinh
doanh </t>
  </si>
  <si>
    <t xml:space="preserve">Thủ tục </t>
  </si>
  <si>
    <t>Số điện thoại</t>
  </si>
  <si>
    <t>Thành lập mới hộ kinh doanh</t>
  </si>
  <si>
    <t>Độc lập - Tự do - Hạnh phúc</t>
  </si>
  <si>
    <t xml:space="preserve">Tên HKD </t>
  </si>
  <si>
    <t xml:space="preserve">Địa chỉ trụ sở HKD </t>
  </si>
  <si>
    <t xml:space="preserve">Họ và tên chủ HKD </t>
  </si>
  <si>
    <t>Đăng ký thay đổi nội dung đăng ký hộ kinh doanh</t>
  </si>
  <si>
    <t>Chấm dứt ĐKKD</t>
  </si>
  <si>
    <t>Đăng ký cấp lại Giấy 
chứng nhận hộ kinh doanh</t>
  </si>
  <si>
    <t>Đăng ký cấp lại Giấy
 chứng nhận hộ kinh doanh</t>
  </si>
  <si>
    <t xml:space="preserve"> Từ ngày 01/7/2026 đến ngày 31/7/2026</t>
  </si>
  <si>
    <t>(Kèm theo thông báo số 474/TB-UBND ngày 10/8/2026 của UBND phường Kinh Môn)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</si>
</sst>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63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10" fillId="0" borderId="2" xfId="2" applyNumberFormat="1" applyFont="1" applyBorder="1" applyAlignment="1" applyProtection="1">
      <alignment horizontal="center" vertical="center" wrapText="1" readingOrder="1"/>
      <protection locked="0"/>
    </xf>
    <xf numFmtId="0" fontId="11" fillId="3" borderId="2" xfId="0" applyFont="1" applyFill="1" applyBorder="1" applyAlignment="1">
      <alignment horizontal="center" vertical="center" wrapText="1"/>
    </xf>
    <xf numFmtId="0" fontId="10" fillId="0" borderId="2" xfId="2" applyFont="1" applyBorder="1" applyAlignment="1" applyProtection="1">
      <alignment horizontal="center" vertical="center" wrapText="1" readingOrder="1"/>
      <protection locked="0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quotePrefix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Bình thường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981075</xdr:colOff>
      <xdr:row>1</xdr:row>
      <xdr:rowOff>0</xdr:rowOff>
    </xdr:from>
    <xdr:to>
      <xdr:col>2</xdr:col>
      <xdr:colOff>95250</xdr:colOff>
      <xdr:row>1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6F35B51-6CDD-41C0-AC73-1B6FB2FD440B}"/>
            </a:ext>
          </a:extLst>
        </xdr:cNvPr>
        <xdr:cNvCxnSpPr/>
      </xdr:nvCxnSpPr>
      <xdr:spPr>
        <a:xfrm>
          <a:off x="1390650" y="514350"/>
          <a:ext cx="1066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</xdr:row>
      <xdr:rowOff>228600</xdr:rowOff>
    </xdr:from>
    <xdr:to>
      <xdr:col>5</xdr:col>
      <xdr:colOff>200025</xdr:colOff>
      <xdr:row>1</xdr:row>
      <xdr:rowOff>228600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53BADA1-6142-4D67-B756-E9C337796D85}"/>
            </a:ext>
          </a:extLst>
        </xdr:cNvPr>
        <xdr:cNvCxnSpPr/>
      </xdr:nvCxnSpPr>
      <xdr:spPr>
        <a:xfrm>
          <a:off x="5495925" y="742950"/>
          <a:ext cx="151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6\th&#225;ng%208.2026\DSHS_CHAPTHUAN_1362_20260701_20260731_828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ổng hợp HKD"/>
    </sheetNames>
    <sheetDataSet>
      <sheetData sheetId="0">
        <row r="5">
          <cell r="F5" t="str">
            <v>HỘ KINH DOANH VŨ THỊ HƯỜNG</v>
          </cell>
          <cell r="I5" t="str">
            <v>0389.921.381</v>
          </cell>
          <cell r="M5" t="str">
            <v>16 ngõ 83 phố Ngư Uyên, TDP Ngư Uyên , Phường Kinh Môn, Thành phố Hải Phòng, Việt Nam</v>
          </cell>
          <cell r="N5" t="str">
            <v>VŨ THỊ HƯỜNG</v>
          </cell>
          <cell r="Q5" t="str">
            <v>030181001335</v>
          </cell>
        </row>
        <row r="6">
          <cell r="F6" t="str">
            <v>HỘ KINH DOANH MẠC THỊ LIÊN</v>
          </cell>
          <cell r="I6" t="str">
            <v>0357375286</v>
          </cell>
          <cell r="M6" t="str">
            <v>Số nhà 14 ngõ 77 Nguyễn Trãi, Phường An Lưu, Thị xã Kinh Môn, Tỉnh Hải Dương, Việt Nam</v>
          </cell>
          <cell r="N6" t="str">
            <v>MẠC THỊ LIÊN</v>
          </cell>
          <cell r="Q6" t="str">
            <v>030168000106</v>
          </cell>
        </row>
        <row r="7">
          <cell r="F7" t="str">
            <v>HỘ KINH DOANH PHƯƠNG LINH</v>
          </cell>
          <cell r="I7" t="str">
            <v>0973720414</v>
          </cell>
          <cell r="M7" t="str">
            <v>231 Trần Hưng Đạo, TDP Kinh Hạ, Phường Kinh Môn, Thành phố Hải Phòng, Việt Nam</v>
          </cell>
          <cell r="N7" t="str">
            <v>ĐẶNG THỊ SƠN</v>
          </cell>
          <cell r="Q7" t="str">
            <v>015302007773</v>
          </cell>
        </row>
        <row r="8">
          <cell r="F8" t="str">
            <v>HỘ KINH DOANH DƯƠNG THỊ THÚY</v>
          </cell>
          <cell r="I8" t="str">
            <v>0936863383</v>
          </cell>
          <cell r="M8" t="str">
            <v>Số 8 Phố Thái Bình, TDP Phúc Lâm , Phường Kinh Môn, Thành phố Hải Phòng, Việt Nam</v>
          </cell>
          <cell r="N8" t="str">
            <v>DƯƠNG THỊ THÚY</v>
          </cell>
          <cell r="Q8" t="str">
            <v>030188017322</v>
          </cell>
        </row>
        <row r="9">
          <cell r="F9" t="str">
            <v>HỘ KINH DOANH PHÙNG KIM DUNG</v>
          </cell>
          <cell r="I9" t="str">
            <v>0399.415.456</v>
          </cell>
          <cell r="M9" t="str">
            <v>Chợ An Lưu, Phường Kinh Môn, Thành phố Hải Phòng, Việt Nam</v>
          </cell>
          <cell r="N9" t="str">
            <v>PHÙNG KIM DUNG</v>
          </cell>
          <cell r="Q9" t="str">
            <v>030186007702</v>
          </cell>
        </row>
        <row r="10">
          <cell r="F10" t="str">
            <v>HỘ KINH DOANH PHẠM VĂN DUYÊN</v>
          </cell>
          <cell r="I10" t="str">
            <v>0912.777.480</v>
          </cell>
          <cell r="M10" t="str">
            <v>Trung tâm thương mại và chợ dân sinh An Lưu, TDP An Trung, Phường Kinh Môn, Thành phố Hải Phòng, Việt Nam</v>
          </cell>
          <cell r="N10" t="str">
            <v>PHẠM VĂN DUYÊN</v>
          </cell>
          <cell r="Q10" t="str">
            <v>030071008824</v>
          </cell>
        </row>
        <row r="11">
          <cell r="F11" t="str">
            <v>HỘ KINH DOANH KÍNH MẮT ĐỨC PHÚC</v>
          </cell>
          <cell r="I11" t="str">
            <v>0976370031</v>
          </cell>
          <cell r="M11" t="str">
            <v>Số 175 đường Nguyễn Đại Năng, Phường Kinh Môn, Thành phố Hải Phòng, Việt Nam</v>
          </cell>
          <cell r="N11" t="str">
            <v>VŨ THỊ YÊN</v>
          </cell>
          <cell r="Q11" t="str">
            <v>034195006300</v>
          </cell>
        </row>
        <row r="12">
          <cell r="F12" t="str">
            <v>HỘ KINH DOANH ĐOÀN VĂN THẮNG</v>
          </cell>
          <cell r="I12" t="str">
            <v>0372317995</v>
          </cell>
          <cell r="M12" t="str">
            <v>Số nhà 44 Chiến Thắng, Tổ dân phố Duẩn Khê, Phường Kinh Môn, Thành phố Hải Phòng, Việt Nam</v>
          </cell>
          <cell r="N12" t="str">
            <v>ĐOÀN VĂN THẮNG</v>
          </cell>
          <cell r="Q12" t="str">
            <v>030095005859</v>
          </cell>
        </row>
        <row r="13">
          <cell r="F13" t="str">
            <v>HỘ KINH DOANH ĐỨC PHÚC 89</v>
          </cell>
          <cell r="I13" t="str">
            <v>0968473888</v>
          </cell>
          <cell r="M13" t="str">
            <v>Ngõ 396 đường Trần Hưng Đạo, TDP Kinh Hạ, Phường Kinh Môn, Thành phố Hải Phòng, Việt Nam</v>
          </cell>
          <cell r="N13" t="str">
            <v>VŨ VĂN TRỌNG</v>
          </cell>
          <cell r="Q13" t="str">
            <v>030089019214</v>
          </cell>
        </row>
        <row r="14">
          <cell r="F14" t="str">
            <v>HỘ KINH DOANH NGUYỄN THỊ LỆ THU</v>
          </cell>
          <cell r="I14" t="str">
            <v>0862.158.361</v>
          </cell>
          <cell r="M14" t="str">
            <v>56 Thái Nguyên, TDP Lưu Thượng 1, Phường Kinh Môn, Thành phố Hải Phòng, Việt Nam</v>
          </cell>
          <cell r="N14" t="str">
            <v>NGUYỄN THỊ LỆ THU</v>
          </cell>
          <cell r="Q14" t="str">
            <v>030183005052</v>
          </cell>
        </row>
        <row r="15">
          <cell r="F15" t="str">
            <v>HỘ KINH DOANH HÀ TIN</v>
          </cell>
          <cell r="I15" t="str">
            <v>0333.010.788</v>
          </cell>
          <cell r="M15" t="str">
            <v>39 Tây Sơn, TDP Lưu Thượng 1, Phường Kinh Môn, Thành phố Hải Phòng, Việt Nam</v>
          </cell>
          <cell r="N15" t="str">
            <v>BÙI THỊ THU HÀ</v>
          </cell>
          <cell r="Q15" t="str">
            <v>030188001239</v>
          </cell>
        </row>
        <row r="16">
          <cell r="F16" t="str">
            <v>HỘ KINH DOANH WINTER BABI HOUSE</v>
          </cell>
          <cell r="I16" t="str">
            <v>0352.610.524</v>
          </cell>
          <cell r="M16" t="str">
            <v>216 Mạc Toàn, TDP Lưu Thượng 1, Phường Kinh Môn, Thành phố Hải Phòng, Việt Nam</v>
          </cell>
          <cell r="N16" t="str">
            <v>NGUYỄN THỊ MỸ DUYÊN</v>
          </cell>
          <cell r="Q16" t="str">
            <v>030304011356</v>
          </cell>
        </row>
        <row r="17">
          <cell r="F17" t="str">
            <v>HỘ KINH DOANH PHÙNG KIM DUNG</v>
          </cell>
          <cell r="I17" t="str">
            <v>0399.415.456</v>
          </cell>
          <cell r="M17" t="str">
            <v>Chợ An Lưu, Phường Kinh Môn, Thành phố Hải Phòng, Việt Nam</v>
          </cell>
          <cell r="N17" t="str">
            <v>PHÙNG KIM DUNG</v>
          </cell>
          <cell r="Q17" t="str">
            <v>030186007702</v>
          </cell>
        </row>
        <row r="18">
          <cell r="F18" t="str">
            <v>HỘ KINH DOANH PHẠM VĂN THANH</v>
          </cell>
          <cell r="I18" t="str">
            <v>0387800344</v>
          </cell>
          <cell r="M18" t="str">
            <v>Số 2 ngách 9 ngõ 128 đường Nguyễn Đại Năng, TDP Lưu Hạ, Phường Kinh Môn, Thành phố Hải Phòng, Việt Nam</v>
          </cell>
          <cell r="N18" t="str">
            <v>PHẠM VĂN THANH</v>
          </cell>
          <cell r="Q18" t="str">
            <v>030087004438</v>
          </cell>
        </row>
        <row r="19">
          <cell r="F19" t="str">
            <v>HỘ KINH DOANH HƯỜNG THÙY</v>
          </cell>
          <cell r="I19" t="str">
            <v>0985.265.669</v>
          </cell>
          <cell r="M19" t="str">
            <v>Số 38 Quang Trung, TDP An Trung, Phường Kinh Môn, Thành phố Hải Phòng, Việt Nam</v>
          </cell>
          <cell r="N19" t="str">
            <v>NGUYỄN THỊ HƯỜNG</v>
          </cell>
          <cell r="Q19" t="str">
            <v>030187000660</v>
          </cell>
        </row>
        <row r="20">
          <cell r="F20" t="str">
            <v>HỘ KINH DOANH BÁNH MỲ THÀNH CỔ KINH MÔN</v>
          </cell>
          <cell r="I20" t="str">
            <v>0972.299.852</v>
          </cell>
          <cell r="M20" t="str">
            <v>285B Trần Hưng Đạo, TDP Kinh Hạ, Phường Kinh Môn, Thành phố Hải Phòng, Việt Nam</v>
          </cell>
          <cell r="N20" t="str">
            <v>ĐỒNG TỐ TIẾN</v>
          </cell>
          <cell r="Q20" t="str">
            <v>030091007907</v>
          </cell>
        </row>
        <row r="21">
          <cell r="F21" t="str">
            <v>HỘ KINH DOANH TRƯƠNG THỊ HƯƠNG</v>
          </cell>
          <cell r="I21" t="str">
            <v>0799.142.276</v>
          </cell>
          <cell r="M21" t="str">
            <v>Số nhà 12 ngõ 369 Trần Hưng Đạo, TDP Kinh Hạ, Phường Kinh Môn, Thành phố Hải Phòng, Việt Nam</v>
          </cell>
          <cell r="N21" t="str">
            <v>TRƯƠNG THỊ HƯƠNG</v>
          </cell>
          <cell r="Q21" t="str">
            <v>030181007958</v>
          </cell>
        </row>
        <row r="22">
          <cell r="F22" t="str">
            <v>HỘ KINH DOANH HOÀNG THỊ VÂN</v>
          </cell>
          <cell r="I22" t="str">
            <v xml:space="preserve"> 0987.871.268</v>
          </cell>
          <cell r="M22" t="str">
            <v>Số 6 Thái Nguyên, TDP Lưu Thượng 1, Phường Kinh Môn, Thành phố Hải Phòng, Việt Nam</v>
          </cell>
          <cell r="N22" t="str">
            <v>HOÀNG THỊ VÂN</v>
          </cell>
          <cell r="Q22" t="str">
            <v>030187009590</v>
          </cell>
        </row>
        <row r="23">
          <cell r="F23" t="str">
            <v>HỘ KINH DOANH NHÀ TRỌ LÊ ĐỨC TÙNG</v>
          </cell>
          <cell r="I23" t="str">
            <v>0932295488</v>
          </cell>
          <cell r="M23" t="str">
            <v>370 Trần Hưng Đạo, Tổ dân phố Phụ Sơn, Phường Kinh Môn, Thành phố Hải Phòng, Việt Nam</v>
          </cell>
          <cell r="N23" t="str">
            <v>LÊ ĐÌNH LỢI</v>
          </cell>
          <cell r="Q23" t="str">
            <v>030067006092</v>
          </cell>
        </row>
        <row r="24">
          <cell r="F24" t="str">
            <v>HỘ KINH DOANH BÙI THỊ LAN</v>
          </cell>
          <cell r="I24" t="str">
            <v>0812.825.256</v>
          </cell>
          <cell r="M24" t="str">
            <v>93 Nguyễn Đại Năng, TDP Lưu Hạ, Phường Kinh Môn, Thành phố Hải Phòng, Việt Nam</v>
          </cell>
          <cell r="N24" t="str">
            <v>BÙI THỊ LAN</v>
          </cell>
          <cell r="Q24" t="str">
            <v>030175001985</v>
          </cell>
        </row>
        <row r="25">
          <cell r="F25" t="str">
            <v>HỘ KINH DOANH PHẠM VĂN THANH</v>
          </cell>
          <cell r="I25" t="str">
            <v>0387800344</v>
          </cell>
          <cell r="M25" t="str">
            <v>Số 2 ngách 9 ngõ 128 đường Nguyễn Đại Năng, TDP Lưu Hạ, Phường Kinh Môn, Thành phố Hải Phòng, Việt Nam</v>
          </cell>
          <cell r="N25" t="str">
            <v>PHẠM VĂN THANH</v>
          </cell>
          <cell r="Q25" t="str">
            <v>030087004438</v>
          </cell>
        </row>
        <row r="26">
          <cell r="F26" t="str">
            <v>HỘ KINH DOANH QUẦY NGỌC HUYỀN</v>
          </cell>
          <cell r="I26" t="str">
            <v>0962.039.823</v>
          </cell>
          <cell r="M26" t="str">
            <v>Số 35 ngõ 61 phố Chiến Thắng, TDP Duẩn Khê, Phường Kinh Môn, Thành phố Hải Phòng, Việt Nam</v>
          </cell>
          <cell r="N26" t="str">
            <v>ĐINH THỊ THU HUYỀN</v>
          </cell>
          <cell r="Q26" t="str">
            <v>030194016191</v>
          </cell>
        </row>
        <row r="27">
          <cell r="F27" t="str">
            <v>HỘ KINH DOANH HOÀNG LONG</v>
          </cell>
          <cell r="I27" t="str">
            <v>0982160906</v>
          </cell>
          <cell r="M27" t="str">
            <v>Lưu Thượng 2, Phường Kinh Môn, Thành phố Hải Phòng, Việt Nam</v>
          </cell>
          <cell r="N27" t="str">
            <v>HOÀNG VĂN LONG</v>
          </cell>
          <cell r="Q27" t="str">
            <v>030088006277</v>
          </cell>
        </row>
        <row r="28">
          <cell r="F28" t="str">
            <v>HỘ KINH DOANH DƯƠNG ĐĂNG NHẬT</v>
          </cell>
          <cell r="I28" t="str">
            <v>0976104968</v>
          </cell>
          <cell r="M28" t="str">
            <v>Số nhà 233 Mạc Toàn, Phường Hiệp An, Thị xã Kinh Môn, Tỉnh Hải Dương, Việt Nam</v>
          </cell>
          <cell r="N28" t="str">
            <v>DƯƠNG ĐĂNG NHẬT</v>
          </cell>
          <cell r="Q28" t="str">
            <v>030086015031</v>
          </cell>
        </row>
        <row r="29">
          <cell r="F29" t="str">
            <v>HỘ KINH DOANH ĐỖ TRẦN MINH THƯ</v>
          </cell>
          <cell r="I29" t="str">
            <v>0397.265.067</v>
          </cell>
          <cell r="M29" t="str">
            <v>TDP Ngư Uyên, Phường Kinh Môn, Thành phố Hải Phòng, Việt Nam</v>
          </cell>
          <cell r="N29" t="str">
            <v>ĐỖ TRẦN MINH THƯ</v>
          </cell>
          <cell r="Q29" t="str">
            <v>030199008567</v>
          </cell>
        </row>
        <row r="30">
          <cell r="F30" t="str">
            <v>HỘ KINH DOANH NHÀ THUỐC NAM DƯỢC</v>
          </cell>
          <cell r="I30" t="str">
            <v>0967.582.656</v>
          </cell>
          <cell r="M30" t="str">
            <v>128 Nguyễn Đại Năng, TDP Lưu Hạ, Phường Kinh Môn, Thành phố Hải Phòng, Việt Nam</v>
          </cell>
          <cell r="N30" t="str">
            <v>NGUYỄN SƠN HÀ</v>
          </cell>
          <cell r="Q30" t="str">
            <v>030074001516</v>
          </cell>
        </row>
        <row r="31">
          <cell r="F31" t="str">
            <v>HỘ KINH DOANH THU MUA PHẾ LIỆU</v>
          </cell>
          <cell r="I31" t="str">
            <v>0332.361.077</v>
          </cell>
          <cell r="M31" t="str">
            <v>Số 4 ngõ 176 Trần Hưng Đạo, TDP Kinh Hạ, Phường Kinh Môn, Thành phố Hải Phòng, Việt Nam</v>
          </cell>
          <cell r="N31" t="str">
            <v>VŨ XUÂN ĐOÀN</v>
          </cell>
          <cell r="Q31" t="str">
            <v>030077007161</v>
          </cell>
        </row>
        <row r="32">
          <cell r="F32" t="str">
            <v>HỘ KINH DOANH VŨ VĂN VĨ</v>
          </cell>
          <cell r="I32" t="str">
            <v>0988.091.763</v>
          </cell>
          <cell r="M32" t="str">
            <v>Số 120 Phố Ngư Uyên, TDP Ngư Uyên, Phường Kinh Môn, Thành phố Hải Phòng, Việt Nam</v>
          </cell>
          <cell r="N32" t="str">
            <v>VŨ VĂN VĨ</v>
          </cell>
          <cell r="Q32" t="str">
            <v>030086010284</v>
          </cell>
        </row>
        <row r="33">
          <cell r="F33" t="str">
            <v>HỘ KINH DOANH QUỲNH LONG BABERSHOP</v>
          </cell>
          <cell r="I33" t="str">
            <v>0355 591 301</v>
          </cell>
          <cell r="M33" t="str">
            <v>288 Mạc Toàn, Tổ dân phố Tây Sơn, Phường Kinh Môn, Thành phố Hải Phòng, Việt Nam</v>
          </cell>
          <cell r="N33" t="str">
            <v>TRƯƠNG XUÂN QUỲNH</v>
          </cell>
          <cell r="Q33" t="str">
            <v>030202000492</v>
          </cell>
        </row>
        <row r="34">
          <cell r="F34" t="str">
            <v>HỘ KINH DOANH HOÀNG XUÂN THẠCH</v>
          </cell>
          <cell r="I34" t="str">
            <v>0943427194</v>
          </cell>
          <cell r="M34" t="str">
            <v>Số nhà 37 ngõ 56 Ngư Uyên, Phường Long Xuyên, Thị xã Kinh Môn, Tỉnh Hải Dương, Việt Nam</v>
          </cell>
          <cell r="N34" t="str">
            <v>HOÀNG XUÂN THẠCH</v>
          </cell>
          <cell r="Q34" t="str">
            <v>030092001947</v>
          </cell>
        </row>
        <row r="35">
          <cell r="F35" t="str">
            <v>HỘ KINH DOANH NGUYỄN NGỌC THIỆN</v>
          </cell>
          <cell r="I35" t="str">
            <v>0866.947.687</v>
          </cell>
          <cell r="M35" t="str">
            <v>359 Trần Hưng Đạo, TDP Phụ Sơn, Phường Kinh Môn, Thành phố Hải Phòng, Việt Nam</v>
          </cell>
          <cell r="N35" t="str">
            <v>NGUYỄN NGỌC THIỆN</v>
          </cell>
          <cell r="Q35" t="str">
            <v>027084000460</v>
          </cell>
        </row>
        <row r="36">
          <cell r="F36" t="str">
            <v>HỘ KINH DOANH QUỲNH HƯƠNG</v>
          </cell>
          <cell r="I36" t="str">
            <v>0961679759</v>
          </cell>
          <cell r="K36" t="str">
            <v>Thành lập mới hộ kinh doanh/địa điểm kinh doanh</v>
          </cell>
          <cell r="M36" t="str">
            <v>Số 38 đường Thanh Niên, TDP Lưu Thượng 1, Phường Kinh Môn, Thành phố Hải Phòng, Việt Nam</v>
          </cell>
          <cell r="N36" t="str">
            <v>ĐẶNG VŨ QUỲNH HƯƠNG</v>
          </cell>
          <cell r="Q36" t="str">
            <v>030303005062</v>
          </cell>
        </row>
        <row r="37">
          <cell r="F37" t="str">
            <v>HỘ KINH DOANH QUẦY TRUNG HẢI</v>
          </cell>
          <cell r="I37" t="str">
            <v>0985.979.477</v>
          </cell>
          <cell r="K37" t="str">
            <v>Thay đổi nội dung DKDN</v>
          </cell>
          <cell r="M37" t="str">
            <v>Đường Nguyễn Đại Năng, TDP Lưu Hạ, Phường Kinh Môn, Thành phố Hải Phòng, Việt Nam</v>
          </cell>
          <cell r="N37" t="str">
            <v>PHẠM THỊ THU HƯƠNG</v>
          </cell>
          <cell r="Q37" t="str">
            <v>030199002948</v>
          </cell>
        </row>
        <row r="38">
          <cell r="F38" t="str">
            <v>HỘ KINH DOANH NGUYỄN THỊ LUYẾN 87</v>
          </cell>
          <cell r="I38" t="str">
            <v>0986268912</v>
          </cell>
          <cell r="K38" t="str">
            <v>Giải thể, Phá sản, Xóa tên hộ kinh doanh</v>
          </cell>
          <cell r="M38" t="str">
            <v>Đường Trần Hưng Đạo, Phường An Lưu, Thị xã Kinh Môn, Tỉnh Hải Dương, Việt Nam</v>
          </cell>
          <cell r="N38" t="str">
            <v>NGUYỄN THỊ LUYẾN</v>
          </cell>
          <cell r="Q38" t="str">
            <v>030187015744</v>
          </cell>
        </row>
        <row r="39">
          <cell r="F39" t="str">
            <v>HỘ KINH DOANH NHÀ THUỐC NAM DƯỢC</v>
          </cell>
          <cell r="I39" t="str">
            <v>0967.582.656</v>
          </cell>
          <cell r="K39" t="str">
            <v>Tạm ngừng hoạt động</v>
          </cell>
          <cell r="M39" t="str">
            <v>128 Nguyễn Đại Năng, TDP Lưu Hạ, Phường Kinh Môn, Thành phố Hải Phòng, Việt Nam</v>
          </cell>
          <cell r="N39" t="str">
            <v>NGUYỄN SƠN HÀ</v>
          </cell>
          <cell r="Q39" t="str">
            <v>030074001516</v>
          </cell>
        </row>
        <row r="40">
          <cell r="F40" t="str">
            <v>HỘ KINH DOANH LAN TRẦN</v>
          </cell>
          <cell r="I40" t="str">
            <v>0969.651.168</v>
          </cell>
          <cell r="K40" t="str">
            <v>Thành lập mới hộ kinh doanh/địa điểm kinh doanh</v>
          </cell>
          <cell r="M40" t="str">
            <v>303 Trần Hưng Đạo, TDP Kinh Hạ, Phường Kinh Môn, Thành phố Hải Phòng, Việt Nam</v>
          </cell>
          <cell r="N40" t="str">
            <v>TRẦN THỊ LAN</v>
          </cell>
          <cell r="Q40" t="str">
            <v>030185017432</v>
          </cell>
        </row>
        <row r="41">
          <cell r="F41" t="str">
            <v>HỘ KINH DOANH NGUYỄN THANH SƠN</v>
          </cell>
          <cell r="I41" t="str">
            <v>0988.714.819</v>
          </cell>
          <cell r="K41" t="str">
            <v>Thay đổi nội dung DKDN</v>
          </cell>
          <cell r="M41" t="str">
            <v>TDP Lưu Thượng 2, Phường Kinh Môn, Thành phố Hải Phòng, Việt Nam</v>
          </cell>
          <cell r="N41" t="str">
            <v>NGUYỄN THANH SƠN</v>
          </cell>
          <cell r="Q41" t="str">
            <v>030091001769</v>
          </cell>
        </row>
        <row r="42">
          <cell r="F42" t="str">
            <v>HỘ KINH DOANH ĐOÀN VĂN ĐỨC</v>
          </cell>
          <cell r="I42" t="str">
            <v>0369.077.703</v>
          </cell>
          <cell r="K42" t="str">
            <v>Thay đổi nội dung DKDN</v>
          </cell>
          <cell r="M42" t="str">
            <v>Số 2 Đông Khê, TDP Duẩn Khê, Phường Kinh Môn, Thành phố Hải Phòng, Việt Nam</v>
          </cell>
          <cell r="N42" t="str">
            <v>ĐOÀN VĂN ĐỨC</v>
          </cell>
          <cell r="Q42" t="str">
            <v>030085000512</v>
          </cell>
        </row>
        <row r="43">
          <cell r="F43" t="str">
            <v>HỘ KINH DOANH HẢI HUYỀN</v>
          </cell>
          <cell r="I43" t="str">
            <v>0382257059</v>
          </cell>
          <cell r="K43" t="str">
            <v>Thay đổi nội dung DKDN</v>
          </cell>
          <cell r="M43" t="str">
            <v>317 Quang Trung, TDP An Trung, Phường Kinh Môn, Thành phố Hải Phòng, Việt Nam</v>
          </cell>
          <cell r="N43" t="str">
            <v>PHẠM THỊ HUYỀN</v>
          </cell>
          <cell r="Q43" t="str">
            <v>030186019108</v>
          </cell>
        </row>
        <row r="44">
          <cell r="F44" t="str">
            <v>HỘ KINH DOANH NAM HIỀN</v>
          </cell>
          <cell r="I44" t="str">
            <v>0984.182.214</v>
          </cell>
          <cell r="K44" t="str">
            <v>Thay đổi nội dung DKDN</v>
          </cell>
          <cell r="M44" t="str">
            <v>Số 147 Tây Sơn, TDP Lưu Thượng 1, Phường Kinh Môn, Thành phố Hải Phòng, Việt Nam</v>
          </cell>
          <cell r="N44" t="str">
            <v>NGUYỄN THỊ HIỀN</v>
          </cell>
          <cell r="Q44" t="str">
            <v>030190006211</v>
          </cell>
        </row>
        <row r="45">
          <cell r="F45" t="str">
            <v>HỘ KINH DOANH MẮT KÍNH VIỆT ĐỨC THANH TOẢN</v>
          </cell>
          <cell r="I45" t="str">
            <v>0936.967.289</v>
          </cell>
          <cell r="K45" t="str">
            <v>Giải thể, Phá sản, Xóa tên hộ kinh doanh</v>
          </cell>
          <cell r="M45" t="str">
            <v>241 Mạc Toàn, TDP Tây Sơn, Phường Kinh Môn, Thành phố Hải Phòng, Việt Nam</v>
          </cell>
          <cell r="N45" t="str">
            <v>PHẠM THANH TOẢN</v>
          </cell>
          <cell r="Q45" t="str">
            <v>031075006590</v>
          </cell>
        </row>
        <row r="46">
          <cell r="F46" t="str">
            <v>HỘ KINH DOANH NHÀ THUỐC NAM DƯỢC</v>
          </cell>
          <cell r="I46" t="str">
            <v>0967.582.656</v>
          </cell>
          <cell r="K46" t="str">
            <v>Thành lập mới hộ kinh doanh/địa điểm kinh doanh</v>
          </cell>
          <cell r="M46" t="str">
            <v>128 Nguyễn Đại Năng, TDP Lưu Hạ, Phường Kinh Môn, Thành phố Hải Phòng, Việt Nam</v>
          </cell>
          <cell r="N46" t="str">
            <v>NGUYỄN SƠN HÀ</v>
          </cell>
          <cell r="Q46" t="str">
            <v>030074001516</v>
          </cell>
        </row>
        <row r="47">
          <cell r="F47" t="str">
            <v>HỘ KINH DOANH NGUYEN NGOC TU</v>
          </cell>
          <cell r="I47" t="str">
            <v>0977703515</v>
          </cell>
          <cell r="K47" t="str">
            <v>Thành lập mới hộ kinh doanh/địa điểm kinh doanh</v>
          </cell>
          <cell r="M47" t="str">
            <v>tây sơn, Phường Kinh Môn, Thành phố Hải Phòng, Việt Nam</v>
          </cell>
          <cell r="N47" t="str">
            <v>NGUYỄN NGỌC TÚ</v>
          </cell>
          <cell r="Q47" t="str">
            <v>030084005141</v>
          </cell>
        </row>
        <row r="48">
          <cell r="F48" t="str">
            <v>HỘ KINH DOANH BÔNG BABY</v>
          </cell>
          <cell r="I48" t="str">
            <v>0904.881.244</v>
          </cell>
          <cell r="K48" t="str">
            <v>Giải thể, Phá sản, Xóa tên hộ kinh doanh</v>
          </cell>
          <cell r="M48" t="str">
            <v>136 Quang Trung, TDP Vinh Quang, Phường Kinh Môn, Thành phố Hải Phòng, Việt Nam</v>
          </cell>
          <cell r="N48" t="str">
            <v>NGUYỄN VĂN QUYẾT</v>
          </cell>
          <cell r="Q48" t="str">
            <v>030090010061</v>
          </cell>
        </row>
        <row r="49">
          <cell r="F49" t="str">
            <v>HỘ KINH DOANH QUỲNH GIANG</v>
          </cell>
          <cell r="I49" t="str">
            <v>0969.258.615</v>
          </cell>
          <cell r="K49" t="str">
            <v>Giải thể, Phá sản, Xóa tên hộ kinh doanh</v>
          </cell>
          <cell r="M49" t="str">
            <v>402 Trần Hưng Đạo, TDP Phụ Sơn, Phường Kinh Môn, Thành phố Hải Phòng, Việt Nam</v>
          </cell>
          <cell r="N49" t="str">
            <v>PHẠM PHƯƠNG THẢO</v>
          </cell>
          <cell r="Q49" t="str">
            <v>030302000908</v>
          </cell>
        </row>
        <row r="50">
          <cell r="F50" t="str">
            <v>HỘ KINH DOANH NGUYỄN THANH SƠN</v>
          </cell>
          <cell r="I50" t="str">
            <v>0988.714.819</v>
          </cell>
          <cell r="K50" t="str">
            <v>Thành lập mới hộ kinh doanh/địa điểm kinh doanh</v>
          </cell>
          <cell r="M50" t="str">
            <v>TDP Lưu Thượng 2, Phường Kinh Môn, Thành phố Hải Phòng, Việt Nam</v>
          </cell>
          <cell r="N50" t="str">
            <v>NGUYỄN THANH SƠN</v>
          </cell>
          <cell r="Q50" t="str">
            <v>030091001769</v>
          </cell>
        </row>
      </sheetData>
    </sheetDataSet>
  </externalBook>
</externalLink>
</file>

<file path=xl/theme/theme1.xml><?xml version="1.0" encoding="utf-8"?>
<a:theme xmlns:a="http://schemas.openxmlformats.org/drawingml/2006/main" name="Chủ đề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1BF4-57A4-4D74-AC45-C787EFA6F8DC}">
  <dimension ref="A1:K53"/>
  <sheetViews>
    <sheetView tabSelected="1" workbookViewId="0">
      <selection activeCell="K52" sqref="K52"/>
    </sheetView>
  </sheetViews>
  <sheetFormatPr defaultRowHeight="14.25" x14ac:dyDescent="0.2"/>
  <cols>
    <col min="1" max="1" width="6.125" style="5" customWidth="1"/>
    <col min="2" max="2" width="39.875" style="7" customWidth="1"/>
    <col min="3" max="3" width="16.125" style="3" customWidth="1"/>
    <col min="4" max="4" width="28.375" customWidth="1"/>
    <col min="5" max="5" width="25.625" style="10" customWidth="1"/>
    <col min="6" max="6" width="25.75" customWidth="1"/>
    <col min="7" max="7" width="15" style="7" customWidth="1"/>
  </cols>
  <sheetData>
    <row r="1" spans="1:11" ht="40.5" customHeight="1" x14ac:dyDescent="0.25">
      <c r="A1" s="4"/>
      <c r="B1" s="28" t="s">
        <v>0</v>
      </c>
      <c r="C1" s="28"/>
      <c r="D1" s="28" t="s">
        <v>1</v>
      </c>
      <c r="E1" s="28"/>
      <c r="F1" s="28"/>
      <c r="G1" s="28"/>
    </row>
    <row r="2" spans="1:11" ht="18.75" x14ac:dyDescent="0.3">
      <c r="A2" s="4"/>
      <c r="B2" s="6"/>
      <c r="C2" s="2"/>
      <c r="D2" s="29" t="s">
        <v>8</v>
      </c>
      <c r="E2" s="29"/>
      <c r="F2" s="29"/>
      <c r="G2" s="29"/>
    </row>
    <row r="3" spans="1:11" ht="15" x14ac:dyDescent="0.25">
      <c r="A3" s="4"/>
      <c r="B3" s="6"/>
      <c r="C3" s="2"/>
      <c r="D3" s="1"/>
      <c r="E3" s="9"/>
      <c r="F3" s="1"/>
      <c r="G3" s="6"/>
    </row>
    <row r="4" spans="1:11" ht="18.75" x14ac:dyDescent="0.3">
      <c r="A4" s="4"/>
      <c r="B4" s="30" t="s">
        <v>2</v>
      </c>
      <c r="C4" s="30"/>
      <c r="D4" s="30"/>
      <c r="E4" s="30"/>
      <c r="F4" s="30"/>
      <c r="G4" s="30"/>
    </row>
    <row r="5" spans="1:11" ht="18.75" x14ac:dyDescent="0.3">
      <c r="A5" s="4"/>
      <c r="B5" s="30" t="s">
        <v>16</v>
      </c>
      <c r="C5" s="30"/>
      <c r="D5" s="30"/>
      <c r="E5" s="30"/>
      <c r="F5" s="30"/>
      <c r="G5" s="30"/>
    </row>
    <row r="6" spans="1:11" ht="18.75" x14ac:dyDescent="0.2">
      <c r="A6" s="4"/>
      <c r="B6" s="27" t="s">
        <v>17</v>
      </c>
      <c r="C6" s="27"/>
      <c r="D6" s="27"/>
      <c r="E6" s="27"/>
      <c r="F6" s="27"/>
      <c r="G6" s="27"/>
    </row>
    <row r="7" spans="1:11" ht="28.5" x14ac:dyDescent="0.2">
      <c r="A7" s="11" t="s">
        <v>3</v>
      </c>
      <c r="B7" s="11" t="s">
        <v>9</v>
      </c>
      <c r="C7" s="11" t="s">
        <v>4</v>
      </c>
      <c r="D7" s="11" t="s">
        <v>10</v>
      </c>
      <c r="E7" s="12" t="s">
        <v>5</v>
      </c>
      <c r="F7" s="11" t="s">
        <v>11</v>
      </c>
      <c r="G7" s="11" t="s">
        <v>6</v>
      </c>
    </row>
    <row r="8" spans="1:11" s="1" customFormat="1" ht="58.5" customHeight="1" x14ac:dyDescent="0.25">
      <c r="A8" s="13">
        <v>1</v>
      </c>
      <c r="B8" s="14" t="str">
        <f>'[1]Tổng hợp HKD'!F5</f>
        <v>HỘ KINH DOANH VŨ THỊ HƯỜNG</v>
      </c>
      <c r="C8" s="15" t="str">
        <f>'[1]Tổng hợp HKD'!Q5</f>
        <v>030181001335</v>
      </c>
      <c r="D8" s="16" t="str">
        <f>'[1]Tổng hợp HKD'!M5</f>
        <v>16 ngõ 83 phố Ngư Uyên, TDP Ngư Uyên , Phường Kinh Môn, Thành phố Hải Phòng, Việt Nam</v>
      </c>
      <c r="E8" s="17" t="str">
        <f>'[1]Tổng hợp HKD'!K36</f>
        <v>Thành lập mới hộ kinh doanh/địa điểm kinh doanh</v>
      </c>
      <c r="F8" s="13" t="str">
        <f>'[1]Tổng hợp HKD'!N5</f>
        <v>VŨ THỊ HƯỜNG</v>
      </c>
      <c r="G8" s="18" t="str">
        <f>'[1]Tổng hợp HKD'!I5</f>
        <v>0389.921.381</v>
      </c>
    </row>
    <row r="9" spans="1:11" ht="58.5" customHeight="1" x14ac:dyDescent="0.25">
      <c r="A9" s="13">
        <v>2</v>
      </c>
      <c r="B9" s="14" t="str">
        <f>'[1]Tổng hợp HKD'!F6</f>
        <v>HỘ KINH DOANH MẠC THỊ LIÊN</v>
      </c>
      <c r="C9" s="15" t="str">
        <f>'[1]Tổng hợp HKD'!Q6</f>
        <v>030168000106</v>
      </c>
      <c r="D9" s="16" t="str">
        <f>'[1]Tổng hợp HKD'!M6</f>
        <v>Số nhà 14 ngõ 77 Nguyễn Trãi, Phường An Lưu, Thị xã Kinh Môn, Tỉnh Hải Dương, Việt Nam</v>
      </c>
      <c r="E9" s="19" t="str">
        <f>'[1]Tổng hợp HKD'!K37</f>
        <v>Thay đổi nội dung DKDN</v>
      </c>
      <c r="F9" s="13" t="str">
        <f>'[1]Tổng hợp HKD'!N6</f>
        <v>MẠC THỊ LIÊN</v>
      </c>
      <c r="G9" s="20" t="str">
        <f>'[1]Tổng hợp HKD'!I6</f>
        <v>0357375286</v>
      </c>
      <c r="K9" s="8"/>
    </row>
    <row r="10" spans="1:11" ht="58.5" customHeight="1" x14ac:dyDescent="0.2">
      <c r="A10" s="13">
        <v>3</v>
      </c>
      <c r="B10" s="14" t="str">
        <f>'[1]Tổng hợp HKD'!F7</f>
        <v>HỘ KINH DOANH PHƯƠNG LINH</v>
      </c>
      <c r="C10" s="15" t="str">
        <f>'[1]Tổng hợp HKD'!Q7</f>
        <v>015302007773</v>
      </c>
      <c r="D10" s="16" t="str">
        <f>'[1]Tổng hợp HKD'!M7</f>
        <v>231 Trần Hưng Đạo, TDP Kinh Hạ, Phường Kinh Môn, Thành phố Hải Phòng, Việt Nam</v>
      </c>
      <c r="E10" s="17" t="str">
        <f>'[1]Tổng hợp HKD'!K38</f>
        <v>Giải thể, Phá sản, Xóa tên hộ kinh doanh</v>
      </c>
      <c r="F10" s="13" t="str">
        <f>'[1]Tổng hợp HKD'!N7</f>
        <v>ĐẶNG THỊ SƠN</v>
      </c>
      <c r="G10" s="18" t="str">
        <f>'[1]Tổng hợp HKD'!I7</f>
        <v>0973720414</v>
      </c>
    </row>
    <row r="11" spans="1:11" ht="58.5" customHeight="1" x14ac:dyDescent="0.2">
      <c r="A11" s="13">
        <v>4</v>
      </c>
      <c r="B11" s="14" t="str">
        <f>'[1]Tổng hợp HKD'!F8</f>
        <v>HỘ KINH DOANH DƯƠNG THỊ THÚY</v>
      </c>
      <c r="C11" s="15" t="str">
        <f>'[1]Tổng hợp HKD'!Q8</f>
        <v>030188017322</v>
      </c>
      <c r="D11" s="16" t="str">
        <f>'[1]Tổng hợp HKD'!M8</f>
        <v>Số 8 Phố Thái Bình, TDP Phúc Lâm , Phường Kinh Môn, Thành phố Hải Phòng, Việt Nam</v>
      </c>
      <c r="E11" s="19" t="str">
        <f>'[1]Tổng hợp HKD'!K39</f>
        <v>Tạm ngừng hoạt động</v>
      </c>
      <c r="F11" s="13" t="str">
        <f>'[1]Tổng hợp HKD'!N8</f>
        <v>DƯƠNG THỊ THÚY</v>
      </c>
      <c r="G11" s="20" t="str">
        <f>'[1]Tổng hợp HKD'!I8</f>
        <v>0936863383</v>
      </c>
    </row>
    <row r="12" spans="1:11" ht="58.5" customHeight="1" x14ac:dyDescent="0.2">
      <c r="A12" s="13">
        <v>5</v>
      </c>
      <c r="B12" s="14" t="str">
        <f>'[1]Tổng hợp HKD'!F9</f>
        <v>HỘ KINH DOANH PHÙNG KIM DUNG</v>
      </c>
      <c r="C12" s="15" t="str">
        <f>'[1]Tổng hợp HKD'!Q9</f>
        <v>030186007702</v>
      </c>
      <c r="D12" s="16" t="str">
        <f>'[1]Tổng hợp HKD'!M9</f>
        <v>Chợ An Lưu, Phường Kinh Môn, Thành phố Hải Phòng, Việt Nam</v>
      </c>
      <c r="E12" s="17" t="str">
        <f>'[1]Tổng hợp HKD'!K40</f>
        <v>Thành lập mới hộ kinh doanh/địa điểm kinh doanh</v>
      </c>
      <c r="F12" s="13" t="str">
        <f>'[1]Tổng hợp HKD'!N9</f>
        <v>PHÙNG KIM DUNG</v>
      </c>
      <c r="G12" s="20" t="str">
        <f>'[1]Tổng hợp HKD'!I9</f>
        <v>0399.415.456</v>
      </c>
    </row>
    <row r="13" spans="1:11" ht="58.5" customHeight="1" x14ac:dyDescent="0.2">
      <c r="A13" s="13">
        <v>6</v>
      </c>
      <c r="B13" s="14" t="str">
        <f>'[1]Tổng hợp HKD'!F10</f>
        <v>HỘ KINH DOANH PHẠM VĂN DUYÊN</v>
      </c>
      <c r="C13" s="15" t="str">
        <f>'[1]Tổng hợp HKD'!Q10</f>
        <v>030071008824</v>
      </c>
      <c r="D13" s="16" t="str">
        <f>'[1]Tổng hợp HKD'!M10</f>
        <v>Trung tâm thương mại và chợ dân sinh An Lưu, TDP An Trung, Phường Kinh Môn, Thành phố Hải Phòng, Việt Nam</v>
      </c>
      <c r="E13" s="17" t="str">
        <f>'[1]Tổng hợp HKD'!K41</f>
        <v>Thay đổi nội dung DKDN</v>
      </c>
      <c r="F13" s="13" t="str">
        <f>'[1]Tổng hợp HKD'!N10</f>
        <v>PHẠM VĂN DUYÊN</v>
      </c>
      <c r="G13" s="20" t="str">
        <f>'[1]Tổng hợp HKD'!I10</f>
        <v>0912.777.480</v>
      </c>
    </row>
    <row r="14" spans="1:11" ht="58.5" customHeight="1" x14ac:dyDescent="0.2">
      <c r="A14" s="13">
        <v>7</v>
      </c>
      <c r="B14" s="21" t="str">
        <f>'[1]Tổng hợp HKD'!F11</f>
        <v>HỘ KINH DOANH KÍNH MẮT ĐỨC PHÚC</v>
      </c>
      <c r="C14" s="22" t="str">
        <f>'[1]Tổng hợp HKD'!Q11</f>
        <v>034195006300</v>
      </c>
      <c r="D14" s="16" t="str">
        <f>'[1]Tổng hợp HKD'!M11</f>
        <v>Số 175 đường Nguyễn Đại Năng, Phường Kinh Môn, Thành phố Hải Phòng, Việt Nam</v>
      </c>
      <c r="E14" s="23" t="str">
        <f>'[1]Tổng hợp HKD'!K42</f>
        <v>Thay đổi nội dung DKDN</v>
      </c>
      <c r="F14" s="13" t="str">
        <f>'[1]Tổng hợp HKD'!N11</f>
        <v>VŨ THỊ YÊN</v>
      </c>
      <c r="G14" s="20" t="str">
        <f>'[1]Tổng hợp HKD'!I11</f>
        <v>0976370031</v>
      </c>
    </row>
    <row r="15" spans="1:11" ht="58.5" customHeight="1" x14ac:dyDescent="0.2">
      <c r="A15" s="13">
        <v>8</v>
      </c>
      <c r="B15" s="14" t="str">
        <f>'[1]Tổng hợp HKD'!F12</f>
        <v>HỘ KINH DOANH ĐOÀN VĂN THẮNG</v>
      </c>
      <c r="C15" s="15" t="str">
        <f>'[1]Tổng hợp HKD'!Q12</f>
        <v>030095005859</v>
      </c>
      <c r="D15" s="16" t="str">
        <f>'[1]Tổng hợp HKD'!M12</f>
        <v>Số nhà 44 Chiến Thắng, Tổ dân phố Duẩn Khê, Phường Kinh Môn, Thành phố Hải Phòng, Việt Nam</v>
      </c>
      <c r="E15" s="17" t="str">
        <f>'[1]Tổng hợp HKD'!K43</f>
        <v>Thay đổi nội dung DKDN</v>
      </c>
      <c r="F15" s="13" t="str">
        <f>'[1]Tổng hợp HKD'!N12</f>
        <v>ĐOÀN VĂN THẮNG</v>
      </c>
      <c r="G15" s="18" t="str">
        <f>'[1]Tổng hợp HKD'!I12</f>
        <v>0372317995</v>
      </c>
    </row>
    <row r="16" spans="1:11" ht="58.5" customHeight="1" x14ac:dyDescent="0.2">
      <c r="A16" s="13">
        <v>9</v>
      </c>
      <c r="B16" s="14" t="str">
        <f>'[1]Tổng hợp HKD'!F13</f>
        <v>HỘ KINH DOANH ĐỨC PHÚC 89</v>
      </c>
      <c r="C16" s="15" t="str">
        <f>'[1]Tổng hợp HKD'!Q13</f>
        <v>030089019214</v>
      </c>
      <c r="D16" s="16" t="str">
        <f>'[1]Tổng hợp HKD'!M13</f>
        <v>Ngõ 396 đường Trần Hưng Đạo, TDP Kinh Hạ, Phường Kinh Môn, Thành phố Hải Phòng, Việt Nam</v>
      </c>
      <c r="E16" s="23" t="str">
        <f>'[1]Tổng hợp HKD'!K44</f>
        <v>Thay đổi nội dung DKDN</v>
      </c>
      <c r="F16" s="24" t="str">
        <f>'[1]Tổng hợp HKD'!N13</f>
        <v>VŨ VĂN TRỌNG</v>
      </c>
      <c r="G16" s="18" t="str">
        <f>'[1]Tổng hợp HKD'!I13</f>
        <v>0968473888</v>
      </c>
    </row>
    <row r="17" spans="1:7" ht="58.5" customHeight="1" x14ac:dyDescent="0.2">
      <c r="A17" s="13">
        <v>10</v>
      </c>
      <c r="B17" s="25" t="str">
        <f>'[1]Tổng hợp HKD'!F14</f>
        <v>HỘ KINH DOANH NGUYỄN THỊ LỆ THU</v>
      </c>
      <c r="C17" s="15" t="str">
        <f>'[1]Tổng hợp HKD'!Q14</f>
        <v>030183005052</v>
      </c>
      <c r="D17" s="16" t="str">
        <f>'[1]Tổng hợp HKD'!M14</f>
        <v>56 Thái Nguyên, TDP Lưu Thượng 1, Phường Kinh Môn, Thành phố Hải Phòng, Việt Nam</v>
      </c>
      <c r="E17" s="23" t="str">
        <f>'[1]Tổng hợp HKD'!K45</f>
        <v>Giải thể, Phá sản, Xóa tên hộ kinh doanh</v>
      </c>
      <c r="F17" s="13" t="str">
        <f>'[1]Tổng hợp HKD'!N14</f>
        <v>NGUYỄN THỊ LỆ THU</v>
      </c>
      <c r="G17" s="18" t="str">
        <f>'[1]Tổng hợp HKD'!I14</f>
        <v>0862.158.361</v>
      </c>
    </row>
    <row r="18" spans="1:7" ht="58.5" customHeight="1" x14ac:dyDescent="0.2">
      <c r="A18" s="13">
        <v>11</v>
      </c>
      <c r="B18" s="14" t="str">
        <f>'[1]Tổng hợp HKD'!F15</f>
        <v>HỘ KINH DOANH HÀ TIN</v>
      </c>
      <c r="C18" s="15" t="str">
        <f>'[1]Tổng hợp HKD'!Q15</f>
        <v>030188001239</v>
      </c>
      <c r="D18" s="16" t="str">
        <f>'[1]Tổng hợp HKD'!M15</f>
        <v>39 Tây Sơn, TDP Lưu Thượng 1, Phường Kinh Môn, Thành phố Hải Phòng, Việt Nam</v>
      </c>
      <c r="E18" s="17" t="str">
        <f>'[1]Tổng hợp HKD'!K46</f>
        <v>Thành lập mới hộ kinh doanh/địa điểm kinh doanh</v>
      </c>
      <c r="F18" s="13" t="str">
        <f>'[1]Tổng hợp HKD'!N15</f>
        <v>BÙI THỊ THU HÀ</v>
      </c>
      <c r="G18" s="20" t="str">
        <f>'[1]Tổng hợp HKD'!I15</f>
        <v>0333.010.788</v>
      </c>
    </row>
    <row r="19" spans="1:7" ht="58.5" customHeight="1" x14ac:dyDescent="0.2">
      <c r="A19" s="13">
        <v>12</v>
      </c>
      <c r="B19" s="14" t="str">
        <f>'[1]Tổng hợp HKD'!F16</f>
        <v>HỘ KINH DOANH WINTER BABI HOUSE</v>
      </c>
      <c r="C19" s="15" t="str">
        <f>'[1]Tổng hợp HKD'!Q16</f>
        <v>030304011356</v>
      </c>
      <c r="D19" s="16" t="str">
        <f>'[1]Tổng hợp HKD'!M16</f>
        <v>216 Mạc Toàn, TDP Lưu Thượng 1, Phường Kinh Môn, Thành phố Hải Phòng, Việt Nam</v>
      </c>
      <c r="E19" s="19" t="str">
        <f>'[1]Tổng hợp HKD'!K47</f>
        <v>Thành lập mới hộ kinh doanh/địa điểm kinh doanh</v>
      </c>
      <c r="F19" s="13" t="str">
        <f>'[1]Tổng hợp HKD'!N16</f>
        <v>NGUYỄN THỊ MỸ DUYÊN</v>
      </c>
      <c r="G19" s="18" t="str">
        <f>'[1]Tổng hợp HKD'!I16</f>
        <v>0352.610.524</v>
      </c>
    </row>
    <row r="20" spans="1:7" ht="58.5" customHeight="1" x14ac:dyDescent="0.2">
      <c r="A20" s="13">
        <v>13</v>
      </c>
      <c r="B20" s="25" t="str">
        <f>'[1]Tổng hợp HKD'!F17</f>
        <v>HỘ KINH DOANH PHÙNG KIM DUNG</v>
      </c>
      <c r="C20" s="15" t="str">
        <f>'[1]Tổng hợp HKD'!Q17</f>
        <v>030186007702</v>
      </c>
      <c r="D20" s="24" t="str">
        <f>'[1]Tổng hợp HKD'!M17</f>
        <v>Chợ An Lưu, Phường Kinh Môn, Thành phố Hải Phòng, Việt Nam</v>
      </c>
      <c r="E20" s="17" t="str">
        <f>'[1]Tổng hợp HKD'!K48</f>
        <v>Giải thể, Phá sản, Xóa tên hộ kinh doanh</v>
      </c>
      <c r="F20" s="13" t="str">
        <f>'[1]Tổng hợp HKD'!N17</f>
        <v>PHÙNG KIM DUNG</v>
      </c>
      <c r="G20" s="20" t="str">
        <f>'[1]Tổng hợp HKD'!I17</f>
        <v>0399.415.456</v>
      </c>
    </row>
    <row r="21" spans="1:7" ht="58.5" customHeight="1" x14ac:dyDescent="0.2">
      <c r="A21" s="13">
        <v>14</v>
      </c>
      <c r="B21" s="14" t="str">
        <f>'[1]Tổng hợp HKD'!F18</f>
        <v>HỘ KINH DOANH PHẠM VĂN THANH</v>
      </c>
      <c r="C21" s="15" t="str">
        <f>'[1]Tổng hợp HKD'!Q18</f>
        <v>030087004438</v>
      </c>
      <c r="D21" s="16" t="str">
        <f>'[1]Tổng hợp HKD'!M18</f>
        <v>Số 2 ngách 9 ngõ 128 đường Nguyễn Đại Năng, TDP Lưu Hạ, Phường Kinh Môn, Thành phố Hải Phòng, Việt Nam</v>
      </c>
      <c r="E21" s="19" t="str">
        <f>'[1]Tổng hợp HKD'!K49</f>
        <v>Giải thể, Phá sản, Xóa tên hộ kinh doanh</v>
      </c>
      <c r="F21" s="13" t="str">
        <f>'[1]Tổng hợp HKD'!N18</f>
        <v>PHẠM VĂN THANH</v>
      </c>
      <c r="G21" s="18" t="str">
        <f>'[1]Tổng hợp HKD'!I18</f>
        <v>0387800344</v>
      </c>
    </row>
    <row r="22" spans="1:7" ht="58.5" customHeight="1" x14ac:dyDescent="0.2">
      <c r="A22" s="13">
        <v>15</v>
      </c>
      <c r="B22" s="14" t="str">
        <f>'[1]Tổng hợp HKD'!F19</f>
        <v>HỘ KINH DOANH HƯỜNG THÙY</v>
      </c>
      <c r="C22" s="15" t="str">
        <f>'[1]Tổng hợp HKD'!Q19</f>
        <v>030187000660</v>
      </c>
      <c r="D22" s="16" t="str">
        <f>'[1]Tổng hợp HKD'!M19</f>
        <v>Số 38 Quang Trung, TDP An Trung, Phường Kinh Môn, Thành phố Hải Phòng, Việt Nam</v>
      </c>
      <c r="E22" s="19" t="str">
        <f>'[1]Tổng hợp HKD'!K50</f>
        <v>Thành lập mới hộ kinh doanh/địa điểm kinh doanh</v>
      </c>
      <c r="F22" s="13" t="str">
        <f>'[1]Tổng hợp HKD'!N19</f>
        <v>NGUYỄN THỊ HƯỜNG</v>
      </c>
      <c r="G22" s="18" t="str">
        <f>'[1]Tổng hợp HKD'!I19</f>
        <v>0985.265.669</v>
      </c>
    </row>
    <row r="23" spans="1:7" ht="58.5" customHeight="1" x14ac:dyDescent="0.2">
      <c r="A23" s="13">
        <v>16</v>
      </c>
      <c r="B23" s="14" t="str">
        <f>'[1]Tổng hợp HKD'!F20</f>
        <v>HỘ KINH DOANH BÁNH MỲ THÀNH CỔ KINH MÔN</v>
      </c>
      <c r="C23" s="15" t="str">
        <f>'[1]Tổng hợp HKD'!Q20</f>
        <v>030091007907</v>
      </c>
      <c r="D23" s="16" t="str">
        <f>'[1]Tổng hợp HKD'!M20</f>
        <v>285B Trần Hưng Đạo, TDP Kinh Hạ, Phường Kinh Môn, Thành phố Hải Phòng, Việt Nam</v>
      </c>
      <c r="E23" s="17" t="s">
        <v>12</v>
      </c>
      <c r="F23" s="13" t="str">
        <f>'[1]Tổng hợp HKD'!N20</f>
        <v>ĐỒNG TỐ TIẾN</v>
      </c>
      <c r="G23" s="18" t="str">
        <f>'[1]Tổng hợp HKD'!I20</f>
        <v>0972.299.852</v>
      </c>
    </row>
    <row r="24" spans="1:7" ht="58.5" customHeight="1" x14ac:dyDescent="0.2">
      <c r="A24" s="13">
        <v>17</v>
      </c>
      <c r="B24" s="14" t="str">
        <f>'[1]Tổng hợp HKD'!F21</f>
        <v>HỘ KINH DOANH TRƯƠNG THỊ HƯƠNG</v>
      </c>
      <c r="C24" s="15" t="str">
        <f>'[1]Tổng hợp HKD'!Q21</f>
        <v>030181007958</v>
      </c>
      <c r="D24" s="16" t="str">
        <f>'[1]Tổng hợp HKD'!M21</f>
        <v>Số nhà 12 ngõ 369 Trần Hưng Đạo, TDP Kinh Hạ, Phường Kinh Môn, Thành phố Hải Phòng, Việt Nam</v>
      </c>
      <c r="E24" s="17" t="s">
        <v>7</v>
      </c>
      <c r="F24" s="13" t="str">
        <f>'[1]Tổng hợp HKD'!N21</f>
        <v>TRƯƠNG THỊ HƯƠNG</v>
      </c>
      <c r="G24" s="18" t="str">
        <f>'[1]Tổng hợp HKD'!I21</f>
        <v>0799.142.276</v>
      </c>
    </row>
    <row r="25" spans="1:7" ht="58.5" customHeight="1" x14ac:dyDescent="0.2">
      <c r="A25" s="13">
        <v>18</v>
      </c>
      <c r="B25" s="14" t="str">
        <f>'[1]Tổng hợp HKD'!F22</f>
        <v>HỘ KINH DOANH HOÀNG THỊ VÂN</v>
      </c>
      <c r="C25" s="15" t="str">
        <f>'[1]Tổng hợp HKD'!Q22</f>
        <v>030187009590</v>
      </c>
      <c r="D25" s="16" t="str">
        <f>'[1]Tổng hợp HKD'!M22</f>
        <v>Số 6 Thái Nguyên, TDP Lưu Thượng 1, Phường Kinh Môn, Thành phố Hải Phòng, Việt Nam</v>
      </c>
      <c r="E25" s="23" t="s">
        <v>13</v>
      </c>
      <c r="F25" s="13" t="str">
        <f>'[1]Tổng hợp HKD'!N22</f>
        <v>HOÀNG THỊ VÂN</v>
      </c>
      <c r="G25" s="20" t="str">
        <f>'[1]Tổng hợp HKD'!I22</f>
        <v xml:space="preserve"> 0987.871.268</v>
      </c>
    </row>
    <row r="26" spans="1:7" ht="58.5" customHeight="1" x14ac:dyDescent="0.2">
      <c r="A26" s="13">
        <v>19</v>
      </c>
      <c r="B26" s="26" t="str">
        <f>'[1]Tổng hợp HKD'!F23</f>
        <v>HỘ KINH DOANH NHÀ TRỌ LÊ ĐỨC TÙNG</v>
      </c>
      <c r="C26" s="15" t="str">
        <f>'[1]Tổng hợp HKD'!Q23</f>
        <v>030067006092</v>
      </c>
      <c r="D26" s="16" t="str">
        <f>'[1]Tổng hợp HKD'!M23</f>
        <v>370 Trần Hưng Đạo, Tổ dân phố Phụ Sơn, Phường Kinh Môn, Thành phố Hải Phòng, Việt Nam</v>
      </c>
      <c r="E26" s="17" t="s">
        <v>7</v>
      </c>
      <c r="F26" s="13" t="str">
        <f>'[1]Tổng hợp HKD'!N23</f>
        <v>LÊ ĐÌNH LỢI</v>
      </c>
      <c r="G26" s="18" t="str">
        <f>'[1]Tổng hợp HKD'!I23</f>
        <v>0932295488</v>
      </c>
    </row>
    <row r="27" spans="1:7" ht="58.5" customHeight="1" x14ac:dyDescent="0.2">
      <c r="A27" s="13">
        <v>20</v>
      </c>
      <c r="B27" s="26" t="str">
        <f>'[1]Tổng hợp HKD'!F24</f>
        <v>HỘ KINH DOANH BÙI THỊ LAN</v>
      </c>
      <c r="C27" s="15" t="str">
        <f>'[1]Tổng hợp HKD'!Q24</f>
        <v>030175001985</v>
      </c>
      <c r="D27" s="16" t="str">
        <f>'[1]Tổng hợp HKD'!M24</f>
        <v>93 Nguyễn Đại Năng, TDP Lưu Hạ, Phường Kinh Môn, Thành phố Hải Phòng, Việt Nam</v>
      </c>
      <c r="E27" s="17" t="s">
        <v>12</v>
      </c>
      <c r="F27" s="13" t="str">
        <f>'[1]Tổng hợp HKD'!N24</f>
        <v>BÙI THỊ LAN</v>
      </c>
      <c r="G27" s="20" t="str">
        <f>'[1]Tổng hợp HKD'!I24</f>
        <v>0812.825.256</v>
      </c>
    </row>
    <row r="28" spans="1:7" ht="58.5" customHeight="1" x14ac:dyDescent="0.2">
      <c r="A28" s="13">
        <v>21</v>
      </c>
      <c r="B28" s="14" t="str">
        <f>'[1]Tổng hợp HKD'!F25</f>
        <v>HỘ KINH DOANH PHẠM VĂN THANH</v>
      </c>
      <c r="C28" s="15" t="str">
        <f>'[1]Tổng hợp HKD'!Q25</f>
        <v>030087004438</v>
      </c>
      <c r="D28" s="16" t="str">
        <f>'[1]Tổng hợp HKD'!M25</f>
        <v>Số 2 ngách 9 ngõ 128 đường Nguyễn Đại Năng, TDP Lưu Hạ, Phường Kinh Môn, Thành phố Hải Phòng, Việt Nam</v>
      </c>
      <c r="E28" s="23" t="s">
        <v>13</v>
      </c>
      <c r="F28" s="13" t="str">
        <f>'[1]Tổng hợp HKD'!N25</f>
        <v>PHẠM VĂN THANH</v>
      </c>
      <c r="G28" s="18" t="str">
        <f>'[1]Tổng hợp HKD'!I25</f>
        <v>0387800344</v>
      </c>
    </row>
    <row r="29" spans="1:7" ht="58.5" customHeight="1" x14ac:dyDescent="0.2">
      <c r="A29" s="13">
        <v>22</v>
      </c>
      <c r="B29" s="14" t="str">
        <f>'[1]Tổng hợp HKD'!F26</f>
        <v>HỘ KINH DOANH QUẦY NGỌC HUYỀN</v>
      </c>
      <c r="C29" s="15" t="str">
        <f>'[1]Tổng hợp HKD'!Q26</f>
        <v>030194016191</v>
      </c>
      <c r="D29" s="16" t="str">
        <f>'[1]Tổng hợp HKD'!M26</f>
        <v>Số 35 ngõ 61 phố Chiến Thắng, TDP Duẩn Khê, Phường Kinh Môn, Thành phố Hải Phòng, Việt Nam</v>
      </c>
      <c r="E29" s="23" t="s">
        <v>13</v>
      </c>
      <c r="F29" s="13" t="str">
        <f>'[1]Tổng hợp HKD'!N26</f>
        <v>ĐINH THỊ THU HUYỀN</v>
      </c>
      <c r="G29" s="20" t="str">
        <f>'[1]Tổng hợp HKD'!I26</f>
        <v>0962.039.823</v>
      </c>
    </row>
    <row r="30" spans="1:7" ht="58.5" customHeight="1" x14ac:dyDescent="0.2">
      <c r="A30" s="13">
        <v>23</v>
      </c>
      <c r="B30" s="14" t="str">
        <f>'[1]Tổng hợp HKD'!F27</f>
        <v>HỘ KINH DOANH HOÀNG LONG</v>
      </c>
      <c r="C30" s="15" t="str">
        <f>'[1]Tổng hợp HKD'!Q27</f>
        <v>030088006277</v>
      </c>
      <c r="D30" s="16" t="str">
        <f>'[1]Tổng hợp HKD'!M27</f>
        <v>Lưu Thượng 2, Phường Kinh Môn, Thành phố Hải Phòng, Việt Nam</v>
      </c>
      <c r="E30" s="23" t="s">
        <v>7</v>
      </c>
      <c r="F30" s="13" t="str">
        <f>'[1]Tổng hợp HKD'!N27</f>
        <v>HOÀNG VĂN LONG</v>
      </c>
      <c r="G30" s="18" t="str">
        <f>'[1]Tổng hợp HKD'!I27</f>
        <v>0982160906</v>
      </c>
    </row>
    <row r="31" spans="1:7" ht="58.5" customHeight="1" x14ac:dyDescent="0.2">
      <c r="A31" s="13">
        <v>24</v>
      </c>
      <c r="B31" s="14" t="str">
        <f>'[1]Tổng hợp HKD'!F28</f>
        <v>HỘ KINH DOANH DƯƠNG ĐĂNG NHẬT</v>
      </c>
      <c r="C31" s="15" t="str">
        <f>'[1]Tổng hợp HKD'!Q28</f>
        <v>030086015031</v>
      </c>
      <c r="D31" s="16" t="str">
        <f>'[1]Tổng hợp HKD'!M28</f>
        <v>Số nhà 233 Mạc Toàn, Phường Hiệp An, Thị xã Kinh Môn, Tỉnh Hải Dương, Việt Nam</v>
      </c>
      <c r="E31" s="17" t="s">
        <v>15</v>
      </c>
      <c r="F31" s="13" t="str">
        <f>'[1]Tổng hợp HKD'!N28</f>
        <v>DƯƠNG ĐĂNG NHẬT</v>
      </c>
      <c r="G31" s="20" t="str">
        <f>'[1]Tổng hợp HKD'!I28</f>
        <v>0976104968</v>
      </c>
    </row>
    <row r="32" spans="1:7" ht="58.5" customHeight="1" x14ac:dyDescent="0.2">
      <c r="A32" s="13">
        <v>25</v>
      </c>
      <c r="B32" s="14" t="str">
        <f>'[1]Tổng hợp HKD'!F29</f>
        <v>HỘ KINH DOANH ĐỖ TRẦN MINH THƯ</v>
      </c>
      <c r="C32" s="15" t="str">
        <f>'[1]Tổng hợp HKD'!Q29</f>
        <v>030199008567</v>
      </c>
      <c r="D32" s="16" t="str">
        <f>'[1]Tổng hợp HKD'!M29</f>
        <v>TDP Ngư Uyên, Phường Kinh Môn, Thành phố Hải Phòng, Việt Nam</v>
      </c>
      <c r="E32" s="17" t="s">
        <v>7</v>
      </c>
      <c r="F32" s="13" t="str">
        <f>'[1]Tổng hợp HKD'!N29</f>
        <v>ĐỖ TRẦN MINH THƯ</v>
      </c>
      <c r="G32" s="20" t="str">
        <f>'[1]Tổng hợp HKD'!I29</f>
        <v>0397.265.067</v>
      </c>
    </row>
    <row r="33" spans="1:7" ht="58.5" customHeight="1" x14ac:dyDescent="0.2">
      <c r="A33" s="13">
        <v>26</v>
      </c>
      <c r="B33" s="14" t="str">
        <f>'[1]Tổng hợp HKD'!F30</f>
        <v>HỘ KINH DOANH NHÀ THUỐC NAM DƯỢC</v>
      </c>
      <c r="C33" s="15" t="str">
        <f>'[1]Tổng hợp HKD'!Q30</f>
        <v>030074001516</v>
      </c>
      <c r="D33" s="16" t="str">
        <f>'[1]Tổng hợp HKD'!M30</f>
        <v>128 Nguyễn Đại Năng, TDP Lưu Hạ, Phường Kinh Môn, Thành phố Hải Phòng, Việt Nam</v>
      </c>
      <c r="E33" s="23" t="s">
        <v>13</v>
      </c>
      <c r="F33" s="13" t="str">
        <f>'[1]Tổng hợp HKD'!N30</f>
        <v>NGUYỄN SƠN HÀ</v>
      </c>
      <c r="G33" s="18" t="str">
        <f>'[1]Tổng hợp HKD'!I30</f>
        <v>0967.582.656</v>
      </c>
    </row>
    <row r="34" spans="1:7" ht="58.5" customHeight="1" x14ac:dyDescent="0.2">
      <c r="A34" s="13">
        <v>27</v>
      </c>
      <c r="B34" s="26" t="str">
        <f>'[1]Tổng hợp HKD'!F31</f>
        <v>HỘ KINH DOANH THU MUA PHẾ LIỆU</v>
      </c>
      <c r="C34" s="15" t="str">
        <f>'[1]Tổng hợp HKD'!Q31</f>
        <v>030077007161</v>
      </c>
      <c r="D34" s="16" t="str">
        <f>'[1]Tổng hợp HKD'!M31</f>
        <v>Số 4 ngõ 176 Trần Hưng Đạo, TDP Kinh Hạ, Phường Kinh Môn, Thành phố Hải Phòng, Việt Nam</v>
      </c>
      <c r="E34" s="23" t="s">
        <v>13</v>
      </c>
      <c r="F34" s="13" t="str">
        <f>'[1]Tổng hợp HKD'!N31</f>
        <v>VŨ XUÂN ĐOÀN</v>
      </c>
      <c r="G34" s="18" t="str">
        <f>'[1]Tổng hợp HKD'!I31</f>
        <v>0332.361.077</v>
      </c>
    </row>
    <row r="35" spans="1:7" ht="58.5" customHeight="1" x14ac:dyDescent="0.2">
      <c r="A35" s="13">
        <v>28</v>
      </c>
      <c r="B35" s="14" t="str">
        <f>'[1]Tổng hợp HKD'!F32</f>
        <v>HỘ KINH DOANH VŨ VĂN VĨ</v>
      </c>
      <c r="C35" s="15" t="str">
        <f>'[1]Tổng hợp HKD'!Q32</f>
        <v>030086010284</v>
      </c>
      <c r="D35" s="16" t="str">
        <f>'[1]Tổng hợp HKD'!M32</f>
        <v>Số 120 Phố Ngư Uyên, TDP Ngư Uyên, Phường Kinh Môn, Thành phố Hải Phòng, Việt Nam</v>
      </c>
      <c r="E35" s="23" t="s">
        <v>13</v>
      </c>
      <c r="F35" s="13" t="str">
        <f>'[1]Tổng hợp HKD'!N32</f>
        <v>VŨ VĂN VĨ</v>
      </c>
      <c r="G35" s="20" t="str">
        <f>'[1]Tổng hợp HKD'!I32</f>
        <v>0988.091.763</v>
      </c>
    </row>
    <row r="36" spans="1:7" ht="58.5" customHeight="1" x14ac:dyDescent="0.2">
      <c r="A36" s="13">
        <v>29</v>
      </c>
      <c r="B36" s="14" t="str">
        <f>'[1]Tổng hợp HKD'!F33</f>
        <v>HỘ KINH DOANH QUỲNH LONG BABERSHOP</v>
      </c>
      <c r="C36" s="15" t="str">
        <f>'[1]Tổng hợp HKD'!Q33</f>
        <v>030202000492</v>
      </c>
      <c r="D36" s="16" t="str">
        <f>'[1]Tổng hợp HKD'!M33</f>
        <v>288 Mạc Toàn, Tổ dân phố Tây Sơn, Phường Kinh Môn, Thành phố Hải Phòng, Việt Nam</v>
      </c>
      <c r="E36" s="23" t="s">
        <v>13</v>
      </c>
      <c r="F36" s="13" t="str">
        <f>'[1]Tổng hợp HKD'!N33</f>
        <v>TRƯƠNG XUÂN QUỲNH</v>
      </c>
      <c r="G36" s="20" t="str">
        <f>'[1]Tổng hợp HKD'!I33</f>
        <v>0355 591 301</v>
      </c>
    </row>
    <row r="37" spans="1:7" ht="58.5" customHeight="1" x14ac:dyDescent="0.2">
      <c r="A37" s="13">
        <v>30</v>
      </c>
      <c r="B37" s="14" t="str">
        <f>'[1]Tổng hợp HKD'!F34</f>
        <v>HỘ KINH DOANH HOÀNG XUÂN THẠCH</v>
      </c>
      <c r="C37" s="15" t="str">
        <f>'[1]Tổng hợp HKD'!Q34</f>
        <v>030092001947</v>
      </c>
      <c r="D37" s="16" t="str">
        <f>'[1]Tổng hợp HKD'!M34</f>
        <v>Số nhà 37 ngõ 56 Ngư Uyên, Phường Long Xuyên, Thị xã Kinh Môn, Tỉnh Hải Dương, Việt Nam</v>
      </c>
      <c r="E37" s="17" t="s">
        <v>7</v>
      </c>
      <c r="F37" s="13" t="str">
        <f>'[1]Tổng hợp HKD'!N34</f>
        <v>HOÀNG XUÂN THẠCH</v>
      </c>
      <c r="G37" s="20" t="str">
        <f>'[1]Tổng hợp HKD'!I34</f>
        <v>0943427194</v>
      </c>
    </row>
    <row r="38" spans="1:7" ht="58.5" customHeight="1" x14ac:dyDescent="0.2">
      <c r="A38" s="13">
        <v>31</v>
      </c>
      <c r="B38" s="14" t="str">
        <f>'[1]Tổng hợp HKD'!F35</f>
        <v>HỘ KINH DOANH NGUYỄN NGỌC THIỆN</v>
      </c>
      <c r="C38" s="15" t="str">
        <f>'[1]Tổng hợp HKD'!Q35</f>
        <v>027084000460</v>
      </c>
      <c r="D38" s="16" t="str">
        <f>'[1]Tổng hợp HKD'!M35</f>
        <v>359 Trần Hưng Đạo, TDP Phụ Sơn, Phường Kinh Môn, Thành phố Hải Phòng, Việt Nam</v>
      </c>
      <c r="E38" s="17" t="s">
        <v>7</v>
      </c>
      <c r="F38" s="13" t="str">
        <f>'[1]Tổng hợp HKD'!N35</f>
        <v>NGUYỄN NGỌC THIỆN</v>
      </c>
      <c r="G38" s="20" t="str">
        <f>'[1]Tổng hợp HKD'!I35</f>
        <v>0866.947.687</v>
      </c>
    </row>
    <row r="39" spans="1:7" ht="58.5" customHeight="1" x14ac:dyDescent="0.2">
      <c r="A39" s="13">
        <v>32</v>
      </c>
      <c r="B39" s="26" t="str">
        <f>'[1]Tổng hợp HKD'!F36</f>
        <v>HỘ KINH DOANH QUỲNH HƯƠNG</v>
      </c>
      <c r="C39" s="15" t="str">
        <f>'[1]Tổng hợp HKD'!Q36</f>
        <v>030303005062</v>
      </c>
      <c r="D39" s="16" t="str">
        <f>'[1]Tổng hợp HKD'!M36</f>
        <v>Số 38 đường Thanh Niên, TDP Lưu Thượng 1, Phường Kinh Môn, Thành phố Hải Phòng, Việt Nam</v>
      </c>
      <c r="E39" s="17" t="s">
        <v>7</v>
      </c>
      <c r="F39" s="13" t="str">
        <f>'[1]Tổng hợp HKD'!N36</f>
        <v>ĐẶNG VŨ QUỲNH HƯƠNG</v>
      </c>
      <c r="G39" s="20" t="str">
        <f>'[1]Tổng hợp HKD'!I36</f>
        <v>0961679759</v>
      </c>
    </row>
    <row r="40" spans="1:7" ht="58.5" customHeight="1" x14ac:dyDescent="0.2">
      <c r="A40" s="13">
        <v>33</v>
      </c>
      <c r="B40" s="14" t="str">
        <f>'[1]Tổng hợp HKD'!F37</f>
        <v>HỘ KINH DOANH QUẦY TRUNG HẢI</v>
      </c>
      <c r="C40" s="15" t="str">
        <f>'[1]Tổng hợp HKD'!Q37</f>
        <v>030199002948</v>
      </c>
      <c r="D40" s="16" t="str">
        <f>'[1]Tổng hợp HKD'!M37</f>
        <v>Đường Nguyễn Đại Năng, TDP Lưu Hạ, Phường Kinh Môn, Thành phố Hải Phòng, Việt Nam</v>
      </c>
      <c r="E40" s="17" t="s">
        <v>7</v>
      </c>
      <c r="F40" s="13" t="str">
        <f>'[1]Tổng hợp HKD'!N37</f>
        <v>PHẠM THỊ THU HƯƠNG</v>
      </c>
      <c r="G40" s="20" t="str">
        <f>'[1]Tổng hợp HKD'!I37</f>
        <v>0985.979.477</v>
      </c>
    </row>
    <row r="41" spans="1:7" ht="58.5" customHeight="1" x14ac:dyDescent="0.2">
      <c r="A41" s="13">
        <v>34</v>
      </c>
      <c r="B41" s="14" t="str">
        <f>'[1]Tổng hợp HKD'!F38</f>
        <v>HỘ KINH DOANH NGUYỄN THỊ LUYẾN 87</v>
      </c>
      <c r="C41" s="15" t="str">
        <f>'[1]Tổng hợp HKD'!Q38</f>
        <v>030187015744</v>
      </c>
      <c r="D41" s="16" t="str">
        <f>'[1]Tổng hợp HKD'!M38</f>
        <v>Đường Trần Hưng Đạo, Phường An Lưu, Thị xã Kinh Môn, Tỉnh Hải Dương, Việt Nam</v>
      </c>
      <c r="E41" s="17" t="s">
        <v>14</v>
      </c>
      <c r="F41" s="13" t="str">
        <f>'[1]Tổng hợp HKD'!N38</f>
        <v>NGUYỄN THỊ LUYẾN</v>
      </c>
      <c r="G41" s="18" t="str">
        <f>'[1]Tổng hợp HKD'!I38</f>
        <v>0986268912</v>
      </c>
    </row>
    <row r="42" spans="1:7" ht="58.5" customHeight="1" x14ac:dyDescent="0.2">
      <c r="A42" s="13">
        <v>35</v>
      </c>
      <c r="B42" s="14" t="str">
        <f>'[1]Tổng hợp HKD'!F39</f>
        <v>HỘ KINH DOANH NHÀ THUỐC NAM DƯỢC</v>
      </c>
      <c r="C42" s="15" t="str">
        <f>'[1]Tổng hợp HKD'!Q39</f>
        <v>030074001516</v>
      </c>
      <c r="D42" s="16" t="str">
        <f>'[1]Tổng hợp HKD'!M39</f>
        <v>128 Nguyễn Đại Năng, TDP Lưu Hạ, Phường Kinh Môn, Thành phố Hải Phòng, Việt Nam</v>
      </c>
      <c r="E42" s="23" t="s">
        <v>13</v>
      </c>
      <c r="F42" s="13" t="str">
        <f>'[1]Tổng hợp HKD'!N39</f>
        <v>NGUYỄN SƠN HÀ</v>
      </c>
      <c r="G42" s="18" t="str">
        <f>'[1]Tổng hợp HKD'!I39</f>
        <v>0967.582.656</v>
      </c>
    </row>
    <row r="43" spans="1:7" ht="58.5" customHeight="1" x14ac:dyDescent="0.2">
      <c r="A43" s="13">
        <v>36</v>
      </c>
      <c r="B43" s="14" t="str">
        <f>'[1]Tổng hợp HKD'!F40</f>
        <v>HỘ KINH DOANH LAN TRẦN</v>
      </c>
      <c r="C43" s="15" t="str">
        <f>'[1]Tổng hợp HKD'!Q40</f>
        <v>030185017432</v>
      </c>
      <c r="D43" s="16" t="str">
        <f>'[1]Tổng hợp HKD'!M40</f>
        <v>303 Trần Hưng Đạo, TDP Kinh Hạ, Phường Kinh Môn, Thành phố Hải Phòng, Việt Nam</v>
      </c>
      <c r="E43" s="23" t="s">
        <v>13</v>
      </c>
      <c r="F43" s="13" t="str">
        <f>'[1]Tổng hợp HKD'!N40</f>
        <v>TRẦN THỊ LAN</v>
      </c>
      <c r="G43" s="18" t="str">
        <f>'[1]Tổng hợp HKD'!I40</f>
        <v>0969.651.168</v>
      </c>
    </row>
    <row r="44" spans="1:7" ht="58.5" customHeight="1" x14ac:dyDescent="0.2">
      <c r="A44" s="13">
        <v>37</v>
      </c>
      <c r="B44" s="26" t="str">
        <f>'[1]Tổng hợp HKD'!F41</f>
        <v>HỘ KINH DOANH NGUYỄN THANH SƠN</v>
      </c>
      <c r="C44" s="15" t="str">
        <f>'[1]Tổng hợp HKD'!Q41</f>
        <v>030091001769</v>
      </c>
      <c r="D44" s="16" t="str">
        <f>'[1]Tổng hợp HKD'!M41</f>
        <v>TDP Lưu Thượng 2, Phường Kinh Môn, Thành phố Hải Phòng, Việt Nam</v>
      </c>
      <c r="E44" s="17" t="s">
        <v>12</v>
      </c>
      <c r="F44" s="13" t="str">
        <f>'[1]Tổng hợp HKD'!N41</f>
        <v>NGUYỄN THANH SƠN</v>
      </c>
      <c r="G44" s="20" t="str">
        <f>'[1]Tổng hợp HKD'!I41</f>
        <v>0988.714.819</v>
      </c>
    </row>
    <row r="45" spans="1:7" ht="58.5" customHeight="1" x14ac:dyDescent="0.2">
      <c r="A45" s="13">
        <v>38</v>
      </c>
      <c r="B45" s="26" t="str">
        <f>'[1]Tổng hợp HKD'!F42</f>
        <v>HỘ KINH DOANH ĐOÀN VĂN ĐỨC</v>
      </c>
      <c r="C45" s="15" t="str">
        <f>'[1]Tổng hợp HKD'!Q42</f>
        <v>030085000512</v>
      </c>
      <c r="D45" s="16" t="str">
        <f>'[1]Tổng hợp HKD'!M42</f>
        <v>Số 2 Đông Khê, TDP Duẩn Khê, Phường Kinh Môn, Thành phố Hải Phòng, Việt Nam</v>
      </c>
      <c r="E45" s="19" t="s">
        <v>7</v>
      </c>
      <c r="F45" s="13" t="str">
        <f>'[1]Tổng hợp HKD'!N42</f>
        <v>ĐOÀN VĂN ĐỨC</v>
      </c>
      <c r="G45" s="18" t="str">
        <f>'[1]Tổng hợp HKD'!I42</f>
        <v>0369.077.703</v>
      </c>
    </row>
    <row r="46" spans="1:7" ht="58.5" customHeight="1" x14ac:dyDescent="0.2">
      <c r="A46" s="13">
        <v>39</v>
      </c>
      <c r="B46" s="14" t="str">
        <f>'[1]Tổng hợp HKD'!F43</f>
        <v>HỘ KINH DOANH HẢI HUYỀN</v>
      </c>
      <c r="C46" s="15" t="str">
        <f>'[1]Tổng hợp HKD'!Q43</f>
        <v>030186019108</v>
      </c>
      <c r="D46" s="16" t="str">
        <f>'[1]Tổng hợp HKD'!M43</f>
        <v>317 Quang Trung, TDP An Trung, Phường Kinh Môn, Thành phố Hải Phòng, Việt Nam</v>
      </c>
      <c r="E46" s="23" t="s">
        <v>7</v>
      </c>
      <c r="F46" s="13" t="str">
        <f>'[1]Tổng hợp HKD'!N43</f>
        <v>PHẠM THỊ HUYỀN</v>
      </c>
      <c r="G46" s="18" t="str">
        <f>'[1]Tổng hợp HKD'!I43</f>
        <v>0382257059</v>
      </c>
    </row>
    <row r="47" spans="1:7" ht="58.5" customHeight="1" x14ac:dyDescent="0.2">
      <c r="A47" s="13">
        <v>40</v>
      </c>
      <c r="B47" s="14" t="str">
        <f>'[1]Tổng hợp HKD'!F44</f>
        <v>HỘ KINH DOANH NAM HIỀN</v>
      </c>
      <c r="C47" s="15" t="str">
        <f>'[1]Tổng hợp HKD'!Q44</f>
        <v>030190006211</v>
      </c>
      <c r="D47" s="16" t="str">
        <f>'[1]Tổng hợp HKD'!M44</f>
        <v>Số 147 Tây Sơn, TDP Lưu Thượng 1, Phường Kinh Môn, Thành phố Hải Phòng, Việt Nam</v>
      </c>
      <c r="E47" s="19" t="s">
        <v>12</v>
      </c>
      <c r="F47" s="13" t="str">
        <f>'[1]Tổng hợp HKD'!N44</f>
        <v>NGUYỄN THỊ HIỀN</v>
      </c>
      <c r="G47" s="20" t="str">
        <f>'[1]Tổng hợp HKD'!I44</f>
        <v>0984.182.214</v>
      </c>
    </row>
    <row r="48" spans="1:7" ht="58.5" customHeight="1" x14ac:dyDescent="0.2">
      <c r="A48" s="13">
        <v>41</v>
      </c>
      <c r="B48" s="14" t="str">
        <f>'[1]Tổng hợp HKD'!F45</f>
        <v>HỘ KINH DOANH MẮT KÍNH VIỆT ĐỨC THANH TOẢN</v>
      </c>
      <c r="C48" s="15" t="str">
        <f>'[1]Tổng hợp HKD'!Q45</f>
        <v>031075006590</v>
      </c>
      <c r="D48" s="16" t="str">
        <f>'[1]Tổng hợp HKD'!M45</f>
        <v>241 Mạc Toàn, TDP Tây Sơn, Phường Kinh Môn, Thành phố Hải Phòng, Việt Nam</v>
      </c>
      <c r="E48" s="17" t="s">
        <v>7</v>
      </c>
      <c r="F48" s="13" t="str">
        <f>'[1]Tổng hợp HKD'!N45</f>
        <v>PHẠM THANH TOẢN</v>
      </c>
      <c r="G48" s="18" t="str">
        <f>'[1]Tổng hợp HKD'!I45</f>
        <v>0936.967.289</v>
      </c>
    </row>
    <row r="49" spans="1:7" ht="58.5" customHeight="1" x14ac:dyDescent="0.2">
      <c r="A49" s="13">
        <v>42</v>
      </c>
      <c r="B49" s="14" t="str">
        <f>'[1]Tổng hợp HKD'!F46</f>
        <v>HỘ KINH DOANH NHÀ THUỐC NAM DƯỢC</v>
      </c>
      <c r="C49" s="15" t="str">
        <f>'[1]Tổng hợp HKD'!Q46</f>
        <v>030074001516</v>
      </c>
      <c r="D49" s="16" t="str">
        <f>'[1]Tổng hợp HKD'!M46</f>
        <v>128 Nguyễn Đại Năng, TDP Lưu Hạ, Phường Kinh Môn, Thành phố Hải Phòng, Việt Nam</v>
      </c>
      <c r="E49" s="17" t="s">
        <v>12</v>
      </c>
      <c r="F49" s="13" t="str">
        <f>'[1]Tổng hợp HKD'!N46</f>
        <v>NGUYỄN SƠN HÀ</v>
      </c>
      <c r="G49" s="18" t="str">
        <f>'[1]Tổng hợp HKD'!I46</f>
        <v>0967.582.656</v>
      </c>
    </row>
    <row r="50" spans="1:7" ht="58.5" customHeight="1" x14ac:dyDescent="0.2">
      <c r="A50" s="13">
        <v>43</v>
      </c>
      <c r="B50" s="14" t="str">
        <f>'[1]Tổng hợp HKD'!F47</f>
        <v>HỘ KINH DOANH NGUYEN NGOC TU</v>
      </c>
      <c r="C50" s="15" t="str">
        <f>'[1]Tổng hợp HKD'!Q47</f>
        <v>030084005141</v>
      </c>
      <c r="D50" s="16" t="str">
        <f>'[1]Tổng hợp HKD'!M47</f>
        <v>tây sơn, Phường Kinh Môn, Thành phố Hải Phòng, Việt Nam</v>
      </c>
      <c r="E50" s="23" t="s">
        <v>13</v>
      </c>
      <c r="F50" s="13" t="str">
        <f>'[1]Tổng hợp HKD'!N47</f>
        <v>NGUYỄN NGỌC TÚ</v>
      </c>
      <c r="G50" s="18" t="str">
        <f>'[1]Tổng hợp HKD'!I47</f>
        <v>0977703515</v>
      </c>
    </row>
    <row r="51" spans="1:7" ht="58.5" customHeight="1" x14ac:dyDescent="0.2">
      <c r="A51" s="13">
        <v>44</v>
      </c>
      <c r="B51" s="14" t="str">
        <f>'[1]Tổng hợp HKD'!F48</f>
        <v>HỘ KINH DOANH BÔNG BABY</v>
      </c>
      <c r="C51" s="15" t="str">
        <f>'[1]Tổng hợp HKD'!Q48</f>
        <v>030090010061</v>
      </c>
      <c r="D51" s="16" t="str">
        <f>'[1]Tổng hợp HKD'!M48</f>
        <v>136 Quang Trung, TDP Vinh Quang, Phường Kinh Môn, Thành phố Hải Phòng, Việt Nam</v>
      </c>
      <c r="E51" s="19" t="s">
        <v>7</v>
      </c>
      <c r="F51" s="13" t="str">
        <f>'[1]Tổng hợp HKD'!N48</f>
        <v>NGUYỄN VĂN QUYẾT</v>
      </c>
      <c r="G51" s="20" t="str">
        <f>'[1]Tổng hợp HKD'!I48</f>
        <v>0904.881.244</v>
      </c>
    </row>
    <row r="52" spans="1:7" ht="58.5" customHeight="1" x14ac:dyDescent="0.2">
      <c r="A52" s="13">
        <v>45</v>
      </c>
      <c r="B52" s="14" t="str">
        <f>'[1]Tổng hợp HKD'!F49</f>
        <v>HỘ KINH DOANH QUỲNH GIANG</v>
      </c>
      <c r="C52" s="15" t="str">
        <f>'[1]Tổng hợp HKD'!Q49</f>
        <v>030302000908</v>
      </c>
      <c r="D52" s="16" t="str">
        <f>'[1]Tổng hợp HKD'!M49</f>
        <v>402 Trần Hưng Đạo, TDP Phụ Sơn, Phường Kinh Môn, Thành phố Hải Phòng, Việt Nam</v>
      </c>
      <c r="E52" s="23" t="s">
        <v>13</v>
      </c>
      <c r="F52" s="13" t="str">
        <f>'[1]Tổng hợp HKD'!N49</f>
        <v>PHẠM PHƯƠNG THẢO</v>
      </c>
      <c r="G52" s="18" t="str">
        <f>'[1]Tổng hợp HKD'!I49</f>
        <v>0969.258.615</v>
      </c>
    </row>
    <row r="53" spans="1:7" ht="58.5" customHeight="1" x14ac:dyDescent="0.2">
      <c r="A53" s="13">
        <v>46</v>
      </c>
      <c r="B53" s="14" t="str">
        <f>'[1]Tổng hợp HKD'!F50</f>
        <v>HỘ KINH DOANH NGUYỄN THANH SƠN</v>
      </c>
      <c r="C53" s="15" t="str">
        <f>'[1]Tổng hợp HKD'!Q50</f>
        <v>030091001769</v>
      </c>
      <c r="D53" s="16" t="str">
        <f>'[1]Tổng hợp HKD'!M50</f>
        <v>TDP Lưu Thượng 2, Phường Kinh Môn, Thành phố Hải Phòng, Việt Nam</v>
      </c>
      <c r="E53" s="17" t="s">
        <v>12</v>
      </c>
      <c r="F53" s="13" t="str">
        <f>'[1]Tổng hợp HKD'!N50</f>
        <v>NGUYỄN THANH SƠN</v>
      </c>
      <c r="G53" s="20" t="str">
        <f>'[1]Tổng hợp HKD'!I50</f>
        <v>0988.714.819</v>
      </c>
    </row>
  </sheetData>
  <mergeCells count="6">
    <mergeCell ref="B6:G6"/>
    <mergeCell ref="B1:C1"/>
    <mergeCell ref="D1:G1"/>
    <mergeCell ref="D2:G2"/>
    <mergeCell ref="B4:G4"/>
    <mergeCell ref="B5:G5"/>
  </mergeCells>
  <printOptions horizontalCentered="1"/>
  <pageMargins left="0" right="0" top="0.39370078740157483" bottom="0.19685039370078741" header="0.31496062992125984" footer="0.31496062992125984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Kinh Môn</cp:lastModifiedBy>
  <cp:lastPrinted>2026-08-22T03:40:47Z</cp:lastPrinted>
  <dcterms:created xsi:type="dcterms:W3CDTF">2026-03-09T10:58:39Z</dcterms:created>
  <dcterms:modified xsi:type="dcterms:W3CDTF">2026-08-24T06:47:48Z</dcterms:modified>
</cp:coreProperties>
</file>