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PHÒNG KINH TẾ\LĨNH VỰC GIẢM NGHÈO\NGHỊ QUYẾT SỐ 04 NĂM 2026\QUYẾT ĐỊNH CÔNG NHẬN\"/>
    </mc:Choice>
  </mc:AlternateContent>
  <xr:revisionPtr revIDLastSave="0" documentId="13_ncr:1_{519DA0BB-EE5E-4864-88F4-1B7A0032F1CE}" xr6:coauthVersionLast="47" xr6:coauthVersionMax="47" xr10:uidLastSave="{00000000-0000-0000-0000-000000000000}"/>
  <bookViews>
    <workbookView xWindow="-60" yWindow="-60" windowWidth="28920" windowHeight="15720" activeTab="2" xr2:uid="{00000000-000D-0000-FFFF-FFFF00000000}"/>
  </bookViews>
  <sheets>
    <sheet name="TỔNG SỐ ĐỐI TƯỢNG ĐƯỢC HƯỞNG " sheetId="1" r:id="rId1"/>
    <sheet name="Phụ lục 01" sheetId="2" r:id="rId2"/>
    <sheet name="Phụ lục 02" sheetId="3" r:id="rId3"/>
  </sheets>
  <definedNames>
    <definedName name="_xlnm._FilterDatabase" localSheetId="0" hidden="1">'TỔNG SỐ ĐỐI TƯỢNG ĐƯỢC HƯỞNG '!$H$7:$H$189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89" i="2" l="1"/>
</calcChain>
</file>

<file path=xl/sharedStrings.xml><?xml version="1.0" encoding="utf-8"?>
<sst xmlns="http://schemas.openxmlformats.org/spreadsheetml/2006/main" count="2835" uniqueCount="554">
  <si>
    <t>CỘNG HÒA XÃ HỘI CHỦ NGHĨA VIỆT NAM</t>
  </si>
  <si>
    <t>Độc lâp - Tự do - Hạnh phúc</t>
  </si>
  <si>
    <t xml:space="preserve"> </t>
  </si>
  <si>
    <t>DANH SÁCH</t>
  </si>
  <si>
    <t>Họ và tên
chủ hộ</t>
  </si>
  <si>
    <t>Họ và tên người đủ điều kiện hưởng chính sách</t>
  </si>
  <si>
    <t>Ngày tháng năm sinh</t>
  </si>
  <si>
    <t>Loại đối tượng BTXH
(nếu có)</t>
  </si>
  <si>
    <t>Mức hưởng trợ cấp BTXH hàng tháng                        (nếu có)</t>
  </si>
  <si>
    <t>Thông tin tài khoản</t>
  </si>
  <si>
    <t>Họ và tên 
tài khoản</t>
  </si>
  <si>
    <t>Số tài khoản</t>
  </si>
  <si>
    <t>Ngân hàng</t>
  </si>
  <si>
    <t>Thôn</t>
  </si>
  <si>
    <t>Đối tượng đề nghị hỗ trợ thu nhập hàng tháng cho người thuộc hộ nghèo, hộ cận nghèo, hộ đã thoát nghèo,
thoát cận nghèo theo Nghị quyết số 04/2026/NQ-HĐND ngày 20/4/2026 của HĐND thành phố</t>
  </si>
  <si>
    <t>Loại đối tượng 
(ghi rõ hộ cận nghèo,
 hộ thoát cận nghèo)</t>
  </si>
  <si>
    <t>Giới tính
(Nam, Nữ)</t>
  </si>
  <si>
    <t xml:space="preserve">Đối tượng hưởng Nghị quyết số 04/2026
 (01 tháng)     </t>
  </si>
  <si>
    <t>Bùi Văn Muộn</t>
  </si>
  <si>
    <t>12/12/1942</t>
  </si>
  <si>
    <t>hưu trí</t>
  </si>
  <si>
    <t>01/10/1948</t>
  </si>
  <si>
    <t xml:space="preserve">Đỗ Thị Đến </t>
  </si>
  <si>
    <t>01/01/1934</t>
  </si>
  <si>
    <t>Tề Văn Đăng</t>
  </si>
  <si>
    <t>Phạm Thị Len</t>
  </si>
  <si>
    <t>25/4/1948</t>
  </si>
  <si>
    <t>Vũ Văn Tùng</t>
  </si>
  <si>
    <t>Agribank</t>
  </si>
  <si>
    <t>Đoan Xá</t>
  </si>
  <si>
    <t>Nguyễn Thị Thoà</t>
  </si>
  <si>
    <t>Bùi Thị Luyến</t>
  </si>
  <si>
    <t>Vũ Bảo Ngọc</t>
  </si>
  <si>
    <t>Vũ Văn Tùng Lâm</t>
  </si>
  <si>
    <t>Đào Minh Huy</t>
  </si>
  <si>
    <t>24/07/2022</t>
  </si>
  <si>
    <t>03/05/2014</t>
  </si>
  <si>
    <t>trẻ mồ côi</t>
  </si>
  <si>
    <t>15/07/2020</t>
  </si>
  <si>
    <t>LP bank</t>
  </si>
  <si>
    <t>Nguyễn Văn Triệu</t>
  </si>
  <si>
    <t>Bệnh Hiểm Nghèo</t>
  </si>
  <si>
    <t>Bùi Văn Trinh</t>
  </si>
  <si>
    <t>24/02/1981</t>
  </si>
  <si>
    <t>Người khuyết tật</t>
  </si>
  <si>
    <t>Phúc Hải</t>
  </si>
  <si>
    <t>Nguyễn Thị Đợi</t>
  </si>
  <si>
    <t>Nguời cao tuổi đơn thân nuôi cháu nhỏ</t>
  </si>
  <si>
    <t>Đỗ Thị Lướt ( cháu)</t>
  </si>
  <si>
    <t>Đồng Thị Mạn</t>
  </si>
  <si>
    <t>9/3/1957</t>
  </si>
  <si>
    <t>Bùi Thị Nga ( con dâu)</t>
  </si>
  <si>
    <t>Vũ Thị Luyền</t>
  </si>
  <si>
    <t>20/02/1954</t>
  </si>
  <si>
    <t>Người cao tuổi, không chồng, không con</t>
  </si>
  <si>
    <t>Trần Thị Thơ</t>
  </si>
  <si>
    <t>23/11/1984</t>
  </si>
  <si>
    <t>Câm điếc bẩm sinh, đơn thân ( bố mẹ mất sớm)</t>
  </si>
  <si>
    <t>Đặng Thị Hường</t>
  </si>
  <si>
    <t>Đỗ Thanh Tùng</t>
  </si>
  <si>
    <t>Khuyết tật bẩm sinh</t>
  </si>
  <si>
    <t>Đỗ Thị Quyết</t>
  </si>
  <si>
    <t>Phạm Thị Chạy</t>
  </si>
  <si>
    <t>11/12/1941</t>
  </si>
  <si>
    <t>Đồng Thị Tít</t>
  </si>
  <si>
    <t>24/4/1964</t>
  </si>
  <si>
    <t>Đồng Xuân Đèn</t>
  </si>
  <si>
    <t>Bùi Thị Gại</t>
  </si>
  <si>
    <t>20/2/1965</t>
  </si>
  <si>
    <t>Lê Thị Thuỷ</t>
  </si>
  <si>
    <t>000002822045</t>
  </si>
  <si>
    <t>ĐôngASCABank</t>
  </si>
  <si>
    <t>Đại Hải</t>
  </si>
  <si>
    <t>Đồng Thị Hải</t>
  </si>
  <si>
    <t>Phạm Tuấn Thành</t>
  </si>
  <si>
    <t>01/6/2010</t>
  </si>
  <si>
    <t>MB bank</t>
  </si>
  <si>
    <t>Đồng Xuân Đức</t>
  </si>
  <si>
    <t>Đồng Thị Anh Thư
 (con gái)</t>
  </si>
  <si>
    <t>28/07/2009</t>
  </si>
  <si>
    <t>Liên Việt bank</t>
  </si>
  <si>
    <t>Bùi Thị Cách</t>
  </si>
  <si>
    <t>Bùi Thị Liên</t>
  </si>
  <si>
    <t>Vũ Thị Mát</t>
  </si>
  <si>
    <t>Vũ Văn Ba</t>
  </si>
  <si>
    <t>Đồng Thị Xam</t>
  </si>
  <si>
    <t>01/01/1945</t>
  </si>
  <si>
    <t>Đồng Gia Bảo</t>
  </si>
  <si>
    <t>Viettin Bank</t>
  </si>
  <si>
    <t>Nguyễn Thị Đạt</t>
  </si>
  <si>
    <t>Hoàng Đình Tiến</t>
  </si>
  <si>
    <t>20/10/1952</t>
  </si>
  <si>
    <t>Tú Sơn</t>
  </si>
  <si>
    <t>Lp Bank</t>
  </si>
  <si>
    <t>Phùng Thị Như Quỳnh</t>
  </si>
  <si>
    <t>Phùng Thị Thuỳ Linh</t>
  </si>
  <si>
    <t>03/12/2008</t>
  </si>
  <si>
    <t>Lê Thị Thê</t>
  </si>
  <si>
    <t>tàn tật</t>
  </si>
  <si>
    <t>Hoàng Văn Tiệp</t>
  </si>
  <si>
    <t>0392482851</t>
  </si>
  <si>
    <t>Lp bank</t>
  </si>
  <si>
    <t>Lê Xá</t>
  </si>
  <si>
    <t>Ngô Thị Cài</t>
  </si>
  <si>
    <t>01/01/1948</t>
  </si>
  <si>
    <t>Neo đơn</t>
  </si>
  <si>
    <t>Tàn tật</t>
  </si>
  <si>
    <t>Nguyễn Thị Vức</t>
  </si>
  <si>
    <t>Nguyễn Thị Nga</t>
  </si>
  <si>
    <t>Nguyễn Thị Tuyến</t>
  </si>
  <si>
    <t>Nguyễn Văn Đê</t>
  </si>
  <si>
    <t>Lê Thị Thuý</t>
  </si>
  <si>
    <t>06/01/1960</t>
  </si>
  <si>
    <t>13/01/1994</t>
  </si>
  <si>
    <t>15/11/1944</t>
  </si>
  <si>
    <t>Bệnh hiểm Nghèo</t>
  </si>
  <si>
    <t>Nguyễn Ngọc Lâm</t>
  </si>
  <si>
    <t>Nguyễn Văn Long</t>
  </si>
  <si>
    <t>Techcom bank</t>
  </si>
  <si>
    <t>Lê Thị Lơn</t>
  </si>
  <si>
    <t>Lê Văn Hân</t>
  </si>
  <si>
    <t>Phạm Thị Âu</t>
  </si>
  <si>
    <t>01/10/1946</t>
  </si>
  <si>
    <t>01/1/1963</t>
  </si>
  <si>
    <t>Lê Thị Xinh</t>
  </si>
  <si>
    <t>Nguyễn Thị Là</t>
  </si>
  <si>
    <t>Nguyễn Thị Dưỡng</t>
  </si>
  <si>
    <t>Nguyễn Thị Chín</t>
  </si>
  <si>
    <t>Nguyễn Thế Loan</t>
  </si>
  <si>
    <t>Bùi Công Trực</t>
  </si>
  <si>
    <t>Đỗ Văn Cân</t>
  </si>
  <si>
    <t>Lê Thị Liên</t>
  </si>
  <si>
    <t>Đỗ Thị Chặt</t>
  </si>
  <si>
    <t>Hoàng Thị Nối</t>
  </si>
  <si>
    <t>Bùi Thị Thắm</t>
  </si>
  <si>
    <t>06/11/1949</t>
  </si>
  <si>
    <t>01/05/1936</t>
  </si>
  <si>
    <t>01/01/1935</t>
  </si>
  <si>
    <t>01/01/1933</t>
  </si>
  <si>
    <t>01/01/1952</t>
  </si>
  <si>
    <t>05/05/1948</t>
  </si>
  <si>
    <t>Đinh Văn Chinh</t>
  </si>
  <si>
    <t>cao tuổi</t>
  </si>
  <si>
    <t>Già cô đơn</t>
  </si>
  <si>
    <t>Khuyết tật</t>
  </si>
  <si>
    <t>khuyết tật</t>
  </si>
  <si>
    <t>Bùi Thị Quyên</t>
  </si>
  <si>
    <t>Ngô Thị Chinh</t>
  </si>
  <si>
    <t>Kính Trực</t>
  </si>
  <si>
    <t>Nguyễn Thế Tuần</t>
  </si>
  <si>
    <t>Đặng Văn</t>
  </si>
  <si>
    <t>Agrinbank</t>
  </si>
  <si>
    <t>Bùi Hữu Ninh</t>
  </si>
  <si>
    <t>078591310001</t>
  </si>
  <si>
    <t>VQRQACVVY2608</t>
  </si>
  <si>
    <t>Nguyễn Thị Lận</t>
  </si>
  <si>
    <t>Phùng Thị Vượng</t>
  </si>
  <si>
    <t>Nguyễn Thị Hoà</t>
  </si>
  <si>
    <t>Nguyễn Khắc Hải</t>
  </si>
  <si>
    <t>Đặng Thị Tươi</t>
  </si>
  <si>
    <t>01/1/1942</t>
  </si>
  <si>
    <t>23/10/1958</t>
  </si>
  <si>
    <t>10/10/1954</t>
  </si>
  <si>
    <t>20/10/1954</t>
  </si>
  <si>
    <t>13/3/1953</t>
  </si>
  <si>
    <t>ung thư</t>
  </si>
  <si>
    <t>tuất bảo hiểm</t>
  </si>
  <si>
    <t>Vũ Văn Tân</t>
  </si>
  <si>
    <t>Dương Thị Thiện</t>
  </si>
  <si>
    <t>Đặng Thị Chênh</t>
  </si>
  <si>
    <t>Vũ Thị Suy</t>
  </si>
  <si>
    <t>Nguyễn Thị Phím</t>
  </si>
  <si>
    <t>Bùi Thị Vân</t>
  </si>
  <si>
    <t>Phạm Văn Khải</t>
  </si>
  <si>
    <t>Phạm Văn Khiêm</t>
  </si>
  <si>
    <t>10/12/1953</t>
  </si>
  <si>
    <t>20/05/1960</t>
  </si>
  <si>
    <t>05/05/1955</t>
  </si>
  <si>
    <t>12/02/2006</t>
  </si>
  <si>
    <t>cô đơn</t>
  </si>
  <si>
    <t>bệnh tật</t>
  </si>
  <si>
    <t>Vũ Thị Dinh</t>
  </si>
  <si>
    <t>Bùi Chí Công</t>
  </si>
  <si>
    <t>Đông Tác</t>
  </si>
  <si>
    <t>Vũ Duy Khánh</t>
  </si>
  <si>
    <t>Vũ Huy Hoàng</t>
  </si>
  <si>
    <t>20/02/2009</t>
  </si>
  <si>
    <t>Ngô Thị Phả</t>
  </si>
  <si>
    <t>Đặng Thị Nhịn</t>
  </si>
  <si>
    <t>Đặng Văn Hoàn</t>
  </si>
  <si>
    <t>Ngô Văn Khánh</t>
  </si>
  <si>
    <t>Lương Thị Thuý</t>
  </si>
  <si>
    <t>Ngô Thị Thanh Hoà</t>
  </si>
  <si>
    <t>Đàm Thị Tậng</t>
  </si>
  <si>
    <t>Ngô Quang Đạm</t>
  </si>
  <si>
    <t>14/5/1963</t>
  </si>
  <si>
    <t>12/4/1959</t>
  </si>
  <si>
    <t>14/07/1981</t>
  </si>
  <si>
    <t>23/12/1980</t>
  </si>
  <si>
    <t>6/9/2009</t>
  </si>
  <si>
    <t>2/7/1950</t>
  </si>
  <si>
    <t>Quần Mục</t>
  </si>
  <si>
    <t>Ngô Thị Quỳnh</t>
  </si>
  <si>
    <t>8/10/2009</t>
  </si>
  <si>
    <t>Nguyễn Thị Đoạt</t>
  </si>
  <si>
    <t>Phạm Thị Gặng</t>
  </si>
  <si>
    <t>Phạm Thị Yến</t>
  </si>
  <si>
    <t>Vũ Thị Thanh</t>
  </si>
  <si>
    <t>Phạm Văn Đương</t>
  </si>
  <si>
    <t>Bùi Thị Lệ</t>
  </si>
  <si>
    <t>Phạm Thị Hân</t>
  </si>
  <si>
    <t>12/6/1952</t>
  </si>
  <si>
    <t>10/5/1938</t>
  </si>
  <si>
    <t>1/1/1972</t>
  </si>
  <si>
    <t>15/6/1961</t>
  </si>
  <si>
    <t>5/10/1971</t>
  </si>
  <si>
    <t>1/10/1974</t>
  </si>
  <si>
    <t>1/1/1963</t>
  </si>
  <si>
    <t>Bùi Thị Đặt</t>
  </si>
  <si>
    <t>Vũ Thị Hiu</t>
  </si>
  <si>
    <t>Phạm Ánh Ngọc</t>
  </si>
  <si>
    <t>Nguyễn Thị Tâm</t>
  </si>
  <si>
    <t>Đỗ Quang Vinh</t>
  </si>
  <si>
    <t>19/07/1940</t>
  </si>
  <si>
    <t>19/11/2017</t>
  </si>
  <si>
    <t>14/12/2009</t>
  </si>
  <si>
    <t>Bùi Quang Quý</t>
  </si>
  <si>
    <t>0395799642</t>
  </si>
  <si>
    <t>Nãi Sơn</t>
  </si>
  <si>
    <t>Đỗ Thị Thảo Vân</t>
  </si>
  <si>
    <t>Đỗ Tuyết Nhung</t>
  </si>
  <si>
    <t>6/9/2012</t>
  </si>
  <si>
    <t>17/10/2022</t>
  </si>
  <si>
    <t>Đỗ Tác Nhày</t>
  </si>
  <si>
    <t>01/01/1961</t>
  </si>
  <si>
    <t>Trần Văn Sòn</t>
  </si>
  <si>
    <t>01/01/1969</t>
  </si>
  <si>
    <t>Phạm Văn Trường</t>
  </si>
  <si>
    <t>Phạm Minh Thành</t>
  </si>
  <si>
    <t>Bùi Thị Phịnh</t>
  </si>
  <si>
    <t>Phạm Thị Nin</t>
  </si>
  <si>
    <t>Nguyễn Thị Bé</t>
  </si>
  <si>
    <t>12/03/1934</t>
  </si>
  <si>
    <t>5/10/1960</t>
  </si>
  <si>
    <t>20/03/1946</t>
  </si>
  <si>
    <t>người già</t>
  </si>
  <si>
    <t>Đồng Thị Thuỷ</t>
  </si>
  <si>
    <t>Viettin bank</t>
  </si>
  <si>
    <t>Đại Lộc</t>
  </si>
  <si>
    <t>Trần Thị Thùa</t>
  </si>
  <si>
    <t>Bùi Thị Động</t>
  </si>
  <si>
    <t>Phạm Thị Đan</t>
  </si>
  <si>
    <t>Nguyễn Thị Sời</t>
  </si>
  <si>
    <t>Hoàng Thị Hải</t>
  </si>
  <si>
    <t>Vũ Thị Chiều</t>
  </si>
  <si>
    <t>04/09/1952</t>
  </si>
  <si>
    <t>12/02/1952</t>
  </si>
  <si>
    <t>21/01/1952</t>
  </si>
  <si>
    <t>02/01/1961</t>
  </si>
  <si>
    <t>16/08/1956</t>
  </si>
  <si>
    <t>17/05/1961</t>
  </si>
  <si>
    <t>08/07/1976</t>
  </si>
  <si>
    <t>Trần Văn Tùng</t>
  </si>
  <si>
    <t>031040009298</t>
  </si>
  <si>
    <t>TP bank</t>
  </si>
  <si>
    <t>Nguyễn Thị Thu Hương</t>
  </si>
  <si>
    <t>Đào Thị Hồng Vân</t>
  </si>
  <si>
    <t>Hoàng Thị Lý</t>
  </si>
  <si>
    <t>Nguyễn Thị Năm</t>
  </si>
  <si>
    <t>079173100001</t>
  </si>
  <si>
    <t>0355886285</t>
  </si>
  <si>
    <t>Vũ Thị Mơ</t>
  </si>
  <si>
    <t>Hoàng Thị Thắng</t>
  </si>
  <si>
    <t>Trần Thị Xoắn</t>
  </si>
  <si>
    <t>14/02/1962</t>
  </si>
  <si>
    <t>13/10/1936</t>
  </si>
  <si>
    <t>07/05/1932</t>
  </si>
  <si>
    <t>Hoàng Thị Hợi</t>
  </si>
  <si>
    <t>Hoàng Thị Thoá</t>
  </si>
  <si>
    <t>Phùng Thị Óng</t>
  </si>
  <si>
    <t>Vũ Văn Minh</t>
  </si>
  <si>
    <t>Vũ Văn Linh</t>
  </si>
  <si>
    <t>8/6/1950</t>
  </si>
  <si>
    <t>10/2/1975</t>
  </si>
  <si>
    <t>1/4/1978</t>
  </si>
  <si>
    <t>Vũ Thị Hiền</t>
  </si>
  <si>
    <t>Đăng Quang Vinh</t>
  </si>
  <si>
    <t>Bùi Thị Chanh</t>
  </si>
  <si>
    <t>Nguyễn Văn Chiến</t>
  </si>
  <si>
    <t>18/5/2017</t>
  </si>
  <si>
    <t>23/6/2008</t>
  </si>
  <si>
    <t>7/3/1944</t>
  </si>
  <si>
    <t>5/6/1987</t>
  </si>
  <si>
    <t>Vũ Văn Nghi</t>
  </si>
  <si>
    <t>07887310001</t>
  </si>
  <si>
    <t>Trần Đại Hải</t>
  </si>
  <si>
    <t>024370310001</t>
  </si>
  <si>
    <t>Nguyễn Thị Hương</t>
  </si>
  <si>
    <t>6/4/1998</t>
  </si>
  <si>
    <t>Lưu Thị Lý</t>
  </si>
  <si>
    <t>Vũ Thị Bẻo</t>
  </si>
  <si>
    <t>Nguyễn Văn Xòong</t>
  </si>
  <si>
    <t>Tân Phong</t>
  </si>
  <si>
    <t>Bùi Thị Thoan</t>
  </si>
  <si>
    <t>Bùi Quang Huy</t>
  </si>
  <si>
    <t>12/02/2005</t>
  </si>
  <si>
    <t>Phạm Thị Thường</t>
  </si>
  <si>
    <t>15/09/1953</t>
  </si>
  <si>
    <t>Nguyễn Văn Chinh</t>
  </si>
  <si>
    <t>Ngô Thị Phao</t>
  </si>
  <si>
    <t>Nguyễn Thị Oanh</t>
  </si>
  <si>
    <t>Lê Thị Loan</t>
  </si>
  <si>
    <t>Nguyễn Văn Sinh</t>
  </si>
  <si>
    <t>Vũ Văn Nam</t>
  </si>
  <si>
    <t>Lương Quang Thư</t>
  </si>
  <si>
    <t>Đỗ Thị Như</t>
  </si>
  <si>
    <t>Phùng Thị Trúc</t>
  </si>
  <si>
    <t>Bùi Thị Vượng</t>
  </si>
  <si>
    <t>Đoàn Thị Hợi</t>
  </si>
  <si>
    <t>Nguyễn Văn Thơm</t>
  </si>
  <si>
    <t>Vũ Văn Nguyên</t>
  </si>
  <si>
    <t>Nguyễn Thị Nụ</t>
  </si>
  <si>
    <t>01/01/1966</t>
  </si>
  <si>
    <t>15/03/1937</t>
  </si>
  <si>
    <t>01/01/1951</t>
  </si>
  <si>
    <t>01/01/1947</t>
  </si>
  <si>
    <t>16/05/1970</t>
  </si>
  <si>
    <t>13/11/1955</t>
  </si>
  <si>
    <t>01/01/1958</t>
  </si>
  <si>
    <t>bệnh hiểm nghèo</t>
  </si>
  <si>
    <t>12/09/1947</t>
  </si>
  <si>
    <t>078590990001</t>
  </si>
  <si>
    <t>Mb bank</t>
  </si>
  <si>
    <t>Đăng Quang Lúc</t>
  </si>
  <si>
    <t>Đăng Quang Việt</t>
  </si>
  <si>
    <t>Đoàn Xá</t>
  </si>
  <si>
    <t>Việt tin bank</t>
  </si>
  <si>
    <t>Lê Thị Dung</t>
  </si>
  <si>
    <t>05/8/1955</t>
  </si>
  <si>
    <t>Đồng Văn Xuân</t>
  </si>
  <si>
    <t>14/10/1974</t>
  </si>
  <si>
    <t>Trần Thị Dung</t>
  </si>
  <si>
    <t>Nguyễn Văn Lưu</t>
  </si>
  <si>
    <t>14/4/1957</t>
  </si>
  <si>
    <t>Trần Thị Vương</t>
  </si>
  <si>
    <t>078768110001</t>
  </si>
  <si>
    <t>Liên việt Bank</t>
  </si>
  <si>
    <t>15/12/1960</t>
  </si>
  <si>
    <t>Hoàng Thị Lân</t>
  </si>
  <si>
    <t>07/10/1958</t>
  </si>
  <si>
    <t>Hoàng Thị Tình</t>
  </si>
  <si>
    <t>06/10/1955</t>
  </si>
  <si>
    <t>Phạm Văn Mạnh</t>
  </si>
  <si>
    <t>21/01/1975</t>
  </si>
  <si>
    <t>Nguyễn Văn Cường</t>
  </si>
  <si>
    <t>20/6/1998</t>
  </si>
  <si>
    <t>Hoàng Thị Trang</t>
  </si>
  <si>
    <t>006091430001</t>
  </si>
  <si>
    <t>15/6/1995</t>
  </si>
  <si>
    <t>Phạm Thị Quyệt</t>
  </si>
  <si>
    <t>29/12/1948</t>
  </si>
  <si>
    <t>Nguyễn Thị Duyên</t>
  </si>
  <si>
    <t>153773863979</t>
  </si>
  <si>
    <t>Nguyễn Hải Nam</t>
  </si>
  <si>
    <t>04/7/2008</t>
  </si>
  <si>
    <t>Hoàng Văn Tâm</t>
  </si>
  <si>
    <t>0393356334</t>
  </si>
  <si>
    <t>Hoàng Duy Khánh</t>
  </si>
  <si>
    <t>15/8/2009</t>
  </si>
  <si>
    <t>Nguyễn Thị Thu Thủy</t>
  </si>
  <si>
    <t>02/9/1993</t>
  </si>
  <si>
    <t>078249560001</t>
  </si>
  <si>
    <t>Hoàng Thị Thắm</t>
  </si>
  <si>
    <t>15/12/1954</t>
  </si>
  <si>
    <t>Hoàng Văn Vinh</t>
  </si>
  <si>
    <t xml:space="preserve">Hoàng Anh Trung </t>
  </si>
  <si>
    <t>25/6/2008</t>
  </si>
  <si>
    <t>10004258826</t>
  </si>
  <si>
    <t>TP Bank</t>
  </si>
  <si>
    <t>Phạm Văn Hùng</t>
  </si>
  <si>
    <t>Phạm Văn Khương</t>
  </si>
  <si>
    <t>11/9/1994</t>
  </si>
  <si>
    <t>078249420001</t>
  </si>
  <si>
    <t>Hoàng Văn Duy</t>
  </si>
  <si>
    <t xml:space="preserve">Hoàng Phương Ánh </t>
  </si>
  <si>
    <t>12/11/2009</t>
  </si>
  <si>
    <t>2119236120250</t>
  </si>
  <si>
    <t>Đại Hợp</t>
  </si>
  <si>
    <t>13/09/1996</t>
  </si>
  <si>
    <t>Phạm Thị Đằm</t>
  </si>
  <si>
    <t>28/11/1960</t>
  </si>
  <si>
    <t>Vũ Thị Le</t>
  </si>
  <si>
    <t>8/21/1955</t>
  </si>
  <si>
    <t>Vũ Đình Hiệp</t>
  </si>
  <si>
    <t>Lão Phong</t>
  </si>
  <si>
    <t>Nguyễn Thị Bẩy</t>
  </si>
  <si>
    <t>1/2/1941</t>
  </si>
  <si>
    <t>Nguyễn Thị Vân</t>
  </si>
  <si>
    <t>1/1/1948</t>
  </si>
  <si>
    <t>Vũ Văn Ghi</t>
  </si>
  <si>
    <t>10/10/1982</t>
  </si>
  <si>
    <t>Ngô Thị Ảnh</t>
  </si>
  <si>
    <t>9/5/1953</t>
  </si>
  <si>
    <t>Nguyễn Thị Xuyến</t>
  </si>
  <si>
    <t>01/1/1943</t>
  </si>
  <si>
    <t>Đặng Bá Trường</t>
  </si>
  <si>
    <t>6/1/1957</t>
  </si>
  <si>
    <t>Đặng Bá Lê</t>
  </si>
  <si>
    <t>071987910001</t>
  </si>
  <si>
    <t>Nguyễn Văn Minh</t>
  </si>
  <si>
    <t>16/12/2009</t>
  </si>
  <si>
    <t>Đồng Thị Sâm</t>
  </si>
  <si>
    <t>15/12/1983</t>
  </si>
  <si>
    <t>Hoàng Tiến Phong</t>
  </si>
  <si>
    <t>8/10/1973</t>
  </si>
  <si>
    <t>Vũ Thị Hồi</t>
  </si>
  <si>
    <t>078590710001</t>
  </si>
  <si>
    <t>Hoàng Thuân An</t>
  </si>
  <si>
    <t>1/8/1976</t>
  </si>
  <si>
    <t>15/6/2009</t>
  </si>
  <si>
    <t>Ngô Văn Từ</t>
  </si>
  <si>
    <t>10/10/1976</t>
  </si>
  <si>
    <t>065977650001</t>
  </si>
  <si>
    <t>Ngô Kiều Anh</t>
  </si>
  <si>
    <t>23/1/2008</t>
  </si>
  <si>
    <t>Đồng Xuân Tám</t>
  </si>
  <si>
    <t>Bùi Thị Đương</t>
  </si>
  <si>
    <t>Đoàn Thị Vắng</t>
  </si>
  <si>
    <t>Trần Thị Tuyết</t>
  </si>
  <si>
    <t>Phạm Thị Xuân</t>
  </si>
  <si>
    <t>Nguyễn Tiến Minh</t>
  </si>
  <si>
    <t>30/9/2008</t>
  </si>
  <si>
    <t>2/1/2010</t>
  </si>
  <si>
    <t>6/1/1973</t>
  </si>
  <si>
    <t>18/5/1972</t>
  </si>
  <si>
    <t>20/10/1955</t>
  </si>
  <si>
    <t>1/1/1949</t>
  </si>
  <si>
    <t>1/1/1953</t>
  </si>
  <si>
    <t>0379507608</t>
  </si>
  <si>
    <t>0986734227</t>
  </si>
  <si>
    <t>Đắc Lộc</t>
  </si>
  <si>
    <t>Phạm Văn Thặng</t>
  </si>
  <si>
    <t>01/10/1951</t>
  </si>
  <si>
    <t>Nguyễn Văn Khôi</t>
  </si>
  <si>
    <t>27/03/2013</t>
  </si>
  <si>
    <t>Ngô Thị Diếp</t>
  </si>
  <si>
    <t>05/04/1958</t>
  </si>
  <si>
    <t>Mã Thị Chuyên</t>
  </si>
  <si>
    <t>Ngô Mã Diệp Anh</t>
  </si>
  <si>
    <t>Ngô Quang Tự</t>
  </si>
  <si>
    <t>12/01/2014</t>
  </si>
  <si>
    <t>03/07/2018</t>
  </si>
  <si>
    <t>Nguyễn Văn Thắng</t>
  </si>
  <si>
    <t>Nguyễn Văn Đoàn</t>
  </si>
  <si>
    <t>10/07/2004</t>
  </si>
  <si>
    <t>cận nghèo</t>
  </si>
  <si>
    <t>Phạm Thị Đê</t>
  </si>
  <si>
    <t>Đồng Thị Đầy</t>
  </si>
  <si>
    <t>Đồng Duy Khoát</t>
  </si>
  <si>
    <t>Bùi Thị Tranh</t>
  </si>
  <si>
    <t>Nguyễn Văn An</t>
  </si>
  <si>
    <t>Nguyễn Nhật Giang</t>
  </si>
  <si>
    <t>18/8/2021</t>
  </si>
  <si>
    <t>10/3/2023</t>
  </si>
  <si>
    <t>Hoàng Văn Quyến</t>
  </si>
  <si>
    <t>01/01/1957</t>
  </si>
  <si>
    <t>12/7/1955</t>
  </si>
  <si>
    <t>13/3/1954</t>
  </si>
  <si>
    <t>Số hộ</t>
  </si>
  <si>
    <t>Số Người</t>
  </si>
  <si>
    <t>Vũ Thị Ven</t>
  </si>
  <si>
    <t>hỏi lại</t>
  </si>
  <si>
    <t>01/5/1963</t>
  </si>
  <si>
    <t>Nguyễn Như Ý</t>
  </si>
  <si>
    <t>Nguyễn Gia Bảo</t>
  </si>
  <si>
    <t>Nguyễn Văn Phú</t>
  </si>
  <si>
    <t>16/4/2013</t>
  </si>
  <si>
    <t>Bùi Huy Lâm</t>
  </si>
  <si>
    <t>8/3/2015</t>
  </si>
  <si>
    <t>Bùi Tuyết Nhi</t>
  </si>
  <si>
    <t>12/12/2016</t>
  </si>
  <si>
    <t>15/09/1947</t>
  </si>
  <si>
    <t>20/08/1946</t>
  </si>
  <si>
    <t>078591410001</t>
  </si>
  <si>
    <t>Đồng Thị Sậy</t>
  </si>
  <si>
    <t>Vũ Văn Chiều</t>
  </si>
  <si>
    <t>Đặng Thị Ngọc Ánh</t>
  </si>
  <si>
    <t>12/12/2024</t>
  </si>
  <si>
    <t xml:space="preserve">Nguyễn Văn Tranh </t>
  </si>
  <si>
    <t>Đặng Quang Vinh</t>
  </si>
  <si>
    <t>Phạm Thị Nhu</t>
  </si>
  <si>
    <t>Đồng Thị Hờn</t>
  </si>
  <si>
    <t>Đỗ Thị Bép</t>
  </si>
  <si>
    <t>01/01/1953</t>
  </si>
  <si>
    <t>17/02/1946</t>
  </si>
  <si>
    <t>02/05/1946</t>
  </si>
  <si>
    <t>17/04/1963</t>
  </si>
  <si>
    <t>I21</t>
  </si>
  <si>
    <t>C20</t>
  </si>
  <si>
    <t>20/4/2020</t>
  </si>
  <si>
    <t>Phạm Văn Hiếu</t>
  </si>
  <si>
    <t>17/06/2016</t>
  </si>
  <si>
    <t>01/3/1951</t>
  </si>
  <si>
    <t>Đỗ Tác Lừu</t>
  </si>
  <si>
    <t>26/10/1957</t>
  </si>
  <si>
    <t>ỦY BAN NHÂN DÂN XÃ KIẾN HẢI</t>
  </si>
  <si>
    <t>hộ thoát 
cận nghèo</t>
  </si>
  <si>
    <t>hộ thoát
 cận nghèo</t>
  </si>
  <si>
    <t xml:space="preserve"> hộ thoát
 cận nghèo</t>
  </si>
  <si>
    <t xml:space="preserve"> hộ thoát 
cận nghèo</t>
  </si>
  <si>
    <t>Nam</t>
  </si>
  <si>
    <t>Nữ</t>
  </si>
  <si>
    <t>Bùi Thị 
Luyến</t>
  </si>
  <si>
    <t>Vũ Thị Oanh (cháu)</t>
  </si>
  <si>
    <t>Lê Thị Thu Loan (em dâu)</t>
  </si>
  <si>
    <t>người trên 60 tuổi</t>
  </si>
  <si>
    <t>ung thư C22.9</t>
  </si>
  <si>
    <t>còn học văn hóa</t>
  </si>
  <si>
    <t>trên 60 tuổi</t>
  </si>
  <si>
    <t>Khuyết
 tật</t>
  </si>
  <si>
    <t>Nguyễn Thị 
Thảo</t>
  </si>
  <si>
    <t>Nguyễn Thị 
Nga</t>
  </si>
  <si>
    <t>Ngô Quang 
Thiện</t>
  </si>
  <si>
    <t>Đồng Duy 
Chiến</t>
  </si>
  <si>
    <t>Trợ cấp xã hội</t>
  </si>
  <si>
    <t>Đỗ Thị 
Hưởng</t>
  </si>
  <si>
    <t>Hoàng Thị 
Nối</t>
  </si>
  <si>
    <t>Nguyễn Văn 
Xòong</t>
  </si>
  <si>
    <t>Nguyễn Văn
 Xòong</t>
  </si>
  <si>
    <t>đơn 
thân</t>
  </si>
  <si>
    <t>Cao 
tuổi</t>
  </si>
  <si>
    <t>Nguyễn Thị Phương 
Uyên</t>
  </si>
  <si>
    <t>Nguyễn Thị Phương
 Thảo</t>
  </si>
  <si>
    <t>Phạm Thị 
Thuỳ</t>
  </si>
  <si>
    <t>Ngô Thị 
Thuỷ</t>
  </si>
  <si>
    <t>Bùi Thị 
Mai</t>
  </si>
  <si>
    <t>Hoàng Văn 
Khải</t>
  </si>
  <si>
    <t>Phạm Văn 
Hùng</t>
  </si>
  <si>
    <t>Đào Thị
 Lương</t>
  </si>
  <si>
    <t>Hoàng Thị 
Quý</t>
  </si>
  <si>
    <t>Đồng Thị 
Sâm</t>
  </si>
  <si>
    <t>Nguyễn Thị 
Duyên</t>
  </si>
  <si>
    <t>Hoàng Văn
 Tiến</t>
  </si>
  <si>
    <t>Nguyễn Văn
 Quảng</t>
  </si>
  <si>
    <t>Nguyễn Thị
 Vân</t>
  </si>
  <si>
    <t>Đỗ Thị 
Nhẽ</t>
  </si>
  <si>
    <t>Đỗ Văn 
Lâm</t>
  </si>
  <si>
    <t>Đỗ Thị
 Nhàn</t>
  </si>
  <si>
    <t xml:space="preserve">viêm não, bệnh án </t>
  </si>
  <si>
    <t>C54</t>
  </si>
  <si>
    <t>Phụ lục số 01:</t>
  </si>
  <si>
    <t>Phụ lục số 02:</t>
  </si>
  <si>
    <t xml:space="preserve">Danh sách đối tượng đề nghị hỗ trợ thu nhập hàng tháng cho người thuộc hộ nghèo, hộ cận nghèo, hộ đã thoát nghèo,
thoát cận nghèo theo khoản 1, Điều 2 Nghị quyết số 04/2026/NQ-HĐND ngày 20/4/2026 của HĐND thành phố </t>
  </si>
  <si>
    <t xml:space="preserve">Danh sách đối tượng đề nghị hỗ trợ thu nhập hàng tháng cho người thuộc hộ nghèo, hộ cận nghèo, hộ đã thoát nghèo,
thoát cận nghèo theo khoản 2, Điều 2 Nghị quyết số 04/2026/NQ-HĐND ngày 20/4/2026 của HĐND thành phố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</si>
</sst>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_);\(#,##0\);"/>
    <numFmt numFmtId="165" formatCode="0_);\(0\)"/>
  </numFmts>
  <fonts count="16" x14ac:knownFonts="1">
    <font>
      <sz val="11"/>
      <color theme="1"/>
      <name val="Calibri"/>
      <family val="2"/>
      <scheme val="minor"/>
    </font>
    <font>
      <sz val="11"/>
      <color theme="1"/>
      <name val="Calibri"/>
      <family val="2"/>
      <scheme val="minor"/>
    </font>
    <font>
      <sz val="12"/>
      <name val="Times New Roman"/>
      <family val="1"/>
    </font>
    <font>
      <sz val="14"/>
      <name val="Times New Roman"/>
      <family val="1"/>
    </font>
    <font>
      <sz val="8"/>
      <name val="Calibri"/>
      <family val="2"/>
      <scheme val="minor"/>
    </font>
    <font>
      <sz val="14"/>
      <color indexed="8"/>
      <name val="Times New Roman"/>
      <family val="2"/>
    </font>
    <font>
      <sz val="10"/>
      <name val="Arial"/>
      <family val="2"/>
    </font>
    <font>
      <sz val="8"/>
      <color theme="1"/>
      <name val="Times New Roman"/>
      <family val="1"/>
    </font>
    <font>
      <sz val="8"/>
      <name val="Times New Roman"/>
      <family val="1"/>
    </font>
    <font>
      <i/>
      <sz val="8"/>
      <color indexed="8"/>
      <name val="Times New Roman"/>
      <family val="1"/>
    </font>
    <font>
      <sz val="8"/>
      <color indexed="8"/>
      <name val="Times New Roman"/>
      <family val="1"/>
    </font>
    <font>
      <b/>
      <sz val="8"/>
      <color theme="1"/>
      <name val="Times New Roman"/>
      <family val="1"/>
    </font>
    <font>
      <b/>
      <sz val="8"/>
      <color indexed="8"/>
      <name val="Times New Roman"/>
      <family val="1"/>
    </font>
    <font>
      <sz val="8"/>
      <color rgb="FFFF0000"/>
      <name val="Times New Roman"/>
      <family val="1"/>
    </font>
    <font>
      <sz val="8"/>
      <color theme="1"/>
      <name val="Times New Roman"/>
      <family val="1"/>
      <charset val="163"/>
    </font>
    <font>
      <sz val="8"/>
      <color theme="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2"/>
      </right>
      <top/>
      <bottom style="thin">
        <color indexed="62"/>
      </bottom>
      <diagonal/>
    </border>
    <border>
      <left style="thin">
        <color indexed="64"/>
      </left>
      <right/>
      <top/>
      <bottom style="thin">
        <color indexed="64"/>
      </bottom>
      <diagonal/>
    </border>
    <border>
      <left style="thin">
        <color indexed="8"/>
      </left>
      <right/>
      <top style="thin">
        <color indexed="8"/>
      </top>
      <bottom style="thin">
        <color indexed="8"/>
      </bottom>
      <diagonal/>
    </border>
    <border>
      <left/>
      <right style="thin">
        <color indexed="62"/>
      </right>
      <top/>
      <bottom/>
      <diagonal/>
    </border>
    <border>
      <left/>
      <right/>
      <top/>
      <bottom style="thin">
        <color indexed="64"/>
      </bottom>
      <diagonal/>
    </border>
  </borders>
  <cellStyleXfs count="9">
    <xf numFmtId="0" fontId="0" fillId="0" borderId="0"/>
    <xf numFmtId="41" fontId="1" fillId="0" borderId="0" applyFont="0" applyFill="0" applyBorder="0" applyAlignment="0" applyProtection="0"/>
    <xf numFmtId="0" fontId="2" fillId="0" borderId="0"/>
    <xf numFmtId="0" fontId="2" fillId="0" borderId="0"/>
    <xf numFmtId="0" fontId="3" fillId="0" borderId="0"/>
    <xf numFmtId="0" fontId="5" fillId="0" borderId="0"/>
    <xf numFmtId="0" fontId="5" fillId="0" borderId="0"/>
    <xf numFmtId="0" fontId="5" fillId="0" borderId="0"/>
    <xf numFmtId="0" fontId="6" fillId="0" borderId="0"/>
  </cellStyleXfs>
  <cellXfs count="144">
    <xf numFmtId="0" fontId="0" fillId="0" borderId="0" xfId="0"/>
    <xf numFmtId="0" fontId="7" fillId="0" borderId="0" xfId="0" applyFont="1" applyAlignment="1">
      <alignment horizontal="center"/>
    </xf>
    <xf numFmtId="0" fontId="8" fillId="2" borderId="0" xfId="0" applyFont="1" applyFill="1"/>
    <xf numFmtId="49" fontId="7" fillId="0" borderId="0" xfId="0" applyNumberFormat="1" applyFont="1"/>
    <xf numFmtId="0" fontId="7" fillId="0" borderId="0" xfId="0" applyFont="1"/>
    <xf numFmtId="3" fontId="7" fillId="0" borderId="0" xfId="0" applyNumberFormat="1" applyFont="1"/>
    <xf numFmtId="0" fontId="9" fillId="2" borderId="0" xfId="0" applyFont="1" applyFill="1" applyAlignment="1">
      <alignment horizontal="center"/>
    </xf>
    <xf numFmtId="0" fontId="11" fillId="2" borderId="0" xfId="0" applyFont="1" applyFill="1" applyAlignment="1">
      <alignment horizontal="center" vertical="center"/>
    </xf>
    <xf numFmtId="3" fontId="7" fillId="2" borderId="0" xfId="0" applyNumberFormat="1" applyFont="1" applyFill="1" applyAlignment="1">
      <alignment horizontal="center" vertical="center"/>
    </xf>
    <xf numFmtId="0" fontId="11" fillId="2" borderId="0" xfId="0" applyFont="1" applyFill="1" applyAlignment="1">
      <alignment horizontal="center" vertical="center" wrapText="1" shrinkToFit="1"/>
    </xf>
    <xf numFmtId="0" fontId="7" fillId="2" borderId="0" xfId="0" applyFont="1" applyFill="1" applyAlignment="1">
      <alignment shrinkToFit="1"/>
    </xf>
    <xf numFmtId="3" fontId="11" fillId="2" borderId="0" xfId="0" applyNumberFormat="1" applyFont="1" applyFill="1" applyAlignment="1">
      <alignment horizontal="center" vertical="center"/>
    </xf>
    <xf numFmtId="49" fontId="11" fillId="2" borderId="0" xfId="0" applyNumberFormat="1" applyFont="1" applyFill="1" applyAlignment="1">
      <alignment horizontal="center" vertical="center"/>
    </xf>
    <xf numFmtId="0" fontId="11" fillId="2" borderId="0" xfId="0" applyFont="1" applyFill="1" applyAlignment="1">
      <alignment horizontal="left" vertical="center" shrinkToFit="1"/>
    </xf>
    <xf numFmtId="0" fontId="11" fillId="2" borderId="0" xfId="0" applyFont="1" applyFill="1" applyAlignment="1">
      <alignment horizontal="right" vertical="center" shrinkToFit="1"/>
    </xf>
    <xf numFmtId="0" fontId="7" fillId="2" borderId="0" xfId="0" applyFont="1" applyFill="1" applyAlignment="1">
      <alignment horizontal="right" shrinkToFit="1"/>
    </xf>
    <xf numFmtId="0" fontId="11" fillId="2" borderId="0" xfId="0" applyFont="1" applyFill="1" applyAlignment="1">
      <alignment vertical="center"/>
    </xf>
    <xf numFmtId="0" fontId="11" fillId="2" borderId="0" xfId="0" applyFont="1" applyFill="1" applyAlignment="1">
      <alignment vertical="center" wrapText="1"/>
    </xf>
    <xf numFmtId="0" fontId="7" fillId="2" borderId="0" xfId="0" applyFont="1" applyFill="1"/>
    <xf numFmtId="0" fontId="11" fillId="2" borderId="1" xfId="0" applyFont="1" applyFill="1" applyBorder="1" applyAlignment="1">
      <alignment horizontal="center" vertical="center" wrapText="1"/>
    </xf>
    <xf numFmtId="0" fontId="13" fillId="2" borderId="0" xfId="0" applyFont="1" applyFill="1"/>
    <xf numFmtId="0" fontId="11" fillId="0" borderId="0" xfId="0" applyFont="1"/>
    <xf numFmtId="0" fontId="7" fillId="0" borderId="0" xfId="0" applyFont="1" applyAlignment="1">
      <alignment horizontal="center" vertical="center" wrapText="1"/>
    </xf>
    <xf numFmtId="0" fontId="7" fillId="2" borderId="0" xfId="0" applyFont="1" applyFill="1" applyAlignment="1">
      <alignment horizontal="center" vertical="center" wrapText="1" shrinkToFit="1"/>
    </xf>
    <xf numFmtId="0" fontId="7" fillId="2" borderId="0" xfId="0" applyFont="1" applyFill="1" applyAlignment="1">
      <alignment horizontal="center" vertical="center" wrapText="1"/>
    </xf>
    <xf numFmtId="0" fontId="7" fillId="0" borderId="0" xfId="0" applyFont="1" applyAlignment="1">
      <alignment vertical="center"/>
    </xf>
    <xf numFmtId="0" fontId="10" fillId="2" borderId="0" xfId="0" applyFont="1" applyFill="1" applyAlignment="1">
      <alignment vertical="center"/>
    </xf>
    <xf numFmtId="0" fontId="12" fillId="2" borderId="0" xfId="0" applyFont="1" applyFill="1" applyAlignment="1">
      <alignment vertical="center"/>
    </xf>
    <xf numFmtId="0" fontId="7" fillId="0" borderId="0" xfId="0" applyFont="1" applyAlignment="1">
      <alignment wrapText="1"/>
    </xf>
    <xf numFmtId="0" fontId="13" fillId="0" borderId="0" xfId="0" applyFont="1"/>
    <xf numFmtId="49"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2" borderId="2" xfId="0" applyFont="1" applyFill="1" applyBorder="1" applyAlignment="1">
      <alignment horizontal="center" vertical="center" wrapText="1"/>
    </xf>
    <xf numFmtId="14" fontId="7" fillId="2" borderId="2" xfId="0" quotePrefix="1" applyNumberFormat="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0" xfId="0" applyFont="1" applyFill="1" applyAlignment="1">
      <alignment horizontal="center" vertical="center"/>
    </xf>
    <xf numFmtId="0" fontId="7" fillId="0" borderId="2" xfId="2" applyFont="1" applyBorder="1" applyAlignment="1">
      <alignment horizontal="center" vertical="center"/>
    </xf>
    <xf numFmtId="41" fontId="7" fillId="2" borderId="2" xfId="1" applyFont="1" applyFill="1" applyBorder="1" applyAlignment="1">
      <alignment horizontal="center" vertical="center"/>
    </xf>
    <xf numFmtId="41" fontId="7" fillId="0" borderId="2" xfId="1" applyFont="1" applyFill="1" applyBorder="1" applyAlignment="1">
      <alignment horizontal="center" vertical="center"/>
    </xf>
    <xf numFmtId="0" fontId="7" fillId="2" borderId="2" xfId="5" applyFont="1" applyFill="1" applyBorder="1" applyAlignment="1">
      <alignment horizontal="center" vertical="center"/>
    </xf>
    <xf numFmtId="0" fontId="7" fillId="0" borderId="2" xfId="5" applyFont="1" applyBorder="1" applyAlignment="1">
      <alignment horizontal="center" vertical="center"/>
    </xf>
    <xf numFmtId="0" fontId="7" fillId="2" borderId="2" xfId="6" applyFont="1" applyFill="1" applyBorder="1" applyAlignment="1">
      <alignment horizontal="center" vertical="center"/>
    </xf>
    <xf numFmtId="0" fontId="7" fillId="0" borderId="2" xfId="6" applyFont="1" applyBorder="1" applyAlignment="1">
      <alignment horizontal="center" vertical="center"/>
    </xf>
    <xf numFmtId="0" fontId="7" fillId="2" borderId="2" xfId="7" applyFont="1" applyFill="1" applyBorder="1" applyAlignment="1">
      <alignment horizontal="center" vertical="center"/>
    </xf>
    <xf numFmtId="0" fontId="7" fillId="0" borderId="2" xfId="7" applyFont="1" applyBorder="1" applyAlignment="1">
      <alignment horizontal="center" vertical="center"/>
    </xf>
    <xf numFmtId="0" fontId="7" fillId="2" borderId="2" xfId="8" applyFont="1" applyFill="1" applyBorder="1" applyAlignment="1">
      <alignment horizontal="center" vertical="center"/>
    </xf>
    <xf numFmtId="0" fontId="7" fillId="0" borderId="2" xfId="8" applyFont="1" applyBorder="1" applyAlignment="1">
      <alignment horizontal="center" vertical="center"/>
    </xf>
    <xf numFmtId="0" fontId="7" fillId="2" borderId="2" xfId="4" applyFont="1" applyFill="1" applyBorder="1" applyAlignment="1">
      <alignment horizontal="center" vertical="center"/>
    </xf>
    <xf numFmtId="0" fontId="7" fillId="0" borderId="2" xfId="2" applyFont="1" applyBorder="1" applyAlignment="1">
      <alignment horizontal="center" vertical="center" wrapText="1"/>
    </xf>
    <xf numFmtId="0" fontId="7" fillId="0" borderId="3" xfId="0" applyFont="1" applyBorder="1" applyAlignment="1">
      <alignment horizontal="center" vertical="center"/>
    </xf>
    <xf numFmtId="3" fontId="7" fillId="2" borderId="2" xfId="0" applyNumberFormat="1" applyFont="1" applyFill="1" applyBorder="1" applyAlignment="1">
      <alignment horizontal="center" vertical="center"/>
    </xf>
    <xf numFmtId="1" fontId="7"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shrinkToFit="1"/>
    </xf>
    <xf numFmtId="49" fontId="7" fillId="2" borderId="2" xfId="0" applyNumberFormat="1" applyFont="1" applyFill="1" applyBorder="1" applyAlignment="1">
      <alignment horizontal="center" vertical="center" shrinkToFit="1"/>
    </xf>
    <xf numFmtId="0" fontId="7" fillId="2" borderId="5" xfId="0" applyFont="1" applyFill="1" applyBorder="1" applyAlignment="1">
      <alignment horizontal="center" vertical="center" wrapText="1"/>
    </xf>
    <xf numFmtId="1" fontId="7" fillId="0" borderId="2" xfId="0" quotePrefix="1" applyNumberFormat="1" applyFont="1" applyBorder="1" applyAlignment="1">
      <alignment horizontal="center" vertical="center"/>
    </xf>
    <xf numFmtId="3" fontId="7" fillId="0" borderId="2" xfId="0" applyNumberFormat="1" applyFont="1" applyBorder="1" applyAlignment="1">
      <alignment horizontal="center" vertical="center"/>
    </xf>
    <xf numFmtId="1" fontId="7" fillId="0" borderId="2" xfId="0" applyNumberFormat="1" applyFont="1" applyBorder="1" applyAlignment="1">
      <alignment horizontal="center" vertical="center"/>
    </xf>
    <xf numFmtId="0" fontId="7" fillId="0" borderId="2" xfId="0" quotePrefix="1" applyFont="1" applyBorder="1" applyAlignment="1">
      <alignment horizontal="center" vertical="center"/>
    </xf>
    <xf numFmtId="3" fontId="7" fillId="2" borderId="2" xfId="0" applyNumberFormat="1" applyFont="1" applyFill="1" applyBorder="1" applyAlignment="1">
      <alignment horizontal="center" vertical="center" wrapText="1" shrinkToFit="1"/>
    </xf>
    <xf numFmtId="49" fontId="7" fillId="0" borderId="2" xfId="4" applyNumberFormat="1" applyFont="1" applyBorder="1" applyAlignment="1">
      <alignment horizontal="center" vertical="center" wrapText="1" shrinkToFit="1"/>
    </xf>
    <xf numFmtId="164" fontId="7" fillId="0" borderId="2" xfId="4" applyNumberFormat="1" applyFont="1" applyBorder="1" applyAlignment="1">
      <alignment horizontal="center" vertical="center" wrapText="1" shrinkToFit="1"/>
    </xf>
    <xf numFmtId="0" fontId="7" fillId="2" borderId="6" xfId="0" applyFont="1" applyFill="1" applyBorder="1" applyAlignment="1">
      <alignment horizontal="center" vertical="center"/>
    </xf>
    <xf numFmtId="49" fontId="7" fillId="0" borderId="6" xfId="0" applyNumberFormat="1" applyFont="1" applyBorder="1" applyAlignment="1">
      <alignment horizontal="center" vertical="center"/>
    </xf>
    <xf numFmtId="3" fontId="7" fillId="2" borderId="6" xfId="0" applyNumberFormat="1" applyFont="1" applyFill="1" applyBorder="1" applyAlignment="1">
      <alignment horizontal="center" vertical="center" wrapText="1"/>
    </xf>
    <xf numFmtId="3" fontId="7" fillId="2" borderId="6" xfId="0" applyNumberFormat="1" applyFont="1" applyFill="1" applyBorder="1" applyAlignment="1">
      <alignment horizontal="center" vertical="center" wrapText="1" shrinkToFit="1"/>
    </xf>
    <xf numFmtId="164" fontId="7" fillId="0" borderId="7" xfId="4" applyNumberFormat="1" applyFont="1" applyBorder="1" applyAlignment="1">
      <alignment horizontal="center" vertical="center" wrapText="1" shrinkToFit="1"/>
    </xf>
    <xf numFmtId="49" fontId="7" fillId="0" borderId="7" xfId="4" applyNumberFormat="1" applyFont="1" applyBorder="1" applyAlignment="1">
      <alignment horizontal="center" vertical="center" wrapText="1" shrinkToFit="1"/>
    </xf>
    <xf numFmtId="0" fontId="7" fillId="2" borderId="8" xfId="0" applyFont="1" applyFill="1" applyBorder="1" applyAlignment="1">
      <alignment horizontal="center" vertical="center"/>
    </xf>
    <xf numFmtId="1" fontId="7" fillId="0" borderId="7" xfId="4" applyNumberFormat="1" applyFont="1" applyBorder="1" applyAlignment="1">
      <alignment horizontal="center" vertical="center" wrapText="1" shrinkToFit="1"/>
    </xf>
    <xf numFmtId="1" fontId="7" fillId="0" borderId="10" xfId="4" applyNumberFormat="1" applyFont="1" applyBorder="1" applyAlignment="1">
      <alignment horizontal="center" vertical="center" wrapText="1" shrinkToFit="1"/>
    </xf>
    <xf numFmtId="1" fontId="7" fillId="0" borderId="2" xfId="4" applyNumberFormat="1" applyFont="1" applyBorder="1" applyAlignment="1">
      <alignment horizontal="center" vertical="center" wrapText="1" shrinkToFit="1"/>
    </xf>
    <xf numFmtId="14" fontId="7" fillId="0" borderId="2" xfId="0" quotePrefix="1" applyNumberFormat="1" applyFont="1" applyBorder="1" applyAlignment="1">
      <alignment horizontal="center" vertical="center" wrapText="1"/>
    </xf>
    <xf numFmtId="0" fontId="7" fillId="0" borderId="2" xfId="0" quotePrefix="1" applyFont="1" applyBorder="1" applyAlignment="1">
      <alignment horizontal="center" vertical="center" wrapText="1"/>
    </xf>
    <xf numFmtId="49" fontId="7" fillId="0" borderId="10" xfId="4" applyNumberFormat="1" applyFont="1" applyBorder="1" applyAlignment="1">
      <alignment horizontal="center" vertical="center" wrapText="1" shrinkToFit="1"/>
    </xf>
    <xf numFmtId="1" fontId="7" fillId="2" borderId="7" xfId="4" quotePrefix="1" applyNumberFormat="1" applyFont="1" applyFill="1" applyBorder="1" applyAlignment="1">
      <alignment horizontal="center" vertical="center" wrapText="1" shrinkToFit="1"/>
    </xf>
    <xf numFmtId="165" fontId="7" fillId="0" borderId="7" xfId="4" quotePrefix="1" applyNumberFormat="1" applyFont="1" applyBorder="1" applyAlignment="1">
      <alignment horizontal="center" vertical="center" wrapText="1" shrinkToFit="1"/>
    </xf>
    <xf numFmtId="165" fontId="7" fillId="0" borderId="7" xfId="4" applyNumberFormat="1" applyFont="1" applyBorder="1" applyAlignment="1">
      <alignment horizontal="center" vertical="center" wrapText="1" shrinkToFit="1"/>
    </xf>
    <xf numFmtId="0" fontId="14"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164" fontId="7" fillId="0" borderId="2" xfId="4" quotePrefix="1" applyNumberFormat="1" applyFont="1" applyBorder="1" applyAlignment="1">
      <alignment horizontal="center" vertical="center" wrapText="1" shrinkToFit="1"/>
    </xf>
    <xf numFmtId="49" fontId="7" fillId="2" borderId="2" xfId="0" quotePrefix="1" applyNumberFormat="1" applyFont="1" applyFill="1" applyBorder="1" applyAlignment="1">
      <alignment horizontal="center" vertical="center" shrinkToFit="1"/>
    </xf>
    <xf numFmtId="1" fontId="7" fillId="0" borderId="2" xfId="0" quotePrefix="1" applyNumberFormat="1" applyFont="1" applyBorder="1" applyAlignment="1">
      <alignment horizontal="center" vertical="center" wrapText="1"/>
    </xf>
    <xf numFmtId="14" fontId="7" fillId="0" borderId="2" xfId="2" applyNumberFormat="1" applyFont="1" applyBorder="1" applyAlignment="1">
      <alignment horizontal="center" vertical="center"/>
    </xf>
    <xf numFmtId="1" fontId="7" fillId="0" borderId="2" xfId="2" applyNumberFormat="1" applyFont="1" applyBorder="1" applyAlignment="1">
      <alignment horizontal="center" vertical="center"/>
    </xf>
    <xf numFmtId="3" fontId="7" fillId="0" borderId="2" xfId="0" applyNumberFormat="1" applyFont="1" applyBorder="1" applyAlignment="1">
      <alignment horizontal="center" vertical="center" wrapText="1"/>
    </xf>
    <xf numFmtId="3" fontId="7" fillId="0" borderId="2" xfId="0" applyNumberFormat="1" applyFont="1" applyBorder="1" applyAlignment="1">
      <alignment horizontal="center" vertical="center" wrapText="1" shrinkToFit="1"/>
    </xf>
    <xf numFmtId="1" fontId="7" fillId="0" borderId="2" xfId="4" quotePrefix="1" applyNumberFormat="1" applyFont="1" applyBorder="1" applyAlignment="1">
      <alignment horizontal="center" vertical="center" wrapText="1" shrinkToFit="1"/>
    </xf>
    <xf numFmtId="1" fontId="7" fillId="2" borderId="2" xfId="0" quotePrefix="1" applyNumberFormat="1" applyFont="1" applyFill="1" applyBorder="1" applyAlignment="1">
      <alignment horizontal="center" vertical="center" shrinkToFit="1"/>
    </xf>
    <xf numFmtId="1" fontId="7" fillId="0" borderId="7" xfId="4" quotePrefix="1" applyNumberFormat="1" applyFont="1" applyBorder="1" applyAlignment="1">
      <alignment horizontal="center" vertical="center" wrapText="1" shrinkToFit="1"/>
    </xf>
    <xf numFmtId="14" fontId="7" fillId="0" borderId="2" xfId="0" quotePrefix="1" applyNumberFormat="1" applyFont="1" applyBorder="1" applyAlignment="1">
      <alignment horizontal="center" vertical="center"/>
    </xf>
    <xf numFmtId="1" fontId="7" fillId="2" borderId="2" xfId="0" applyNumberFormat="1" applyFont="1" applyFill="1" applyBorder="1" applyAlignment="1">
      <alignment horizontal="center" vertical="center"/>
    </xf>
    <xf numFmtId="49" fontId="7" fillId="0" borderId="2" xfId="0" quotePrefix="1" applyNumberFormat="1" applyFont="1" applyBorder="1" applyAlignment="1">
      <alignment horizontal="center" vertical="center"/>
    </xf>
    <xf numFmtId="0" fontId="7" fillId="0" borderId="9" xfId="0" applyFont="1" applyBorder="1" applyAlignment="1">
      <alignment horizontal="center" vertical="center" wrapText="1"/>
    </xf>
    <xf numFmtId="164" fontId="7" fillId="0" borderId="10" xfId="4" applyNumberFormat="1" applyFont="1" applyBorder="1" applyAlignment="1">
      <alignment horizontal="center" vertical="center" wrapText="1" shrinkToFit="1"/>
    </xf>
    <xf numFmtId="165" fontId="7" fillId="0" borderId="2" xfId="4" applyNumberFormat="1" applyFont="1" applyBorder="1" applyAlignment="1">
      <alignment horizontal="center" vertical="center" wrapText="1" shrinkToFit="1"/>
    </xf>
    <xf numFmtId="165" fontId="7" fillId="0" borderId="2" xfId="4" quotePrefix="1" applyNumberFormat="1" applyFont="1" applyBorder="1" applyAlignment="1">
      <alignment horizontal="center" vertical="center" wrapText="1" shrinkToFit="1"/>
    </xf>
    <xf numFmtId="1" fontId="7" fillId="0" borderId="6" xfId="4" quotePrefix="1" applyNumberFormat="1" applyFont="1" applyBorder="1" applyAlignment="1">
      <alignment horizontal="center" vertical="center" wrapText="1" shrinkToFit="1"/>
    </xf>
    <xf numFmtId="49" fontId="7" fillId="0" borderId="2" xfId="4" applyNumberFormat="1" applyFont="1" applyBorder="1" applyAlignment="1">
      <alignment horizontal="center" vertical="center" shrinkToFit="1"/>
    </xf>
    <xf numFmtId="0" fontId="7" fillId="2" borderId="1" xfId="0" applyFont="1" applyFill="1" applyBorder="1" applyAlignment="1">
      <alignment horizontal="center" vertical="center"/>
    </xf>
    <xf numFmtId="49" fontId="7" fillId="0" borderId="10" xfId="4" applyNumberFormat="1" applyFont="1" applyBorder="1" applyAlignment="1">
      <alignment horizontal="center" vertical="center" shrinkToFit="1"/>
    </xf>
    <xf numFmtId="49" fontId="7" fillId="0" borderId="7" xfId="4" applyNumberFormat="1" applyFont="1" applyBorder="1" applyAlignment="1">
      <alignment horizontal="center" vertical="center" shrinkToFit="1"/>
    </xf>
    <xf numFmtId="3" fontId="7" fillId="2" borderId="2" xfId="0" applyNumberFormat="1" applyFont="1" applyFill="1" applyBorder="1" applyAlignment="1">
      <alignment horizontal="center" vertical="center" shrinkToFit="1"/>
    </xf>
    <xf numFmtId="0" fontId="7" fillId="0" borderId="1" xfId="0" applyFont="1" applyBorder="1" applyAlignment="1">
      <alignment horizontal="center" vertical="center"/>
    </xf>
    <xf numFmtId="49" fontId="7" fillId="0" borderId="6" xfId="4" applyNumberFormat="1" applyFont="1" applyBorder="1" applyAlignment="1">
      <alignment horizontal="center" vertical="center" shrinkToFit="1"/>
    </xf>
    <xf numFmtId="0" fontId="7" fillId="2" borderId="2" xfId="3" applyFont="1" applyFill="1" applyBorder="1" applyAlignment="1">
      <alignment horizontal="center" vertical="center"/>
    </xf>
    <xf numFmtId="49" fontId="7" fillId="2" borderId="10" xfId="4" applyNumberFormat="1" applyFont="1" applyFill="1" applyBorder="1" applyAlignment="1">
      <alignment horizontal="center" vertical="center" shrinkToFit="1"/>
    </xf>
    <xf numFmtId="49" fontId="7" fillId="2" borderId="2" xfId="4" applyNumberFormat="1" applyFont="1" applyFill="1" applyBorder="1" applyAlignment="1">
      <alignment horizontal="center" vertical="center" shrinkToFit="1"/>
    </xf>
    <xf numFmtId="3" fontId="7" fillId="0" borderId="6" xfId="0" applyNumberFormat="1" applyFont="1" applyBorder="1" applyAlignment="1">
      <alignment horizontal="center" vertical="center" wrapText="1"/>
    </xf>
    <xf numFmtId="49" fontId="15" fillId="0" borderId="2" xfId="0" applyNumberFormat="1" applyFont="1" applyBorder="1" applyAlignment="1">
      <alignment horizontal="center" vertical="center"/>
    </xf>
    <xf numFmtId="49" fontId="7" fillId="0" borderId="2" xfId="3" applyNumberFormat="1" applyFont="1" applyBorder="1" applyAlignment="1">
      <alignment horizontal="center" vertical="center"/>
    </xf>
    <xf numFmtId="14" fontId="7" fillId="0" borderId="2" xfId="4" quotePrefix="1" applyNumberFormat="1" applyFont="1" applyBorder="1" applyAlignment="1">
      <alignment horizontal="center" vertical="center"/>
    </xf>
    <xf numFmtId="14" fontId="7" fillId="0" borderId="2" xfId="1" quotePrefix="1" applyNumberFormat="1" applyFont="1" applyFill="1" applyBorder="1" applyAlignment="1">
      <alignment horizontal="center" vertical="center"/>
    </xf>
    <xf numFmtId="49" fontId="7" fillId="0" borderId="2" xfId="0" applyNumberFormat="1" applyFont="1" applyBorder="1" applyAlignment="1">
      <alignment horizontal="center" vertical="center" wrapText="1"/>
    </xf>
    <xf numFmtId="49" fontId="7" fillId="0" borderId="2" xfId="2" applyNumberFormat="1" applyFont="1" applyBorder="1" applyAlignment="1">
      <alignment horizontal="center" vertical="center"/>
    </xf>
    <xf numFmtId="14" fontId="7" fillId="0" borderId="2" xfId="0" applyNumberFormat="1" applyFont="1" applyBorder="1" applyAlignment="1">
      <alignment horizontal="center" vertical="center"/>
    </xf>
    <xf numFmtId="0" fontId="7" fillId="0" borderId="2" xfId="0" applyFont="1" applyBorder="1" applyAlignment="1">
      <alignment horizontal="center" vertical="center" wrapText="1" shrinkToFit="1"/>
    </xf>
    <xf numFmtId="0" fontId="7" fillId="0" borderId="5"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0" xfId="0" applyFont="1" applyFill="1" applyAlignment="1">
      <alignment horizontal="center" vertical="center"/>
    </xf>
    <xf numFmtId="0" fontId="11" fillId="2" borderId="0" xfId="0" applyFont="1" applyFill="1" applyAlignment="1">
      <alignment horizontal="center" vertical="center" wrapText="1" shrinkToFi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6"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 xfId="0" applyFont="1" applyFill="1" applyBorder="1" applyAlignment="1">
      <alignment vertical="center"/>
    </xf>
    <xf numFmtId="0" fontId="11" fillId="2" borderId="6" xfId="0" applyFont="1" applyFill="1" applyBorder="1" applyAlignment="1">
      <alignment vertical="center"/>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3" fontId="11" fillId="2" borderId="1" xfId="0" applyNumberFormat="1" applyFont="1" applyFill="1" applyBorder="1" applyAlignment="1">
      <alignment horizontal="center" vertical="center" wrapText="1"/>
    </xf>
    <xf numFmtId="3" fontId="11" fillId="2" borderId="6"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0" xfId="0" applyFont="1" applyFill="1" applyAlignment="1">
      <alignment horizontal="left" vertical="center"/>
    </xf>
    <xf numFmtId="0" fontId="11" fillId="2" borderId="11" xfId="0" applyFont="1" applyFill="1" applyBorder="1" applyAlignment="1">
      <alignment horizontal="center" vertical="center" wrapText="1"/>
    </xf>
    <xf numFmtId="0" fontId="7" fillId="2" borderId="3" xfId="0" applyFont="1" applyFill="1" applyBorder="1" applyAlignment="1">
      <alignment horizontal="center" vertical="center" wrapText="1"/>
    </xf>
  </cellXfs>
  <cellStyles count="9">
    <cellStyle name="Comma [0]" xfId="1" builtinId="6"/>
    <cellStyle name="Normal" xfId="0" builtinId="0"/>
    <cellStyle name="Normal 2" xfId="4" xr:uid="{20AA0730-6A67-48EB-9582-088D0AB71DA4}"/>
    <cellStyle name="Normal 2 2 2" xfId="3" xr:uid="{8DDFDCB3-4C53-40BD-8BA3-D4561141A9F3}"/>
    <cellStyle name="Normal 3" xfId="2" xr:uid="{E574E84A-B44F-4672-9C73-5B55EB8B24CA}"/>
    <cellStyle name="Normal_Sheet1_1" xfId="8" xr:uid="{1FF45900-030C-4AC6-ABCF-C3C78994D1C8}"/>
    <cellStyle name="Normal_Sheet1_2" xfId="5" xr:uid="{DC89BB9E-9EB7-4524-AF0C-2290AE09D84F}"/>
    <cellStyle name="Normal_Sheet1_Sheet2" xfId="6" xr:uid="{5A66A6A3-DE97-4E01-A7D0-E4E6BBD1E24A}"/>
    <cellStyle name="Normal_Sheet2_1" xfId="7" xr:uid="{9DA2A45B-5CE7-4A6A-90E8-4C129DBF58C2}"/>
  </cellStyles>
  <dxfs count="4">
    <dxf>
      <fill>
        <patternFill patternType="solid">
          <fgColor indexed="64"/>
          <bgColor theme="0" tint="-0.24994659260841701"/>
        </patternFill>
      </fill>
    </dxf>
    <dxf>
      <fill>
        <patternFill patternType="solid">
          <fgColor indexed="64"/>
          <bgColor theme="0" tint="-0.24994659260841701"/>
        </patternFill>
      </fill>
    </dxf>
    <dxf>
      <fill>
        <patternFill patternType="solid">
          <fgColor indexed="64"/>
          <bgColor theme="0" tint="-0.24994659260841701"/>
        </patternFill>
      </fill>
    </dxf>
    <dxf>
      <fill>
        <patternFill patternType="solid">
          <fgColor indexed="64"/>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1011303</xdr:colOff>
      <xdr:row>3</xdr:row>
      <xdr:rowOff>38100</xdr:rowOff>
    </xdr:from>
    <xdr:to>
      <xdr:col>11</xdr:col>
      <xdr:colOff>225118</xdr:colOff>
      <xdr:row>3</xdr:row>
      <xdr:rowOff>47627</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V="1">
          <a:off x="6921773" y="435665"/>
          <a:ext cx="1241397" cy="952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617484</xdr:colOff>
      <xdr:row>1</xdr:row>
      <xdr:rowOff>137949</xdr:rowOff>
    </xdr:from>
    <xdr:to>
      <xdr:col>4</xdr:col>
      <xdr:colOff>604345</xdr:colOff>
      <xdr:row>2</xdr:row>
      <xdr:rowOff>6569</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flipV="1">
          <a:off x="2515915" y="282466"/>
          <a:ext cx="978775" cy="131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381000</xdr:colOff>
      <xdr:row>1</xdr:row>
      <xdr:rowOff>162622</xdr:rowOff>
    </xdr:from>
    <xdr:to>
      <xdr:col>4</xdr:col>
      <xdr:colOff>250902</xdr:colOff>
      <xdr:row>1</xdr:row>
      <xdr:rowOff>171915</xdr:rowOff>
    </xdr:to>
    <xdr:cxnSp macro="">
      <xdr:nvCxnSpPr>
        <xdr:cNvPr id="3" name="Straight Connector 2">
          <a:extLst>
            <a:ext uri="{FF2B5EF4-FFF2-40B4-BE49-F238E27FC236}">
              <a16:creationId xmlns:a16="http://schemas.microsoft.com/office/drawing/2014/main" id="{A2D020AD-DB33-46DD-85DE-052AD8384684}"/>
            </a:ext>
          </a:extLst>
        </xdr:cNvPr>
        <xdr:cNvCxnSpPr/>
      </xdr:nvCxnSpPr>
      <xdr:spPr>
        <a:xfrm flipV="1">
          <a:off x="3145573" y="353122"/>
          <a:ext cx="738768" cy="929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598170</xdr:colOff>
      <xdr:row>1</xdr:row>
      <xdr:rowOff>180759</xdr:rowOff>
    </xdr:from>
    <xdr:to>
      <xdr:col>4</xdr:col>
      <xdr:colOff>466763</xdr:colOff>
      <xdr:row>2</xdr:row>
      <xdr:rowOff>9085</xdr:rowOff>
    </xdr:to>
    <xdr:cxnSp macro="">
      <xdr:nvCxnSpPr>
        <xdr:cNvPr id="3" name="Straight Connector 2">
          <a:extLst>
            <a:ext uri="{FF2B5EF4-FFF2-40B4-BE49-F238E27FC236}">
              <a16:creationId xmlns:a16="http://schemas.microsoft.com/office/drawing/2014/main" id="{B4CF34AF-95F0-461F-B12D-B2C5D777B94B}"/>
            </a:ext>
          </a:extLst>
        </xdr:cNvPr>
        <xdr:cNvCxnSpPr/>
      </xdr:nvCxnSpPr>
      <xdr:spPr>
        <a:xfrm flipV="1">
          <a:off x="2422574" y="371259"/>
          <a:ext cx="659901" cy="188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0"/>
  <sheetViews>
    <sheetView topLeftCell="A178" zoomScale="115" zoomScaleNormal="115" workbookViewId="0">
      <selection activeCell="O11" sqref="O11"/>
    </sheetView>
  </sheetViews>
  <sheetFormatPr defaultColWidth="9.140625" defaultRowHeight="11.25" x14ac:dyDescent="0.2"/>
  <cols>
    <col min="1" max="1" width="6.28515625" style="22" customWidth="1"/>
    <col min="2" max="2" width="5.42578125" style="25" customWidth="1"/>
    <col min="3" max="3" width="16.7109375" style="21" customWidth="1"/>
    <col min="4" max="4" width="14.85546875" style="4" customWidth="1"/>
    <col min="5" max="5" width="11.28515625" style="3" customWidth="1"/>
    <col min="6" max="6" width="5.42578125" style="3" customWidth="1"/>
    <col min="7" max="7" width="11.28515625" style="3" customWidth="1"/>
    <col min="8" max="8" width="8.140625" style="4" customWidth="1"/>
    <col min="9" max="9" width="7" style="5" customWidth="1"/>
    <col min="10" max="10" width="16.5703125" style="4" customWidth="1"/>
    <col min="11" max="11" width="13" style="4" customWidth="1"/>
    <col min="12" max="12" width="10.7109375" style="4" customWidth="1"/>
    <col min="13" max="13" width="7.42578125" style="4" customWidth="1"/>
    <col min="14" max="14" width="7.85546875" style="4" customWidth="1"/>
    <col min="15" max="15" width="29.7109375" style="4" customWidth="1"/>
    <col min="16" max="16" width="24.140625" style="4" customWidth="1"/>
    <col min="17" max="17" width="35.85546875" style="4" customWidth="1"/>
    <col min="18" max="18" width="17.7109375" style="4" customWidth="1"/>
    <col min="19" max="16384" width="9.140625" style="4"/>
  </cols>
  <sheetData>
    <row r="1" spans="1:15" x14ac:dyDescent="0.2">
      <c r="K1" s="6"/>
    </row>
    <row r="2" spans="1:15" s="10" customFormat="1" x14ac:dyDescent="0.2">
      <c r="A2" s="23"/>
      <c r="B2" s="26"/>
      <c r="C2" s="123" t="s">
        <v>505</v>
      </c>
      <c r="D2" s="123"/>
      <c r="E2" s="123"/>
      <c r="F2" s="123"/>
      <c r="G2" s="123"/>
      <c r="H2" s="123"/>
      <c r="I2" s="8"/>
      <c r="J2" s="124" t="s">
        <v>0</v>
      </c>
      <c r="K2" s="124"/>
      <c r="L2" s="124"/>
      <c r="M2" s="124"/>
    </row>
    <row r="3" spans="1:15" s="10" customFormat="1" x14ac:dyDescent="0.2">
      <c r="A3" s="23"/>
      <c r="B3" s="26"/>
      <c r="C3" s="123"/>
      <c r="D3" s="123"/>
      <c r="E3" s="123"/>
      <c r="F3" s="123"/>
      <c r="G3" s="123"/>
      <c r="H3" s="123"/>
      <c r="I3" s="11"/>
      <c r="J3" s="124" t="s">
        <v>1</v>
      </c>
      <c r="K3" s="124"/>
      <c r="L3" s="124"/>
      <c r="M3" s="124"/>
    </row>
    <row r="4" spans="1:15" s="10" customFormat="1" x14ac:dyDescent="0.2">
      <c r="A4" s="23"/>
      <c r="B4" s="26"/>
      <c r="C4" s="7" t="s">
        <v>2</v>
      </c>
      <c r="D4" s="12"/>
      <c r="E4" s="12"/>
      <c r="F4" s="12"/>
      <c r="G4" s="7"/>
      <c r="H4" s="11"/>
      <c r="I4" s="9"/>
      <c r="J4" s="13"/>
      <c r="K4" s="14"/>
      <c r="L4" s="15"/>
    </row>
    <row r="5" spans="1:15" s="10" customFormat="1" ht="16.5" customHeight="1" x14ac:dyDescent="0.2">
      <c r="A5" s="23"/>
      <c r="B5" s="123" t="s">
        <v>3</v>
      </c>
      <c r="C5" s="123"/>
      <c r="D5" s="123"/>
      <c r="E5" s="123"/>
      <c r="F5" s="123"/>
      <c r="G5" s="123"/>
      <c r="H5" s="123"/>
      <c r="I5" s="123"/>
      <c r="J5" s="123"/>
      <c r="K5" s="123"/>
      <c r="L5" s="123"/>
      <c r="M5" s="123"/>
      <c r="N5" s="16"/>
      <c r="O5" s="16"/>
    </row>
    <row r="6" spans="1:15" s="10" customFormat="1" ht="45" customHeight="1" x14ac:dyDescent="0.2">
      <c r="A6" s="23"/>
      <c r="B6" s="131" t="s">
        <v>14</v>
      </c>
      <c r="C6" s="131"/>
      <c r="D6" s="131"/>
      <c r="E6" s="131"/>
      <c r="F6" s="131"/>
      <c r="G6" s="131"/>
      <c r="H6" s="131"/>
      <c r="I6" s="131"/>
      <c r="J6" s="131"/>
      <c r="K6" s="131"/>
      <c r="L6" s="131"/>
      <c r="M6" s="131"/>
      <c r="N6" s="17"/>
      <c r="O6" s="17"/>
    </row>
    <row r="7" spans="1:15" s="18" customFormat="1" ht="82.15" customHeight="1" x14ac:dyDescent="0.2">
      <c r="A7" s="125" t="s">
        <v>469</v>
      </c>
      <c r="B7" s="132" t="s">
        <v>468</v>
      </c>
      <c r="C7" s="125" t="s">
        <v>4</v>
      </c>
      <c r="D7" s="134" t="s">
        <v>5</v>
      </c>
      <c r="E7" s="127" t="s">
        <v>6</v>
      </c>
      <c r="F7" s="127" t="s">
        <v>16</v>
      </c>
      <c r="G7" s="125" t="s">
        <v>7</v>
      </c>
      <c r="H7" s="136" t="s">
        <v>8</v>
      </c>
      <c r="I7" s="125" t="s">
        <v>17</v>
      </c>
      <c r="J7" s="138" t="s">
        <v>9</v>
      </c>
      <c r="K7" s="139"/>
      <c r="L7" s="140"/>
      <c r="M7" s="129" t="s">
        <v>13</v>
      </c>
      <c r="N7" s="125" t="s">
        <v>15</v>
      </c>
    </row>
    <row r="8" spans="1:15" s="18" customFormat="1" ht="65.45" customHeight="1" x14ac:dyDescent="0.2">
      <c r="A8" s="126"/>
      <c r="B8" s="133"/>
      <c r="C8" s="126"/>
      <c r="D8" s="135"/>
      <c r="E8" s="128"/>
      <c r="F8" s="128"/>
      <c r="G8" s="126"/>
      <c r="H8" s="137"/>
      <c r="I8" s="126"/>
      <c r="J8" s="19" t="s">
        <v>10</v>
      </c>
      <c r="K8" s="19" t="s">
        <v>11</v>
      </c>
      <c r="L8" s="19" t="s">
        <v>12</v>
      </c>
      <c r="M8" s="130"/>
      <c r="N8" s="126"/>
    </row>
    <row r="9" spans="1:15" s="20" customFormat="1" ht="43.15" customHeight="1" x14ac:dyDescent="0.2">
      <c r="A9" s="34">
        <v>1</v>
      </c>
      <c r="B9" s="36">
        <v>1</v>
      </c>
      <c r="C9" s="32" t="s">
        <v>18</v>
      </c>
      <c r="D9" s="32" t="s">
        <v>18</v>
      </c>
      <c r="E9" s="30" t="s">
        <v>19</v>
      </c>
      <c r="F9" s="30" t="s">
        <v>510</v>
      </c>
      <c r="G9" s="89" t="s">
        <v>20</v>
      </c>
      <c r="H9" s="54"/>
      <c r="I9" s="63"/>
      <c r="J9" s="102"/>
      <c r="K9" s="65"/>
      <c r="L9" s="64"/>
      <c r="M9" s="36" t="s">
        <v>29</v>
      </c>
      <c r="N9" s="31" t="s">
        <v>455</v>
      </c>
    </row>
    <row r="10" spans="1:15" s="20" customFormat="1" ht="41.45" customHeight="1" x14ac:dyDescent="0.2">
      <c r="A10" s="34">
        <v>2</v>
      </c>
      <c r="B10" s="36"/>
      <c r="C10" s="32" t="s">
        <v>18</v>
      </c>
      <c r="D10" s="32" t="s">
        <v>470</v>
      </c>
      <c r="E10" s="30" t="s">
        <v>21</v>
      </c>
      <c r="F10" s="30" t="s">
        <v>511</v>
      </c>
      <c r="G10" s="89" t="s">
        <v>20</v>
      </c>
      <c r="H10" s="54"/>
      <c r="I10" s="63"/>
      <c r="J10" s="102"/>
      <c r="K10" s="65"/>
      <c r="L10" s="64"/>
      <c r="M10" s="36" t="s">
        <v>29</v>
      </c>
      <c r="N10" s="31" t="s">
        <v>455</v>
      </c>
    </row>
    <row r="11" spans="1:15" s="20" customFormat="1" ht="37.15" customHeight="1" x14ac:dyDescent="0.2">
      <c r="A11" s="34">
        <v>3</v>
      </c>
      <c r="B11" s="66">
        <v>2</v>
      </c>
      <c r="C11" s="33" t="s">
        <v>22</v>
      </c>
      <c r="D11" s="33" t="s">
        <v>22</v>
      </c>
      <c r="E11" s="67" t="s">
        <v>23</v>
      </c>
      <c r="F11" s="30" t="s">
        <v>511</v>
      </c>
      <c r="G11" s="112" t="s">
        <v>20</v>
      </c>
      <c r="H11" s="68"/>
      <c r="I11" s="69"/>
      <c r="J11" s="66"/>
      <c r="K11" s="70"/>
      <c r="L11" s="71"/>
      <c r="M11" s="72" t="s">
        <v>29</v>
      </c>
      <c r="N11" s="31" t="s">
        <v>455</v>
      </c>
    </row>
    <row r="12" spans="1:15" s="20" customFormat="1" ht="48.6" customHeight="1" x14ac:dyDescent="0.2">
      <c r="A12" s="34">
        <v>4</v>
      </c>
      <c r="B12" s="36">
        <v>3</v>
      </c>
      <c r="C12" s="34" t="s">
        <v>24</v>
      </c>
      <c r="D12" s="32" t="s">
        <v>24</v>
      </c>
      <c r="E12" s="76">
        <v>17175</v>
      </c>
      <c r="F12" s="30" t="s">
        <v>510</v>
      </c>
      <c r="G12" s="89" t="s">
        <v>20</v>
      </c>
      <c r="H12" s="54"/>
      <c r="I12" s="63"/>
      <c r="J12" s="36" t="s">
        <v>27</v>
      </c>
      <c r="K12" s="73">
        <v>2119205099422</v>
      </c>
      <c r="L12" s="71" t="s">
        <v>28</v>
      </c>
      <c r="M12" s="55" t="s">
        <v>29</v>
      </c>
      <c r="N12" s="31" t="s">
        <v>455</v>
      </c>
    </row>
    <row r="13" spans="1:15" s="20" customFormat="1" ht="36.6" customHeight="1" x14ac:dyDescent="0.2">
      <c r="A13" s="34">
        <v>5</v>
      </c>
      <c r="B13" s="36"/>
      <c r="C13" s="34" t="s">
        <v>24</v>
      </c>
      <c r="D13" s="32" t="s">
        <v>25</v>
      </c>
      <c r="E13" s="76" t="s">
        <v>26</v>
      </c>
      <c r="F13" s="77" t="s">
        <v>511</v>
      </c>
      <c r="G13" s="89" t="s">
        <v>20</v>
      </c>
      <c r="H13" s="54"/>
      <c r="I13" s="63"/>
      <c r="J13" s="103" t="s">
        <v>27</v>
      </c>
      <c r="K13" s="74">
        <v>2119205099422</v>
      </c>
      <c r="L13" s="71" t="s">
        <v>28</v>
      </c>
      <c r="M13" s="55" t="s">
        <v>29</v>
      </c>
      <c r="N13" s="31" t="s">
        <v>455</v>
      </c>
    </row>
    <row r="14" spans="1:15" s="20" customFormat="1" ht="38.450000000000003" customHeight="1" x14ac:dyDescent="0.2">
      <c r="A14" s="34">
        <v>6</v>
      </c>
      <c r="B14" s="36">
        <v>4</v>
      </c>
      <c r="C14" s="34" t="s">
        <v>389</v>
      </c>
      <c r="D14" s="32" t="s">
        <v>389</v>
      </c>
      <c r="E14" s="76" t="s">
        <v>390</v>
      </c>
      <c r="F14" s="77" t="s">
        <v>511</v>
      </c>
      <c r="G14" s="89" t="s">
        <v>20</v>
      </c>
      <c r="H14" s="54"/>
      <c r="I14" s="63"/>
      <c r="J14" s="36"/>
      <c r="K14" s="75"/>
      <c r="L14" s="71"/>
      <c r="M14" s="55" t="s">
        <v>29</v>
      </c>
      <c r="N14" s="31" t="s">
        <v>455</v>
      </c>
    </row>
    <row r="15" spans="1:15" s="20" customFormat="1" ht="42" customHeight="1" x14ac:dyDescent="0.2">
      <c r="A15" s="34">
        <v>7</v>
      </c>
      <c r="B15" s="36">
        <v>5</v>
      </c>
      <c r="C15" s="35" t="s">
        <v>30</v>
      </c>
      <c r="D15" s="76" t="s">
        <v>30</v>
      </c>
      <c r="E15" s="76">
        <v>11689</v>
      </c>
      <c r="F15" s="77" t="s">
        <v>511</v>
      </c>
      <c r="G15" s="89" t="s">
        <v>20</v>
      </c>
      <c r="H15" s="54"/>
      <c r="I15" s="63"/>
      <c r="J15" s="102"/>
      <c r="K15" s="65"/>
      <c r="L15" s="71"/>
      <c r="M15" s="55" t="s">
        <v>29</v>
      </c>
      <c r="N15" s="31" t="s">
        <v>455</v>
      </c>
    </row>
    <row r="16" spans="1:15" s="20" customFormat="1" ht="32.25" customHeight="1" x14ac:dyDescent="0.2">
      <c r="A16" s="34">
        <v>8</v>
      </c>
      <c r="B16" s="36">
        <v>6</v>
      </c>
      <c r="C16" s="36" t="s">
        <v>31</v>
      </c>
      <c r="D16" s="32" t="s">
        <v>32</v>
      </c>
      <c r="E16" s="76" t="s">
        <v>38</v>
      </c>
      <c r="F16" s="77" t="s">
        <v>511</v>
      </c>
      <c r="G16" s="89" t="s">
        <v>37</v>
      </c>
      <c r="H16" s="54"/>
      <c r="I16" s="63"/>
      <c r="J16" s="36" t="s">
        <v>512</v>
      </c>
      <c r="K16" s="73">
        <v>5213311222</v>
      </c>
      <c r="L16" s="71" t="s">
        <v>39</v>
      </c>
      <c r="M16" s="55" t="s">
        <v>29</v>
      </c>
      <c r="N16" s="31" t="s">
        <v>455</v>
      </c>
    </row>
    <row r="17" spans="1:14" s="20" customFormat="1" ht="24" customHeight="1" x14ac:dyDescent="0.2">
      <c r="A17" s="34">
        <v>9</v>
      </c>
      <c r="B17" s="36"/>
      <c r="C17" s="36" t="s">
        <v>31</v>
      </c>
      <c r="D17" s="32" t="s">
        <v>33</v>
      </c>
      <c r="E17" s="30" t="s">
        <v>35</v>
      </c>
      <c r="F17" s="30" t="s">
        <v>510</v>
      </c>
      <c r="G17" s="89" t="s">
        <v>37</v>
      </c>
      <c r="H17" s="54"/>
      <c r="I17" s="63"/>
      <c r="J17" s="36" t="s">
        <v>512</v>
      </c>
      <c r="K17" s="73">
        <v>5213311222</v>
      </c>
      <c r="L17" s="71" t="s">
        <v>39</v>
      </c>
      <c r="M17" s="55" t="s">
        <v>29</v>
      </c>
      <c r="N17" s="31" t="s">
        <v>455</v>
      </c>
    </row>
    <row r="18" spans="1:14" s="20" customFormat="1" ht="24" customHeight="1" x14ac:dyDescent="0.2">
      <c r="A18" s="34">
        <v>10</v>
      </c>
      <c r="B18" s="36"/>
      <c r="C18" s="36" t="s">
        <v>31</v>
      </c>
      <c r="D18" s="32" t="s">
        <v>34</v>
      </c>
      <c r="E18" s="30" t="s">
        <v>36</v>
      </c>
      <c r="F18" s="30" t="s">
        <v>510</v>
      </c>
      <c r="G18" s="89" t="s">
        <v>37</v>
      </c>
      <c r="H18" s="54"/>
      <c r="I18" s="63"/>
      <c r="J18" s="36" t="s">
        <v>512</v>
      </c>
      <c r="K18" s="73">
        <v>5213311222</v>
      </c>
      <c r="L18" s="71" t="s">
        <v>39</v>
      </c>
      <c r="M18" s="55" t="s">
        <v>29</v>
      </c>
      <c r="N18" s="31" t="s">
        <v>455</v>
      </c>
    </row>
    <row r="19" spans="1:14" s="20" customFormat="1" ht="39" customHeight="1" x14ac:dyDescent="0.2">
      <c r="A19" s="34">
        <v>11</v>
      </c>
      <c r="B19" s="36">
        <v>7</v>
      </c>
      <c r="C19" s="34" t="s">
        <v>40</v>
      </c>
      <c r="D19" s="32" t="s">
        <v>40</v>
      </c>
      <c r="E19" s="76">
        <v>30723</v>
      </c>
      <c r="F19" s="86" t="s">
        <v>510</v>
      </c>
      <c r="G19" s="89"/>
      <c r="H19" s="54"/>
      <c r="I19" s="63" t="s">
        <v>41</v>
      </c>
      <c r="J19" s="104"/>
      <c r="K19" s="73"/>
      <c r="L19" s="71"/>
      <c r="M19" s="55" t="s">
        <v>45</v>
      </c>
      <c r="N19" s="31" t="s">
        <v>455</v>
      </c>
    </row>
    <row r="20" spans="1:14" s="20" customFormat="1" ht="19.5" customHeight="1" x14ac:dyDescent="0.2">
      <c r="A20" s="34">
        <v>12</v>
      </c>
      <c r="B20" s="36"/>
      <c r="C20" s="34" t="s">
        <v>40</v>
      </c>
      <c r="D20" s="32" t="s">
        <v>473</v>
      </c>
      <c r="E20" s="76">
        <v>44470</v>
      </c>
      <c r="F20" s="77" t="s">
        <v>511</v>
      </c>
      <c r="G20" s="89"/>
      <c r="H20" s="54"/>
      <c r="I20" s="63"/>
      <c r="J20" s="102"/>
      <c r="K20" s="73"/>
      <c r="L20" s="71"/>
      <c r="M20" s="55" t="s">
        <v>45</v>
      </c>
      <c r="N20" s="31" t="s">
        <v>455</v>
      </c>
    </row>
    <row r="21" spans="1:14" s="20" customFormat="1" ht="18.75" customHeight="1" x14ac:dyDescent="0.2">
      <c r="A21" s="34">
        <v>13</v>
      </c>
      <c r="B21" s="36"/>
      <c r="C21" s="34" t="s">
        <v>40</v>
      </c>
      <c r="D21" s="32" t="s">
        <v>474</v>
      </c>
      <c r="E21" s="76">
        <v>41893</v>
      </c>
      <c r="F21" s="86" t="s">
        <v>510</v>
      </c>
      <c r="G21" s="89"/>
      <c r="H21" s="54"/>
      <c r="I21" s="63"/>
      <c r="J21" s="102"/>
      <c r="K21" s="73"/>
      <c r="L21" s="71"/>
      <c r="M21" s="55" t="s">
        <v>45</v>
      </c>
      <c r="N21" s="31" t="s">
        <v>455</v>
      </c>
    </row>
    <row r="22" spans="1:14" s="20" customFormat="1" ht="16.5" customHeight="1" x14ac:dyDescent="0.2">
      <c r="A22" s="34">
        <v>14</v>
      </c>
      <c r="B22" s="36"/>
      <c r="C22" s="34" t="s">
        <v>40</v>
      </c>
      <c r="D22" s="32" t="s">
        <v>475</v>
      </c>
      <c r="E22" s="76" t="s">
        <v>476</v>
      </c>
      <c r="F22" s="30" t="s">
        <v>510</v>
      </c>
      <c r="G22" s="89"/>
      <c r="H22" s="54"/>
      <c r="I22" s="63"/>
      <c r="J22" s="102"/>
      <c r="K22" s="73"/>
      <c r="L22" s="71"/>
      <c r="M22" s="55" t="s">
        <v>45</v>
      </c>
      <c r="N22" s="31" t="s">
        <v>455</v>
      </c>
    </row>
    <row r="23" spans="1:14" s="20" customFormat="1" ht="24" customHeight="1" x14ac:dyDescent="0.2">
      <c r="A23" s="34">
        <v>15</v>
      </c>
      <c r="B23" s="36">
        <v>8</v>
      </c>
      <c r="C23" s="32" t="s">
        <v>42</v>
      </c>
      <c r="D23" s="32" t="s">
        <v>42</v>
      </c>
      <c r="E23" s="30" t="s">
        <v>43</v>
      </c>
      <c r="F23" s="30" t="s">
        <v>510</v>
      </c>
      <c r="G23" s="89"/>
      <c r="H23" s="54">
        <v>1050000</v>
      </c>
      <c r="I23" s="63" t="s">
        <v>44</v>
      </c>
      <c r="J23" s="31" t="s">
        <v>42</v>
      </c>
      <c r="K23" s="73">
        <v>2119948267659</v>
      </c>
      <c r="L23" s="71" t="s">
        <v>28</v>
      </c>
      <c r="M23" s="55" t="s">
        <v>45</v>
      </c>
      <c r="N23" s="32" t="s">
        <v>507</v>
      </c>
    </row>
    <row r="24" spans="1:14" s="20" customFormat="1" ht="24" customHeight="1" x14ac:dyDescent="0.2">
      <c r="A24" s="34">
        <v>16</v>
      </c>
      <c r="B24" s="36"/>
      <c r="C24" s="32" t="s">
        <v>42</v>
      </c>
      <c r="D24" s="32" t="s">
        <v>477</v>
      </c>
      <c r="E24" s="30" t="s">
        <v>478</v>
      </c>
      <c r="F24" s="30" t="s">
        <v>510</v>
      </c>
      <c r="G24" s="89"/>
      <c r="H24" s="54"/>
      <c r="I24" s="63"/>
      <c r="J24" s="31"/>
      <c r="K24" s="73"/>
      <c r="L24" s="71"/>
      <c r="M24" s="55" t="s">
        <v>45</v>
      </c>
      <c r="N24" s="32" t="s">
        <v>506</v>
      </c>
    </row>
    <row r="25" spans="1:14" s="20" customFormat="1" ht="24" customHeight="1" x14ac:dyDescent="0.2">
      <c r="A25" s="34">
        <v>17</v>
      </c>
      <c r="B25" s="36"/>
      <c r="C25" s="32" t="s">
        <v>42</v>
      </c>
      <c r="D25" s="32" t="s">
        <v>479</v>
      </c>
      <c r="E25" s="30" t="s">
        <v>480</v>
      </c>
      <c r="F25" s="77" t="s">
        <v>511</v>
      </c>
      <c r="G25" s="89"/>
      <c r="H25" s="54"/>
      <c r="I25" s="63"/>
      <c r="J25" s="31"/>
      <c r="K25" s="73"/>
      <c r="L25" s="71"/>
      <c r="M25" s="55" t="s">
        <v>45</v>
      </c>
      <c r="N25" s="32" t="s">
        <v>507</v>
      </c>
    </row>
    <row r="26" spans="1:14" s="2" customFormat="1" ht="52.9" customHeight="1" x14ac:dyDescent="0.2">
      <c r="A26" s="34">
        <v>18</v>
      </c>
      <c r="B26" s="36">
        <v>9</v>
      </c>
      <c r="C26" s="34" t="s">
        <v>46</v>
      </c>
      <c r="D26" s="32" t="s">
        <v>46</v>
      </c>
      <c r="E26" s="76">
        <v>16843</v>
      </c>
      <c r="F26" s="77" t="s">
        <v>511</v>
      </c>
      <c r="G26" s="89"/>
      <c r="H26" s="54">
        <v>700000</v>
      </c>
      <c r="I26" s="63" t="s">
        <v>47</v>
      </c>
      <c r="J26" s="105" t="s">
        <v>48</v>
      </c>
      <c r="K26" s="79">
        <v>2119999912888</v>
      </c>
      <c r="L26" s="71" t="s">
        <v>28</v>
      </c>
      <c r="M26" s="55" t="s">
        <v>45</v>
      </c>
      <c r="N26" s="31" t="s">
        <v>455</v>
      </c>
    </row>
    <row r="27" spans="1:14" s="2" customFormat="1" ht="33.6" customHeight="1" x14ac:dyDescent="0.2">
      <c r="A27" s="34">
        <v>19</v>
      </c>
      <c r="B27" s="36">
        <v>10</v>
      </c>
      <c r="C27" s="32" t="s">
        <v>49</v>
      </c>
      <c r="D27" s="32" t="s">
        <v>49</v>
      </c>
      <c r="E27" s="30" t="s">
        <v>50</v>
      </c>
      <c r="F27" s="77" t="s">
        <v>511</v>
      </c>
      <c r="G27" s="89" t="s">
        <v>515</v>
      </c>
      <c r="H27" s="54"/>
      <c r="I27" s="63"/>
      <c r="J27" s="105" t="s">
        <v>51</v>
      </c>
      <c r="K27" s="73">
        <v>2122205257942</v>
      </c>
      <c r="L27" s="71" t="s">
        <v>28</v>
      </c>
      <c r="M27" s="55" t="s">
        <v>45</v>
      </c>
      <c r="N27" s="31" t="s">
        <v>455</v>
      </c>
    </row>
    <row r="28" spans="1:14" s="20" customFormat="1" ht="93.75" customHeight="1" x14ac:dyDescent="0.2">
      <c r="A28" s="34">
        <v>20</v>
      </c>
      <c r="B28" s="36">
        <v>11</v>
      </c>
      <c r="C28" s="32" t="s">
        <v>52</v>
      </c>
      <c r="D28" s="32" t="s">
        <v>52</v>
      </c>
      <c r="E28" s="30" t="s">
        <v>53</v>
      </c>
      <c r="F28" s="77" t="s">
        <v>511</v>
      </c>
      <c r="G28" s="89" t="s">
        <v>54</v>
      </c>
      <c r="H28" s="54">
        <v>1050000</v>
      </c>
      <c r="I28" s="63"/>
      <c r="J28" s="106" t="s">
        <v>513</v>
      </c>
      <c r="K28" s="80">
        <v>2119205062600</v>
      </c>
      <c r="L28" s="71" t="s">
        <v>28</v>
      </c>
      <c r="M28" s="55" t="s">
        <v>45</v>
      </c>
      <c r="N28" s="31" t="s">
        <v>455</v>
      </c>
    </row>
    <row r="29" spans="1:14" s="2" customFormat="1" ht="102.75" customHeight="1" x14ac:dyDescent="0.2">
      <c r="A29" s="34">
        <v>21</v>
      </c>
      <c r="B29" s="36">
        <v>12</v>
      </c>
      <c r="C29" s="31" t="s">
        <v>55</v>
      </c>
      <c r="D29" s="31" t="s">
        <v>55</v>
      </c>
      <c r="E29" s="76" t="s">
        <v>56</v>
      </c>
      <c r="F29" s="77" t="s">
        <v>511</v>
      </c>
      <c r="G29" s="89" t="s">
        <v>57</v>
      </c>
      <c r="H29" s="54">
        <v>1050000</v>
      </c>
      <c r="I29" s="63"/>
      <c r="J29" s="105" t="s">
        <v>514</v>
      </c>
      <c r="K29" s="81">
        <v>2119205182547</v>
      </c>
      <c r="L29" s="71" t="s">
        <v>28</v>
      </c>
      <c r="M29" s="55" t="s">
        <v>45</v>
      </c>
      <c r="N29" s="31" t="s">
        <v>455</v>
      </c>
    </row>
    <row r="30" spans="1:14" s="2" customFormat="1" ht="37.9" customHeight="1" x14ac:dyDescent="0.2">
      <c r="A30" s="34">
        <v>22</v>
      </c>
      <c r="B30" s="36">
        <v>13</v>
      </c>
      <c r="C30" s="34" t="s">
        <v>58</v>
      </c>
      <c r="D30" s="32" t="s">
        <v>59</v>
      </c>
      <c r="E30" s="30" t="s">
        <v>388</v>
      </c>
      <c r="F30" s="86" t="s">
        <v>510</v>
      </c>
      <c r="G30" s="89" t="s">
        <v>60</v>
      </c>
      <c r="H30" s="54">
        <v>1050000</v>
      </c>
      <c r="I30" s="63"/>
      <c r="J30" s="105" t="s">
        <v>59</v>
      </c>
      <c r="K30" s="81">
        <v>2109205358137</v>
      </c>
      <c r="L30" s="71" t="s">
        <v>28</v>
      </c>
      <c r="M30" s="55" t="s">
        <v>45</v>
      </c>
      <c r="N30" s="31" t="s">
        <v>455</v>
      </c>
    </row>
    <row r="31" spans="1:14" s="2" customFormat="1" ht="31.5" customHeight="1" x14ac:dyDescent="0.2">
      <c r="A31" s="34">
        <v>23</v>
      </c>
      <c r="B31" s="36">
        <v>14</v>
      </c>
      <c r="C31" s="34" t="s">
        <v>61</v>
      </c>
      <c r="D31" s="32" t="s">
        <v>61</v>
      </c>
      <c r="E31" s="76">
        <v>24755</v>
      </c>
      <c r="F31" s="77" t="s">
        <v>511</v>
      </c>
      <c r="G31" s="89" t="s">
        <v>549</v>
      </c>
      <c r="H31" s="54"/>
      <c r="I31" s="63"/>
      <c r="J31" s="31" t="s">
        <v>61</v>
      </c>
      <c r="K31" s="81">
        <v>106882805865</v>
      </c>
      <c r="L31" s="71" t="s">
        <v>336</v>
      </c>
      <c r="M31" s="55" t="s">
        <v>72</v>
      </c>
      <c r="N31" s="31" t="s">
        <v>455</v>
      </c>
    </row>
    <row r="32" spans="1:14" s="2" customFormat="1" ht="44.45" customHeight="1" x14ac:dyDescent="0.2">
      <c r="A32" s="34">
        <v>24</v>
      </c>
      <c r="B32" s="36"/>
      <c r="C32" s="34" t="s">
        <v>61</v>
      </c>
      <c r="D32" s="32" t="s">
        <v>62</v>
      </c>
      <c r="E32" s="30" t="s">
        <v>63</v>
      </c>
      <c r="F32" s="77" t="s">
        <v>511</v>
      </c>
      <c r="G32" s="89" t="s">
        <v>524</v>
      </c>
      <c r="H32" s="54">
        <v>700000</v>
      </c>
      <c r="I32" s="63"/>
      <c r="J32" s="105"/>
      <c r="K32" s="70"/>
      <c r="L32" s="56"/>
      <c r="M32" s="55" t="s">
        <v>72</v>
      </c>
      <c r="N32" s="31" t="s">
        <v>455</v>
      </c>
    </row>
    <row r="33" spans="1:14" s="2" customFormat="1" ht="34.9" customHeight="1" x14ac:dyDescent="0.2">
      <c r="A33" s="34">
        <v>25</v>
      </c>
      <c r="B33" s="36">
        <v>15</v>
      </c>
      <c r="C33" s="34" t="s">
        <v>64</v>
      </c>
      <c r="D33" s="32" t="s">
        <v>64</v>
      </c>
      <c r="E33" s="30" t="s">
        <v>65</v>
      </c>
      <c r="F33" s="77" t="s">
        <v>511</v>
      </c>
      <c r="G33" s="89"/>
      <c r="H33" s="54"/>
      <c r="I33" s="63"/>
      <c r="J33" s="105" t="s">
        <v>66</v>
      </c>
      <c r="K33" s="80">
        <v>2119205012985</v>
      </c>
      <c r="L33" s="71" t="s">
        <v>28</v>
      </c>
      <c r="M33" s="55" t="s">
        <v>72</v>
      </c>
      <c r="N33" s="31" t="s">
        <v>455</v>
      </c>
    </row>
    <row r="34" spans="1:14" s="20" customFormat="1" ht="38.25" customHeight="1" x14ac:dyDescent="0.2">
      <c r="A34" s="34">
        <v>26</v>
      </c>
      <c r="B34" s="36">
        <v>16</v>
      </c>
      <c r="C34" s="37" t="s">
        <v>67</v>
      </c>
      <c r="D34" s="31" t="s">
        <v>67</v>
      </c>
      <c r="E34" s="30" t="s">
        <v>68</v>
      </c>
      <c r="F34" s="77" t="s">
        <v>511</v>
      </c>
      <c r="G34" s="89"/>
      <c r="H34" s="54"/>
      <c r="I34" s="63"/>
      <c r="J34" s="31" t="s">
        <v>69</v>
      </c>
      <c r="K34" s="80" t="s">
        <v>70</v>
      </c>
      <c r="L34" s="71" t="s">
        <v>71</v>
      </c>
      <c r="M34" s="55" t="s">
        <v>72</v>
      </c>
      <c r="N34" s="31" t="s">
        <v>455</v>
      </c>
    </row>
    <row r="35" spans="1:14" s="20" customFormat="1" ht="30.6" customHeight="1" x14ac:dyDescent="0.2">
      <c r="A35" s="34">
        <v>27</v>
      </c>
      <c r="B35" s="36">
        <v>17</v>
      </c>
      <c r="C35" s="36" t="s">
        <v>73</v>
      </c>
      <c r="D35" s="31" t="s">
        <v>73</v>
      </c>
      <c r="E35" s="76">
        <v>20090</v>
      </c>
      <c r="F35" s="77" t="s">
        <v>511</v>
      </c>
      <c r="G35" s="89" t="s">
        <v>471</v>
      </c>
      <c r="H35" s="54">
        <v>700000</v>
      </c>
      <c r="I35" s="63"/>
      <c r="J35" s="36" t="s">
        <v>523</v>
      </c>
      <c r="K35" s="80">
        <v>935115433</v>
      </c>
      <c r="L35" s="71" t="s">
        <v>76</v>
      </c>
      <c r="M35" s="55" t="s">
        <v>72</v>
      </c>
      <c r="N35" s="31" t="s">
        <v>455</v>
      </c>
    </row>
    <row r="36" spans="1:14" s="20" customFormat="1" ht="24" customHeight="1" x14ac:dyDescent="0.2">
      <c r="A36" s="34">
        <v>28</v>
      </c>
      <c r="B36" s="36"/>
      <c r="C36" s="36" t="s">
        <v>73</v>
      </c>
      <c r="D36" s="82" t="s">
        <v>74</v>
      </c>
      <c r="E36" s="30" t="s">
        <v>75</v>
      </c>
      <c r="F36" s="113" t="s">
        <v>510</v>
      </c>
      <c r="G36" s="89"/>
      <c r="H36" s="54"/>
      <c r="I36" s="63"/>
      <c r="J36" s="105"/>
      <c r="K36" s="70"/>
      <c r="L36" s="56"/>
      <c r="M36" s="55" t="s">
        <v>72</v>
      </c>
      <c r="N36" s="31" t="s">
        <v>455</v>
      </c>
    </row>
    <row r="37" spans="1:14" s="2" customFormat="1" ht="45.6" customHeight="1" x14ac:dyDescent="0.2">
      <c r="A37" s="34">
        <v>29</v>
      </c>
      <c r="B37" s="36">
        <v>18</v>
      </c>
      <c r="C37" s="36" t="s">
        <v>77</v>
      </c>
      <c r="D37" s="32" t="s">
        <v>78</v>
      </c>
      <c r="E37" s="83" t="s">
        <v>79</v>
      </c>
      <c r="F37" s="77" t="s">
        <v>511</v>
      </c>
      <c r="G37" s="89"/>
      <c r="H37" s="54"/>
      <c r="I37" s="63"/>
      <c r="J37" s="102"/>
      <c r="K37" s="84"/>
      <c r="L37" s="71"/>
      <c r="M37" s="55" t="s">
        <v>72</v>
      </c>
      <c r="N37" s="31" t="s">
        <v>455</v>
      </c>
    </row>
    <row r="38" spans="1:14" s="20" customFormat="1" ht="24" customHeight="1" x14ac:dyDescent="0.2">
      <c r="A38" s="34">
        <v>30</v>
      </c>
      <c r="B38" s="36">
        <v>19</v>
      </c>
      <c r="C38" s="36" t="s">
        <v>81</v>
      </c>
      <c r="D38" s="31" t="s">
        <v>81</v>
      </c>
      <c r="E38" s="76">
        <v>20455</v>
      </c>
      <c r="F38" s="77" t="s">
        <v>511</v>
      </c>
      <c r="G38" s="89"/>
      <c r="H38" s="54">
        <v>700000</v>
      </c>
      <c r="I38" s="63"/>
      <c r="J38" s="31"/>
      <c r="K38" s="85"/>
      <c r="L38" s="56"/>
      <c r="M38" s="55" t="s">
        <v>72</v>
      </c>
      <c r="N38" s="31" t="s">
        <v>455</v>
      </c>
    </row>
    <row r="39" spans="1:14" s="2" customFormat="1" ht="22.5" customHeight="1" x14ac:dyDescent="0.2">
      <c r="A39" s="34">
        <v>31</v>
      </c>
      <c r="B39" s="36">
        <v>20</v>
      </c>
      <c r="C39" s="34" t="s">
        <v>82</v>
      </c>
      <c r="D39" s="32" t="s">
        <v>82</v>
      </c>
      <c r="E39" s="76">
        <v>22282</v>
      </c>
      <c r="F39" s="77" t="s">
        <v>511</v>
      </c>
      <c r="G39" s="89"/>
      <c r="H39" s="54"/>
      <c r="I39" s="63"/>
      <c r="J39" s="31" t="s">
        <v>82</v>
      </c>
      <c r="K39" s="81">
        <v>382712588</v>
      </c>
      <c r="L39" s="71" t="s">
        <v>76</v>
      </c>
      <c r="M39" s="55" t="s">
        <v>72</v>
      </c>
      <c r="N39" s="31" t="s">
        <v>455</v>
      </c>
    </row>
    <row r="40" spans="1:14" s="2" customFormat="1" ht="24" customHeight="1" x14ac:dyDescent="0.2">
      <c r="A40" s="34">
        <v>32</v>
      </c>
      <c r="B40" s="36">
        <v>21</v>
      </c>
      <c r="C40" s="36" t="s">
        <v>83</v>
      </c>
      <c r="D40" s="31" t="s">
        <v>83</v>
      </c>
      <c r="E40" s="30" t="s">
        <v>502</v>
      </c>
      <c r="F40" s="77" t="s">
        <v>511</v>
      </c>
      <c r="G40" s="89"/>
      <c r="H40" s="54">
        <v>700000</v>
      </c>
      <c r="I40" s="63"/>
      <c r="J40" s="105" t="s">
        <v>84</v>
      </c>
      <c r="K40" s="81">
        <v>2119211010027</v>
      </c>
      <c r="L40" s="71" t="s">
        <v>28</v>
      </c>
      <c r="M40" s="55" t="s">
        <v>72</v>
      </c>
      <c r="N40" s="31" t="s">
        <v>455</v>
      </c>
    </row>
    <row r="41" spans="1:14" s="20" customFormat="1" ht="24" customHeight="1" x14ac:dyDescent="0.2">
      <c r="A41" s="34">
        <v>33</v>
      </c>
      <c r="B41" s="36">
        <v>22</v>
      </c>
      <c r="C41" s="34" t="s">
        <v>85</v>
      </c>
      <c r="D41" s="31" t="s">
        <v>85</v>
      </c>
      <c r="E41" s="30" t="s">
        <v>86</v>
      </c>
      <c r="F41" s="77" t="s">
        <v>511</v>
      </c>
      <c r="G41" s="89"/>
      <c r="H41" s="54">
        <v>700000</v>
      </c>
      <c r="I41" s="63"/>
      <c r="J41" s="31" t="s">
        <v>87</v>
      </c>
      <c r="K41" s="61">
        <v>100887299057</v>
      </c>
      <c r="L41" s="71" t="s">
        <v>88</v>
      </c>
      <c r="M41" s="55" t="s">
        <v>72</v>
      </c>
      <c r="N41" s="31" t="s">
        <v>455</v>
      </c>
    </row>
    <row r="42" spans="1:14" s="20" customFormat="1" ht="24" customHeight="1" x14ac:dyDescent="0.2">
      <c r="A42" s="34">
        <v>34</v>
      </c>
      <c r="B42" s="36">
        <v>23</v>
      </c>
      <c r="C42" s="32" t="s">
        <v>89</v>
      </c>
      <c r="D42" s="32" t="s">
        <v>89</v>
      </c>
      <c r="E42" s="76" t="s">
        <v>91</v>
      </c>
      <c r="F42" s="77" t="s">
        <v>511</v>
      </c>
      <c r="G42" s="89"/>
      <c r="H42" s="54">
        <v>700000</v>
      </c>
      <c r="I42" s="63"/>
      <c r="J42" s="107" t="s">
        <v>89</v>
      </c>
      <c r="K42" s="74">
        <v>2119249001101</v>
      </c>
      <c r="L42" s="78" t="s">
        <v>28</v>
      </c>
      <c r="M42" s="55" t="s">
        <v>92</v>
      </c>
      <c r="N42" s="31" t="s">
        <v>455</v>
      </c>
    </row>
    <row r="43" spans="1:14" s="20" customFormat="1" ht="24" customHeight="1" x14ac:dyDescent="0.2">
      <c r="A43" s="34">
        <v>35</v>
      </c>
      <c r="B43" s="36"/>
      <c r="C43" s="32" t="s">
        <v>89</v>
      </c>
      <c r="D43" s="32" t="s">
        <v>90</v>
      </c>
      <c r="E43" s="76">
        <v>18629</v>
      </c>
      <c r="F43" s="86" t="s">
        <v>510</v>
      </c>
      <c r="G43" s="89"/>
      <c r="H43" s="54">
        <v>700000</v>
      </c>
      <c r="I43" s="63"/>
      <c r="J43" s="36"/>
      <c r="K43" s="36"/>
      <c r="L43" s="36"/>
      <c r="M43" s="55" t="s">
        <v>92</v>
      </c>
      <c r="N43" s="31" t="s">
        <v>455</v>
      </c>
    </row>
    <row r="44" spans="1:14" s="2" customFormat="1" ht="38.450000000000003" customHeight="1" x14ac:dyDescent="0.2">
      <c r="A44" s="34">
        <v>36</v>
      </c>
      <c r="B44" s="36">
        <v>24</v>
      </c>
      <c r="C44" s="32" t="s">
        <v>69</v>
      </c>
      <c r="D44" s="31" t="s">
        <v>94</v>
      </c>
      <c r="E44" s="30" t="s">
        <v>96</v>
      </c>
      <c r="F44" s="77" t="s">
        <v>511</v>
      </c>
      <c r="G44" s="89"/>
      <c r="H44" s="54"/>
      <c r="I44" s="63"/>
      <c r="J44" s="36"/>
      <c r="K44" s="73"/>
      <c r="L44" s="71"/>
      <c r="M44" s="55" t="s">
        <v>92</v>
      </c>
      <c r="N44" s="31" t="s">
        <v>455</v>
      </c>
    </row>
    <row r="45" spans="1:14" s="20" customFormat="1" ht="44.45" customHeight="1" x14ac:dyDescent="0.2">
      <c r="A45" s="34">
        <v>37</v>
      </c>
      <c r="B45" s="36">
        <v>25</v>
      </c>
      <c r="C45" s="32" t="s">
        <v>69</v>
      </c>
      <c r="D45" s="38" t="s">
        <v>95</v>
      </c>
      <c r="E45" s="87">
        <v>38296</v>
      </c>
      <c r="F45" s="77" t="s">
        <v>511</v>
      </c>
      <c r="G45" s="89"/>
      <c r="H45" s="54"/>
      <c r="I45" s="63"/>
      <c r="J45" s="104"/>
      <c r="K45" s="74"/>
      <c r="L45" s="78"/>
      <c r="M45" s="55" t="s">
        <v>92</v>
      </c>
      <c r="N45" s="31" t="s">
        <v>455</v>
      </c>
    </row>
    <row r="46" spans="1:14" s="29" customFormat="1" ht="44.45" customHeight="1" x14ac:dyDescent="0.2">
      <c r="A46" s="34">
        <v>38</v>
      </c>
      <c r="B46" s="36">
        <v>26</v>
      </c>
      <c r="C46" s="32" t="s">
        <v>503</v>
      </c>
      <c r="D46" s="38" t="s">
        <v>503</v>
      </c>
      <c r="E46" s="87">
        <v>23348</v>
      </c>
      <c r="F46" s="88" t="s">
        <v>510</v>
      </c>
      <c r="G46" s="89"/>
      <c r="H46" s="89" t="s">
        <v>516</v>
      </c>
      <c r="I46" s="90"/>
      <c r="J46" s="102"/>
      <c r="K46" s="75"/>
      <c r="L46" s="64"/>
      <c r="M46" s="55" t="s">
        <v>92</v>
      </c>
      <c r="N46" s="31" t="s">
        <v>455</v>
      </c>
    </row>
    <row r="47" spans="1:14" s="2" customFormat="1" ht="24" customHeight="1" x14ac:dyDescent="0.2">
      <c r="A47" s="34">
        <v>39</v>
      </c>
      <c r="B47" s="36">
        <v>27</v>
      </c>
      <c r="C47" s="32" t="s">
        <v>456</v>
      </c>
      <c r="D47" s="32" t="s">
        <v>456</v>
      </c>
      <c r="E47" s="76">
        <v>23296</v>
      </c>
      <c r="F47" s="77" t="s">
        <v>511</v>
      </c>
      <c r="G47" s="89"/>
      <c r="H47" s="54"/>
      <c r="I47" s="63"/>
      <c r="J47" s="108" t="s">
        <v>456</v>
      </c>
      <c r="K47" s="101">
        <v>2119205201688</v>
      </c>
      <c r="L47" s="71" t="s">
        <v>28</v>
      </c>
      <c r="M47" s="55" t="s">
        <v>92</v>
      </c>
      <c r="N47" s="31" t="s">
        <v>455</v>
      </c>
    </row>
    <row r="48" spans="1:14" s="2" customFormat="1" ht="24" customHeight="1" x14ac:dyDescent="0.2">
      <c r="A48" s="34">
        <v>40</v>
      </c>
      <c r="B48" s="36">
        <v>28</v>
      </c>
      <c r="C48" s="32" t="s">
        <v>457</v>
      </c>
      <c r="D48" s="32" t="s">
        <v>457</v>
      </c>
      <c r="E48" s="76">
        <v>16200</v>
      </c>
      <c r="F48" s="77" t="s">
        <v>511</v>
      </c>
      <c r="G48" s="89"/>
      <c r="H48" s="54">
        <v>1400000</v>
      </c>
      <c r="I48" s="63"/>
      <c r="J48" s="102" t="s">
        <v>458</v>
      </c>
      <c r="K48" s="91">
        <v>2119205201642</v>
      </c>
      <c r="L48" s="71" t="s">
        <v>28</v>
      </c>
      <c r="M48" s="55" t="s">
        <v>92</v>
      </c>
      <c r="N48" s="31" t="s">
        <v>455</v>
      </c>
    </row>
    <row r="49" spans="1:14" s="20" customFormat="1" ht="24" customHeight="1" x14ac:dyDescent="0.2">
      <c r="A49" s="34">
        <v>41</v>
      </c>
      <c r="B49" s="36">
        <v>29</v>
      </c>
      <c r="C49" s="32" t="s">
        <v>97</v>
      </c>
      <c r="D49" s="32" t="s">
        <v>97</v>
      </c>
      <c r="E49" s="76">
        <v>17539</v>
      </c>
      <c r="F49" s="77" t="s">
        <v>511</v>
      </c>
      <c r="G49" s="89" t="s">
        <v>98</v>
      </c>
      <c r="H49" s="54">
        <v>1400000</v>
      </c>
      <c r="I49" s="63"/>
      <c r="J49" s="31" t="s">
        <v>99</v>
      </c>
      <c r="K49" s="92" t="s">
        <v>100</v>
      </c>
      <c r="L49" s="56" t="s">
        <v>101</v>
      </c>
      <c r="M49" s="55" t="s">
        <v>102</v>
      </c>
      <c r="N49" s="31" t="s">
        <v>455</v>
      </c>
    </row>
    <row r="50" spans="1:14" s="20" customFormat="1" ht="24" customHeight="1" x14ac:dyDescent="0.2">
      <c r="A50" s="34">
        <v>42</v>
      </c>
      <c r="B50" s="36">
        <v>30</v>
      </c>
      <c r="C50" s="32" t="s">
        <v>103</v>
      </c>
      <c r="D50" s="32" t="s">
        <v>103</v>
      </c>
      <c r="E50" s="114" t="s">
        <v>104</v>
      </c>
      <c r="F50" s="77" t="s">
        <v>511</v>
      </c>
      <c r="G50" s="89" t="s">
        <v>105</v>
      </c>
      <c r="H50" s="54">
        <v>700000</v>
      </c>
      <c r="I50" s="63"/>
      <c r="J50" s="109" t="s">
        <v>522</v>
      </c>
      <c r="K50" s="92">
        <v>2119986090191</v>
      </c>
      <c r="L50" s="71" t="s">
        <v>28</v>
      </c>
      <c r="M50" s="55" t="s">
        <v>102</v>
      </c>
      <c r="N50" s="31" t="s">
        <v>455</v>
      </c>
    </row>
    <row r="51" spans="1:14" s="20" customFormat="1" ht="24" customHeight="1" x14ac:dyDescent="0.2">
      <c r="A51" s="34">
        <v>43</v>
      </c>
      <c r="B51" s="36">
        <v>31</v>
      </c>
      <c r="C51" s="36" t="s">
        <v>107</v>
      </c>
      <c r="D51" s="31" t="s">
        <v>107</v>
      </c>
      <c r="E51" s="30" t="s">
        <v>112</v>
      </c>
      <c r="F51" s="77" t="s">
        <v>511</v>
      </c>
      <c r="G51" s="89" t="s">
        <v>106</v>
      </c>
      <c r="H51" s="54">
        <v>1400000</v>
      </c>
      <c r="I51" s="63"/>
      <c r="J51" s="105" t="s">
        <v>116</v>
      </c>
      <c r="K51" s="73">
        <v>434313082005</v>
      </c>
      <c r="L51" s="56" t="s">
        <v>118</v>
      </c>
      <c r="M51" s="55" t="s">
        <v>102</v>
      </c>
      <c r="N51" s="31" t="s">
        <v>455</v>
      </c>
    </row>
    <row r="52" spans="1:14" s="20" customFormat="1" ht="35.450000000000003" customHeight="1" x14ac:dyDescent="0.2">
      <c r="A52" s="34">
        <v>44</v>
      </c>
      <c r="B52" s="36">
        <v>32</v>
      </c>
      <c r="C52" s="36" t="s">
        <v>108</v>
      </c>
      <c r="D52" s="31" t="s">
        <v>111</v>
      </c>
      <c r="E52" s="30" t="s">
        <v>113</v>
      </c>
      <c r="F52" s="77" t="s">
        <v>511</v>
      </c>
      <c r="G52" s="89" t="s">
        <v>115</v>
      </c>
      <c r="H52" s="54">
        <v>1050000</v>
      </c>
      <c r="I52" s="63"/>
      <c r="J52" s="36" t="s">
        <v>521</v>
      </c>
      <c r="K52" s="93">
        <v>289119213311</v>
      </c>
      <c r="L52" s="71" t="s">
        <v>101</v>
      </c>
      <c r="M52" s="55" t="s">
        <v>102</v>
      </c>
      <c r="N52" s="31" t="s">
        <v>455</v>
      </c>
    </row>
    <row r="53" spans="1:14" s="20" customFormat="1" ht="24" customHeight="1" x14ac:dyDescent="0.2">
      <c r="A53" s="34">
        <v>45</v>
      </c>
      <c r="B53" s="36">
        <v>33</v>
      </c>
      <c r="C53" s="39" t="s">
        <v>109</v>
      </c>
      <c r="D53" s="40" t="s">
        <v>109</v>
      </c>
      <c r="E53" s="76" t="s">
        <v>114</v>
      </c>
      <c r="F53" s="77" t="s">
        <v>511</v>
      </c>
      <c r="G53" s="89" t="s">
        <v>105</v>
      </c>
      <c r="H53" s="54">
        <v>1400000</v>
      </c>
      <c r="I53" s="63"/>
      <c r="J53" s="105" t="s">
        <v>117</v>
      </c>
      <c r="K53" s="73">
        <v>868731746</v>
      </c>
      <c r="L53" s="71" t="s">
        <v>76</v>
      </c>
      <c r="M53" s="55" t="s">
        <v>102</v>
      </c>
      <c r="N53" s="31" t="s">
        <v>455</v>
      </c>
    </row>
    <row r="54" spans="1:14" s="20" customFormat="1" ht="24" customHeight="1" x14ac:dyDescent="0.2">
      <c r="A54" s="34">
        <v>46</v>
      </c>
      <c r="B54" s="36">
        <v>34</v>
      </c>
      <c r="C54" s="39" t="s">
        <v>110</v>
      </c>
      <c r="D54" s="40" t="s">
        <v>121</v>
      </c>
      <c r="E54" s="30" t="s">
        <v>122</v>
      </c>
      <c r="F54" s="77" t="s">
        <v>511</v>
      </c>
      <c r="G54" s="89"/>
      <c r="H54" s="54">
        <v>700000</v>
      </c>
      <c r="I54" s="63"/>
      <c r="J54" s="39" t="s">
        <v>520</v>
      </c>
      <c r="K54" s="73">
        <v>2119205178317</v>
      </c>
      <c r="L54" s="71" t="s">
        <v>28</v>
      </c>
      <c r="M54" s="55" t="s">
        <v>102</v>
      </c>
      <c r="N54" s="31" t="s">
        <v>455</v>
      </c>
    </row>
    <row r="55" spans="1:14" s="2" customFormat="1" ht="24" customHeight="1" x14ac:dyDescent="0.2">
      <c r="A55" s="34">
        <v>47</v>
      </c>
      <c r="B55" s="36">
        <v>35</v>
      </c>
      <c r="C55" s="36" t="s">
        <v>119</v>
      </c>
      <c r="D55" s="31" t="s">
        <v>119</v>
      </c>
      <c r="E55" s="30" t="s">
        <v>123</v>
      </c>
      <c r="F55" s="77" t="s">
        <v>511</v>
      </c>
      <c r="G55" s="89" t="s">
        <v>106</v>
      </c>
      <c r="H55" s="54">
        <v>1400000</v>
      </c>
      <c r="I55" s="63"/>
      <c r="J55" s="104" t="s">
        <v>124</v>
      </c>
      <c r="K55" s="74">
        <v>19039206887014</v>
      </c>
      <c r="L55" s="78" t="s">
        <v>101</v>
      </c>
      <c r="M55" s="55" t="s">
        <v>102</v>
      </c>
      <c r="N55" s="31" t="s">
        <v>455</v>
      </c>
    </row>
    <row r="56" spans="1:14" s="2" customFormat="1" ht="24" customHeight="1" x14ac:dyDescent="0.2">
      <c r="A56" s="34">
        <v>48</v>
      </c>
      <c r="B56" s="36">
        <v>36</v>
      </c>
      <c r="C56" s="39" t="s">
        <v>120</v>
      </c>
      <c r="D56" s="40" t="s">
        <v>120</v>
      </c>
      <c r="E56" s="76">
        <v>23012</v>
      </c>
      <c r="F56" s="77" t="s">
        <v>511</v>
      </c>
      <c r="G56" s="89" t="s">
        <v>105</v>
      </c>
      <c r="H56" s="54">
        <v>1400000</v>
      </c>
      <c r="I56" s="63"/>
      <c r="J56" s="36"/>
      <c r="K56" s="36"/>
      <c r="L56" s="36"/>
      <c r="M56" s="55" t="s">
        <v>102</v>
      </c>
      <c r="N56" s="31" t="s">
        <v>455</v>
      </c>
    </row>
    <row r="57" spans="1:14" s="2" customFormat="1" ht="24" customHeight="1" x14ac:dyDescent="0.2">
      <c r="A57" s="34">
        <v>49</v>
      </c>
      <c r="B57" s="36">
        <v>37</v>
      </c>
      <c r="C57" s="41" t="s">
        <v>125</v>
      </c>
      <c r="D57" s="42" t="s">
        <v>125</v>
      </c>
      <c r="E57" s="115" t="s">
        <v>135</v>
      </c>
      <c r="F57" s="77" t="s">
        <v>511</v>
      </c>
      <c r="G57" s="89" t="s">
        <v>143</v>
      </c>
      <c r="H57" s="54">
        <v>1050000</v>
      </c>
      <c r="I57" s="63"/>
      <c r="J57" s="105" t="s">
        <v>146</v>
      </c>
      <c r="K57" s="73">
        <v>7859112000</v>
      </c>
      <c r="L57" s="71" t="s">
        <v>28</v>
      </c>
      <c r="M57" s="55" t="s">
        <v>148</v>
      </c>
      <c r="N57" s="31" t="s">
        <v>455</v>
      </c>
    </row>
    <row r="58" spans="1:14" s="2" customFormat="1" ht="24" customHeight="1" x14ac:dyDescent="0.2">
      <c r="A58" s="34">
        <v>50</v>
      </c>
      <c r="B58" s="36">
        <v>38</v>
      </c>
      <c r="C58" s="41" t="s">
        <v>126</v>
      </c>
      <c r="D58" s="42" t="s">
        <v>126</v>
      </c>
      <c r="E58" s="115" t="s">
        <v>136</v>
      </c>
      <c r="F58" s="77" t="s">
        <v>511</v>
      </c>
      <c r="G58" s="89" t="s">
        <v>142</v>
      </c>
      <c r="H58" s="54">
        <v>700000</v>
      </c>
      <c r="I58" s="63"/>
      <c r="J58" s="105" t="s">
        <v>147</v>
      </c>
      <c r="K58" s="73">
        <v>440435301414</v>
      </c>
      <c r="L58" s="71" t="s">
        <v>101</v>
      </c>
      <c r="M58" s="55" t="s">
        <v>148</v>
      </c>
      <c r="N58" s="31" t="s">
        <v>455</v>
      </c>
    </row>
    <row r="59" spans="1:14" s="2" customFormat="1" ht="24" customHeight="1" x14ac:dyDescent="0.2">
      <c r="A59" s="34">
        <v>51</v>
      </c>
      <c r="B59" s="36"/>
      <c r="C59" s="41" t="s">
        <v>126</v>
      </c>
      <c r="D59" s="42" t="s">
        <v>127</v>
      </c>
      <c r="E59" s="115" t="s">
        <v>137</v>
      </c>
      <c r="F59" s="77" t="s">
        <v>511</v>
      </c>
      <c r="G59" s="89" t="s">
        <v>142</v>
      </c>
      <c r="H59" s="54">
        <v>700000</v>
      </c>
      <c r="I59" s="63"/>
      <c r="J59" s="105" t="s">
        <v>147</v>
      </c>
      <c r="K59" s="73">
        <v>440435301414</v>
      </c>
      <c r="L59" s="71" t="s">
        <v>101</v>
      </c>
      <c r="M59" s="55" t="s">
        <v>148</v>
      </c>
      <c r="N59" s="31" t="s">
        <v>455</v>
      </c>
    </row>
    <row r="60" spans="1:14" s="20" customFormat="1" ht="24" customHeight="1" x14ac:dyDescent="0.2">
      <c r="A60" s="34">
        <v>52</v>
      </c>
      <c r="B60" s="36">
        <v>39</v>
      </c>
      <c r="C60" s="43" t="s">
        <v>128</v>
      </c>
      <c r="D60" s="44" t="s">
        <v>128</v>
      </c>
      <c r="E60" s="115" t="s">
        <v>138</v>
      </c>
      <c r="F60" s="86" t="s">
        <v>510</v>
      </c>
      <c r="G60" s="89" t="s">
        <v>142</v>
      </c>
      <c r="H60" s="54">
        <v>700000</v>
      </c>
      <c r="I60" s="63"/>
      <c r="J60" s="105" t="s">
        <v>149</v>
      </c>
      <c r="K60" s="73">
        <v>45683140001</v>
      </c>
      <c r="L60" s="71" t="s">
        <v>80</v>
      </c>
      <c r="M60" s="55" t="s">
        <v>148</v>
      </c>
      <c r="N60" s="31" t="s">
        <v>455</v>
      </c>
    </row>
    <row r="61" spans="1:14" s="20" customFormat="1" ht="37.9" customHeight="1" x14ac:dyDescent="0.2">
      <c r="A61" s="34">
        <v>53</v>
      </c>
      <c r="B61" s="36">
        <v>40</v>
      </c>
      <c r="C61" s="45" t="s">
        <v>129</v>
      </c>
      <c r="D61" s="46" t="s">
        <v>129</v>
      </c>
      <c r="E61" s="115" t="s">
        <v>482</v>
      </c>
      <c r="F61" s="86" t="s">
        <v>510</v>
      </c>
      <c r="G61" s="89" t="s">
        <v>142</v>
      </c>
      <c r="H61" s="54">
        <v>700000</v>
      </c>
      <c r="I61" s="63"/>
      <c r="J61" s="105" t="s">
        <v>150</v>
      </c>
      <c r="K61" s="73">
        <v>2119205188470</v>
      </c>
      <c r="L61" s="56" t="s">
        <v>151</v>
      </c>
      <c r="M61" s="55" t="s">
        <v>148</v>
      </c>
      <c r="N61" s="31" t="s">
        <v>455</v>
      </c>
    </row>
    <row r="62" spans="1:14" s="20" customFormat="1" ht="24" customHeight="1" x14ac:dyDescent="0.2">
      <c r="A62" s="34">
        <v>54</v>
      </c>
      <c r="B62" s="36">
        <v>41</v>
      </c>
      <c r="C62" s="45" t="s">
        <v>130</v>
      </c>
      <c r="D62" s="46" t="s">
        <v>130</v>
      </c>
      <c r="E62" s="115" t="s">
        <v>481</v>
      </c>
      <c r="F62" s="86" t="s">
        <v>510</v>
      </c>
      <c r="G62" s="89" t="s">
        <v>144</v>
      </c>
      <c r="H62" s="54">
        <v>1400000</v>
      </c>
      <c r="I62" s="63"/>
      <c r="J62" s="45" t="s">
        <v>130</v>
      </c>
      <c r="K62" s="73">
        <v>50321352652</v>
      </c>
      <c r="L62" s="56" t="s">
        <v>151</v>
      </c>
      <c r="M62" s="55" t="s">
        <v>148</v>
      </c>
      <c r="N62" s="31" t="s">
        <v>455</v>
      </c>
    </row>
    <row r="63" spans="1:14" s="20" customFormat="1" ht="24" customHeight="1" x14ac:dyDescent="0.2">
      <c r="A63" s="34">
        <v>55</v>
      </c>
      <c r="B63" s="36">
        <v>42</v>
      </c>
      <c r="C63" s="47" t="s">
        <v>131</v>
      </c>
      <c r="D63" s="48" t="s">
        <v>131</v>
      </c>
      <c r="E63" s="115" t="s">
        <v>140</v>
      </c>
      <c r="F63" s="77" t="s">
        <v>511</v>
      </c>
      <c r="G63" s="89" t="s">
        <v>142</v>
      </c>
      <c r="H63" s="54">
        <v>700000</v>
      </c>
      <c r="I63" s="63"/>
      <c r="J63" s="105" t="s">
        <v>152</v>
      </c>
      <c r="K63" s="73">
        <v>211920507062</v>
      </c>
      <c r="L63" s="56" t="s">
        <v>151</v>
      </c>
      <c r="M63" s="55" t="s">
        <v>148</v>
      </c>
      <c r="N63" s="31" t="s">
        <v>455</v>
      </c>
    </row>
    <row r="64" spans="1:14" s="20" customFormat="1" ht="24" customHeight="1" x14ac:dyDescent="0.2">
      <c r="A64" s="34">
        <v>56</v>
      </c>
      <c r="B64" s="36">
        <v>43</v>
      </c>
      <c r="C64" s="41" t="s">
        <v>132</v>
      </c>
      <c r="D64" s="42" t="s">
        <v>132</v>
      </c>
      <c r="E64" s="115" t="s">
        <v>86</v>
      </c>
      <c r="F64" s="77" t="s">
        <v>511</v>
      </c>
      <c r="G64" s="89" t="s">
        <v>142</v>
      </c>
      <c r="H64" s="54">
        <v>700000</v>
      </c>
      <c r="I64" s="63"/>
      <c r="J64" s="41" t="s">
        <v>132</v>
      </c>
      <c r="K64" s="73">
        <v>78591430001</v>
      </c>
      <c r="L64" s="71" t="s">
        <v>80</v>
      </c>
      <c r="M64" s="55" t="s">
        <v>148</v>
      </c>
      <c r="N64" s="31" t="s">
        <v>455</v>
      </c>
    </row>
    <row r="65" spans="1:14" s="20" customFormat="1" ht="24" customHeight="1" x14ac:dyDescent="0.2">
      <c r="A65" s="34">
        <v>57</v>
      </c>
      <c r="B65" s="36">
        <v>44</v>
      </c>
      <c r="C65" s="41" t="s">
        <v>133</v>
      </c>
      <c r="D65" s="42" t="s">
        <v>141</v>
      </c>
      <c r="E65" s="94">
        <v>31692</v>
      </c>
      <c r="F65" s="59" t="s">
        <v>510</v>
      </c>
      <c r="G65" s="89" t="s">
        <v>145</v>
      </c>
      <c r="H65" s="54">
        <v>1050000</v>
      </c>
      <c r="I65" s="63"/>
      <c r="J65" s="31" t="s">
        <v>526</v>
      </c>
      <c r="K65" s="93" t="s">
        <v>153</v>
      </c>
      <c r="L65" s="71" t="s">
        <v>101</v>
      </c>
      <c r="M65" s="55" t="s">
        <v>148</v>
      </c>
      <c r="N65" s="31" t="s">
        <v>455</v>
      </c>
    </row>
    <row r="66" spans="1:14" s="2" customFormat="1" ht="24" customHeight="1" x14ac:dyDescent="0.2">
      <c r="A66" s="34">
        <v>58</v>
      </c>
      <c r="B66" s="36">
        <v>45</v>
      </c>
      <c r="C66" s="45" t="s">
        <v>134</v>
      </c>
      <c r="D66" s="46" t="s">
        <v>134</v>
      </c>
      <c r="E66" s="116">
        <v>12065</v>
      </c>
      <c r="F66" s="77" t="s">
        <v>511</v>
      </c>
      <c r="G66" s="89" t="s">
        <v>142</v>
      </c>
      <c r="H66" s="54">
        <v>1400000</v>
      </c>
      <c r="I66" s="63"/>
      <c r="J66" s="39" t="s">
        <v>525</v>
      </c>
      <c r="K66" s="93" t="s">
        <v>154</v>
      </c>
      <c r="L66" s="71" t="s">
        <v>76</v>
      </c>
      <c r="M66" s="55" t="s">
        <v>148</v>
      </c>
      <c r="N66" s="31" t="s">
        <v>455</v>
      </c>
    </row>
    <row r="67" spans="1:14" s="20" customFormat="1" ht="24" customHeight="1" x14ac:dyDescent="0.2">
      <c r="A67" s="34">
        <v>59</v>
      </c>
      <c r="B67" s="36">
        <v>46</v>
      </c>
      <c r="C67" s="34" t="s">
        <v>155</v>
      </c>
      <c r="D67" s="32" t="s">
        <v>155</v>
      </c>
      <c r="E67" s="117" t="s">
        <v>160</v>
      </c>
      <c r="F67" s="77" t="s">
        <v>511</v>
      </c>
      <c r="G67" s="89" t="s">
        <v>142</v>
      </c>
      <c r="H67" s="54">
        <v>700000</v>
      </c>
      <c r="I67" s="63"/>
      <c r="J67" s="105" t="s">
        <v>167</v>
      </c>
      <c r="K67" s="95">
        <v>2122205245178</v>
      </c>
      <c r="L67" s="56" t="s">
        <v>151</v>
      </c>
      <c r="M67" s="55" t="s">
        <v>148</v>
      </c>
      <c r="N67" s="31" t="s">
        <v>455</v>
      </c>
    </row>
    <row r="68" spans="1:14" s="20" customFormat="1" ht="24" customHeight="1" x14ac:dyDescent="0.2">
      <c r="A68" s="34">
        <v>60</v>
      </c>
      <c r="B68" s="36">
        <v>47</v>
      </c>
      <c r="C68" s="32" t="s">
        <v>156</v>
      </c>
      <c r="D68" s="32" t="s">
        <v>156</v>
      </c>
      <c r="E68" s="96" t="s">
        <v>161</v>
      </c>
      <c r="F68" s="77" t="s">
        <v>511</v>
      </c>
      <c r="G68" s="89" t="s">
        <v>165</v>
      </c>
      <c r="H68" s="54"/>
      <c r="I68" s="63"/>
      <c r="J68" s="31"/>
      <c r="K68" s="93"/>
      <c r="L68" s="71"/>
      <c r="M68" s="55" t="s">
        <v>148</v>
      </c>
      <c r="N68" s="31" t="s">
        <v>455</v>
      </c>
    </row>
    <row r="69" spans="1:14" s="20" customFormat="1" ht="24" customHeight="1" x14ac:dyDescent="0.2">
      <c r="A69" s="34">
        <v>61</v>
      </c>
      <c r="B69" s="36">
        <v>48</v>
      </c>
      <c r="C69" s="32" t="s">
        <v>157</v>
      </c>
      <c r="D69" s="32" t="s">
        <v>157</v>
      </c>
      <c r="E69" s="96" t="s">
        <v>162</v>
      </c>
      <c r="F69" s="77" t="s">
        <v>511</v>
      </c>
      <c r="G69" s="89" t="s">
        <v>145</v>
      </c>
      <c r="H69" s="54">
        <v>1400000</v>
      </c>
      <c r="I69" s="63"/>
      <c r="J69" s="31" t="s">
        <v>157</v>
      </c>
      <c r="K69" s="93">
        <v>78591790001</v>
      </c>
      <c r="L69" s="71" t="s">
        <v>101</v>
      </c>
      <c r="M69" s="55" t="s">
        <v>148</v>
      </c>
      <c r="N69" s="31" t="s">
        <v>455</v>
      </c>
    </row>
    <row r="70" spans="1:14" s="20" customFormat="1" ht="24" customHeight="1" x14ac:dyDescent="0.2">
      <c r="A70" s="34">
        <v>62</v>
      </c>
      <c r="B70" s="36">
        <v>49</v>
      </c>
      <c r="C70" s="32" t="s">
        <v>158</v>
      </c>
      <c r="D70" s="32" t="s">
        <v>158</v>
      </c>
      <c r="E70" s="96" t="s">
        <v>163</v>
      </c>
      <c r="F70" s="59" t="s">
        <v>510</v>
      </c>
      <c r="G70" s="89" t="s">
        <v>166</v>
      </c>
      <c r="H70" s="54"/>
      <c r="I70" s="63"/>
      <c r="J70" s="105" t="s">
        <v>168</v>
      </c>
      <c r="K70" s="73">
        <v>5601205225313</v>
      </c>
      <c r="L70" s="56" t="s">
        <v>151</v>
      </c>
      <c r="M70" s="55" t="s">
        <v>148</v>
      </c>
      <c r="N70" s="31" t="s">
        <v>455</v>
      </c>
    </row>
    <row r="71" spans="1:14" s="20" customFormat="1" ht="24" customHeight="1" x14ac:dyDescent="0.2">
      <c r="A71" s="34">
        <v>63</v>
      </c>
      <c r="B71" s="36">
        <v>50</v>
      </c>
      <c r="C71" s="36" t="s">
        <v>159</v>
      </c>
      <c r="D71" s="31" t="s">
        <v>159</v>
      </c>
      <c r="E71" s="30" t="s">
        <v>164</v>
      </c>
      <c r="F71" s="77" t="s">
        <v>511</v>
      </c>
      <c r="G71" s="89"/>
      <c r="H71" s="54"/>
      <c r="I71" s="63"/>
      <c r="J71" s="105"/>
      <c r="K71" s="73"/>
      <c r="L71" s="71"/>
      <c r="M71" s="55" t="s">
        <v>148</v>
      </c>
      <c r="N71" s="31" t="s">
        <v>455</v>
      </c>
    </row>
    <row r="72" spans="1:14" s="20" customFormat="1" ht="24" customHeight="1" x14ac:dyDescent="0.2">
      <c r="A72" s="34">
        <v>64</v>
      </c>
      <c r="B72" s="36">
        <v>51</v>
      </c>
      <c r="C72" s="36" t="s">
        <v>169</v>
      </c>
      <c r="D72" s="31" t="s">
        <v>169</v>
      </c>
      <c r="E72" s="30" t="s">
        <v>139</v>
      </c>
      <c r="F72" s="77" t="s">
        <v>511</v>
      </c>
      <c r="G72" s="89" t="s">
        <v>179</v>
      </c>
      <c r="H72" s="54"/>
      <c r="I72" s="63"/>
      <c r="J72" s="105" t="s">
        <v>169</v>
      </c>
      <c r="K72" s="73">
        <v>2119249001153</v>
      </c>
      <c r="L72" s="56" t="s">
        <v>151</v>
      </c>
      <c r="M72" s="55" t="s">
        <v>183</v>
      </c>
      <c r="N72" s="31" t="s">
        <v>455</v>
      </c>
    </row>
    <row r="73" spans="1:14" s="20" customFormat="1" ht="24" customHeight="1" x14ac:dyDescent="0.2">
      <c r="A73" s="34">
        <v>65</v>
      </c>
      <c r="B73" s="36">
        <v>52</v>
      </c>
      <c r="C73" s="36" t="s">
        <v>170</v>
      </c>
      <c r="D73" s="31" t="s">
        <v>170</v>
      </c>
      <c r="E73" s="30" t="s">
        <v>175</v>
      </c>
      <c r="F73" s="77" t="s">
        <v>511</v>
      </c>
      <c r="G73" s="89" t="s">
        <v>179</v>
      </c>
      <c r="H73" s="54"/>
      <c r="I73" s="63"/>
      <c r="J73" s="105" t="s">
        <v>181</v>
      </c>
      <c r="K73" s="73">
        <v>78249390001</v>
      </c>
      <c r="L73" s="71" t="s">
        <v>93</v>
      </c>
      <c r="M73" s="55" t="s">
        <v>183</v>
      </c>
      <c r="N73" s="31" t="s">
        <v>455</v>
      </c>
    </row>
    <row r="74" spans="1:14" s="20" customFormat="1" ht="24" customHeight="1" x14ac:dyDescent="0.2">
      <c r="A74" s="34">
        <v>66</v>
      </c>
      <c r="B74" s="36">
        <v>53</v>
      </c>
      <c r="C74" s="34" t="s">
        <v>171</v>
      </c>
      <c r="D74" s="32" t="s">
        <v>171</v>
      </c>
      <c r="E74" s="117" t="s">
        <v>176</v>
      </c>
      <c r="F74" s="77" t="s">
        <v>511</v>
      </c>
      <c r="G74" s="89" t="s">
        <v>179</v>
      </c>
      <c r="H74" s="54"/>
      <c r="I74" s="63"/>
      <c r="J74" s="105" t="s">
        <v>171</v>
      </c>
      <c r="K74" s="73">
        <v>2119205201738</v>
      </c>
      <c r="L74" s="56" t="s">
        <v>151</v>
      </c>
      <c r="M74" s="55" t="s">
        <v>183</v>
      </c>
      <c r="N74" s="31" t="s">
        <v>455</v>
      </c>
    </row>
    <row r="75" spans="1:14" s="20" customFormat="1" ht="24" customHeight="1" x14ac:dyDescent="0.2">
      <c r="A75" s="34">
        <v>67</v>
      </c>
      <c r="B75" s="36">
        <v>54</v>
      </c>
      <c r="C75" s="36" t="s">
        <v>172</v>
      </c>
      <c r="D75" s="31" t="s">
        <v>172</v>
      </c>
      <c r="E75" s="30" t="s">
        <v>177</v>
      </c>
      <c r="F75" s="77" t="s">
        <v>511</v>
      </c>
      <c r="G75" s="89" t="s">
        <v>180</v>
      </c>
      <c r="H75" s="54">
        <v>1400000</v>
      </c>
      <c r="I75" s="63"/>
      <c r="J75" s="105" t="s">
        <v>182</v>
      </c>
      <c r="K75" s="73">
        <v>2119205079445</v>
      </c>
      <c r="L75" s="56" t="s">
        <v>151</v>
      </c>
      <c r="M75" s="55" t="s">
        <v>183</v>
      </c>
      <c r="N75" s="31" t="s">
        <v>455</v>
      </c>
    </row>
    <row r="76" spans="1:14" s="20" customFormat="1" ht="24" customHeight="1" x14ac:dyDescent="0.2">
      <c r="A76" s="34">
        <v>68</v>
      </c>
      <c r="B76" s="36">
        <v>55</v>
      </c>
      <c r="C76" s="49" t="s">
        <v>173</v>
      </c>
      <c r="D76" s="31" t="s">
        <v>174</v>
      </c>
      <c r="E76" s="30" t="s">
        <v>178</v>
      </c>
      <c r="F76" s="61" t="s">
        <v>510</v>
      </c>
      <c r="G76" s="89"/>
      <c r="H76" s="54"/>
      <c r="I76" s="63"/>
      <c r="J76" s="105"/>
      <c r="K76" s="70"/>
      <c r="L76" s="71"/>
      <c r="M76" s="55" t="s">
        <v>183</v>
      </c>
      <c r="N76" s="31" t="s">
        <v>455</v>
      </c>
    </row>
    <row r="77" spans="1:14" s="2" customFormat="1" ht="24" customHeight="1" x14ac:dyDescent="0.2">
      <c r="A77" s="34">
        <v>69</v>
      </c>
      <c r="B77" s="36">
        <v>56</v>
      </c>
      <c r="C77" s="36" t="s">
        <v>184</v>
      </c>
      <c r="D77" s="50" t="s">
        <v>185</v>
      </c>
      <c r="E77" s="118" t="s">
        <v>186</v>
      </c>
      <c r="F77" s="61" t="s">
        <v>510</v>
      </c>
      <c r="G77" s="89"/>
      <c r="H77" s="54"/>
      <c r="I77" s="63"/>
      <c r="J77" s="105"/>
      <c r="K77" s="70"/>
      <c r="L77" s="71"/>
      <c r="M77" s="55" t="s">
        <v>183</v>
      </c>
      <c r="N77" s="31" t="s">
        <v>455</v>
      </c>
    </row>
    <row r="78" spans="1:14" s="2" customFormat="1" ht="24" customHeight="1" x14ac:dyDescent="0.2">
      <c r="A78" s="34">
        <v>70</v>
      </c>
      <c r="B78" s="36">
        <v>57</v>
      </c>
      <c r="C78" s="36" t="s">
        <v>187</v>
      </c>
      <c r="D78" s="31" t="s">
        <v>187</v>
      </c>
      <c r="E78" s="30" t="s">
        <v>195</v>
      </c>
      <c r="F78" s="77" t="s">
        <v>511</v>
      </c>
      <c r="G78" s="89"/>
      <c r="H78" s="54"/>
      <c r="I78" s="63"/>
      <c r="J78" s="105" t="s">
        <v>187</v>
      </c>
      <c r="K78" s="81">
        <v>2119205066913</v>
      </c>
      <c r="L78" s="56" t="s">
        <v>151</v>
      </c>
      <c r="M78" s="97" t="s">
        <v>201</v>
      </c>
      <c r="N78" s="31" t="s">
        <v>455</v>
      </c>
    </row>
    <row r="79" spans="1:14" s="2" customFormat="1" ht="24" customHeight="1" x14ac:dyDescent="0.2">
      <c r="A79" s="34">
        <v>71</v>
      </c>
      <c r="B79" s="36">
        <v>58</v>
      </c>
      <c r="C79" s="36" t="s">
        <v>188</v>
      </c>
      <c r="D79" s="31" t="s">
        <v>188</v>
      </c>
      <c r="E79" s="117" t="s">
        <v>196</v>
      </c>
      <c r="F79" s="77" t="s">
        <v>511</v>
      </c>
      <c r="G79" s="89"/>
      <c r="H79" s="54"/>
      <c r="I79" s="63"/>
      <c r="J79" s="105" t="s">
        <v>188</v>
      </c>
      <c r="K79" s="81">
        <v>2119268286268</v>
      </c>
      <c r="L79" s="56" t="s">
        <v>151</v>
      </c>
      <c r="M79" s="97" t="s">
        <v>201</v>
      </c>
      <c r="N79" s="31" t="s">
        <v>455</v>
      </c>
    </row>
    <row r="80" spans="1:14" s="2" customFormat="1" ht="24" customHeight="1" x14ac:dyDescent="0.2">
      <c r="A80" s="34">
        <v>72</v>
      </c>
      <c r="B80" s="36">
        <v>59</v>
      </c>
      <c r="C80" s="36" t="s">
        <v>189</v>
      </c>
      <c r="D80" s="31" t="s">
        <v>189</v>
      </c>
      <c r="E80" s="119">
        <v>26060</v>
      </c>
      <c r="F80" s="61" t="s">
        <v>510</v>
      </c>
      <c r="G80" s="89"/>
      <c r="H80" s="54"/>
      <c r="I80" s="63"/>
      <c r="J80" s="105" t="s">
        <v>189</v>
      </c>
      <c r="K80" s="80">
        <v>211920521426</v>
      </c>
      <c r="L80" s="56" t="s">
        <v>151</v>
      </c>
      <c r="M80" s="97" t="s">
        <v>201</v>
      </c>
      <c r="N80" s="31" t="s">
        <v>455</v>
      </c>
    </row>
    <row r="81" spans="1:14" s="2" customFormat="1" ht="24" customHeight="1" x14ac:dyDescent="0.2">
      <c r="A81" s="34">
        <v>73</v>
      </c>
      <c r="B81" s="36">
        <v>60</v>
      </c>
      <c r="C81" s="32" t="s">
        <v>190</v>
      </c>
      <c r="D81" s="32" t="s">
        <v>190</v>
      </c>
      <c r="E81" s="30" t="s">
        <v>197</v>
      </c>
      <c r="F81" s="61" t="s">
        <v>510</v>
      </c>
      <c r="G81" s="89"/>
      <c r="H81" s="54"/>
      <c r="I81" s="63"/>
      <c r="J81" s="105"/>
      <c r="K81" s="81"/>
      <c r="L81" s="71"/>
      <c r="M81" s="97" t="s">
        <v>201</v>
      </c>
      <c r="N81" s="31" t="s">
        <v>455</v>
      </c>
    </row>
    <row r="82" spans="1:14" s="20" customFormat="1" ht="24" customHeight="1" x14ac:dyDescent="0.2">
      <c r="A82" s="34">
        <v>74</v>
      </c>
      <c r="B82" s="36"/>
      <c r="C82" s="32" t="s">
        <v>190</v>
      </c>
      <c r="D82" s="32" t="s">
        <v>191</v>
      </c>
      <c r="E82" s="30" t="s">
        <v>198</v>
      </c>
      <c r="F82" s="61" t="s">
        <v>511</v>
      </c>
      <c r="G82" s="89"/>
      <c r="H82" s="54"/>
      <c r="I82" s="63"/>
      <c r="J82" s="105"/>
      <c r="K82" s="81"/>
      <c r="L82" s="71"/>
      <c r="M82" s="97" t="s">
        <v>201</v>
      </c>
      <c r="N82" s="31" t="s">
        <v>455</v>
      </c>
    </row>
    <row r="83" spans="1:14" s="20" customFormat="1" ht="30" customHeight="1" x14ac:dyDescent="0.2">
      <c r="A83" s="34">
        <v>75</v>
      </c>
      <c r="B83" s="36"/>
      <c r="C83" s="32" t="s">
        <v>190</v>
      </c>
      <c r="D83" s="32" t="s">
        <v>192</v>
      </c>
      <c r="E83" s="30" t="s">
        <v>199</v>
      </c>
      <c r="F83" s="61" t="s">
        <v>511</v>
      </c>
      <c r="G83" s="89" t="s">
        <v>517</v>
      </c>
      <c r="H83" s="54"/>
      <c r="I83" s="63"/>
      <c r="J83" s="105" t="s">
        <v>192</v>
      </c>
      <c r="K83" s="81">
        <v>2119205201410</v>
      </c>
      <c r="L83" s="56" t="s">
        <v>151</v>
      </c>
      <c r="M83" s="97" t="s">
        <v>201</v>
      </c>
      <c r="N83" s="31" t="s">
        <v>455</v>
      </c>
    </row>
    <row r="84" spans="1:14" s="20" customFormat="1" ht="24" customHeight="1" x14ac:dyDescent="0.2">
      <c r="A84" s="34">
        <v>76</v>
      </c>
      <c r="B84" s="36">
        <v>61</v>
      </c>
      <c r="C84" s="32" t="s">
        <v>193</v>
      </c>
      <c r="D84" s="32" t="s">
        <v>193</v>
      </c>
      <c r="E84" s="30" t="s">
        <v>200</v>
      </c>
      <c r="F84" s="61" t="s">
        <v>511</v>
      </c>
      <c r="G84" s="89"/>
      <c r="H84" s="54">
        <v>700000</v>
      </c>
      <c r="I84" s="63"/>
      <c r="J84" s="105"/>
      <c r="K84" s="70"/>
      <c r="L84" s="71"/>
      <c r="M84" s="97" t="s">
        <v>201</v>
      </c>
      <c r="N84" s="31" t="s">
        <v>455</v>
      </c>
    </row>
    <row r="85" spans="1:14" s="20" customFormat="1" ht="24" customHeight="1" x14ac:dyDescent="0.2">
      <c r="A85" s="34">
        <v>77</v>
      </c>
      <c r="B85" s="36">
        <v>62</v>
      </c>
      <c r="C85" s="32" t="s">
        <v>194</v>
      </c>
      <c r="D85" s="31" t="s">
        <v>202</v>
      </c>
      <c r="E85" s="30" t="s">
        <v>203</v>
      </c>
      <c r="F85" s="61" t="s">
        <v>511</v>
      </c>
      <c r="G85" s="89" t="s">
        <v>517</v>
      </c>
      <c r="H85" s="54"/>
      <c r="I85" s="63"/>
      <c r="J85" s="105" t="s">
        <v>202</v>
      </c>
      <c r="K85" s="81">
        <v>8888329941481</v>
      </c>
      <c r="L85" s="56" t="s">
        <v>151</v>
      </c>
      <c r="M85" s="97" t="s">
        <v>201</v>
      </c>
      <c r="N85" s="31" t="s">
        <v>455</v>
      </c>
    </row>
    <row r="86" spans="1:14" s="20" customFormat="1" ht="24" customHeight="1" x14ac:dyDescent="0.2">
      <c r="A86" s="34">
        <v>78</v>
      </c>
      <c r="B86" s="36">
        <v>63</v>
      </c>
      <c r="C86" s="31" t="s">
        <v>204</v>
      </c>
      <c r="D86" s="31" t="s">
        <v>204</v>
      </c>
      <c r="E86" s="30" t="s">
        <v>211</v>
      </c>
      <c r="F86" s="61" t="s">
        <v>511</v>
      </c>
      <c r="G86" s="89"/>
      <c r="H86" s="54"/>
      <c r="I86" s="63"/>
      <c r="J86" s="110"/>
      <c r="K86" s="98"/>
      <c r="L86" s="78"/>
      <c r="M86" s="97" t="s">
        <v>201</v>
      </c>
      <c r="N86" s="31" t="s">
        <v>455</v>
      </c>
    </row>
    <row r="87" spans="1:14" s="20" customFormat="1" ht="24" customHeight="1" x14ac:dyDescent="0.2">
      <c r="A87" s="34">
        <v>79</v>
      </c>
      <c r="B87" s="36">
        <v>64</v>
      </c>
      <c r="C87" s="51" t="s">
        <v>205</v>
      </c>
      <c r="D87" s="51" t="s">
        <v>205</v>
      </c>
      <c r="E87" s="30" t="s">
        <v>212</v>
      </c>
      <c r="F87" s="61" t="s">
        <v>511</v>
      </c>
      <c r="G87" s="89" t="s">
        <v>518</v>
      </c>
      <c r="H87" s="54">
        <v>700000</v>
      </c>
      <c r="I87" s="63"/>
      <c r="J87" s="111"/>
      <c r="K87" s="65"/>
      <c r="L87" s="64"/>
      <c r="M87" s="97" t="s">
        <v>201</v>
      </c>
      <c r="N87" s="31" t="s">
        <v>455</v>
      </c>
    </row>
    <row r="88" spans="1:14" s="20" customFormat="1" ht="54" customHeight="1" x14ac:dyDescent="0.2">
      <c r="A88" s="34">
        <v>80</v>
      </c>
      <c r="B88" s="36"/>
      <c r="C88" s="51" t="s">
        <v>205</v>
      </c>
      <c r="D88" s="31" t="s">
        <v>206</v>
      </c>
      <c r="E88" s="30" t="s">
        <v>213</v>
      </c>
      <c r="F88" s="30" t="s">
        <v>511</v>
      </c>
      <c r="G88" s="89" t="s">
        <v>548</v>
      </c>
      <c r="H88" s="54">
        <v>1050000</v>
      </c>
      <c r="I88" s="63"/>
      <c r="J88" s="111"/>
      <c r="K88" s="65"/>
      <c r="L88" s="64"/>
      <c r="M88" s="97" t="s">
        <v>201</v>
      </c>
      <c r="N88" s="31" t="s">
        <v>455</v>
      </c>
    </row>
    <row r="89" spans="1:14" s="20" customFormat="1" ht="24" customHeight="1" x14ac:dyDescent="0.2">
      <c r="A89" s="34">
        <v>81</v>
      </c>
      <c r="B89" s="36">
        <v>65</v>
      </c>
      <c r="C89" s="51" t="s">
        <v>207</v>
      </c>
      <c r="D89" s="51" t="s">
        <v>207</v>
      </c>
      <c r="E89" s="30" t="s">
        <v>214</v>
      </c>
      <c r="F89" s="30" t="s">
        <v>511</v>
      </c>
      <c r="G89" s="89"/>
      <c r="H89" s="54"/>
      <c r="I89" s="63"/>
      <c r="J89" s="111"/>
      <c r="K89" s="65"/>
      <c r="L89" s="64"/>
      <c r="M89" s="97" t="s">
        <v>201</v>
      </c>
      <c r="N89" s="31" t="s">
        <v>455</v>
      </c>
    </row>
    <row r="90" spans="1:14" s="20" customFormat="1" ht="34.15" customHeight="1" x14ac:dyDescent="0.2">
      <c r="A90" s="34">
        <v>82</v>
      </c>
      <c r="B90" s="36">
        <v>66</v>
      </c>
      <c r="C90" s="51" t="s">
        <v>208</v>
      </c>
      <c r="D90" s="51" t="s">
        <v>208</v>
      </c>
      <c r="E90" s="30" t="s">
        <v>215</v>
      </c>
      <c r="F90" s="30" t="s">
        <v>510</v>
      </c>
      <c r="G90" s="89"/>
      <c r="H90" s="54"/>
      <c r="I90" s="63"/>
      <c r="J90" s="111"/>
      <c r="K90" s="65"/>
      <c r="L90" s="64"/>
      <c r="M90" s="97" t="s">
        <v>201</v>
      </c>
      <c r="N90" s="31" t="s">
        <v>455</v>
      </c>
    </row>
    <row r="91" spans="1:14" s="20" customFormat="1" ht="24" customHeight="1" x14ac:dyDescent="0.2">
      <c r="A91" s="34">
        <v>83</v>
      </c>
      <c r="B91" s="36"/>
      <c r="C91" s="51" t="s">
        <v>208</v>
      </c>
      <c r="D91" s="31" t="s">
        <v>209</v>
      </c>
      <c r="E91" s="30" t="s">
        <v>216</v>
      </c>
      <c r="F91" s="30" t="s">
        <v>511</v>
      </c>
      <c r="G91" s="89"/>
      <c r="H91" s="54"/>
      <c r="I91" s="63"/>
      <c r="J91" s="111" t="s">
        <v>209</v>
      </c>
      <c r="K91" s="99">
        <v>2119205162209</v>
      </c>
      <c r="L91" s="56" t="s">
        <v>28</v>
      </c>
      <c r="M91" s="97" t="s">
        <v>201</v>
      </c>
      <c r="N91" s="31" t="s">
        <v>455</v>
      </c>
    </row>
    <row r="92" spans="1:14" s="20" customFormat="1" ht="24" customHeight="1" x14ac:dyDescent="0.2">
      <c r="A92" s="34">
        <v>84</v>
      </c>
      <c r="B92" s="36">
        <v>67</v>
      </c>
      <c r="C92" s="51" t="s">
        <v>210</v>
      </c>
      <c r="D92" s="51" t="s">
        <v>210</v>
      </c>
      <c r="E92" s="30" t="s">
        <v>217</v>
      </c>
      <c r="F92" s="30" t="s">
        <v>511</v>
      </c>
      <c r="G92" s="89"/>
      <c r="H92" s="54"/>
      <c r="I92" s="63"/>
      <c r="J92" s="111"/>
      <c r="K92" s="99"/>
      <c r="L92" s="64"/>
      <c r="M92" s="97" t="s">
        <v>201</v>
      </c>
      <c r="N92" s="31" t="s">
        <v>455</v>
      </c>
    </row>
    <row r="93" spans="1:14" s="20" customFormat="1" ht="24" customHeight="1" x14ac:dyDescent="0.2">
      <c r="A93" s="34">
        <v>85</v>
      </c>
      <c r="B93" s="36">
        <v>68</v>
      </c>
      <c r="C93" s="51" t="s">
        <v>218</v>
      </c>
      <c r="D93" s="51" t="s">
        <v>218</v>
      </c>
      <c r="E93" s="30" t="s">
        <v>223</v>
      </c>
      <c r="F93" s="30" t="s">
        <v>511</v>
      </c>
      <c r="G93" s="89"/>
      <c r="H93" s="54">
        <v>700000</v>
      </c>
      <c r="I93" s="63"/>
      <c r="J93" s="111" t="s">
        <v>226</v>
      </c>
      <c r="K93" s="100" t="s">
        <v>227</v>
      </c>
      <c r="L93" s="64" t="s">
        <v>93</v>
      </c>
      <c r="M93" s="32" t="s">
        <v>228</v>
      </c>
      <c r="N93" s="31" t="s">
        <v>455</v>
      </c>
    </row>
    <row r="94" spans="1:14" s="20" customFormat="1" ht="24" customHeight="1" x14ac:dyDescent="0.2">
      <c r="A94" s="34">
        <v>86</v>
      </c>
      <c r="B94" s="36">
        <v>69</v>
      </c>
      <c r="C94" s="51" t="s">
        <v>490</v>
      </c>
      <c r="D94" s="51" t="s">
        <v>490</v>
      </c>
      <c r="E94" s="30" t="s">
        <v>493</v>
      </c>
      <c r="F94" s="30" t="s">
        <v>511</v>
      </c>
      <c r="G94" s="89"/>
      <c r="H94" s="54"/>
      <c r="I94" s="63"/>
      <c r="J94" s="111"/>
      <c r="K94" s="100"/>
      <c r="L94" s="64"/>
      <c r="M94" s="32" t="s">
        <v>228</v>
      </c>
      <c r="N94" s="32" t="s">
        <v>507</v>
      </c>
    </row>
    <row r="95" spans="1:14" s="20" customFormat="1" ht="24" customHeight="1" x14ac:dyDescent="0.2">
      <c r="A95" s="34">
        <v>87</v>
      </c>
      <c r="B95" s="36">
        <v>70</v>
      </c>
      <c r="C95" s="51" t="s">
        <v>491</v>
      </c>
      <c r="D95" s="51" t="s">
        <v>491</v>
      </c>
      <c r="E95" s="30" t="s">
        <v>494</v>
      </c>
      <c r="F95" s="30" t="s">
        <v>511</v>
      </c>
      <c r="G95" s="89"/>
      <c r="H95" s="54">
        <v>700000</v>
      </c>
      <c r="I95" s="63"/>
      <c r="J95" s="111"/>
      <c r="K95" s="100"/>
      <c r="L95" s="64"/>
      <c r="M95" s="32" t="s">
        <v>228</v>
      </c>
      <c r="N95" s="32" t="s">
        <v>507</v>
      </c>
    </row>
    <row r="96" spans="1:14" s="20" customFormat="1" ht="24" customHeight="1" x14ac:dyDescent="0.2">
      <c r="A96" s="34">
        <v>88</v>
      </c>
      <c r="B96" s="36">
        <v>71</v>
      </c>
      <c r="C96" s="51" t="s">
        <v>492</v>
      </c>
      <c r="D96" s="51" t="s">
        <v>492</v>
      </c>
      <c r="E96" s="30" t="s">
        <v>495</v>
      </c>
      <c r="F96" s="30" t="s">
        <v>511</v>
      </c>
      <c r="G96" s="89"/>
      <c r="H96" s="54">
        <v>1400000</v>
      </c>
      <c r="I96" s="63"/>
      <c r="J96" s="111"/>
      <c r="K96" s="100"/>
      <c r="L96" s="64"/>
      <c r="M96" s="32" t="s">
        <v>228</v>
      </c>
      <c r="N96" s="32" t="s">
        <v>506</v>
      </c>
    </row>
    <row r="97" spans="1:14" s="20" customFormat="1" ht="24" customHeight="1" x14ac:dyDescent="0.2">
      <c r="A97" s="34">
        <v>89</v>
      </c>
      <c r="B97" s="36">
        <v>72</v>
      </c>
      <c r="C97" s="51" t="s">
        <v>219</v>
      </c>
      <c r="D97" s="51" t="s">
        <v>219</v>
      </c>
      <c r="E97" s="30" t="s">
        <v>504</v>
      </c>
      <c r="F97" s="30" t="s">
        <v>511</v>
      </c>
      <c r="G97" s="89"/>
      <c r="H97" s="54"/>
      <c r="I97" s="63"/>
      <c r="J97" s="111"/>
      <c r="K97" s="99"/>
      <c r="L97" s="64"/>
      <c r="M97" s="32" t="s">
        <v>228</v>
      </c>
      <c r="N97" s="32" t="s">
        <v>506</v>
      </c>
    </row>
    <row r="98" spans="1:14" s="20" customFormat="1" ht="24" customHeight="1" x14ac:dyDescent="0.2">
      <c r="A98" s="34">
        <v>90</v>
      </c>
      <c r="B98" s="36"/>
      <c r="C98" s="51" t="s">
        <v>219</v>
      </c>
      <c r="D98" s="31" t="s">
        <v>220</v>
      </c>
      <c r="E98" s="30" t="s">
        <v>224</v>
      </c>
      <c r="F98" s="30" t="s">
        <v>511</v>
      </c>
      <c r="G98" s="89"/>
      <c r="H98" s="54">
        <v>750000</v>
      </c>
      <c r="I98" s="63"/>
      <c r="J98" s="111"/>
      <c r="K98" s="99"/>
      <c r="L98" s="64"/>
      <c r="M98" s="32" t="s">
        <v>228</v>
      </c>
      <c r="N98" s="32" t="s">
        <v>506</v>
      </c>
    </row>
    <row r="99" spans="1:14" s="20" customFormat="1" ht="24" customHeight="1" x14ac:dyDescent="0.2">
      <c r="A99" s="34">
        <v>91</v>
      </c>
      <c r="B99" s="36"/>
      <c r="C99" s="51" t="s">
        <v>219</v>
      </c>
      <c r="D99" s="31" t="s">
        <v>500</v>
      </c>
      <c r="E99" s="30" t="s">
        <v>501</v>
      </c>
      <c r="F99" s="30" t="s">
        <v>511</v>
      </c>
      <c r="G99" s="89"/>
      <c r="H99" s="54">
        <v>750000</v>
      </c>
      <c r="I99" s="63"/>
      <c r="J99" s="111"/>
      <c r="K99" s="99"/>
      <c r="L99" s="64"/>
      <c r="M99" s="32" t="s">
        <v>228</v>
      </c>
      <c r="N99" s="32" t="s">
        <v>507</v>
      </c>
    </row>
    <row r="100" spans="1:14" s="20" customFormat="1" ht="24" customHeight="1" x14ac:dyDescent="0.2">
      <c r="A100" s="34">
        <v>92</v>
      </c>
      <c r="B100" s="36">
        <v>73</v>
      </c>
      <c r="C100" s="51" t="s">
        <v>221</v>
      </c>
      <c r="D100" s="31" t="s">
        <v>222</v>
      </c>
      <c r="E100" s="30" t="s">
        <v>225</v>
      </c>
      <c r="F100" s="30" t="s">
        <v>510</v>
      </c>
      <c r="G100" s="89"/>
      <c r="H100" s="54"/>
      <c r="I100" s="63"/>
      <c r="J100" s="111"/>
      <c r="K100" s="99"/>
      <c r="L100" s="64"/>
      <c r="M100" s="32" t="s">
        <v>228</v>
      </c>
      <c r="N100" s="31" t="s">
        <v>455</v>
      </c>
    </row>
    <row r="101" spans="1:14" s="20" customFormat="1" ht="24" customHeight="1" x14ac:dyDescent="0.2">
      <c r="A101" s="34">
        <v>93</v>
      </c>
      <c r="B101" s="36"/>
      <c r="C101" s="51" t="s">
        <v>221</v>
      </c>
      <c r="D101" s="31" t="s">
        <v>229</v>
      </c>
      <c r="E101" s="30" t="s">
        <v>231</v>
      </c>
      <c r="F101" s="30" t="s">
        <v>511</v>
      </c>
      <c r="G101" s="89"/>
      <c r="H101" s="54"/>
      <c r="I101" s="63"/>
      <c r="J101" s="111"/>
      <c r="K101" s="99"/>
      <c r="L101" s="64"/>
      <c r="M101" s="32" t="s">
        <v>228</v>
      </c>
      <c r="N101" s="31" t="s">
        <v>455</v>
      </c>
    </row>
    <row r="102" spans="1:14" s="20" customFormat="1" ht="24" customHeight="1" x14ac:dyDescent="0.2">
      <c r="A102" s="34">
        <v>94</v>
      </c>
      <c r="B102" s="36"/>
      <c r="C102" s="51" t="s">
        <v>221</v>
      </c>
      <c r="D102" s="31" t="s">
        <v>230</v>
      </c>
      <c r="E102" s="30" t="s">
        <v>232</v>
      </c>
      <c r="F102" s="30" t="s">
        <v>511</v>
      </c>
      <c r="G102" s="89"/>
      <c r="H102" s="54"/>
      <c r="I102" s="63"/>
      <c r="J102" s="111"/>
      <c r="K102" s="99"/>
      <c r="L102" s="64"/>
      <c r="M102" s="32" t="s">
        <v>228</v>
      </c>
      <c r="N102" s="31" t="s">
        <v>455</v>
      </c>
    </row>
    <row r="103" spans="1:14" s="20" customFormat="1" ht="24" customHeight="1" x14ac:dyDescent="0.2">
      <c r="A103" s="34">
        <v>95</v>
      </c>
      <c r="B103" s="36">
        <v>74</v>
      </c>
      <c r="C103" s="51" t="s">
        <v>233</v>
      </c>
      <c r="D103" s="31" t="s">
        <v>233</v>
      </c>
      <c r="E103" s="30" t="s">
        <v>496</v>
      </c>
      <c r="F103" s="30" t="s">
        <v>510</v>
      </c>
      <c r="G103" s="89" t="s">
        <v>498</v>
      </c>
      <c r="H103" s="54"/>
      <c r="I103" s="63"/>
      <c r="J103" s="111"/>
      <c r="K103" s="99"/>
      <c r="L103" s="64"/>
      <c r="M103" s="32" t="s">
        <v>228</v>
      </c>
      <c r="N103" s="31" t="s">
        <v>455</v>
      </c>
    </row>
    <row r="104" spans="1:14" s="20" customFormat="1" ht="24" customHeight="1" x14ac:dyDescent="0.2">
      <c r="A104" s="34">
        <v>96</v>
      </c>
      <c r="B104" s="36"/>
      <c r="C104" s="51" t="s">
        <v>233</v>
      </c>
      <c r="D104" s="31" t="s">
        <v>484</v>
      </c>
      <c r="E104" s="30" t="s">
        <v>234</v>
      </c>
      <c r="F104" s="30" t="s">
        <v>511</v>
      </c>
      <c r="G104" s="89" t="s">
        <v>497</v>
      </c>
      <c r="H104" s="54"/>
      <c r="I104" s="63"/>
      <c r="J104" s="111"/>
      <c r="K104" s="99"/>
      <c r="L104" s="64"/>
      <c r="M104" s="32" t="s">
        <v>228</v>
      </c>
      <c r="N104" s="31" t="s">
        <v>455</v>
      </c>
    </row>
    <row r="105" spans="1:14" s="20" customFormat="1" ht="24" customHeight="1" x14ac:dyDescent="0.2">
      <c r="A105" s="34">
        <v>97</v>
      </c>
      <c r="B105" s="36">
        <v>75</v>
      </c>
      <c r="C105" s="51" t="s">
        <v>82</v>
      </c>
      <c r="D105" s="31" t="s">
        <v>235</v>
      </c>
      <c r="E105" s="30" t="s">
        <v>236</v>
      </c>
      <c r="F105" s="30" t="s">
        <v>510</v>
      </c>
      <c r="G105" s="89"/>
      <c r="H105" s="54">
        <v>1050000</v>
      </c>
      <c r="I105" s="63"/>
      <c r="J105" s="111"/>
      <c r="K105" s="99"/>
      <c r="L105" s="64"/>
      <c r="M105" s="32" t="s">
        <v>228</v>
      </c>
      <c r="N105" s="31" t="s">
        <v>455</v>
      </c>
    </row>
    <row r="106" spans="1:14" s="20" customFormat="1" ht="24" customHeight="1" x14ac:dyDescent="0.2">
      <c r="A106" s="34">
        <v>98</v>
      </c>
      <c r="B106" s="36">
        <v>76</v>
      </c>
      <c r="C106" s="51" t="s">
        <v>237</v>
      </c>
      <c r="D106" s="31" t="s">
        <v>238</v>
      </c>
      <c r="E106" s="30" t="s">
        <v>499</v>
      </c>
      <c r="F106" s="30" t="s">
        <v>510</v>
      </c>
      <c r="G106" s="89"/>
      <c r="H106" s="54"/>
      <c r="I106" s="63"/>
      <c r="J106" s="111"/>
      <c r="K106" s="99"/>
      <c r="L106" s="64"/>
      <c r="M106" s="32" t="s">
        <v>228</v>
      </c>
      <c r="N106" s="31" t="s">
        <v>455</v>
      </c>
    </row>
    <row r="107" spans="1:14" s="20" customFormat="1" ht="24" customHeight="1" x14ac:dyDescent="0.2">
      <c r="A107" s="34">
        <v>99</v>
      </c>
      <c r="B107" s="36">
        <v>77</v>
      </c>
      <c r="C107" s="51" t="s">
        <v>239</v>
      </c>
      <c r="D107" s="31" t="s">
        <v>239</v>
      </c>
      <c r="E107" s="30" t="s">
        <v>242</v>
      </c>
      <c r="F107" s="30" t="s">
        <v>511</v>
      </c>
      <c r="G107" s="89" t="s">
        <v>142</v>
      </c>
      <c r="H107" s="54">
        <v>700000</v>
      </c>
      <c r="I107" s="63"/>
      <c r="J107" s="111"/>
      <c r="K107" s="99"/>
      <c r="L107" s="64"/>
      <c r="M107" s="32" t="s">
        <v>228</v>
      </c>
      <c r="N107" s="31" t="s">
        <v>455</v>
      </c>
    </row>
    <row r="108" spans="1:14" s="20" customFormat="1" ht="24" customHeight="1" x14ac:dyDescent="0.2">
      <c r="A108" s="34">
        <v>100</v>
      </c>
      <c r="B108" s="36">
        <v>78</v>
      </c>
      <c r="C108" s="51" t="s">
        <v>240</v>
      </c>
      <c r="D108" s="31" t="s">
        <v>240</v>
      </c>
      <c r="E108" s="30" t="s">
        <v>243</v>
      </c>
      <c r="F108" s="30" t="s">
        <v>511</v>
      </c>
      <c r="G108" s="89"/>
      <c r="H108" s="54"/>
      <c r="I108" s="63"/>
      <c r="J108" s="111" t="s">
        <v>246</v>
      </c>
      <c r="K108" s="99">
        <v>101876717077</v>
      </c>
      <c r="L108" s="64" t="s">
        <v>247</v>
      </c>
      <c r="M108" s="32" t="s">
        <v>228</v>
      </c>
      <c r="N108" s="31" t="s">
        <v>455</v>
      </c>
    </row>
    <row r="109" spans="1:14" s="20" customFormat="1" ht="24" customHeight="1" x14ac:dyDescent="0.2">
      <c r="A109" s="34">
        <v>101</v>
      </c>
      <c r="B109" s="36">
        <v>79</v>
      </c>
      <c r="C109" s="51" t="s">
        <v>241</v>
      </c>
      <c r="D109" s="31" t="s">
        <v>241</v>
      </c>
      <c r="E109" s="30" t="s">
        <v>244</v>
      </c>
      <c r="F109" s="30" t="s">
        <v>511</v>
      </c>
      <c r="G109" s="89" t="s">
        <v>245</v>
      </c>
      <c r="H109" s="54">
        <v>700000</v>
      </c>
      <c r="I109" s="63"/>
      <c r="J109" s="111"/>
      <c r="K109" s="99"/>
      <c r="L109" s="64"/>
      <c r="M109" s="32" t="s">
        <v>228</v>
      </c>
      <c r="N109" s="31" t="s">
        <v>455</v>
      </c>
    </row>
    <row r="110" spans="1:14" s="20" customFormat="1" ht="24" customHeight="1" x14ac:dyDescent="0.2">
      <c r="A110" s="34">
        <v>102</v>
      </c>
      <c r="B110" s="36">
        <v>80</v>
      </c>
      <c r="C110" s="51" t="s">
        <v>249</v>
      </c>
      <c r="D110" s="51" t="s">
        <v>249</v>
      </c>
      <c r="E110" s="30" t="s">
        <v>255</v>
      </c>
      <c r="F110" s="30" t="s">
        <v>511</v>
      </c>
      <c r="G110" s="89"/>
      <c r="H110" s="54"/>
      <c r="I110" s="63"/>
      <c r="J110" s="111" t="s">
        <v>262</v>
      </c>
      <c r="K110" s="100" t="s">
        <v>263</v>
      </c>
      <c r="L110" s="64" t="s">
        <v>264</v>
      </c>
      <c r="M110" s="32" t="s">
        <v>248</v>
      </c>
      <c r="N110" s="31" t="s">
        <v>455</v>
      </c>
    </row>
    <row r="111" spans="1:14" s="20" customFormat="1" ht="24" customHeight="1" x14ac:dyDescent="0.2">
      <c r="A111" s="34">
        <v>103</v>
      </c>
      <c r="B111" s="36">
        <v>81</v>
      </c>
      <c r="C111" s="51" t="s">
        <v>250</v>
      </c>
      <c r="D111" s="51" t="s">
        <v>250</v>
      </c>
      <c r="E111" s="30" t="s">
        <v>256</v>
      </c>
      <c r="F111" s="30" t="s">
        <v>511</v>
      </c>
      <c r="G111" s="89"/>
      <c r="H111" s="54">
        <v>1400000</v>
      </c>
      <c r="I111" s="63"/>
      <c r="J111" s="111" t="s">
        <v>265</v>
      </c>
      <c r="K111" s="99">
        <v>9287140897</v>
      </c>
      <c r="L111" s="64" t="s">
        <v>118</v>
      </c>
      <c r="M111" s="32" t="s">
        <v>248</v>
      </c>
      <c r="N111" s="31" t="s">
        <v>455</v>
      </c>
    </row>
    <row r="112" spans="1:14" s="20" customFormat="1" ht="24" customHeight="1" x14ac:dyDescent="0.2">
      <c r="A112" s="34">
        <v>104</v>
      </c>
      <c r="B112" s="36">
        <v>82</v>
      </c>
      <c r="C112" s="51" t="s">
        <v>241</v>
      </c>
      <c r="D112" s="51" t="s">
        <v>241</v>
      </c>
      <c r="E112" s="30" t="s">
        <v>257</v>
      </c>
      <c r="F112" s="30" t="s">
        <v>511</v>
      </c>
      <c r="G112" s="89"/>
      <c r="H112" s="54">
        <v>1400000</v>
      </c>
      <c r="I112" s="63"/>
      <c r="J112" s="111" t="s">
        <v>266</v>
      </c>
      <c r="K112" s="99">
        <v>211920510058</v>
      </c>
      <c r="L112" s="64" t="s">
        <v>28</v>
      </c>
      <c r="M112" s="32" t="s">
        <v>248</v>
      </c>
      <c r="N112" s="31" t="s">
        <v>455</v>
      </c>
    </row>
    <row r="113" spans="1:14" s="20" customFormat="1" ht="24" customHeight="1" x14ac:dyDescent="0.2">
      <c r="A113" s="34">
        <v>105</v>
      </c>
      <c r="B113" s="36">
        <v>83</v>
      </c>
      <c r="C113" s="51" t="s">
        <v>251</v>
      </c>
      <c r="D113" s="51" t="s">
        <v>251</v>
      </c>
      <c r="E113" s="30" t="s">
        <v>258</v>
      </c>
      <c r="F113" s="30" t="s">
        <v>511</v>
      </c>
      <c r="G113" s="89"/>
      <c r="H113" s="54"/>
      <c r="I113" s="63"/>
      <c r="J113" s="111" t="s">
        <v>267</v>
      </c>
      <c r="K113" s="99">
        <v>2119208001345</v>
      </c>
      <c r="L113" s="64" t="s">
        <v>28</v>
      </c>
      <c r="M113" s="32" t="s">
        <v>248</v>
      </c>
      <c r="N113" s="31" t="s">
        <v>455</v>
      </c>
    </row>
    <row r="114" spans="1:14" s="20" customFormat="1" ht="24" customHeight="1" x14ac:dyDescent="0.2">
      <c r="A114" s="34">
        <v>106</v>
      </c>
      <c r="B114" s="36">
        <v>84</v>
      </c>
      <c r="C114" s="51" t="s">
        <v>252</v>
      </c>
      <c r="D114" s="51" t="s">
        <v>252</v>
      </c>
      <c r="E114" s="30" t="s">
        <v>259</v>
      </c>
      <c r="F114" s="30" t="s">
        <v>511</v>
      </c>
      <c r="G114" s="89"/>
      <c r="H114" s="54"/>
      <c r="I114" s="63"/>
      <c r="J114" s="111" t="s">
        <v>268</v>
      </c>
      <c r="K114" s="100" t="s">
        <v>269</v>
      </c>
      <c r="L114" s="64" t="s">
        <v>101</v>
      </c>
      <c r="M114" s="32" t="s">
        <v>248</v>
      </c>
      <c r="N114" s="31" t="s">
        <v>455</v>
      </c>
    </row>
    <row r="115" spans="1:14" s="20" customFormat="1" ht="24" customHeight="1" x14ac:dyDescent="0.2">
      <c r="A115" s="34">
        <v>107</v>
      </c>
      <c r="B115" s="36">
        <v>85</v>
      </c>
      <c r="C115" s="51" t="s">
        <v>253</v>
      </c>
      <c r="D115" s="51" t="s">
        <v>253</v>
      </c>
      <c r="E115" s="30" t="s">
        <v>260</v>
      </c>
      <c r="F115" s="30" t="s">
        <v>511</v>
      </c>
      <c r="G115" s="89"/>
      <c r="H115" s="54"/>
      <c r="I115" s="63"/>
      <c r="J115" s="111" t="s">
        <v>253</v>
      </c>
      <c r="K115" s="99">
        <v>2119249000860</v>
      </c>
      <c r="L115" s="64" t="s">
        <v>28</v>
      </c>
      <c r="M115" s="32" t="s">
        <v>248</v>
      </c>
      <c r="N115" s="31" t="s">
        <v>455</v>
      </c>
    </row>
    <row r="116" spans="1:14" s="20" customFormat="1" ht="24" customHeight="1" x14ac:dyDescent="0.2">
      <c r="A116" s="34">
        <v>108</v>
      </c>
      <c r="B116" s="36">
        <v>86</v>
      </c>
      <c r="C116" s="51" t="s">
        <v>254</v>
      </c>
      <c r="D116" s="51" t="s">
        <v>254</v>
      </c>
      <c r="E116" s="30" t="s">
        <v>261</v>
      </c>
      <c r="F116" s="30" t="s">
        <v>511</v>
      </c>
      <c r="G116" s="89"/>
      <c r="H116" s="54"/>
      <c r="I116" s="63"/>
      <c r="J116" s="111" t="s">
        <v>254</v>
      </c>
      <c r="K116" s="100" t="s">
        <v>270</v>
      </c>
      <c r="L116" s="64" t="s">
        <v>101</v>
      </c>
      <c r="M116" s="32" t="s">
        <v>248</v>
      </c>
      <c r="N116" s="31" t="s">
        <v>455</v>
      </c>
    </row>
    <row r="117" spans="1:14" s="20" customFormat="1" ht="24" customHeight="1" x14ac:dyDescent="0.2">
      <c r="A117" s="34">
        <v>109</v>
      </c>
      <c r="B117" s="36">
        <v>87</v>
      </c>
      <c r="C117" s="51" t="s">
        <v>82</v>
      </c>
      <c r="D117" s="51" t="s">
        <v>82</v>
      </c>
      <c r="E117" s="30" t="s">
        <v>274</v>
      </c>
      <c r="F117" s="30" t="s">
        <v>511</v>
      </c>
      <c r="G117" s="89"/>
      <c r="H117" s="54"/>
      <c r="I117" s="63"/>
      <c r="J117" s="111" t="s">
        <v>82</v>
      </c>
      <c r="K117" s="99">
        <v>2119249001118</v>
      </c>
      <c r="L117" s="64" t="s">
        <v>28</v>
      </c>
      <c r="M117" s="32" t="s">
        <v>248</v>
      </c>
      <c r="N117" s="31" t="s">
        <v>455</v>
      </c>
    </row>
    <row r="118" spans="1:14" s="20" customFormat="1" ht="24" customHeight="1" x14ac:dyDescent="0.2">
      <c r="A118" s="34">
        <v>110</v>
      </c>
      <c r="B118" s="36">
        <v>88</v>
      </c>
      <c r="C118" s="51" t="s">
        <v>271</v>
      </c>
      <c r="D118" s="51" t="s">
        <v>271</v>
      </c>
      <c r="E118" s="30" t="s">
        <v>275</v>
      </c>
      <c r="F118" s="30" t="s">
        <v>511</v>
      </c>
      <c r="G118" s="89"/>
      <c r="H118" s="54"/>
      <c r="I118" s="63"/>
      <c r="J118" s="111" t="s">
        <v>277</v>
      </c>
      <c r="K118" s="99">
        <v>2119205060062</v>
      </c>
      <c r="L118" s="64" t="s">
        <v>28</v>
      </c>
      <c r="M118" s="32" t="s">
        <v>248</v>
      </c>
      <c r="N118" s="31" t="s">
        <v>455</v>
      </c>
    </row>
    <row r="119" spans="1:14" s="20" customFormat="1" ht="24" customHeight="1" x14ac:dyDescent="0.2">
      <c r="A119" s="34">
        <v>111</v>
      </c>
      <c r="B119" s="36">
        <v>89</v>
      </c>
      <c r="C119" s="51" t="s">
        <v>272</v>
      </c>
      <c r="D119" s="51" t="s">
        <v>272</v>
      </c>
      <c r="E119" s="30" t="s">
        <v>177</v>
      </c>
      <c r="F119" s="30" t="s">
        <v>511</v>
      </c>
      <c r="G119" s="89"/>
      <c r="H119" s="54"/>
      <c r="I119" s="63"/>
      <c r="J119" s="111" t="s">
        <v>272</v>
      </c>
      <c r="K119" s="99">
        <v>219735943982</v>
      </c>
      <c r="L119" s="64" t="s">
        <v>93</v>
      </c>
      <c r="M119" s="32" t="s">
        <v>248</v>
      </c>
      <c r="N119" s="31" t="s">
        <v>455</v>
      </c>
    </row>
    <row r="120" spans="1:14" s="20" customFormat="1" ht="24" customHeight="1" x14ac:dyDescent="0.2">
      <c r="A120" s="34">
        <v>112</v>
      </c>
      <c r="B120" s="36">
        <v>90</v>
      </c>
      <c r="C120" s="51" t="s">
        <v>273</v>
      </c>
      <c r="D120" s="51" t="s">
        <v>273</v>
      </c>
      <c r="E120" s="30" t="s">
        <v>276</v>
      </c>
      <c r="F120" s="30" t="s">
        <v>511</v>
      </c>
      <c r="G120" s="89"/>
      <c r="H120" s="54">
        <v>700000</v>
      </c>
      <c r="I120" s="63"/>
      <c r="J120" s="111" t="s">
        <v>278</v>
      </c>
      <c r="K120" s="99">
        <v>2119205201570</v>
      </c>
      <c r="L120" s="64" t="s">
        <v>28</v>
      </c>
      <c r="M120" s="32" t="s">
        <v>248</v>
      </c>
      <c r="N120" s="31" t="s">
        <v>455</v>
      </c>
    </row>
    <row r="121" spans="1:14" s="20" customFormat="1" ht="24" customHeight="1" x14ac:dyDescent="0.2">
      <c r="A121" s="34">
        <v>113</v>
      </c>
      <c r="B121" s="36">
        <v>91</v>
      </c>
      <c r="C121" s="51" t="s">
        <v>303</v>
      </c>
      <c r="D121" s="31" t="s">
        <v>304</v>
      </c>
      <c r="E121" s="30" t="s">
        <v>305</v>
      </c>
      <c r="F121" s="30" t="s">
        <v>510</v>
      </c>
      <c r="G121" s="89"/>
      <c r="H121" s="54">
        <v>1050000</v>
      </c>
      <c r="I121" s="63"/>
      <c r="J121" s="111" t="s">
        <v>304</v>
      </c>
      <c r="K121" s="99">
        <v>2119205201455</v>
      </c>
      <c r="L121" s="64" t="s">
        <v>28</v>
      </c>
      <c r="M121" s="32" t="s">
        <v>302</v>
      </c>
      <c r="N121" s="31" t="s">
        <v>455</v>
      </c>
    </row>
    <row r="122" spans="1:14" s="20" customFormat="1" ht="24" customHeight="1" x14ac:dyDescent="0.2">
      <c r="A122" s="34">
        <v>114</v>
      </c>
      <c r="B122" s="36">
        <v>92</v>
      </c>
      <c r="C122" s="51" t="s">
        <v>306</v>
      </c>
      <c r="D122" s="51" t="s">
        <v>306</v>
      </c>
      <c r="E122" s="31" t="s">
        <v>307</v>
      </c>
      <c r="F122" s="30" t="s">
        <v>511</v>
      </c>
      <c r="G122" s="89"/>
      <c r="H122" s="54">
        <v>225000</v>
      </c>
      <c r="I122" s="63"/>
      <c r="J122" s="111"/>
      <c r="K122" s="99"/>
      <c r="L122" s="64"/>
      <c r="M122" s="32" t="s">
        <v>302</v>
      </c>
      <c r="N122" s="31" t="s">
        <v>455</v>
      </c>
    </row>
    <row r="123" spans="1:14" s="20" customFormat="1" ht="24" customHeight="1" x14ac:dyDescent="0.2">
      <c r="A123" s="34">
        <v>115</v>
      </c>
      <c r="B123" s="36">
        <v>93</v>
      </c>
      <c r="C123" s="51" t="s">
        <v>464</v>
      </c>
      <c r="D123" s="51" t="s">
        <v>464</v>
      </c>
      <c r="E123" s="115" t="s">
        <v>465</v>
      </c>
      <c r="F123" s="30" t="s">
        <v>510</v>
      </c>
      <c r="G123" s="89" t="s">
        <v>144</v>
      </c>
      <c r="H123" s="54">
        <v>1400000</v>
      </c>
      <c r="I123" s="63"/>
      <c r="J123" s="111" t="s">
        <v>311</v>
      </c>
      <c r="K123" s="99">
        <v>2119205201613</v>
      </c>
      <c r="L123" s="64" t="s">
        <v>28</v>
      </c>
      <c r="M123" s="32" t="s">
        <v>302</v>
      </c>
      <c r="N123" s="31" t="s">
        <v>455</v>
      </c>
    </row>
    <row r="124" spans="1:14" s="20" customFormat="1" ht="24" customHeight="1" x14ac:dyDescent="0.2">
      <c r="A124" s="34">
        <v>116</v>
      </c>
      <c r="B124" s="36">
        <v>94</v>
      </c>
      <c r="C124" s="51" t="s">
        <v>308</v>
      </c>
      <c r="D124" s="31" t="s">
        <v>310</v>
      </c>
      <c r="E124" s="30" t="s">
        <v>322</v>
      </c>
      <c r="F124" s="30" t="s">
        <v>511</v>
      </c>
      <c r="G124" s="89" t="s">
        <v>144</v>
      </c>
      <c r="H124" s="54">
        <v>1400000</v>
      </c>
      <c r="I124" s="63"/>
      <c r="J124" s="111" t="s">
        <v>312</v>
      </c>
      <c r="K124" s="99">
        <v>2119205201540</v>
      </c>
      <c r="L124" s="64" t="s">
        <v>28</v>
      </c>
      <c r="M124" s="32" t="s">
        <v>302</v>
      </c>
      <c r="N124" s="31" t="s">
        <v>455</v>
      </c>
    </row>
    <row r="125" spans="1:14" s="20" customFormat="1" ht="24" customHeight="1" x14ac:dyDescent="0.2">
      <c r="A125" s="34">
        <v>117</v>
      </c>
      <c r="B125" s="36">
        <v>95</v>
      </c>
      <c r="C125" s="51" t="s">
        <v>309</v>
      </c>
      <c r="D125" s="51" t="s">
        <v>309</v>
      </c>
      <c r="E125" s="115" t="s">
        <v>323</v>
      </c>
      <c r="F125" s="30" t="s">
        <v>511</v>
      </c>
      <c r="G125" s="89" t="s">
        <v>144</v>
      </c>
      <c r="H125" s="54">
        <v>700000</v>
      </c>
      <c r="I125" s="63"/>
      <c r="J125" s="111" t="s">
        <v>313</v>
      </c>
      <c r="K125" s="99">
        <v>2119205144980</v>
      </c>
      <c r="L125" s="64" t="s">
        <v>28</v>
      </c>
      <c r="M125" s="32" t="s">
        <v>302</v>
      </c>
      <c r="N125" s="31" t="s">
        <v>455</v>
      </c>
    </row>
    <row r="126" spans="1:14" s="20" customFormat="1" ht="24" customHeight="1" x14ac:dyDescent="0.2">
      <c r="A126" s="34">
        <v>118</v>
      </c>
      <c r="B126" s="36">
        <v>96</v>
      </c>
      <c r="C126" s="51" t="s">
        <v>314</v>
      </c>
      <c r="D126" s="51" t="s">
        <v>314</v>
      </c>
      <c r="E126" s="30" t="s">
        <v>324</v>
      </c>
      <c r="F126" s="30" t="s">
        <v>510</v>
      </c>
      <c r="G126" s="89"/>
      <c r="H126" s="54">
        <v>700000</v>
      </c>
      <c r="I126" s="63"/>
      <c r="J126" s="111"/>
      <c r="K126" s="99"/>
      <c r="L126" s="64"/>
      <c r="M126" s="32" t="s">
        <v>302</v>
      </c>
      <c r="N126" s="32" t="s">
        <v>508</v>
      </c>
    </row>
    <row r="127" spans="1:14" s="20" customFormat="1" ht="24" customHeight="1" x14ac:dyDescent="0.2">
      <c r="A127" s="34">
        <v>119</v>
      </c>
      <c r="B127" s="36">
        <v>97</v>
      </c>
      <c r="C127" s="51" t="s">
        <v>315</v>
      </c>
      <c r="D127" s="51" t="s">
        <v>315</v>
      </c>
      <c r="E127" s="30" t="s">
        <v>325</v>
      </c>
      <c r="F127" s="30" t="s">
        <v>511</v>
      </c>
      <c r="G127" s="89" t="s">
        <v>144</v>
      </c>
      <c r="H127" s="52">
        <v>1050000</v>
      </c>
      <c r="I127" s="63"/>
      <c r="J127" s="111" t="s">
        <v>545</v>
      </c>
      <c r="K127" s="100" t="s">
        <v>331</v>
      </c>
      <c r="L127" s="64" t="s">
        <v>101</v>
      </c>
      <c r="M127" s="32" t="s">
        <v>302</v>
      </c>
      <c r="N127" s="31" t="s">
        <v>455</v>
      </c>
    </row>
    <row r="128" spans="1:14" s="20" customFormat="1" ht="55.5" customHeight="1" x14ac:dyDescent="0.2">
      <c r="A128" s="34">
        <v>120</v>
      </c>
      <c r="B128" s="36">
        <v>98</v>
      </c>
      <c r="C128" s="51" t="s">
        <v>316</v>
      </c>
      <c r="D128" s="51" t="s">
        <v>316</v>
      </c>
      <c r="E128" s="30" t="s">
        <v>326</v>
      </c>
      <c r="F128" s="30" t="s">
        <v>511</v>
      </c>
      <c r="G128" s="89" t="s">
        <v>329</v>
      </c>
      <c r="H128" s="52">
        <v>1050000</v>
      </c>
      <c r="I128" s="63"/>
      <c r="J128" s="111" t="s">
        <v>316</v>
      </c>
      <c r="K128" s="99">
        <v>2119205188550</v>
      </c>
      <c r="L128" s="64" t="s">
        <v>28</v>
      </c>
      <c r="M128" s="32" t="s">
        <v>302</v>
      </c>
      <c r="N128" s="31" t="s">
        <v>455</v>
      </c>
    </row>
    <row r="129" spans="1:14" s="20" customFormat="1" ht="24" customHeight="1" x14ac:dyDescent="0.2">
      <c r="A129" s="34">
        <v>121</v>
      </c>
      <c r="B129" s="36">
        <v>99</v>
      </c>
      <c r="C129" s="51" t="s">
        <v>317</v>
      </c>
      <c r="D129" s="51" t="s">
        <v>317</v>
      </c>
      <c r="E129" s="30" t="s">
        <v>327</v>
      </c>
      <c r="F129" s="30" t="s">
        <v>511</v>
      </c>
      <c r="G129" s="89"/>
      <c r="H129" s="53"/>
      <c r="I129" s="63"/>
      <c r="J129" s="111" t="s">
        <v>317</v>
      </c>
      <c r="K129" s="99">
        <v>2119249000955</v>
      </c>
      <c r="L129" s="64" t="s">
        <v>28</v>
      </c>
      <c r="M129" s="32" t="s">
        <v>302</v>
      </c>
      <c r="N129" s="31" t="s">
        <v>455</v>
      </c>
    </row>
    <row r="130" spans="1:14" s="20" customFormat="1" ht="24" customHeight="1" x14ac:dyDescent="0.2">
      <c r="A130" s="34">
        <v>122</v>
      </c>
      <c r="B130" s="36">
        <v>100</v>
      </c>
      <c r="C130" s="51" t="s">
        <v>318</v>
      </c>
      <c r="D130" s="51" t="s">
        <v>318</v>
      </c>
      <c r="E130" s="30" t="s">
        <v>330</v>
      </c>
      <c r="F130" s="30" t="s">
        <v>511</v>
      </c>
      <c r="G130" s="89"/>
      <c r="H130" s="54">
        <v>700000</v>
      </c>
      <c r="I130" s="63"/>
      <c r="J130" s="111" t="s">
        <v>319</v>
      </c>
      <c r="K130" s="99">
        <v>2119205201399</v>
      </c>
      <c r="L130" s="64" t="s">
        <v>28</v>
      </c>
      <c r="M130" s="32" t="s">
        <v>302</v>
      </c>
      <c r="N130" s="31" t="s">
        <v>455</v>
      </c>
    </row>
    <row r="131" spans="1:14" s="20" customFormat="1" ht="39.6" customHeight="1" x14ac:dyDescent="0.2">
      <c r="A131" s="34">
        <v>123</v>
      </c>
      <c r="B131" s="36">
        <v>101</v>
      </c>
      <c r="C131" s="51" t="s">
        <v>320</v>
      </c>
      <c r="D131" s="31" t="s">
        <v>321</v>
      </c>
      <c r="E131" s="115" t="s">
        <v>328</v>
      </c>
      <c r="F131" s="30" t="s">
        <v>511</v>
      </c>
      <c r="G131" s="89"/>
      <c r="H131" s="54"/>
      <c r="I131" s="63"/>
      <c r="J131" s="111"/>
      <c r="K131" s="65"/>
      <c r="L131" s="64"/>
      <c r="M131" s="32" t="s">
        <v>302</v>
      </c>
      <c r="N131" s="31" t="s">
        <v>455</v>
      </c>
    </row>
    <row r="132" spans="1:14" s="20" customFormat="1" ht="35.450000000000003" customHeight="1" x14ac:dyDescent="0.2">
      <c r="A132" s="34">
        <v>124</v>
      </c>
      <c r="B132" s="36">
        <v>102</v>
      </c>
      <c r="C132" s="55" t="s">
        <v>279</v>
      </c>
      <c r="D132" s="51" t="s">
        <v>279</v>
      </c>
      <c r="E132" s="30" t="s">
        <v>282</v>
      </c>
      <c r="F132" s="30" t="s">
        <v>511</v>
      </c>
      <c r="G132" s="89"/>
      <c r="H132" s="54"/>
      <c r="I132" s="63"/>
      <c r="J132" s="111" t="s">
        <v>293</v>
      </c>
      <c r="K132" s="84" t="s">
        <v>294</v>
      </c>
      <c r="L132" s="64" t="s">
        <v>93</v>
      </c>
      <c r="M132" s="32" t="s">
        <v>335</v>
      </c>
      <c r="N132" s="32" t="s">
        <v>508</v>
      </c>
    </row>
    <row r="133" spans="1:14" s="20" customFormat="1" ht="24" customHeight="1" x14ac:dyDescent="0.2">
      <c r="A133" s="34">
        <v>125</v>
      </c>
      <c r="B133" s="36"/>
      <c r="C133" s="55" t="s">
        <v>279</v>
      </c>
      <c r="D133" s="31" t="s">
        <v>280</v>
      </c>
      <c r="E133" s="30" t="s">
        <v>283</v>
      </c>
      <c r="F133" s="30" t="s">
        <v>510</v>
      </c>
      <c r="G133" s="89"/>
      <c r="H133" s="54">
        <v>1400000</v>
      </c>
      <c r="I133" s="63"/>
      <c r="J133" s="111" t="s">
        <v>293</v>
      </c>
      <c r="K133" s="84" t="s">
        <v>294</v>
      </c>
      <c r="L133" s="64" t="s">
        <v>93</v>
      </c>
      <c r="M133" s="32" t="s">
        <v>335</v>
      </c>
      <c r="N133" s="32" t="s">
        <v>509</v>
      </c>
    </row>
    <row r="134" spans="1:14" s="20" customFormat="1" ht="24" customHeight="1" x14ac:dyDescent="0.2">
      <c r="A134" s="34">
        <v>126</v>
      </c>
      <c r="B134" s="36"/>
      <c r="C134" s="55" t="s">
        <v>279</v>
      </c>
      <c r="D134" s="31" t="s">
        <v>281</v>
      </c>
      <c r="E134" s="30" t="s">
        <v>284</v>
      </c>
      <c r="F134" s="30" t="s">
        <v>510</v>
      </c>
      <c r="G134" s="89"/>
      <c r="H134" s="54">
        <v>1050000</v>
      </c>
      <c r="I134" s="63"/>
      <c r="J134" s="111" t="s">
        <v>293</v>
      </c>
      <c r="K134" s="84" t="s">
        <v>294</v>
      </c>
      <c r="L134" s="64" t="s">
        <v>93</v>
      </c>
      <c r="M134" s="32" t="s">
        <v>335</v>
      </c>
      <c r="N134" s="32" t="s">
        <v>509</v>
      </c>
    </row>
    <row r="135" spans="1:14" s="20" customFormat="1" ht="24" customHeight="1" x14ac:dyDescent="0.2">
      <c r="A135" s="34">
        <v>127</v>
      </c>
      <c r="B135" s="36">
        <v>103</v>
      </c>
      <c r="C135" s="55" t="s">
        <v>333</v>
      </c>
      <c r="D135" s="31" t="s">
        <v>334</v>
      </c>
      <c r="E135" s="30" t="s">
        <v>289</v>
      </c>
      <c r="F135" s="30" t="s">
        <v>510</v>
      </c>
      <c r="G135" s="89"/>
      <c r="H135" s="54"/>
      <c r="I135" s="63"/>
      <c r="J135" s="111" t="s">
        <v>285</v>
      </c>
      <c r="K135" s="99">
        <v>106887330693</v>
      </c>
      <c r="L135" s="64" t="s">
        <v>247</v>
      </c>
      <c r="M135" s="32" t="s">
        <v>335</v>
      </c>
      <c r="N135" s="32" t="s">
        <v>508</v>
      </c>
    </row>
    <row r="136" spans="1:14" s="20" customFormat="1" ht="39.75" customHeight="1" x14ac:dyDescent="0.2">
      <c r="A136" s="34">
        <v>128</v>
      </c>
      <c r="B136" s="36"/>
      <c r="C136" s="55" t="s">
        <v>333</v>
      </c>
      <c r="D136" s="31" t="s">
        <v>286</v>
      </c>
      <c r="E136" s="30" t="s">
        <v>290</v>
      </c>
      <c r="F136" s="30" t="s">
        <v>510</v>
      </c>
      <c r="G136" s="89"/>
      <c r="H136" s="54"/>
      <c r="I136" s="63"/>
      <c r="J136" s="111" t="s">
        <v>489</v>
      </c>
      <c r="K136" s="99">
        <v>19077032091011</v>
      </c>
      <c r="L136" s="64" t="s">
        <v>118</v>
      </c>
      <c r="M136" s="32" t="s">
        <v>335</v>
      </c>
      <c r="N136" s="32" t="s">
        <v>509</v>
      </c>
    </row>
    <row r="137" spans="1:14" s="20" customFormat="1" ht="24" customHeight="1" x14ac:dyDescent="0.2">
      <c r="A137" s="34">
        <v>129</v>
      </c>
      <c r="B137" s="18"/>
      <c r="C137" s="55" t="s">
        <v>333</v>
      </c>
      <c r="D137" s="31" t="s">
        <v>486</v>
      </c>
      <c r="E137" s="30" t="s">
        <v>487</v>
      </c>
      <c r="F137" s="30" t="s">
        <v>511</v>
      </c>
      <c r="G137" s="89"/>
      <c r="H137" s="54"/>
      <c r="I137" s="63"/>
      <c r="J137" s="111" t="s">
        <v>285</v>
      </c>
      <c r="K137" s="99">
        <v>106887330693</v>
      </c>
      <c r="L137" s="64" t="s">
        <v>247</v>
      </c>
      <c r="M137" s="32" t="s">
        <v>335</v>
      </c>
      <c r="N137" s="32" t="s">
        <v>508</v>
      </c>
    </row>
    <row r="138" spans="1:14" s="20" customFormat="1" ht="24" customHeight="1" x14ac:dyDescent="0.2">
      <c r="A138" s="34">
        <v>130</v>
      </c>
      <c r="B138" s="36">
        <v>104</v>
      </c>
      <c r="C138" s="55" t="s">
        <v>299</v>
      </c>
      <c r="D138" s="31" t="s">
        <v>299</v>
      </c>
      <c r="E138" s="30" t="s">
        <v>467</v>
      </c>
      <c r="F138" s="30" t="s">
        <v>511</v>
      </c>
      <c r="G138" s="89"/>
      <c r="H138" s="54"/>
      <c r="I138" s="63"/>
      <c r="J138" s="111"/>
      <c r="K138" s="65"/>
      <c r="L138" s="64"/>
      <c r="M138" s="32" t="s">
        <v>335</v>
      </c>
      <c r="N138" s="31" t="s">
        <v>455</v>
      </c>
    </row>
    <row r="139" spans="1:14" s="20" customFormat="1" ht="24" customHeight="1" x14ac:dyDescent="0.2">
      <c r="A139" s="34">
        <v>131</v>
      </c>
      <c r="B139" s="36">
        <v>105</v>
      </c>
      <c r="C139" s="55" t="s">
        <v>300</v>
      </c>
      <c r="D139" s="31" t="s">
        <v>300</v>
      </c>
      <c r="E139" s="30" t="s">
        <v>466</v>
      </c>
      <c r="F139" s="30" t="s">
        <v>511</v>
      </c>
      <c r="G139" s="89"/>
      <c r="H139" s="54"/>
      <c r="I139" s="63"/>
      <c r="J139" s="111" t="s">
        <v>485</v>
      </c>
      <c r="K139" s="99">
        <v>2119205090120</v>
      </c>
      <c r="L139" s="64" t="s">
        <v>28</v>
      </c>
      <c r="M139" s="32" t="s">
        <v>335</v>
      </c>
      <c r="N139" s="31" t="s">
        <v>455</v>
      </c>
    </row>
    <row r="140" spans="1:14" s="20" customFormat="1" ht="24" customHeight="1" x14ac:dyDescent="0.2">
      <c r="A140" s="34">
        <v>132</v>
      </c>
      <c r="B140" s="36">
        <v>106</v>
      </c>
      <c r="C140" s="55" t="s">
        <v>301</v>
      </c>
      <c r="D140" s="51" t="s">
        <v>460</v>
      </c>
      <c r="E140" s="30" t="s">
        <v>462</v>
      </c>
      <c r="F140" s="30" t="s">
        <v>510</v>
      </c>
      <c r="G140" s="89"/>
      <c r="H140" s="54"/>
      <c r="I140" s="63"/>
      <c r="J140" s="55" t="s">
        <v>527</v>
      </c>
      <c r="K140" s="99">
        <v>2119205207422</v>
      </c>
      <c r="L140" s="64" t="s">
        <v>28</v>
      </c>
      <c r="M140" s="32" t="s">
        <v>335</v>
      </c>
      <c r="N140" s="31" t="s">
        <v>455</v>
      </c>
    </row>
    <row r="141" spans="1:14" s="20" customFormat="1" ht="24" customHeight="1" x14ac:dyDescent="0.2">
      <c r="A141" s="34">
        <v>133</v>
      </c>
      <c r="B141" s="36"/>
      <c r="C141" s="55" t="s">
        <v>301</v>
      </c>
      <c r="D141" s="51" t="s">
        <v>461</v>
      </c>
      <c r="E141" s="30" t="s">
        <v>463</v>
      </c>
      <c r="F141" s="30" t="s">
        <v>510</v>
      </c>
      <c r="G141" s="89"/>
      <c r="H141" s="54"/>
      <c r="I141" s="63"/>
      <c r="J141" s="55" t="s">
        <v>528</v>
      </c>
      <c r="K141" s="99">
        <v>2119205207422</v>
      </c>
      <c r="L141" s="64" t="s">
        <v>28</v>
      </c>
      <c r="M141" s="32" t="s">
        <v>335</v>
      </c>
      <c r="N141" s="31" t="s">
        <v>455</v>
      </c>
    </row>
    <row r="142" spans="1:14" s="20" customFormat="1" ht="24" customHeight="1" x14ac:dyDescent="0.2">
      <c r="A142" s="34">
        <v>134</v>
      </c>
      <c r="B142" s="36">
        <v>107</v>
      </c>
      <c r="C142" s="55" t="s">
        <v>459</v>
      </c>
      <c r="D142" s="51" t="s">
        <v>287</v>
      </c>
      <c r="E142" s="30" t="s">
        <v>291</v>
      </c>
      <c r="F142" s="30" t="s">
        <v>511</v>
      </c>
      <c r="G142" s="89"/>
      <c r="H142" s="54">
        <v>700000</v>
      </c>
      <c r="I142" s="63"/>
      <c r="J142" s="111" t="s">
        <v>295</v>
      </c>
      <c r="K142" s="100" t="s">
        <v>296</v>
      </c>
      <c r="L142" s="64" t="s">
        <v>101</v>
      </c>
      <c r="M142" s="32" t="s">
        <v>335</v>
      </c>
      <c r="N142" s="32" t="s">
        <v>508</v>
      </c>
    </row>
    <row r="143" spans="1:14" s="20" customFormat="1" ht="24" customHeight="1" x14ac:dyDescent="0.2">
      <c r="A143" s="34">
        <v>135</v>
      </c>
      <c r="B143" s="36"/>
      <c r="C143" s="55" t="s">
        <v>459</v>
      </c>
      <c r="D143" s="51" t="s">
        <v>288</v>
      </c>
      <c r="E143" s="30" t="s">
        <v>292</v>
      </c>
      <c r="F143" s="30" t="s">
        <v>510</v>
      </c>
      <c r="G143" s="89"/>
      <c r="H143" s="54">
        <v>1050000</v>
      </c>
      <c r="I143" s="63"/>
      <c r="J143" s="111" t="s">
        <v>295</v>
      </c>
      <c r="K143" s="100" t="s">
        <v>296</v>
      </c>
      <c r="L143" s="64" t="s">
        <v>101</v>
      </c>
      <c r="M143" s="32" t="s">
        <v>335</v>
      </c>
      <c r="N143" s="32" t="s">
        <v>508</v>
      </c>
    </row>
    <row r="144" spans="1:14" s="20" customFormat="1" ht="24" customHeight="1" x14ac:dyDescent="0.2">
      <c r="A144" s="34">
        <v>136</v>
      </c>
      <c r="B144" s="36"/>
      <c r="C144" s="55" t="s">
        <v>459</v>
      </c>
      <c r="D144" s="51" t="s">
        <v>297</v>
      </c>
      <c r="E144" s="30" t="s">
        <v>298</v>
      </c>
      <c r="F144" s="30" t="s">
        <v>511</v>
      </c>
      <c r="G144" s="89"/>
      <c r="H144" s="54">
        <v>1050000</v>
      </c>
      <c r="I144" s="63"/>
      <c r="J144" s="111" t="s">
        <v>295</v>
      </c>
      <c r="K144" s="100" t="s">
        <v>296</v>
      </c>
      <c r="L144" s="64" t="s">
        <v>101</v>
      </c>
      <c r="M144" s="32" t="s">
        <v>335</v>
      </c>
      <c r="N144" s="32" t="s">
        <v>508</v>
      </c>
    </row>
    <row r="145" spans="1:14" s="20" customFormat="1" ht="24" customHeight="1" x14ac:dyDescent="0.2">
      <c r="A145" s="34">
        <v>137</v>
      </c>
      <c r="B145" s="36">
        <v>108</v>
      </c>
      <c r="C145" s="34" t="s">
        <v>337</v>
      </c>
      <c r="D145" s="32" t="s">
        <v>337</v>
      </c>
      <c r="E145" s="117" t="s">
        <v>338</v>
      </c>
      <c r="F145" s="89" t="s">
        <v>511</v>
      </c>
      <c r="G145" s="120"/>
      <c r="H145" s="56"/>
      <c r="I145" s="57"/>
      <c r="J145" s="56"/>
      <c r="K145" s="65"/>
      <c r="L145" s="64"/>
      <c r="M145" s="32" t="s">
        <v>387</v>
      </c>
      <c r="N145" s="31" t="s">
        <v>455</v>
      </c>
    </row>
    <row r="146" spans="1:14" s="20" customFormat="1" ht="71.25" customHeight="1" x14ac:dyDescent="0.2">
      <c r="A146" s="34">
        <v>138</v>
      </c>
      <c r="B146" s="36">
        <v>109</v>
      </c>
      <c r="C146" s="34" t="s">
        <v>339</v>
      </c>
      <c r="D146" s="32" t="s">
        <v>339</v>
      </c>
      <c r="E146" s="117" t="s">
        <v>340</v>
      </c>
      <c r="F146" s="89" t="s">
        <v>510</v>
      </c>
      <c r="G146" s="120"/>
      <c r="H146" s="56"/>
      <c r="I146" s="57"/>
      <c r="J146" s="56"/>
      <c r="K146" s="65"/>
      <c r="L146" s="64"/>
      <c r="M146" s="32" t="s">
        <v>387</v>
      </c>
      <c r="N146" s="31" t="s">
        <v>455</v>
      </c>
    </row>
    <row r="147" spans="1:14" s="20" customFormat="1" ht="24" customHeight="1" x14ac:dyDescent="0.2">
      <c r="A147" s="34">
        <v>139</v>
      </c>
      <c r="B147" s="36">
        <v>110</v>
      </c>
      <c r="C147" s="34" t="s">
        <v>341</v>
      </c>
      <c r="D147" s="32" t="s">
        <v>341</v>
      </c>
      <c r="E147" s="117" t="s">
        <v>472</v>
      </c>
      <c r="F147" s="89" t="s">
        <v>511</v>
      </c>
      <c r="G147" s="120"/>
      <c r="H147" s="56"/>
      <c r="I147" s="57"/>
      <c r="J147" s="56"/>
      <c r="K147" s="65"/>
      <c r="L147" s="64"/>
      <c r="M147" s="32" t="s">
        <v>387</v>
      </c>
      <c r="N147" s="31" t="s">
        <v>455</v>
      </c>
    </row>
    <row r="148" spans="1:14" s="20" customFormat="1" ht="24" customHeight="1" x14ac:dyDescent="0.2">
      <c r="A148" s="34">
        <v>140</v>
      </c>
      <c r="B148" s="36">
        <v>111</v>
      </c>
      <c r="C148" s="34" t="s">
        <v>342</v>
      </c>
      <c r="D148" s="32" t="s">
        <v>342</v>
      </c>
      <c r="E148" s="117" t="s">
        <v>343</v>
      </c>
      <c r="F148" s="89" t="s">
        <v>510</v>
      </c>
      <c r="G148" s="120"/>
      <c r="H148" s="54">
        <v>1400000</v>
      </c>
      <c r="I148" s="36"/>
      <c r="J148" s="36" t="s">
        <v>344</v>
      </c>
      <c r="K148" s="57" t="s">
        <v>345</v>
      </c>
      <c r="L148" s="56" t="s">
        <v>346</v>
      </c>
      <c r="M148" s="32" t="s">
        <v>387</v>
      </c>
      <c r="N148" s="31" t="s">
        <v>455</v>
      </c>
    </row>
    <row r="149" spans="1:14" s="20" customFormat="1" ht="24" customHeight="1" x14ac:dyDescent="0.2">
      <c r="A149" s="34">
        <v>141</v>
      </c>
      <c r="B149" s="36"/>
      <c r="C149" s="34" t="s">
        <v>342</v>
      </c>
      <c r="D149" s="121" t="s">
        <v>344</v>
      </c>
      <c r="E149" s="117" t="s">
        <v>347</v>
      </c>
      <c r="F149" s="89" t="s">
        <v>511</v>
      </c>
      <c r="G149" s="120"/>
      <c r="H149" s="54">
        <v>1400000</v>
      </c>
      <c r="I149" s="36"/>
      <c r="J149" s="36" t="s">
        <v>344</v>
      </c>
      <c r="K149" s="57" t="s">
        <v>345</v>
      </c>
      <c r="L149" s="56" t="s">
        <v>346</v>
      </c>
      <c r="M149" s="32" t="s">
        <v>387</v>
      </c>
      <c r="N149" s="31" t="s">
        <v>455</v>
      </c>
    </row>
    <row r="150" spans="1:14" s="20" customFormat="1" ht="24" customHeight="1" x14ac:dyDescent="0.2">
      <c r="A150" s="34">
        <v>142</v>
      </c>
      <c r="B150" s="36">
        <v>112</v>
      </c>
      <c r="C150" s="58" t="s">
        <v>348</v>
      </c>
      <c r="D150" s="121" t="s">
        <v>348</v>
      </c>
      <c r="E150" s="117" t="s">
        <v>349</v>
      </c>
      <c r="F150" s="89" t="s">
        <v>511</v>
      </c>
      <c r="G150" s="120"/>
      <c r="H150" s="54"/>
      <c r="I150" s="36"/>
      <c r="J150" s="56"/>
      <c r="K150" s="57"/>
      <c r="L150" s="56"/>
      <c r="M150" s="32" t="s">
        <v>387</v>
      </c>
      <c r="N150" s="31" t="s">
        <v>455</v>
      </c>
    </row>
    <row r="151" spans="1:14" s="20" customFormat="1" ht="24" customHeight="1" x14ac:dyDescent="0.2">
      <c r="A151" s="34">
        <v>143</v>
      </c>
      <c r="B151" s="36">
        <v>113</v>
      </c>
      <c r="C151" s="34" t="s">
        <v>350</v>
      </c>
      <c r="D151" s="32" t="s">
        <v>350</v>
      </c>
      <c r="E151" s="117" t="s">
        <v>351</v>
      </c>
      <c r="F151" s="89" t="s">
        <v>511</v>
      </c>
      <c r="G151" s="120"/>
      <c r="H151" s="54"/>
      <c r="I151" s="36"/>
      <c r="J151" s="56"/>
      <c r="K151" s="57"/>
      <c r="L151" s="56"/>
      <c r="M151" s="32" t="s">
        <v>387</v>
      </c>
      <c r="N151" s="31" t="s">
        <v>455</v>
      </c>
    </row>
    <row r="152" spans="1:14" s="20" customFormat="1" ht="24" customHeight="1" x14ac:dyDescent="0.2">
      <c r="A152" s="34">
        <v>144</v>
      </c>
      <c r="B152" s="36">
        <v>114</v>
      </c>
      <c r="C152" s="34" t="s">
        <v>352</v>
      </c>
      <c r="D152" s="32" t="s">
        <v>352</v>
      </c>
      <c r="E152" s="117" t="s">
        <v>353</v>
      </c>
      <c r="F152" s="30" t="s">
        <v>510</v>
      </c>
      <c r="G152" s="120"/>
      <c r="H152" s="54"/>
      <c r="I152" s="31"/>
      <c r="J152" s="56"/>
      <c r="K152" s="57"/>
      <c r="L152" s="56"/>
      <c r="M152" s="32" t="s">
        <v>387</v>
      </c>
      <c r="N152" s="31" t="s">
        <v>455</v>
      </c>
    </row>
    <row r="153" spans="1:14" s="20" customFormat="1" ht="24" customHeight="1" x14ac:dyDescent="0.2">
      <c r="A153" s="34">
        <v>145</v>
      </c>
      <c r="B153" s="36">
        <v>115</v>
      </c>
      <c r="C153" s="34" t="s">
        <v>354</v>
      </c>
      <c r="D153" s="32" t="s">
        <v>354</v>
      </c>
      <c r="E153" s="117" t="s">
        <v>355</v>
      </c>
      <c r="F153" s="30" t="s">
        <v>510</v>
      </c>
      <c r="G153" s="120"/>
      <c r="H153" s="54">
        <v>1050000</v>
      </c>
      <c r="I153" s="31"/>
      <c r="J153" s="36" t="s">
        <v>356</v>
      </c>
      <c r="K153" s="57" t="s">
        <v>357</v>
      </c>
      <c r="L153" s="56" t="s">
        <v>346</v>
      </c>
      <c r="M153" s="32" t="s">
        <v>387</v>
      </c>
      <c r="N153" s="31" t="s">
        <v>455</v>
      </c>
    </row>
    <row r="154" spans="1:14" s="20" customFormat="1" ht="24" customHeight="1" x14ac:dyDescent="0.2">
      <c r="A154" s="34">
        <v>146</v>
      </c>
      <c r="B154" s="31"/>
      <c r="C154" s="34" t="s">
        <v>354</v>
      </c>
      <c r="D154" s="121" t="s">
        <v>356</v>
      </c>
      <c r="E154" s="117" t="s">
        <v>358</v>
      </c>
      <c r="F154" s="89" t="s">
        <v>511</v>
      </c>
      <c r="G154" s="120"/>
      <c r="H154" s="54">
        <v>1050000</v>
      </c>
      <c r="I154" s="31"/>
      <c r="J154" s="36" t="s">
        <v>356</v>
      </c>
      <c r="K154" s="57" t="s">
        <v>357</v>
      </c>
      <c r="L154" s="56" t="s">
        <v>346</v>
      </c>
      <c r="M154" s="32" t="s">
        <v>387</v>
      </c>
      <c r="N154" s="31" t="s">
        <v>455</v>
      </c>
    </row>
    <row r="155" spans="1:14" s="20" customFormat="1" ht="54.75" customHeight="1" x14ac:dyDescent="0.2">
      <c r="A155" s="34">
        <v>147</v>
      </c>
      <c r="B155" s="31">
        <v>116</v>
      </c>
      <c r="C155" s="34" t="s">
        <v>359</v>
      </c>
      <c r="D155" s="32" t="s">
        <v>359</v>
      </c>
      <c r="E155" s="117" t="s">
        <v>360</v>
      </c>
      <c r="F155" s="89" t="s">
        <v>511</v>
      </c>
      <c r="G155" s="120"/>
      <c r="H155" s="54">
        <v>700000</v>
      </c>
      <c r="I155" s="31"/>
      <c r="J155" s="56" t="s">
        <v>541</v>
      </c>
      <c r="K155" s="57" t="s">
        <v>362</v>
      </c>
      <c r="L155" s="56" t="s">
        <v>346</v>
      </c>
      <c r="M155" s="32" t="s">
        <v>387</v>
      </c>
      <c r="N155" s="31" t="s">
        <v>455</v>
      </c>
    </row>
    <row r="156" spans="1:14" s="20" customFormat="1" ht="45" customHeight="1" x14ac:dyDescent="0.2">
      <c r="A156" s="34">
        <v>148</v>
      </c>
      <c r="B156" s="31"/>
      <c r="C156" s="34" t="s">
        <v>359</v>
      </c>
      <c r="D156" s="121" t="s">
        <v>363</v>
      </c>
      <c r="E156" s="117" t="s">
        <v>364</v>
      </c>
      <c r="F156" s="30" t="s">
        <v>510</v>
      </c>
      <c r="G156" s="120"/>
      <c r="H156" s="54"/>
      <c r="I156" s="31"/>
      <c r="J156" s="56" t="s">
        <v>541</v>
      </c>
      <c r="K156" s="57" t="s">
        <v>362</v>
      </c>
      <c r="L156" s="56" t="s">
        <v>346</v>
      </c>
      <c r="M156" s="32" t="s">
        <v>387</v>
      </c>
      <c r="N156" s="31" t="s">
        <v>455</v>
      </c>
    </row>
    <row r="157" spans="1:14" s="20" customFormat="1" ht="42" customHeight="1" x14ac:dyDescent="0.2">
      <c r="A157" s="34">
        <v>149</v>
      </c>
      <c r="B157" s="31">
        <v>117</v>
      </c>
      <c r="C157" s="34" t="s">
        <v>365</v>
      </c>
      <c r="D157" s="121" t="s">
        <v>367</v>
      </c>
      <c r="E157" s="117" t="s">
        <v>368</v>
      </c>
      <c r="F157" s="30" t="s">
        <v>510</v>
      </c>
      <c r="G157" s="120"/>
      <c r="H157" s="54"/>
      <c r="I157" s="31"/>
      <c r="J157" s="56" t="s">
        <v>542</v>
      </c>
      <c r="K157" s="57" t="s">
        <v>366</v>
      </c>
      <c r="L157" s="56" t="s">
        <v>346</v>
      </c>
      <c r="M157" s="32" t="s">
        <v>387</v>
      </c>
      <c r="N157" s="31" t="s">
        <v>455</v>
      </c>
    </row>
    <row r="158" spans="1:14" s="20" customFormat="1" ht="43.5" customHeight="1" x14ac:dyDescent="0.2">
      <c r="A158" s="34">
        <v>150</v>
      </c>
      <c r="B158" s="31">
        <v>118</v>
      </c>
      <c r="C158" s="34" t="s">
        <v>369</v>
      </c>
      <c r="D158" s="32" t="s">
        <v>369</v>
      </c>
      <c r="E158" s="117" t="s">
        <v>370</v>
      </c>
      <c r="F158" s="30" t="s">
        <v>511</v>
      </c>
      <c r="G158" s="120"/>
      <c r="H158" s="54">
        <v>1400000</v>
      </c>
      <c r="I158" s="31"/>
      <c r="J158" s="56" t="s">
        <v>543</v>
      </c>
      <c r="K158" s="57" t="s">
        <v>371</v>
      </c>
      <c r="L158" s="56" t="s">
        <v>346</v>
      </c>
      <c r="M158" s="32" t="s">
        <v>387</v>
      </c>
      <c r="N158" s="31" t="s">
        <v>455</v>
      </c>
    </row>
    <row r="159" spans="1:14" s="20" customFormat="1" ht="24" customHeight="1" x14ac:dyDescent="0.2">
      <c r="A159" s="34">
        <v>151</v>
      </c>
      <c r="B159" s="31">
        <v>119</v>
      </c>
      <c r="C159" s="34" t="s">
        <v>372</v>
      </c>
      <c r="D159" s="32" t="s">
        <v>372</v>
      </c>
      <c r="E159" s="117" t="s">
        <v>373</v>
      </c>
      <c r="F159" s="30" t="s">
        <v>511</v>
      </c>
      <c r="G159" s="120"/>
      <c r="H159" s="54">
        <v>1170000</v>
      </c>
      <c r="I159" s="31"/>
      <c r="J159" s="56"/>
      <c r="K159" s="57"/>
      <c r="L159" s="56"/>
      <c r="M159" s="32" t="s">
        <v>387</v>
      </c>
      <c r="N159" s="31" t="s">
        <v>455</v>
      </c>
    </row>
    <row r="160" spans="1:14" s="20" customFormat="1" ht="33.6" customHeight="1" x14ac:dyDescent="0.2">
      <c r="A160" s="34">
        <v>152</v>
      </c>
      <c r="B160" s="31">
        <v>120</v>
      </c>
      <c r="C160" s="58" t="s">
        <v>374</v>
      </c>
      <c r="D160" s="32" t="s">
        <v>375</v>
      </c>
      <c r="E160" s="117" t="s">
        <v>376</v>
      </c>
      <c r="F160" s="30" t="s">
        <v>510</v>
      </c>
      <c r="G160" s="120"/>
      <c r="H160" s="54"/>
      <c r="I160" s="31"/>
      <c r="J160" s="36" t="s">
        <v>375</v>
      </c>
      <c r="K160" s="57" t="s">
        <v>377</v>
      </c>
      <c r="L160" s="56" t="s">
        <v>378</v>
      </c>
      <c r="M160" s="32" t="s">
        <v>387</v>
      </c>
      <c r="N160" s="32" t="s">
        <v>506</v>
      </c>
    </row>
    <row r="161" spans="1:14" s="20" customFormat="1" ht="24" customHeight="1" x14ac:dyDescent="0.2">
      <c r="A161" s="34">
        <v>153</v>
      </c>
      <c r="B161" s="31">
        <v>121</v>
      </c>
      <c r="C161" s="58" t="s">
        <v>379</v>
      </c>
      <c r="D161" s="121" t="s">
        <v>380</v>
      </c>
      <c r="E161" s="117" t="s">
        <v>381</v>
      </c>
      <c r="F161" s="30" t="s">
        <v>510</v>
      </c>
      <c r="G161" s="120"/>
      <c r="H161" s="54">
        <v>1400000</v>
      </c>
      <c r="I161" s="31"/>
      <c r="J161" s="56" t="s">
        <v>537</v>
      </c>
      <c r="K161" s="57" t="s">
        <v>382</v>
      </c>
      <c r="L161" s="56" t="s">
        <v>346</v>
      </c>
      <c r="M161" s="32" t="s">
        <v>387</v>
      </c>
      <c r="N161" s="32" t="s">
        <v>506</v>
      </c>
    </row>
    <row r="162" spans="1:14" ht="40.5" customHeight="1" x14ac:dyDescent="0.2">
      <c r="A162" s="34">
        <v>154</v>
      </c>
      <c r="B162" s="31">
        <v>122</v>
      </c>
      <c r="C162" s="34" t="s">
        <v>383</v>
      </c>
      <c r="D162" s="121" t="s">
        <v>384</v>
      </c>
      <c r="E162" s="117" t="s">
        <v>385</v>
      </c>
      <c r="F162" s="30" t="s">
        <v>511</v>
      </c>
      <c r="G162" s="120"/>
      <c r="H162" s="54"/>
      <c r="I162" s="31"/>
      <c r="J162" s="56" t="s">
        <v>536</v>
      </c>
      <c r="K162" s="57" t="s">
        <v>386</v>
      </c>
      <c r="L162" s="56" t="s">
        <v>28</v>
      </c>
      <c r="M162" s="32" t="s">
        <v>387</v>
      </c>
      <c r="N162" s="32" t="s">
        <v>506</v>
      </c>
    </row>
    <row r="163" spans="1:14" ht="39" customHeight="1" x14ac:dyDescent="0.2">
      <c r="A163" s="34">
        <v>155</v>
      </c>
      <c r="B163" s="31">
        <v>123</v>
      </c>
      <c r="C163" s="51" t="s">
        <v>391</v>
      </c>
      <c r="D163" s="51" t="s">
        <v>391</v>
      </c>
      <c r="E163" s="30" t="s">
        <v>392</v>
      </c>
      <c r="F163" s="30" t="s">
        <v>511</v>
      </c>
      <c r="G163" s="89" t="s">
        <v>144</v>
      </c>
      <c r="H163" s="54">
        <v>1400000</v>
      </c>
      <c r="I163" s="63"/>
      <c r="J163" s="111" t="s">
        <v>393</v>
      </c>
      <c r="K163" s="75">
        <v>2119205151198</v>
      </c>
      <c r="L163" s="56" t="s">
        <v>28</v>
      </c>
      <c r="M163" s="32" t="s">
        <v>394</v>
      </c>
      <c r="N163" s="31" t="s">
        <v>455</v>
      </c>
    </row>
    <row r="164" spans="1:14" ht="29.45" customHeight="1" x14ac:dyDescent="0.2">
      <c r="A164" s="34">
        <v>156</v>
      </c>
      <c r="B164" s="31">
        <v>124</v>
      </c>
      <c r="C164" s="31" t="s">
        <v>395</v>
      </c>
      <c r="D164" s="31" t="s">
        <v>395</v>
      </c>
      <c r="E164" s="30" t="s">
        <v>396</v>
      </c>
      <c r="F164" s="30" t="s">
        <v>511</v>
      </c>
      <c r="G164" s="89" t="s">
        <v>144</v>
      </c>
      <c r="H164" s="54">
        <v>1400000</v>
      </c>
      <c r="I164" s="31"/>
      <c r="J164" s="31" t="s">
        <v>538</v>
      </c>
      <c r="K164" s="59" t="s">
        <v>483</v>
      </c>
      <c r="L164" s="31" t="s">
        <v>101</v>
      </c>
      <c r="M164" s="32" t="s">
        <v>394</v>
      </c>
      <c r="N164" s="31" t="s">
        <v>455</v>
      </c>
    </row>
    <row r="165" spans="1:14" ht="25.15" customHeight="1" x14ac:dyDescent="0.2">
      <c r="A165" s="34">
        <v>157</v>
      </c>
      <c r="B165" s="31">
        <v>125</v>
      </c>
      <c r="C165" s="31" t="s">
        <v>397</v>
      </c>
      <c r="D165" s="31" t="s">
        <v>397</v>
      </c>
      <c r="E165" s="30" t="s">
        <v>398</v>
      </c>
      <c r="F165" s="30" t="s">
        <v>511</v>
      </c>
      <c r="G165" s="31" t="s">
        <v>142</v>
      </c>
      <c r="H165" s="60">
        <v>700000</v>
      </c>
      <c r="I165" s="31"/>
      <c r="J165" s="31"/>
      <c r="K165" s="61"/>
      <c r="L165" s="31"/>
      <c r="M165" s="32" t="s">
        <v>394</v>
      </c>
      <c r="N165" s="31" t="s">
        <v>455</v>
      </c>
    </row>
    <row r="166" spans="1:14" ht="21" customHeight="1" x14ac:dyDescent="0.2">
      <c r="A166" s="34">
        <v>158</v>
      </c>
      <c r="B166" s="31"/>
      <c r="C166" s="31" t="s">
        <v>397</v>
      </c>
      <c r="D166" s="31" t="s">
        <v>399</v>
      </c>
      <c r="E166" s="30" t="s">
        <v>400</v>
      </c>
      <c r="F166" s="30" t="s">
        <v>511</v>
      </c>
      <c r="G166" s="31" t="s">
        <v>519</v>
      </c>
      <c r="H166" s="60">
        <v>1050000</v>
      </c>
      <c r="I166" s="31"/>
      <c r="J166" s="31"/>
      <c r="K166" s="61"/>
      <c r="L166" s="31"/>
      <c r="M166" s="32" t="s">
        <v>394</v>
      </c>
      <c r="N166" s="31" t="s">
        <v>455</v>
      </c>
    </row>
    <row r="167" spans="1:14" ht="21" customHeight="1" x14ac:dyDescent="0.2">
      <c r="A167" s="34">
        <v>159</v>
      </c>
      <c r="B167" s="31">
        <v>126</v>
      </c>
      <c r="C167" s="31" t="s">
        <v>401</v>
      </c>
      <c r="D167" s="31" t="s">
        <v>401</v>
      </c>
      <c r="E167" s="30" t="s">
        <v>402</v>
      </c>
      <c r="F167" s="30" t="s">
        <v>511</v>
      </c>
      <c r="G167" s="31" t="s">
        <v>519</v>
      </c>
      <c r="H167" s="60">
        <v>1400000</v>
      </c>
      <c r="I167" s="31"/>
      <c r="J167" s="31"/>
      <c r="K167" s="61"/>
      <c r="L167" s="31"/>
      <c r="M167" s="32" t="s">
        <v>394</v>
      </c>
      <c r="N167" s="31" t="s">
        <v>455</v>
      </c>
    </row>
    <row r="168" spans="1:14" ht="25.9" customHeight="1" x14ac:dyDescent="0.2">
      <c r="A168" s="34">
        <v>160</v>
      </c>
      <c r="B168" s="31">
        <v>127</v>
      </c>
      <c r="C168" s="31" t="s">
        <v>403</v>
      </c>
      <c r="D168" s="31" t="s">
        <v>403</v>
      </c>
      <c r="E168" s="30" t="s">
        <v>404</v>
      </c>
      <c r="F168" s="30" t="s">
        <v>511</v>
      </c>
      <c r="G168" s="31" t="s">
        <v>530</v>
      </c>
      <c r="H168" s="60">
        <v>700000</v>
      </c>
      <c r="I168" s="31"/>
      <c r="J168" s="31" t="s">
        <v>539</v>
      </c>
      <c r="K168" s="61">
        <v>107887065339</v>
      </c>
      <c r="L168" s="31" t="s">
        <v>247</v>
      </c>
      <c r="M168" s="32" t="s">
        <v>394</v>
      </c>
      <c r="N168" s="31" t="s">
        <v>455</v>
      </c>
    </row>
    <row r="169" spans="1:14" ht="22.15" customHeight="1" x14ac:dyDescent="0.2">
      <c r="A169" s="34">
        <v>161</v>
      </c>
      <c r="B169" s="31">
        <v>128</v>
      </c>
      <c r="C169" s="31" t="s">
        <v>405</v>
      </c>
      <c r="D169" s="31" t="s">
        <v>405</v>
      </c>
      <c r="E169" s="30" t="s">
        <v>406</v>
      </c>
      <c r="F169" s="30" t="s">
        <v>510</v>
      </c>
      <c r="G169" s="31" t="s">
        <v>519</v>
      </c>
      <c r="H169" s="60">
        <v>1400000</v>
      </c>
      <c r="I169" s="31"/>
      <c r="J169" s="31" t="s">
        <v>407</v>
      </c>
      <c r="K169" s="59" t="s">
        <v>408</v>
      </c>
      <c r="L169" s="31" t="s">
        <v>101</v>
      </c>
      <c r="M169" s="32" t="s">
        <v>394</v>
      </c>
      <c r="N169" s="31" t="s">
        <v>455</v>
      </c>
    </row>
    <row r="170" spans="1:14" ht="20.45" customHeight="1" x14ac:dyDescent="0.2">
      <c r="A170" s="34">
        <v>162</v>
      </c>
      <c r="B170" s="31">
        <v>129</v>
      </c>
      <c r="C170" s="31" t="s">
        <v>361</v>
      </c>
      <c r="D170" s="31" t="s">
        <v>409</v>
      </c>
      <c r="E170" s="30" t="s">
        <v>410</v>
      </c>
      <c r="F170" s="30" t="s">
        <v>510</v>
      </c>
      <c r="G170" s="31"/>
      <c r="H170" s="60"/>
      <c r="I170" s="31"/>
      <c r="J170" s="31"/>
      <c r="K170" s="61"/>
      <c r="L170" s="31"/>
      <c r="M170" s="32" t="s">
        <v>394</v>
      </c>
      <c r="N170" s="31" t="s">
        <v>455</v>
      </c>
    </row>
    <row r="171" spans="1:14" ht="24" customHeight="1" x14ac:dyDescent="0.2">
      <c r="A171" s="34">
        <v>163</v>
      </c>
      <c r="B171" s="31">
        <v>130</v>
      </c>
      <c r="C171" s="31" t="s">
        <v>411</v>
      </c>
      <c r="D171" s="31" t="s">
        <v>411</v>
      </c>
      <c r="E171" s="30" t="s">
        <v>412</v>
      </c>
      <c r="F171" s="30" t="s">
        <v>511</v>
      </c>
      <c r="G171" s="31" t="s">
        <v>529</v>
      </c>
      <c r="H171" s="60">
        <v>700000</v>
      </c>
      <c r="I171" s="31"/>
      <c r="J171" s="31" t="s">
        <v>540</v>
      </c>
      <c r="K171" s="59" t="s">
        <v>416</v>
      </c>
      <c r="L171" s="31" t="s">
        <v>101</v>
      </c>
      <c r="M171" s="32" t="s">
        <v>394</v>
      </c>
      <c r="N171" s="31" t="s">
        <v>455</v>
      </c>
    </row>
    <row r="172" spans="1:14" ht="21" customHeight="1" x14ac:dyDescent="0.2">
      <c r="A172" s="34">
        <v>164</v>
      </c>
      <c r="B172" s="31">
        <v>131</v>
      </c>
      <c r="C172" s="31" t="s">
        <v>413</v>
      </c>
      <c r="D172" s="31" t="s">
        <v>413</v>
      </c>
      <c r="E172" s="30" t="s">
        <v>414</v>
      </c>
      <c r="F172" s="30" t="s">
        <v>510</v>
      </c>
      <c r="G172" s="31" t="s">
        <v>519</v>
      </c>
      <c r="H172" s="60">
        <v>1400000</v>
      </c>
      <c r="I172" s="31"/>
      <c r="J172" s="31" t="s">
        <v>415</v>
      </c>
      <c r="K172" s="61"/>
      <c r="L172" s="31"/>
      <c r="M172" s="32" t="s">
        <v>394</v>
      </c>
      <c r="N172" s="31" t="s">
        <v>455</v>
      </c>
    </row>
    <row r="173" spans="1:14" ht="21.6" customHeight="1" x14ac:dyDescent="0.2">
      <c r="A173" s="34">
        <v>165</v>
      </c>
      <c r="B173" s="31"/>
      <c r="C173" s="31" t="s">
        <v>413</v>
      </c>
      <c r="D173" s="31" t="s">
        <v>415</v>
      </c>
      <c r="E173" s="30" t="s">
        <v>418</v>
      </c>
      <c r="F173" s="30" t="s">
        <v>511</v>
      </c>
      <c r="G173" s="31" t="s">
        <v>519</v>
      </c>
      <c r="H173" s="60">
        <v>1400000</v>
      </c>
      <c r="I173" s="31"/>
      <c r="J173" s="31"/>
      <c r="K173" s="61"/>
      <c r="L173" s="31"/>
      <c r="M173" s="32" t="s">
        <v>394</v>
      </c>
      <c r="N173" s="31" t="s">
        <v>455</v>
      </c>
    </row>
    <row r="174" spans="1:14" ht="36" customHeight="1" x14ac:dyDescent="0.2">
      <c r="A174" s="34">
        <v>166</v>
      </c>
      <c r="B174" s="31"/>
      <c r="C174" s="31" t="s">
        <v>413</v>
      </c>
      <c r="D174" s="31" t="s">
        <v>417</v>
      </c>
      <c r="E174" s="30" t="s">
        <v>419</v>
      </c>
      <c r="F174" s="30" t="s">
        <v>510</v>
      </c>
      <c r="G174" s="31"/>
      <c r="H174" s="60"/>
      <c r="I174" s="31"/>
      <c r="J174" s="31"/>
      <c r="K174" s="61"/>
      <c r="L174" s="31"/>
      <c r="M174" s="32" t="s">
        <v>394</v>
      </c>
      <c r="N174" s="31" t="s">
        <v>455</v>
      </c>
    </row>
    <row r="175" spans="1:14" ht="30.6" customHeight="1" x14ac:dyDescent="0.2">
      <c r="A175" s="34">
        <v>167</v>
      </c>
      <c r="B175" s="31">
        <v>132</v>
      </c>
      <c r="C175" s="31" t="s">
        <v>420</v>
      </c>
      <c r="D175" s="31" t="s">
        <v>420</v>
      </c>
      <c r="E175" s="30" t="s">
        <v>421</v>
      </c>
      <c r="F175" s="30" t="s">
        <v>510</v>
      </c>
      <c r="G175" s="31" t="s">
        <v>519</v>
      </c>
      <c r="H175" s="60">
        <v>1050000</v>
      </c>
      <c r="I175" s="31"/>
      <c r="J175" s="31" t="s">
        <v>420</v>
      </c>
      <c r="K175" s="59" t="s">
        <v>422</v>
      </c>
      <c r="L175" s="31" t="s">
        <v>101</v>
      </c>
      <c r="M175" s="32" t="s">
        <v>394</v>
      </c>
      <c r="N175" s="31" t="s">
        <v>455</v>
      </c>
    </row>
    <row r="176" spans="1:14" ht="22.15" customHeight="1" x14ac:dyDescent="0.2">
      <c r="A176" s="34">
        <v>168</v>
      </c>
      <c r="B176" s="31"/>
      <c r="C176" s="31" t="s">
        <v>420</v>
      </c>
      <c r="D176" s="31" t="s">
        <v>423</v>
      </c>
      <c r="E176" s="30" t="s">
        <v>424</v>
      </c>
      <c r="F176" s="30" t="s">
        <v>511</v>
      </c>
      <c r="G176" s="31"/>
      <c r="H176" s="60"/>
      <c r="I176" s="31"/>
      <c r="J176" s="31"/>
      <c r="K176" s="31"/>
      <c r="L176" s="31"/>
      <c r="M176" s="32" t="s">
        <v>394</v>
      </c>
      <c r="N176" s="31" t="s">
        <v>455</v>
      </c>
    </row>
    <row r="177" spans="1:15" ht="45" customHeight="1" x14ac:dyDescent="0.2">
      <c r="A177" s="34">
        <v>169</v>
      </c>
      <c r="B177" s="31">
        <v>133</v>
      </c>
      <c r="C177" s="31" t="s">
        <v>425</v>
      </c>
      <c r="D177" s="31" t="s">
        <v>425</v>
      </c>
      <c r="E177" s="30" t="s">
        <v>433</v>
      </c>
      <c r="F177" s="30" t="s">
        <v>510</v>
      </c>
      <c r="G177" s="31" t="s">
        <v>519</v>
      </c>
      <c r="H177" s="60">
        <v>1050000</v>
      </c>
      <c r="I177" s="31"/>
      <c r="J177" s="31" t="s">
        <v>544</v>
      </c>
      <c r="K177" s="62" t="s">
        <v>438</v>
      </c>
      <c r="L177" s="31" t="s">
        <v>101</v>
      </c>
      <c r="M177" s="32" t="s">
        <v>394</v>
      </c>
      <c r="N177" s="31" t="s">
        <v>455</v>
      </c>
    </row>
    <row r="178" spans="1:15" ht="24" customHeight="1" x14ac:dyDescent="0.2">
      <c r="A178" s="34">
        <v>170</v>
      </c>
      <c r="B178" s="31">
        <v>134</v>
      </c>
      <c r="C178" s="31" t="s">
        <v>426</v>
      </c>
      <c r="D178" s="31" t="s">
        <v>426</v>
      </c>
      <c r="E178" s="30" t="s">
        <v>434</v>
      </c>
      <c r="F178" s="30" t="s">
        <v>511</v>
      </c>
      <c r="G178" s="31" t="s">
        <v>519</v>
      </c>
      <c r="H178" s="60">
        <v>700000</v>
      </c>
      <c r="I178" s="31"/>
      <c r="J178" s="31"/>
      <c r="K178" s="31"/>
      <c r="L178" s="31"/>
      <c r="M178" s="32" t="s">
        <v>394</v>
      </c>
      <c r="N178" s="31" t="s">
        <v>455</v>
      </c>
    </row>
    <row r="179" spans="1:15" ht="21.6" customHeight="1" x14ac:dyDescent="0.2">
      <c r="A179" s="34">
        <v>171</v>
      </c>
      <c r="B179" s="31">
        <v>135</v>
      </c>
      <c r="C179" s="31" t="s">
        <v>427</v>
      </c>
      <c r="D179" s="31" t="s">
        <v>427</v>
      </c>
      <c r="E179" s="30" t="s">
        <v>435</v>
      </c>
      <c r="F179" s="30" t="s">
        <v>511</v>
      </c>
      <c r="G179" s="31" t="s">
        <v>519</v>
      </c>
      <c r="H179" s="60">
        <v>1400000</v>
      </c>
      <c r="I179" s="31"/>
      <c r="J179" s="31" t="s">
        <v>546</v>
      </c>
      <c r="K179" s="62" t="s">
        <v>439</v>
      </c>
      <c r="L179" s="31" t="s">
        <v>332</v>
      </c>
      <c r="M179" s="32" t="s">
        <v>394</v>
      </c>
      <c r="N179" s="31" t="s">
        <v>455</v>
      </c>
    </row>
    <row r="180" spans="1:15" ht="19.899999999999999" customHeight="1" x14ac:dyDescent="0.2">
      <c r="A180" s="34">
        <v>172</v>
      </c>
      <c r="B180" s="31">
        <v>136</v>
      </c>
      <c r="C180" s="31" t="s">
        <v>428</v>
      </c>
      <c r="D180" s="31" t="s">
        <v>428</v>
      </c>
      <c r="E180" s="30" t="s">
        <v>436</v>
      </c>
      <c r="F180" s="30" t="s">
        <v>511</v>
      </c>
      <c r="G180" s="31" t="s">
        <v>519</v>
      </c>
      <c r="H180" s="60">
        <v>1400000</v>
      </c>
      <c r="I180" s="31"/>
      <c r="J180" s="31" t="s">
        <v>547</v>
      </c>
      <c r="K180" s="61">
        <v>211920520193</v>
      </c>
      <c r="L180" s="31" t="s">
        <v>28</v>
      </c>
      <c r="M180" s="32" t="s">
        <v>394</v>
      </c>
      <c r="N180" s="32" t="s">
        <v>507</v>
      </c>
    </row>
    <row r="181" spans="1:15" ht="34.15" customHeight="1" x14ac:dyDescent="0.2">
      <c r="A181" s="34">
        <v>173</v>
      </c>
      <c r="B181" s="31">
        <v>137</v>
      </c>
      <c r="C181" s="31" t="s">
        <v>429</v>
      </c>
      <c r="D181" s="31" t="s">
        <v>429</v>
      </c>
      <c r="E181" s="30" t="s">
        <v>437</v>
      </c>
      <c r="F181" s="30" t="s">
        <v>511</v>
      </c>
      <c r="G181" s="31"/>
      <c r="H181" s="60"/>
      <c r="I181" s="31"/>
      <c r="J181" s="31"/>
      <c r="K181" s="61"/>
      <c r="L181" s="31"/>
      <c r="M181" s="32" t="s">
        <v>394</v>
      </c>
      <c r="N181" s="31" t="s">
        <v>455</v>
      </c>
    </row>
    <row r="182" spans="1:15" ht="32.450000000000003" customHeight="1" x14ac:dyDescent="0.2">
      <c r="A182" s="34">
        <v>174</v>
      </c>
      <c r="B182" s="31">
        <v>138</v>
      </c>
      <c r="C182" s="31" t="s">
        <v>430</v>
      </c>
      <c r="D182" s="32" t="s">
        <v>532</v>
      </c>
      <c r="E182" s="30" t="s">
        <v>431</v>
      </c>
      <c r="F182" s="30" t="s">
        <v>511</v>
      </c>
      <c r="G182" s="31"/>
      <c r="H182" s="60"/>
      <c r="I182" s="31"/>
      <c r="J182" s="31"/>
      <c r="K182" s="61"/>
      <c r="L182" s="31"/>
      <c r="M182" s="32" t="s">
        <v>394</v>
      </c>
      <c r="N182" s="31" t="s">
        <v>455</v>
      </c>
    </row>
    <row r="183" spans="1:15" ht="39.6" customHeight="1" x14ac:dyDescent="0.2">
      <c r="A183" s="34">
        <v>175</v>
      </c>
      <c r="B183" s="31"/>
      <c r="C183" s="31" t="s">
        <v>430</v>
      </c>
      <c r="D183" s="32" t="s">
        <v>531</v>
      </c>
      <c r="E183" s="30" t="s">
        <v>432</v>
      </c>
      <c r="F183" s="30" t="s">
        <v>511</v>
      </c>
      <c r="G183" s="31"/>
      <c r="H183" s="60"/>
      <c r="I183" s="31"/>
      <c r="J183" s="31"/>
      <c r="K183" s="31"/>
      <c r="L183" s="31"/>
      <c r="M183" s="32" t="s">
        <v>394</v>
      </c>
      <c r="N183" s="31" t="s">
        <v>455</v>
      </c>
    </row>
    <row r="184" spans="1:15" ht="21.75" customHeight="1" x14ac:dyDescent="0.2">
      <c r="A184" s="34">
        <v>176</v>
      </c>
      <c r="B184" s="31">
        <v>139</v>
      </c>
      <c r="C184" s="31" t="s">
        <v>441</v>
      </c>
      <c r="D184" s="31" t="s">
        <v>441</v>
      </c>
      <c r="E184" s="30" t="s">
        <v>442</v>
      </c>
      <c r="F184" s="30" t="s">
        <v>510</v>
      </c>
      <c r="G184" s="31"/>
      <c r="H184" s="60">
        <v>700000</v>
      </c>
      <c r="I184" s="31"/>
      <c r="J184" s="31" t="s">
        <v>533</v>
      </c>
      <c r="K184" s="61">
        <v>2119205106611</v>
      </c>
      <c r="L184" s="31" t="s">
        <v>28</v>
      </c>
      <c r="M184" s="31" t="s">
        <v>440</v>
      </c>
      <c r="N184" s="31" t="s">
        <v>455</v>
      </c>
    </row>
    <row r="185" spans="1:15" ht="20.45" customHeight="1" x14ac:dyDescent="0.2">
      <c r="A185" s="34">
        <v>177</v>
      </c>
      <c r="B185" s="31">
        <v>140</v>
      </c>
      <c r="C185" s="31" t="s">
        <v>488</v>
      </c>
      <c r="D185" s="31" t="s">
        <v>443</v>
      </c>
      <c r="E185" s="30" t="s">
        <v>444</v>
      </c>
      <c r="F185" s="30" t="s">
        <v>510</v>
      </c>
      <c r="G185" s="31"/>
      <c r="H185" s="60"/>
      <c r="I185" s="31"/>
      <c r="J185" s="31"/>
      <c r="K185" s="61"/>
      <c r="L185" s="31"/>
      <c r="M185" s="31" t="s">
        <v>440</v>
      </c>
      <c r="N185" s="32" t="s">
        <v>506</v>
      </c>
    </row>
    <row r="186" spans="1:15" ht="20.45" customHeight="1" x14ac:dyDescent="0.2">
      <c r="A186" s="34">
        <v>178</v>
      </c>
      <c r="B186" s="31">
        <v>141</v>
      </c>
      <c r="C186" s="31" t="s">
        <v>445</v>
      </c>
      <c r="D186" s="31" t="s">
        <v>445</v>
      </c>
      <c r="E186" s="30" t="s">
        <v>446</v>
      </c>
      <c r="F186" s="30" t="s">
        <v>511</v>
      </c>
      <c r="G186" s="31"/>
      <c r="H186" s="60"/>
      <c r="I186" s="31"/>
      <c r="J186" s="31" t="s">
        <v>534</v>
      </c>
      <c r="K186" s="61">
        <v>2119205046032</v>
      </c>
      <c r="L186" s="31" t="s">
        <v>28</v>
      </c>
      <c r="M186" s="31" t="s">
        <v>440</v>
      </c>
      <c r="N186" s="31" t="s">
        <v>455</v>
      </c>
    </row>
    <row r="187" spans="1:15" ht="20.45" customHeight="1" x14ac:dyDescent="0.2">
      <c r="A187" s="34">
        <v>179</v>
      </c>
      <c r="B187" s="31">
        <v>142</v>
      </c>
      <c r="C187" s="31" t="s">
        <v>447</v>
      </c>
      <c r="D187" s="31" t="s">
        <v>448</v>
      </c>
      <c r="E187" s="30" t="s">
        <v>450</v>
      </c>
      <c r="F187" s="30" t="s">
        <v>511</v>
      </c>
      <c r="G187" s="31"/>
      <c r="H187" s="60"/>
      <c r="I187" s="31"/>
      <c r="J187" s="31"/>
      <c r="K187" s="31"/>
      <c r="L187" s="31"/>
      <c r="M187" s="31" t="s">
        <v>440</v>
      </c>
      <c r="N187" s="32" t="s">
        <v>506</v>
      </c>
    </row>
    <row r="188" spans="1:15" ht="20.45" customHeight="1" x14ac:dyDescent="0.2">
      <c r="A188" s="34">
        <v>180</v>
      </c>
      <c r="B188" s="31"/>
      <c r="C188" s="31" t="s">
        <v>447</v>
      </c>
      <c r="D188" s="31" t="s">
        <v>449</v>
      </c>
      <c r="E188" s="30" t="s">
        <v>451</v>
      </c>
      <c r="F188" s="30" t="s">
        <v>510</v>
      </c>
      <c r="G188" s="31"/>
      <c r="H188" s="60"/>
      <c r="I188" s="31"/>
      <c r="J188" s="31"/>
      <c r="K188" s="31"/>
      <c r="L188" s="31"/>
      <c r="M188" s="31" t="s">
        <v>440</v>
      </c>
      <c r="N188" s="32" t="s">
        <v>506</v>
      </c>
    </row>
    <row r="189" spans="1:15" ht="20.45" customHeight="1" x14ac:dyDescent="0.2">
      <c r="A189" s="34">
        <v>181</v>
      </c>
      <c r="B189" s="31">
        <v>143</v>
      </c>
      <c r="C189" s="31" t="s">
        <v>452</v>
      </c>
      <c r="D189" s="31" t="s">
        <v>453</v>
      </c>
      <c r="E189" s="30" t="s">
        <v>454</v>
      </c>
      <c r="F189" s="30" t="s">
        <v>510</v>
      </c>
      <c r="G189" s="31"/>
      <c r="H189" s="60">
        <v>1400000</v>
      </c>
      <c r="I189" s="31"/>
      <c r="J189" s="31" t="s">
        <v>535</v>
      </c>
      <c r="K189" s="61">
        <v>2119205039819</v>
      </c>
      <c r="L189" s="31" t="s">
        <v>28</v>
      </c>
      <c r="M189" s="31" t="s">
        <v>440</v>
      </c>
      <c r="N189" s="31" t="s">
        <v>455</v>
      </c>
    </row>
    <row r="190" spans="1:15" x14ac:dyDescent="0.2">
      <c r="G190" s="4"/>
      <c r="H190" s="5"/>
      <c r="I190" s="4"/>
      <c r="M190" s="1"/>
      <c r="O190" s="28"/>
    </row>
  </sheetData>
  <autoFilter ref="H7:H189" xr:uid="{00000000-0001-0000-0000-000000000000}"/>
  <mergeCells count="18">
    <mergeCell ref="N7:N8"/>
    <mergeCell ref="F7:F8"/>
    <mergeCell ref="M7:M8"/>
    <mergeCell ref="A7:A8"/>
    <mergeCell ref="B6:M6"/>
    <mergeCell ref="B7:B8"/>
    <mergeCell ref="C7:C8"/>
    <mergeCell ref="D7:D8"/>
    <mergeCell ref="E7:E8"/>
    <mergeCell ref="G7:G8"/>
    <mergeCell ref="H7:H8"/>
    <mergeCell ref="I7:I8"/>
    <mergeCell ref="J7:L7"/>
    <mergeCell ref="C2:H2"/>
    <mergeCell ref="J2:M2"/>
    <mergeCell ref="C3:H3"/>
    <mergeCell ref="J3:M3"/>
    <mergeCell ref="B5:M5"/>
  </mergeCells>
  <phoneticPr fontId="4" type="noConversion"/>
  <conditionalFormatting sqref="E125">
    <cfRule type="expression" dxfId="3" priority="2" stopIfTrue="1">
      <formula>#REF! = "1. Chủ hộ"</formula>
    </cfRule>
  </conditionalFormatting>
  <conditionalFormatting sqref="E131">
    <cfRule type="expression" dxfId="2" priority="1" stopIfTrue="1">
      <formula>#REF! = "1. Chủ hộ"</formula>
    </cfRule>
  </conditionalFormatting>
  <pageMargins left="0.28000000000000003" right="0.16" top="0.35" bottom="0.37"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386CC-F974-439D-A572-3CB627BAEA4C}">
  <dimension ref="A1:R95"/>
  <sheetViews>
    <sheetView topLeftCell="A52" zoomScale="160" zoomScaleNormal="160" workbookViewId="0">
      <selection activeCell="B5" sqref="B5:M5"/>
    </sheetView>
  </sheetViews>
  <sheetFormatPr defaultRowHeight="15" x14ac:dyDescent="0.25"/>
  <cols>
    <col min="1" max="1" width="7.140625" customWidth="1"/>
    <col min="2" max="2" width="11.85546875" customWidth="1"/>
    <col min="3" max="3" width="22.42578125" customWidth="1"/>
    <col min="4" max="4" width="13" customWidth="1"/>
    <col min="5" max="5" width="7.85546875" customWidth="1"/>
    <col min="6" max="6" width="7.28515625" customWidth="1"/>
    <col min="7" max="7" width="10.28515625" customWidth="1"/>
    <col min="8" max="8" width="7.85546875" customWidth="1"/>
    <col min="9" max="9" width="8.28515625" customWidth="1"/>
    <col min="10" max="10" width="14" customWidth="1"/>
    <col min="11" max="11" width="12.140625" customWidth="1"/>
  </cols>
  <sheetData>
    <row r="1" spans="1:14" x14ac:dyDescent="0.25">
      <c r="A1" s="22"/>
      <c r="B1" s="25"/>
      <c r="C1" s="21"/>
      <c r="D1" s="4"/>
      <c r="E1" s="3"/>
      <c r="F1" s="3"/>
      <c r="G1" s="3"/>
      <c r="H1" s="4"/>
      <c r="I1" s="5"/>
      <c r="J1" s="4"/>
      <c r="K1" s="6"/>
      <c r="L1" s="4"/>
      <c r="M1" s="4"/>
      <c r="N1" s="4"/>
    </row>
    <row r="2" spans="1:14" x14ac:dyDescent="0.25">
      <c r="A2" s="23"/>
      <c r="B2" s="26"/>
      <c r="C2" s="123" t="s">
        <v>505</v>
      </c>
      <c r="D2" s="123"/>
      <c r="E2" s="123"/>
      <c r="F2" s="123"/>
      <c r="G2" s="123"/>
      <c r="H2" s="123"/>
      <c r="I2" s="8"/>
      <c r="J2" s="124" t="s">
        <v>0</v>
      </c>
      <c r="K2" s="124"/>
      <c r="L2" s="124"/>
      <c r="M2" s="124"/>
      <c r="N2" s="10"/>
    </row>
    <row r="3" spans="1:14" x14ac:dyDescent="0.25">
      <c r="A3" s="23"/>
      <c r="B3" s="26"/>
      <c r="C3" s="123"/>
      <c r="D3" s="123"/>
      <c r="E3" s="123"/>
      <c r="F3" s="123"/>
      <c r="G3" s="123"/>
      <c r="H3" s="123"/>
      <c r="I3" s="11"/>
      <c r="J3" s="124" t="s">
        <v>1</v>
      </c>
      <c r="K3" s="124"/>
      <c r="L3" s="124"/>
      <c r="M3" s="124"/>
      <c r="N3" s="10"/>
    </row>
    <row r="4" spans="1:14" x14ac:dyDescent="0.25">
      <c r="A4" s="23"/>
      <c r="B4" s="141" t="s">
        <v>550</v>
      </c>
      <c r="C4" s="141"/>
      <c r="D4" s="141"/>
      <c r="E4" s="141"/>
      <c r="F4" s="141"/>
      <c r="G4" s="141"/>
      <c r="H4" s="141"/>
      <c r="I4" s="141"/>
      <c r="J4" s="141"/>
      <c r="K4" s="141"/>
      <c r="L4" s="141"/>
      <c r="M4" s="141"/>
      <c r="N4" s="16"/>
    </row>
    <row r="5" spans="1:14" ht="28.9" customHeight="1" x14ac:dyDescent="0.25">
      <c r="A5" s="23"/>
      <c r="B5" s="131" t="s">
        <v>552</v>
      </c>
      <c r="C5" s="131"/>
      <c r="D5" s="131"/>
      <c r="E5" s="131"/>
      <c r="F5" s="131"/>
      <c r="G5" s="131"/>
      <c r="H5" s="131"/>
      <c r="I5" s="131"/>
      <c r="J5" s="131"/>
      <c r="K5" s="131"/>
      <c r="L5" s="131"/>
      <c r="M5" s="131"/>
      <c r="N5" s="17"/>
    </row>
    <row r="6" spans="1:14" x14ac:dyDescent="0.25">
      <c r="A6" s="24"/>
      <c r="B6" s="27"/>
      <c r="C6" s="142"/>
      <c r="D6" s="142"/>
      <c r="E6" s="142"/>
      <c r="F6" s="142"/>
      <c r="G6" s="142"/>
      <c r="H6" s="142"/>
      <c r="I6" s="142"/>
      <c r="J6" s="142"/>
      <c r="K6" s="142"/>
      <c r="L6" s="142"/>
      <c r="M6" s="142"/>
      <c r="N6" s="18"/>
    </row>
    <row r="7" spans="1:14" x14ac:dyDescent="0.25">
      <c r="A7" s="125" t="s">
        <v>469</v>
      </c>
      <c r="B7" s="132" t="s">
        <v>468</v>
      </c>
      <c r="C7" s="125" t="s">
        <v>4</v>
      </c>
      <c r="D7" s="134" t="s">
        <v>5</v>
      </c>
      <c r="E7" s="127" t="s">
        <v>6</v>
      </c>
      <c r="F7" s="127" t="s">
        <v>16</v>
      </c>
      <c r="G7" s="125" t="s">
        <v>7</v>
      </c>
      <c r="H7" s="136" t="s">
        <v>8</v>
      </c>
      <c r="I7" s="125" t="s">
        <v>17</v>
      </c>
      <c r="J7" s="138" t="s">
        <v>9</v>
      </c>
      <c r="K7" s="139"/>
      <c r="L7" s="140"/>
      <c r="M7" s="129" t="s">
        <v>13</v>
      </c>
      <c r="N7" s="125" t="s">
        <v>15</v>
      </c>
    </row>
    <row r="8" spans="1:14" ht="43.15" customHeight="1" x14ac:dyDescent="0.25">
      <c r="A8" s="126"/>
      <c r="B8" s="133"/>
      <c r="C8" s="126"/>
      <c r="D8" s="135"/>
      <c r="E8" s="128"/>
      <c r="F8" s="128"/>
      <c r="G8" s="126"/>
      <c r="H8" s="137"/>
      <c r="I8" s="126"/>
      <c r="J8" s="19" t="s">
        <v>10</v>
      </c>
      <c r="K8" s="122" t="s">
        <v>11</v>
      </c>
      <c r="L8" s="122" t="s">
        <v>12</v>
      </c>
      <c r="M8" s="130"/>
      <c r="N8" s="126"/>
    </row>
    <row r="9" spans="1:14" ht="34.9" customHeight="1" x14ac:dyDescent="0.25">
      <c r="A9" s="34">
        <v>1</v>
      </c>
      <c r="B9" s="36">
        <v>1</v>
      </c>
      <c r="C9" s="32" t="s">
        <v>42</v>
      </c>
      <c r="D9" s="32" t="s">
        <v>42</v>
      </c>
      <c r="E9" s="30" t="s">
        <v>43</v>
      </c>
      <c r="F9" s="30" t="s">
        <v>510</v>
      </c>
      <c r="G9" s="89"/>
      <c r="H9" s="54">
        <v>1050000</v>
      </c>
      <c r="I9" s="63" t="s">
        <v>44</v>
      </c>
      <c r="J9" s="31" t="s">
        <v>42</v>
      </c>
      <c r="K9" s="73">
        <v>2119948267659</v>
      </c>
      <c r="L9" s="71" t="s">
        <v>28</v>
      </c>
      <c r="M9" s="55" t="s">
        <v>45</v>
      </c>
      <c r="N9" s="32" t="s">
        <v>507</v>
      </c>
    </row>
    <row r="10" spans="1:14" ht="45" x14ac:dyDescent="0.25">
      <c r="A10" s="34">
        <v>2</v>
      </c>
      <c r="B10" s="36">
        <v>2</v>
      </c>
      <c r="C10" s="34" t="s">
        <v>46</v>
      </c>
      <c r="D10" s="32" t="s">
        <v>46</v>
      </c>
      <c r="E10" s="76">
        <v>16843</v>
      </c>
      <c r="F10" s="77" t="s">
        <v>511</v>
      </c>
      <c r="G10" s="89"/>
      <c r="H10" s="54">
        <v>700000</v>
      </c>
      <c r="I10" s="63" t="s">
        <v>47</v>
      </c>
      <c r="J10" s="105" t="s">
        <v>48</v>
      </c>
      <c r="K10" s="79">
        <v>2119999912888</v>
      </c>
      <c r="L10" s="71" t="s">
        <v>28</v>
      </c>
      <c r="M10" s="55" t="s">
        <v>45</v>
      </c>
      <c r="N10" s="31" t="s">
        <v>455</v>
      </c>
    </row>
    <row r="11" spans="1:14" ht="45" x14ac:dyDescent="0.25">
      <c r="A11" s="34">
        <v>3</v>
      </c>
      <c r="B11" s="36">
        <v>3</v>
      </c>
      <c r="C11" s="32" t="s">
        <v>52</v>
      </c>
      <c r="D11" s="32" t="s">
        <v>52</v>
      </c>
      <c r="E11" s="30" t="s">
        <v>53</v>
      </c>
      <c r="F11" s="77" t="s">
        <v>511</v>
      </c>
      <c r="G11" s="89" t="s">
        <v>54</v>
      </c>
      <c r="H11" s="54">
        <v>1050000</v>
      </c>
      <c r="I11" s="63"/>
      <c r="J11" s="106" t="s">
        <v>513</v>
      </c>
      <c r="K11" s="80">
        <v>2119205062600</v>
      </c>
      <c r="L11" s="71" t="s">
        <v>28</v>
      </c>
      <c r="M11" s="55" t="s">
        <v>45</v>
      </c>
      <c r="N11" s="31" t="s">
        <v>455</v>
      </c>
    </row>
    <row r="12" spans="1:14" ht="45" x14ac:dyDescent="0.25">
      <c r="A12" s="34">
        <v>4</v>
      </c>
      <c r="B12" s="36">
        <v>4</v>
      </c>
      <c r="C12" s="31" t="s">
        <v>55</v>
      </c>
      <c r="D12" s="31" t="s">
        <v>55</v>
      </c>
      <c r="E12" s="76" t="s">
        <v>56</v>
      </c>
      <c r="F12" s="77" t="s">
        <v>511</v>
      </c>
      <c r="G12" s="89" t="s">
        <v>57</v>
      </c>
      <c r="H12" s="54">
        <v>1050000</v>
      </c>
      <c r="I12" s="63"/>
      <c r="J12" s="105" t="s">
        <v>514</v>
      </c>
      <c r="K12" s="81">
        <v>2119205182547</v>
      </c>
      <c r="L12" s="71" t="s">
        <v>28</v>
      </c>
      <c r="M12" s="55" t="s">
        <v>45</v>
      </c>
      <c r="N12" s="31" t="s">
        <v>455</v>
      </c>
    </row>
    <row r="13" spans="1:14" ht="22.5" x14ac:dyDescent="0.25">
      <c r="A13" s="34">
        <v>5</v>
      </c>
      <c r="B13" s="36">
        <v>5</v>
      </c>
      <c r="C13" s="34" t="s">
        <v>58</v>
      </c>
      <c r="D13" s="32" t="s">
        <v>59</v>
      </c>
      <c r="E13" s="30" t="s">
        <v>388</v>
      </c>
      <c r="F13" s="86" t="s">
        <v>510</v>
      </c>
      <c r="G13" s="89" t="s">
        <v>60</v>
      </c>
      <c r="H13" s="54">
        <v>1050000</v>
      </c>
      <c r="I13" s="63"/>
      <c r="J13" s="105" t="s">
        <v>59</v>
      </c>
      <c r="K13" s="81">
        <v>2109205358137</v>
      </c>
      <c r="L13" s="71" t="s">
        <v>28</v>
      </c>
      <c r="M13" s="55" t="s">
        <v>45</v>
      </c>
      <c r="N13" s="31" t="s">
        <v>455</v>
      </c>
    </row>
    <row r="14" spans="1:14" ht="22.5" x14ac:dyDescent="0.25">
      <c r="A14" s="34">
        <v>6</v>
      </c>
      <c r="B14" s="36">
        <v>6</v>
      </c>
      <c r="C14" s="34" t="s">
        <v>61</v>
      </c>
      <c r="D14" s="32" t="s">
        <v>62</v>
      </c>
      <c r="E14" s="30" t="s">
        <v>63</v>
      </c>
      <c r="F14" s="77" t="s">
        <v>511</v>
      </c>
      <c r="G14" s="89" t="s">
        <v>524</v>
      </c>
      <c r="H14" s="54">
        <v>700000</v>
      </c>
      <c r="I14" s="63"/>
      <c r="J14" s="105"/>
      <c r="K14" s="70"/>
      <c r="L14" s="56"/>
      <c r="M14" s="55" t="s">
        <v>72</v>
      </c>
      <c r="N14" s="31" t="s">
        <v>455</v>
      </c>
    </row>
    <row r="15" spans="1:14" x14ac:dyDescent="0.25">
      <c r="A15" s="34">
        <v>7</v>
      </c>
      <c r="B15" s="36">
        <v>7</v>
      </c>
      <c r="C15" s="36" t="s">
        <v>73</v>
      </c>
      <c r="D15" s="31" t="s">
        <v>73</v>
      </c>
      <c r="E15" s="76">
        <v>20090</v>
      </c>
      <c r="F15" s="77" t="s">
        <v>511</v>
      </c>
      <c r="G15" s="89" t="s">
        <v>471</v>
      </c>
      <c r="H15" s="54">
        <v>700000</v>
      </c>
      <c r="I15" s="63"/>
      <c r="J15" s="36" t="s">
        <v>523</v>
      </c>
      <c r="K15" s="80">
        <v>935115433</v>
      </c>
      <c r="L15" s="71" t="s">
        <v>76</v>
      </c>
      <c r="M15" s="55" t="s">
        <v>72</v>
      </c>
      <c r="N15" s="31" t="s">
        <v>455</v>
      </c>
    </row>
    <row r="16" spans="1:14" s="20" customFormat="1" ht="24" customHeight="1" x14ac:dyDescent="0.2">
      <c r="A16" s="34">
        <v>8</v>
      </c>
      <c r="B16" s="36">
        <v>8</v>
      </c>
      <c r="C16" s="36" t="s">
        <v>81</v>
      </c>
      <c r="D16" s="31" t="s">
        <v>81</v>
      </c>
      <c r="E16" s="76">
        <v>20455</v>
      </c>
      <c r="F16" s="77" t="s">
        <v>511</v>
      </c>
      <c r="G16" s="89"/>
      <c r="H16" s="54">
        <v>700000</v>
      </c>
      <c r="I16" s="63"/>
      <c r="J16" s="31"/>
      <c r="K16" s="85"/>
      <c r="L16" s="56"/>
      <c r="M16" s="55" t="s">
        <v>72</v>
      </c>
      <c r="N16" s="31" t="s">
        <v>455</v>
      </c>
    </row>
    <row r="17" spans="1:14" s="2" customFormat="1" ht="52.9" customHeight="1" x14ac:dyDescent="0.2">
      <c r="A17" s="34">
        <v>9</v>
      </c>
      <c r="B17" s="36">
        <v>9</v>
      </c>
      <c r="C17" s="36" t="s">
        <v>83</v>
      </c>
      <c r="D17" s="31" t="s">
        <v>83</v>
      </c>
      <c r="E17" s="30" t="s">
        <v>502</v>
      </c>
      <c r="F17" s="77" t="s">
        <v>511</v>
      </c>
      <c r="G17" s="89"/>
      <c r="H17" s="54">
        <v>700000</v>
      </c>
      <c r="I17" s="63"/>
      <c r="J17" s="105" t="s">
        <v>84</v>
      </c>
      <c r="K17" s="81">
        <v>2119211010027</v>
      </c>
      <c r="L17" s="71" t="s">
        <v>28</v>
      </c>
      <c r="M17" s="55" t="s">
        <v>72</v>
      </c>
      <c r="N17" s="31" t="s">
        <v>455</v>
      </c>
    </row>
    <row r="18" spans="1:14" s="20" customFormat="1" ht="93.75" customHeight="1" x14ac:dyDescent="0.2">
      <c r="A18" s="34">
        <v>10</v>
      </c>
      <c r="B18" s="36">
        <v>10</v>
      </c>
      <c r="C18" s="34" t="s">
        <v>85</v>
      </c>
      <c r="D18" s="31" t="s">
        <v>85</v>
      </c>
      <c r="E18" s="30" t="s">
        <v>86</v>
      </c>
      <c r="F18" s="77" t="s">
        <v>511</v>
      </c>
      <c r="G18" s="89"/>
      <c r="H18" s="54">
        <v>700000</v>
      </c>
      <c r="I18" s="63"/>
      <c r="J18" s="31" t="s">
        <v>87</v>
      </c>
      <c r="K18" s="61">
        <v>100887299057</v>
      </c>
      <c r="L18" s="71" t="s">
        <v>88</v>
      </c>
      <c r="M18" s="55" t="s">
        <v>72</v>
      </c>
      <c r="N18" s="31" t="s">
        <v>455</v>
      </c>
    </row>
    <row r="19" spans="1:14" s="2" customFormat="1" ht="102.75" customHeight="1" x14ac:dyDescent="0.2">
      <c r="A19" s="34">
        <v>11</v>
      </c>
      <c r="B19" s="36">
        <v>11</v>
      </c>
      <c r="C19" s="32" t="s">
        <v>89</v>
      </c>
      <c r="D19" s="32" t="s">
        <v>89</v>
      </c>
      <c r="E19" s="76" t="s">
        <v>91</v>
      </c>
      <c r="F19" s="77" t="s">
        <v>511</v>
      </c>
      <c r="G19" s="89"/>
      <c r="H19" s="54">
        <v>700000</v>
      </c>
      <c r="I19" s="63"/>
      <c r="J19" s="107" t="s">
        <v>89</v>
      </c>
      <c r="K19" s="74">
        <v>2119249001101</v>
      </c>
      <c r="L19" s="78" t="s">
        <v>28</v>
      </c>
      <c r="M19" s="55" t="s">
        <v>92</v>
      </c>
      <c r="N19" s="31" t="s">
        <v>455</v>
      </c>
    </row>
    <row r="20" spans="1:14" s="2" customFormat="1" ht="37.9" customHeight="1" x14ac:dyDescent="0.2">
      <c r="A20" s="34">
        <v>12</v>
      </c>
      <c r="B20" s="36"/>
      <c r="C20" s="32" t="s">
        <v>89</v>
      </c>
      <c r="D20" s="32" t="s">
        <v>90</v>
      </c>
      <c r="E20" s="76">
        <v>18629</v>
      </c>
      <c r="F20" s="86" t="s">
        <v>510</v>
      </c>
      <c r="G20" s="89"/>
      <c r="H20" s="54">
        <v>700000</v>
      </c>
      <c r="I20" s="63"/>
      <c r="J20" s="36"/>
      <c r="K20" s="36"/>
      <c r="L20" s="36"/>
      <c r="M20" s="55" t="s">
        <v>92</v>
      </c>
      <c r="N20" s="31" t="s">
        <v>455</v>
      </c>
    </row>
    <row r="21" spans="1:14" s="2" customFormat="1" ht="44.45" customHeight="1" x14ac:dyDescent="0.2">
      <c r="A21" s="34">
        <v>13</v>
      </c>
      <c r="B21" s="36">
        <v>12</v>
      </c>
      <c r="C21" s="32" t="s">
        <v>457</v>
      </c>
      <c r="D21" s="32" t="s">
        <v>457</v>
      </c>
      <c r="E21" s="76">
        <v>16200</v>
      </c>
      <c r="F21" s="77" t="s">
        <v>511</v>
      </c>
      <c r="G21" s="89"/>
      <c r="H21" s="54">
        <v>1400000</v>
      </c>
      <c r="I21" s="63"/>
      <c r="J21" s="102" t="s">
        <v>458</v>
      </c>
      <c r="K21" s="91">
        <v>2119205201642</v>
      </c>
      <c r="L21" s="71" t="s">
        <v>28</v>
      </c>
      <c r="M21" s="55" t="s">
        <v>92</v>
      </c>
      <c r="N21" s="31" t="s">
        <v>455</v>
      </c>
    </row>
    <row r="22" spans="1:14" s="20" customFormat="1" ht="30.6" customHeight="1" x14ac:dyDescent="0.2">
      <c r="A22" s="34">
        <v>14</v>
      </c>
      <c r="B22" s="36">
        <v>13</v>
      </c>
      <c r="C22" s="32" t="s">
        <v>97</v>
      </c>
      <c r="D22" s="32" t="s">
        <v>97</v>
      </c>
      <c r="E22" s="76">
        <v>17539</v>
      </c>
      <c r="F22" s="77" t="s">
        <v>511</v>
      </c>
      <c r="G22" s="89" t="s">
        <v>98</v>
      </c>
      <c r="H22" s="54">
        <v>1400000</v>
      </c>
      <c r="I22" s="63"/>
      <c r="J22" s="31" t="s">
        <v>99</v>
      </c>
      <c r="K22" s="92" t="s">
        <v>100</v>
      </c>
      <c r="L22" s="56" t="s">
        <v>101</v>
      </c>
      <c r="M22" s="55" t="s">
        <v>102</v>
      </c>
      <c r="N22" s="31" t="s">
        <v>455</v>
      </c>
    </row>
    <row r="23" spans="1:14" s="20" customFormat="1" ht="24" customHeight="1" x14ac:dyDescent="0.2">
      <c r="A23" s="34">
        <v>15</v>
      </c>
      <c r="B23" s="36">
        <v>14</v>
      </c>
      <c r="C23" s="32" t="s">
        <v>103</v>
      </c>
      <c r="D23" s="32" t="s">
        <v>103</v>
      </c>
      <c r="E23" s="114" t="s">
        <v>104</v>
      </c>
      <c r="F23" s="77" t="s">
        <v>511</v>
      </c>
      <c r="G23" s="89" t="s">
        <v>105</v>
      </c>
      <c r="H23" s="54">
        <v>700000</v>
      </c>
      <c r="I23" s="63"/>
      <c r="J23" s="109" t="s">
        <v>522</v>
      </c>
      <c r="K23" s="92">
        <v>2119986090191</v>
      </c>
      <c r="L23" s="71" t="s">
        <v>28</v>
      </c>
      <c r="M23" s="55" t="s">
        <v>102</v>
      </c>
      <c r="N23" s="31" t="s">
        <v>455</v>
      </c>
    </row>
    <row r="24" spans="1:14" s="2" customFormat="1" ht="24" customHeight="1" x14ac:dyDescent="0.2">
      <c r="A24" s="34">
        <v>16</v>
      </c>
      <c r="B24" s="36">
        <v>15</v>
      </c>
      <c r="C24" s="36" t="s">
        <v>107</v>
      </c>
      <c r="D24" s="31" t="s">
        <v>107</v>
      </c>
      <c r="E24" s="30" t="s">
        <v>112</v>
      </c>
      <c r="F24" s="77" t="s">
        <v>511</v>
      </c>
      <c r="G24" s="89" t="s">
        <v>106</v>
      </c>
      <c r="H24" s="54">
        <v>1400000</v>
      </c>
      <c r="I24" s="63"/>
      <c r="J24" s="105" t="s">
        <v>116</v>
      </c>
      <c r="K24" s="73">
        <v>434313082005</v>
      </c>
      <c r="L24" s="56" t="s">
        <v>118</v>
      </c>
      <c r="M24" s="55" t="s">
        <v>102</v>
      </c>
      <c r="N24" s="31" t="s">
        <v>455</v>
      </c>
    </row>
    <row r="25" spans="1:14" s="20" customFormat="1" ht="24" customHeight="1" x14ac:dyDescent="0.2">
      <c r="A25" s="34">
        <v>17</v>
      </c>
      <c r="B25" s="36">
        <v>16</v>
      </c>
      <c r="C25" s="36" t="s">
        <v>108</v>
      </c>
      <c r="D25" s="31" t="s">
        <v>111</v>
      </c>
      <c r="E25" s="30" t="s">
        <v>113</v>
      </c>
      <c r="F25" s="77" t="s">
        <v>511</v>
      </c>
      <c r="G25" s="89" t="s">
        <v>115</v>
      </c>
      <c r="H25" s="54">
        <v>1050000</v>
      </c>
      <c r="I25" s="63"/>
      <c r="J25" s="36" t="s">
        <v>521</v>
      </c>
      <c r="K25" s="93">
        <v>289119213311</v>
      </c>
      <c r="L25" s="71" t="s">
        <v>101</v>
      </c>
      <c r="M25" s="55" t="s">
        <v>102</v>
      </c>
      <c r="N25" s="31" t="s">
        <v>455</v>
      </c>
    </row>
    <row r="26" spans="1:14" s="20" customFormat="1" ht="24" customHeight="1" x14ac:dyDescent="0.2">
      <c r="A26" s="34">
        <v>18</v>
      </c>
      <c r="B26" s="36">
        <v>17</v>
      </c>
      <c r="C26" s="39" t="s">
        <v>109</v>
      </c>
      <c r="D26" s="40" t="s">
        <v>109</v>
      </c>
      <c r="E26" s="76" t="s">
        <v>114</v>
      </c>
      <c r="F26" s="77" t="s">
        <v>511</v>
      </c>
      <c r="G26" s="89" t="s">
        <v>105</v>
      </c>
      <c r="H26" s="54">
        <v>1400000</v>
      </c>
      <c r="I26" s="63"/>
      <c r="J26" s="105" t="s">
        <v>117</v>
      </c>
      <c r="K26" s="73">
        <v>868731746</v>
      </c>
      <c r="L26" s="71" t="s">
        <v>76</v>
      </c>
      <c r="M26" s="55" t="s">
        <v>102</v>
      </c>
      <c r="N26" s="31" t="s">
        <v>455</v>
      </c>
    </row>
    <row r="27" spans="1:14" s="20" customFormat="1" ht="24" customHeight="1" x14ac:dyDescent="0.2">
      <c r="A27" s="34">
        <v>19</v>
      </c>
      <c r="B27" s="36">
        <v>18</v>
      </c>
      <c r="C27" s="39" t="s">
        <v>110</v>
      </c>
      <c r="D27" s="40" t="s">
        <v>121</v>
      </c>
      <c r="E27" s="30" t="s">
        <v>122</v>
      </c>
      <c r="F27" s="77" t="s">
        <v>511</v>
      </c>
      <c r="G27" s="89"/>
      <c r="H27" s="54">
        <v>700000</v>
      </c>
      <c r="I27" s="63"/>
      <c r="J27" s="39" t="s">
        <v>520</v>
      </c>
      <c r="K27" s="73">
        <v>2119205178317</v>
      </c>
      <c r="L27" s="71" t="s">
        <v>28</v>
      </c>
      <c r="M27" s="55" t="s">
        <v>102</v>
      </c>
      <c r="N27" s="31" t="s">
        <v>455</v>
      </c>
    </row>
    <row r="28" spans="1:14" s="2" customFormat="1" ht="24" customHeight="1" x14ac:dyDescent="0.2">
      <c r="A28" s="34">
        <v>20</v>
      </c>
      <c r="B28" s="36">
        <v>19</v>
      </c>
      <c r="C28" s="36" t="s">
        <v>119</v>
      </c>
      <c r="D28" s="31" t="s">
        <v>119</v>
      </c>
      <c r="E28" s="30" t="s">
        <v>123</v>
      </c>
      <c r="F28" s="77" t="s">
        <v>511</v>
      </c>
      <c r="G28" s="89" t="s">
        <v>106</v>
      </c>
      <c r="H28" s="54">
        <v>1400000</v>
      </c>
      <c r="I28" s="63"/>
      <c r="J28" s="104" t="s">
        <v>124</v>
      </c>
      <c r="K28" s="74">
        <v>19039206887014</v>
      </c>
      <c r="L28" s="78" t="s">
        <v>101</v>
      </c>
      <c r="M28" s="55" t="s">
        <v>102</v>
      </c>
      <c r="N28" s="31" t="s">
        <v>455</v>
      </c>
    </row>
    <row r="29" spans="1:14" s="20" customFormat="1" ht="24" customHeight="1" x14ac:dyDescent="0.2">
      <c r="A29" s="34">
        <v>21</v>
      </c>
      <c r="B29" s="36">
        <v>20</v>
      </c>
      <c r="C29" s="39" t="s">
        <v>120</v>
      </c>
      <c r="D29" s="40" t="s">
        <v>120</v>
      </c>
      <c r="E29" s="76">
        <v>23012</v>
      </c>
      <c r="F29" s="77" t="s">
        <v>511</v>
      </c>
      <c r="G29" s="89" t="s">
        <v>105</v>
      </c>
      <c r="H29" s="54">
        <v>1400000</v>
      </c>
      <c r="I29" s="63"/>
      <c r="J29" s="36"/>
      <c r="K29" s="36"/>
      <c r="L29" s="36"/>
      <c r="M29" s="55" t="s">
        <v>102</v>
      </c>
      <c r="N29" s="31" t="s">
        <v>455</v>
      </c>
    </row>
    <row r="30" spans="1:14" s="20" customFormat="1" ht="24" customHeight="1" x14ac:dyDescent="0.2">
      <c r="A30" s="34">
        <v>22</v>
      </c>
      <c r="B30" s="36">
        <v>21</v>
      </c>
      <c r="C30" s="41" t="s">
        <v>125</v>
      </c>
      <c r="D30" s="42" t="s">
        <v>125</v>
      </c>
      <c r="E30" s="115" t="s">
        <v>135</v>
      </c>
      <c r="F30" s="77" t="s">
        <v>511</v>
      </c>
      <c r="G30" s="89" t="s">
        <v>143</v>
      </c>
      <c r="H30" s="54">
        <v>1050000</v>
      </c>
      <c r="I30" s="63"/>
      <c r="J30" s="105" t="s">
        <v>146</v>
      </c>
      <c r="K30" s="73">
        <v>7859112000</v>
      </c>
      <c r="L30" s="71" t="s">
        <v>28</v>
      </c>
      <c r="M30" s="55" t="s">
        <v>148</v>
      </c>
      <c r="N30" s="31" t="s">
        <v>455</v>
      </c>
    </row>
    <row r="31" spans="1:14" s="20" customFormat="1" ht="24" customHeight="1" x14ac:dyDescent="0.2">
      <c r="A31" s="34">
        <v>23</v>
      </c>
      <c r="B31" s="36">
        <v>22</v>
      </c>
      <c r="C31" s="41" t="s">
        <v>126</v>
      </c>
      <c r="D31" s="42" t="s">
        <v>126</v>
      </c>
      <c r="E31" s="115" t="s">
        <v>136</v>
      </c>
      <c r="F31" s="77" t="s">
        <v>511</v>
      </c>
      <c r="G31" s="89" t="s">
        <v>142</v>
      </c>
      <c r="H31" s="54">
        <v>700000</v>
      </c>
      <c r="I31" s="63"/>
      <c r="J31" s="105" t="s">
        <v>147</v>
      </c>
      <c r="K31" s="73">
        <v>440435301414</v>
      </c>
      <c r="L31" s="71" t="s">
        <v>101</v>
      </c>
      <c r="M31" s="55" t="s">
        <v>148</v>
      </c>
      <c r="N31" s="31" t="s">
        <v>455</v>
      </c>
    </row>
    <row r="32" spans="1:14" s="20" customFormat="1" ht="35.450000000000003" customHeight="1" x14ac:dyDescent="0.2">
      <c r="A32" s="34">
        <v>24</v>
      </c>
      <c r="B32" s="36"/>
      <c r="C32" s="41" t="s">
        <v>126</v>
      </c>
      <c r="D32" s="42" t="s">
        <v>127</v>
      </c>
      <c r="E32" s="115" t="s">
        <v>137</v>
      </c>
      <c r="F32" s="77" t="s">
        <v>511</v>
      </c>
      <c r="G32" s="89" t="s">
        <v>142</v>
      </c>
      <c r="H32" s="54">
        <v>700000</v>
      </c>
      <c r="I32" s="63"/>
      <c r="J32" s="105" t="s">
        <v>147</v>
      </c>
      <c r="K32" s="73">
        <v>440435301414</v>
      </c>
      <c r="L32" s="71" t="s">
        <v>101</v>
      </c>
      <c r="M32" s="55" t="s">
        <v>148</v>
      </c>
      <c r="N32" s="31" t="s">
        <v>455</v>
      </c>
    </row>
    <row r="33" spans="1:14" s="20" customFormat="1" ht="24" customHeight="1" x14ac:dyDescent="0.2">
      <c r="A33" s="34">
        <v>25</v>
      </c>
      <c r="B33" s="36">
        <v>23</v>
      </c>
      <c r="C33" s="43" t="s">
        <v>128</v>
      </c>
      <c r="D33" s="44" t="s">
        <v>128</v>
      </c>
      <c r="E33" s="115" t="s">
        <v>138</v>
      </c>
      <c r="F33" s="86" t="s">
        <v>510</v>
      </c>
      <c r="G33" s="89" t="s">
        <v>142</v>
      </c>
      <c r="H33" s="54">
        <v>700000</v>
      </c>
      <c r="I33" s="63"/>
      <c r="J33" s="105" t="s">
        <v>149</v>
      </c>
      <c r="K33" s="73">
        <v>45683140001</v>
      </c>
      <c r="L33" s="71" t="s">
        <v>80</v>
      </c>
      <c r="M33" s="55" t="s">
        <v>148</v>
      </c>
      <c r="N33" s="31" t="s">
        <v>455</v>
      </c>
    </row>
    <row r="34" spans="1:14" s="20" customFormat="1" ht="24" customHeight="1" x14ac:dyDescent="0.2">
      <c r="A34" s="34">
        <v>26</v>
      </c>
      <c r="B34" s="36">
        <v>24</v>
      </c>
      <c r="C34" s="45" t="s">
        <v>129</v>
      </c>
      <c r="D34" s="46" t="s">
        <v>129</v>
      </c>
      <c r="E34" s="115" t="s">
        <v>482</v>
      </c>
      <c r="F34" s="86" t="s">
        <v>510</v>
      </c>
      <c r="G34" s="89" t="s">
        <v>142</v>
      </c>
      <c r="H34" s="54">
        <v>700000</v>
      </c>
      <c r="I34" s="63"/>
      <c r="J34" s="105" t="s">
        <v>150</v>
      </c>
      <c r="K34" s="73">
        <v>2119205188470</v>
      </c>
      <c r="L34" s="56" t="s">
        <v>151</v>
      </c>
      <c r="M34" s="55" t="s">
        <v>148</v>
      </c>
      <c r="N34" s="31" t="s">
        <v>455</v>
      </c>
    </row>
    <row r="35" spans="1:14" s="2" customFormat="1" ht="24" customHeight="1" x14ac:dyDescent="0.2">
      <c r="A35" s="34">
        <v>27</v>
      </c>
      <c r="B35" s="36">
        <v>25</v>
      </c>
      <c r="C35" s="45" t="s">
        <v>130</v>
      </c>
      <c r="D35" s="46" t="s">
        <v>130</v>
      </c>
      <c r="E35" s="115" t="s">
        <v>481</v>
      </c>
      <c r="F35" s="86" t="s">
        <v>510</v>
      </c>
      <c r="G35" s="89" t="s">
        <v>144</v>
      </c>
      <c r="H35" s="54">
        <v>1400000</v>
      </c>
      <c r="I35" s="63"/>
      <c r="J35" s="45" t="s">
        <v>130</v>
      </c>
      <c r="K35" s="73">
        <v>50321352652</v>
      </c>
      <c r="L35" s="56" t="s">
        <v>151</v>
      </c>
      <c r="M35" s="55" t="s">
        <v>148</v>
      </c>
      <c r="N35" s="31" t="s">
        <v>455</v>
      </c>
    </row>
    <row r="36" spans="1:14" s="2" customFormat="1" ht="24" customHeight="1" x14ac:dyDescent="0.2">
      <c r="A36" s="34">
        <v>28</v>
      </c>
      <c r="B36" s="36">
        <v>26</v>
      </c>
      <c r="C36" s="47" t="s">
        <v>131</v>
      </c>
      <c r="D36" s="48" t="s">
        <v>131</v>
      </c>
      <c r="E36" s="115" t="s">
        <v>140</v>
      </c>
      <c r="F36" s="77" t="s">
        <v>511</v>
      </c>
      <c r="G36" s="89" t="s">
        <v>142</v>
      </c>
      <c r="H36" s="54">
        <v>700000</v>
      </c>
      <c r="I36" s="63"/>
      <c r="J36" s="105" t="s">
        <v>152</v>
      </c>
      <c r="K36" s="73">
        <v>211920507062</v>
      </c>
      <c r="L36" s="56" t="s">
        <v>151</v>
      </c>
      <c r="M36" s="55" t="s">
        <v>148</v>
      </c>
      <c r="N36" s="31" t="s">
        <v>455</v>
      </c>
    </row>
    <row r="37" spans="1:14" s="2" customFormat="1" ht="24" customHeight="1" x14ac:dyDescent="0.2">
      <c r="A37" s="34">
        <v>29</v>
      </c>
      <c r="B37" s="36">
        <v>27</v>
      </c>
      <c r="C37" s="41" t="s">
        <v>132</v>
      </c>
      <c r="D37" s="42" t="s">
        <v>132</v>
      </c>
      <c r="E37" s="115" t="s">
        <v>86</v>
      </c>
      <c r="F37" s="77" t="s">
        <v>511</v>
      </c>
      <c r="G37" s="89" t="s">
        <v>142</v>
      </c>
      <c r="H37" s="54">
        <v>700000</v>
      </c>
      <c r="I37" s="63"/>
      <c r="J37" s="41" t="s">
        <v>132</v>
      </c>
      <c r="K37" s="73">
        <v>78591430001</v>
      </c>
      <c r="L37" s="71" t="s">
        <v>80</v>
      </c>
      <c r="M37" s="55" t="s">
        <v>148</v>
      </c>
      <c r="N37" s="31" t="s">
        <v>455</v>
      </c>
    </row>
    <row r="38" spans="1:14" s="2" customFormat="1" ht="24" customHeight="1" x14ac:dyDescent="0.2">
      <c r="A38" s="34">
        <v>30</v>
      </c>
      <c r="B38" s="36">
        <v>28</v>
      </c>
      <c r="C38" s="41" t="s">
        <v>133</v>
      </c>
      <c r="D38" s="42" t="s">
        <v>141</v>
      </c>
      <c r="E38" s="94">
        <v>31692</v>
      </c>
      <c r="F38" s="59" t="s">
        <v>510</v>
      </c>
      <c r="G38" s="89" t="s">
        <v>145</v>
      </c>
      <c r="H38" s="54">
        <v>1050000</v>
      </c>
      <c r="I38" s="63"/>
      <c r="J38" s="31" t="s">
        <v>526</v>
      </c>
      <c r="K38" s="93" t="s">
        <v>153</v>
      </c>
      <c r="L38" s="71" t="s">
        <v>101</v>
      </c>
      <c r="M38" s="55" t="s">
        <v>148</v>
      </c>
      <c r="N38" s="31" t="s">
        <v>455</v>
      </c>
    </row>
    <row r="39" spans="1:14" s="2" customFormat="1" ht="24" customHeight="1" x14ac:dyDescent="0.2">
      <c r="A39" s="34">
        <v>31</v>
      </c>
      <c r="B39" s="36">
        <v>29</v>
      </c>
      <c r="C39" s="45" t="s">
        <v>134</v>
      </c>
      <c r="D39" s="46" t="s">
        <v>134</v>
      </c>
      <c r="E39" s="116">
        <v>12065</v>
      </c>
      <c r="F39" s="77" t="s">
        <v>511</v>
      </c>
      <c r="G39" s="89" t="s">
        <v>142</v>
      </c>
      <c r="H39" s="54">
        <v>1400000</v>
      </c>
      <c r="I39" s="63"/>
      <c r="J39" s="39" t="s">
        <v>525</v>
      </c>
      <c r="K39" s="93" t="s">
        <v>154</v>
      </c>
      <c r="L39" s="71" t="s">
        <v>76</v>
      </c>
      <c r="M39" s="55" t="s">
        <v>148</v>
      </c>
      <c r="N39" s="31" t="s">
        <v>455</v>
      </c>
    </row>
    <row r="40" spans="1:14" s="20" customFormat="1" ht="24" customHeight="1" x14ac:dyDescent="0.2">
      <c r="A40" s="34">
        <v>32</v>
      </c>
      <c r="B40" s="36">
        <v>30</v>
      </c>
      <c r="C40" s="34" t="s">
        <v>155</v>
      </c>
      <c r="D40" s="32" t="s">
        <v>155</v>
      </c>
      <c r="E40" s="117" t="s">
        <v>160</v>
      </c>
      <c r="F40" s="77" t="s">
        <v>511</v>
      </c>
      <c r="G40" s="89" t="s">
        <v>142</v>
      </c>
      <c r="H40" s="54">
        <v>700000</v>
      </c>
      <c r="I40" s="63"/>
      <c r="J40" s="105" t="s">
        <v>167</v>
      </c>
      <c r="K40" s="95">
        <v>2122205245178</v>
      </c>
      <c r="L40" s="56" t="s">
        <v>151</v>
      </c>
      <c r="M40" s="55" t="s">
        <v>148</v>
      </c>
      <c r="N40" s="31" t="s">
        <v>455</v>
      </c>
    </row>
    <row r="41" spans="1:14" s="20" customFormat="1" ht="37.9" customHeight="1" x14ac:dyDescent="0.2">
      <c r="A41" s="34">
        <v>33</v>
      </c>
      <c r="B41" s="36">
        <v>31</v>
      </c>
      <c r="C41" s="32" t="s">
        <v>157</v>
      </c>
      <c r="D41" s="32" t="s">
        <v>157</v>
      </c>
      <c r="E41" s="96" t="s">
        <v>162</v>
      </c>
      <c r="F41" s="77" t="s">
        <v>511</v>
      </c>
      <c r="G41" s="89" t="s">
        <v>145</v>
      </c>
      <c r="H41" s="54">
        <v>1400000</v>
      </c>
      <c r="I41" s="63"/>
      <c r="J41" s="31" t="s">
        <v>157</v>
      </c>
      <c r="K41" s="93">
        <v>78591790001</v>
      </c>
      <c r="L41" s="71" t="s">
        <v>101</v>
      </c>
      <c r="M41" s="55" t="s">
        <v>148</v>
      </c>
      <c r="N41" s="31" t="s">
        <v>455</v>
      </c>
    </row>
    <row r="42" spans="1:14" s="20" customFormat="1" ht="24" customHeight="1" x14ac:dyDescent="0.2">
      <c r="A42" s="34">
        <v>34</v>
      </c>
      <c r="B42" s="36">
        <v>32</v>
      </c>
      <c r="C42" s="36" t="s">
        <v>172</v>
      </c>
      <c r="D42" s="31" t="s">
        <v>172</v>
      </c>
      <c r="E42" s="30" t="s">
        <v>177</v>
      </c>
      <c r="F42" s="77" t="s">
        <v>511</v>
      </c>
      <c r="G42" s="89" t="s">
        <v>180</v>
      </c>
      <c r="H42" s="54">
        <v>1400000</v>
      </c>
      <c r="I42" s="63"/>
      <c r="J42" s="105" t="s">
        <v>182</v>
      </c>
      <c r="K42" s="73">
        <v>2119205079445</v>
      </c>
      <c r="L42" s="56" t="s">
        <v>151</v>
      </c>
      <c r="M42" s="55" t="s">
        <v>183</v>
      </c>
      <c r="N42" s="31" t="s">
        <v>455</v>
      </c>
    </row>
    <row r="43" spans="1:14" s="20" customFormat="1" ht="24" customHeight="1" x14ac:dyDescent="0.2">
      <c r="A43" s="34">
        <v>35</v>
      </c>
      <c r="B43" s="36">
        <v>33</v>
      </c>
      <c r="C43" s="32" t="s">
        <v>193</v>
      </c>
      <c r="D43" s="32" t="s">
        <v>193</v>
      </c>
      <c r="E43" s="30" t="s">
        <v>200</v>
      </c>
      <c r="F43" s="61" t="s">
        <v>511</v>
      </c>
      <c r="G43" s="89"/>
      <c r="H43" s="54">
        <v>700000</v>
      </c>
      <c r="I43" s="63"/>
      <c r="J43" s="105"/>
      <c r="K43" s="70"/>
      <c r="L43" s="71"/>
      <c r="M43" s="97" t="s">
        <v>201</v>
      </c>
      <c r="N43" s="31" t="s">
        <v>455</v>
      </c>
    </row>
    <row r="44" spans="1:14" s="20" customFormat="1" ht="24" customHeight="1" x14ac:dyDescent="0.2">
      <c r="A44" s="34">
        <v>36</v>
      </c>
      <c r="B44" s="36"/>
      <c r="C44" s="51" t="s">
        <v>205</v>
      </c>
      <c r="D44" s="51" t="s">
        <v>205</v>
      </c>
      <c r="E44" s="30" t="s">
        <v>212</v>
      </c>
      <c r="F44" s="61" t="s">
        <v>511</v>
      </c>
      <c r="G44" s="89" t="s">
        <v>518</v>
      </c>
      <c r="H44" s="54">
        <v>700000</v>
      </c>
      <c r="I44" s="63"/>
      <c r="J44" s="111"/>
      <c r="K44" s="65"/>
      <c r="L44" s="64"/>
      <c r="M44" s="97" t="s">
        <v>201</v>
      </c>
      <c r="N44" s="31" t="s">
        <v>455</v>
      </c>
    </row>
    <row r="45" spans="1:14" s="20" customFormat="1" ht="24" customHeight="1" x14ac:dyDescent="0.2">
      <c r="A45" s="34">
        <v>37</v>
      </c>
      <c r="B45" s="36"/>
      <c r="C45" s="51" t="s">
        <v>205</v>
      </c>
      <c r="D45" s="31" t="s">
        <v>206</v>
      </c>
      <c r="E45" s="30" t="s">
        <v>213</v>
      </c>
      <c r="F45" s="30" t="s">
        <v>511</v>
      </c>
      <c r="G45" s="89" t="s">
        <v>548</v>
      </c>
      <c r="H45" s="54">
        <v>1050000</v>
      </c>
      <c r="I45" s="63"/>
      <c r="J45" s="111"/>
      <c r="K45" s="65"/>
      <c r="L45" s="64"/>
      <c r="M45" s="97" t="s">
        <v>201</v>
      </c>
      <c r="N45" s="31" t="s">
        <v>455</v>
      </c>
    </row>
    <row r="46" spans="1:14" s="2" customFormat="1" ht="24" customHeight="1" x14ac:dyDescent="0.2">
      <c r="A46" s="34">
        <v>38</v>
      </c>
      <c r="B46" s="36">
        <v>34</v>
      </c>
      <c r="C46" s="51" t="s">
        <v>218</v>
      </c>
      <c r="D46" s="51" t="s">
        <v>218</v>
      </c>
      <c r="E46" s="30" t="s">
        <v>223</v>
      </c>
      <c r="F46" s="30" t="s">
        <v>511</v>
      </c>
      <c r="G46" s="89"/>
      <c r="H46" s="54">
        <v>700000</v>
      </c>
      <c r="I46" s="63"/>
      <c r="J46" s="111" t="s">
        <v>226</v>
      </c>
      <c r="K46" s="100" t="s">
        <v>227</v>
      </c>
      <c r="L46" s="64" t="s">
        <v>93</v>
      </c>
      <c r="M46" s="32" t="s">
        <v>228</v>
      </c>
      <c r="N46" s="31" t="s">
        <v>455</v>
      </c>
    </row>
    <row r="47" spans="1:14" s="20" customFormat="1" ht="24" customHeight="1" x14ac:dyDescent="0.2">
      <c r="A47" s="34">
        <v>39</v>
      </c>
      <c r="B47" s="36">
        <v>35</v>
      </c>
      <c r="C47" s="51" t="s">
        <v>491</v>
      </c>
      <c r="D47" s="51" t="s">
        <v>491</v>
      </c>
      <c r="E47" s="30" t="s">
        <v>494</v>
      </c>
      <c r="F47" s="30" t="s">
        <v>511</v>
      </c>
      <c r="G47" s="89"/>
      <c r="H47" s="54">
        <v>700000</v>
      </c>
      <c r="I47" s="63"/>
      <c r="J47" s="111"/>
      <c r="K47" s="100"/>
      <c r="L47" s="64"/>
      <c r="M47" s="32" t="s">
        <v>228</v>
      </c>
      <c r="N47" s="32" t="s">
        <v>507</v>
      </c>
    </row>
    <row r="48" spans="1:14" s="20" customFormat="1" ht="24" customHeight="1" x14ac:dyDescent="0.2">
      <c r="A48" s="34">
        <v>40</v>
      </c>
      <c r="B48" s="36">
        <v>36</v>
      </c>
      <c r="C48" s="51" t="s">
        <v>492</v>
      </c>
      <c r="D48" s="51" t="s">
        <v>492</v>
      </c>
      <c r="E48" s="30" t="s">
        <v>495</v>
      </c>
      <c r="F48" s="30" t="s">
        <v>511</v>
      </c>
      <c r="G48" s="89"/>
      <c r="H48" s="54">
        <v>1400000</v>
      </c>
      <c r="I48" s="63"/>
      <c r="J48" s="111"/>
      <c r="K48" s="100"/>
      <c r="L48" s="64"/>
      <c r="M48" s="32" t="s">
        <v>228</v>
      </c>
      <c r="N48" s="32" t="s">
        <v>506</v>
      </c>
    </row>
    <row r="49" spans="1:14" s="20" customFormat="1" ht="24" customHeight="1" x14ac:dyDescent="0.2">
      <c r="A49" s="34">
        <v>41</v>
      </c>
      <c r="B49" s="36">
        <v>37</v>
      </c>
      <c r="C49" s="51" t="s">
        <v>219</v>
      </c>
      <c r="D49" s="31" t="s">
        <v>220</v>
      </c>
      <c r="E49" s="30" t="s">
        <v>224</v>
      </c>
      <c r="F49" s="30" t="s">
        <v>511</v>
      </c>
      <c r="G49" s="89"/>
      <c r="H49" s="54">
        <v>750000</v>
      </c>
      <c r="I49" s="63"/>
      <c r="J49" s="111"/>
      <c r="K49" s="99"/>
      <c r="L49" s="64"/>
      <c r="M49" s="32" t="s">
        <v>228</v>
      </c>
      <c r="N49" s="32" t="s">
        <v>506</v>
      </c>
    </row>
    <row r="50" spans="1:14" s="20" customFormat="1" ht="24" customHeight="1" x14ac:dyDescent="0.2">
      <c r="A50" s="34">
        <v>42</v>
      </c>
      <c r="B50" s="36"/>
      <c r="C50" s="51" t="s">
        <v>219</v>
      </c>
      <c r="D50" s="31" t="s">
        <v>500</v>
      </c>
      <c r="E50" s="30" t="s">
        <v>501</v>
      </c>
      <c r="F50" s="30" t="s">
        <v>511</v>
      </c>
      <c r="G50" s="89"/>
      <c r="H50" s="54">
        <v>750000</v>
      </c>
      <c r="I50" s="63"/>
      <c r="J50" s="111"/>
      <c r="K50" s="99"/>
      <c r="L50" s="64"/>
      <c r="M50" s="32" t="s">
        <v>228</v>
      </c>
      <c r="N50" s="32" t="s">
        <v>507</v>
      </c>
    </row>
    <row r="51" spans="1:14" s="20" customFormat="1" ht="24" customHeight="1" x14ac:dyDescent="0.2">
      <c r="A51" s="34">
        <v>43</v>
      </c>
      <c r="B51" s="36">
        <v>38</v>
      </c>
      <c r="C51" s="51" t="s">
        <v>82</v>
      </c>
      <c r="D51" s="31" t="s">
        <v>235</v>
      </c>
      <c r="E51" s="30" t="s">
        <v>236</v>
      </c>
      <c r="F51" s="30" t="s">
        <v>510</v>
      </c>
      <c r="G51" s="89"/>
      <c r="H51" s="54">
        <v>1050000</v>
      </c>
      <c r="I51" s="63"/>
      <c r="J51" s="111"/>
      <c r="K51" s="99"/>
      <c r="L51" s="64"/>
      <c r="M51" s="32" t="s">
        <v>228</v>
      </c>
      <c r="N51" s="31" t="s">
        <v>455</v>
      </c>
    </row>
    <row r="52" spans="1:14" s="20" customFormat="1" ht="24" customHeight="1" x14ac:dyDescent="0.2">
      <c r="A52" s="34">
        <v>44</v>
      </c>
      <c r="B52" s="36">
        <v>39</v>
      </c>
      <c r="C52" s="51" t="s">
        <v>239</v>
      </c>
      <c r="D52" s="31" t="s">
        <v>239</v>
      </c>
      <c r="E52" s="30" t="s">
        <v>242</v>
      </c>
      <c r="F52" s="30" t="s">
        <v>511</v>
      </c>
      <c r="G52" s="89" t="s">
        <v>142</v>
      </c>
      <c r="H52" s="54">
        <v>700000</v>
      </c>
      <c r="I52" s="63"/>
      <c r="J52" s="111"/>
      <c r="K52" s="99"/>
      <c r="L52" s="64"/>
      <c r="M52" s="32" t="s">
        <v>228</v>
      </c>
      <c r="N52" s="31" t="s">
        <v>455</v>
      </c>
    </row>
    <row r="53" spans="1:14" s="20" customFormat="1" ht="24" customHeight="1" x14ac:dyDescent="0.2">
      <c r="A53" s="34">
        <v>45</v>
      </c>
      <c r="B53" s="36">
        <v>40</v>
      </c>
      <c r="C53" s="51" t="s">
        <v>241</v>
      </c>
      <c r="D53" s="31" t="s">
        <v>241</v>
      </c>
      <c r="E53" s="30" t="s">
        <v>244</v>
      </c>
      <c r="F53" s="30" t="s">
        <v>511</v>
      </c>
      <c r="G53" s="89" t="s">
        <v>245</v>
      </c>
      <c r="H53" s="54">
        <v>700000</v>
      </c>
      <c r="I53" s="63"/>
      <c r="J53" s="111"/>
      <c r="K53" s="99"/>
      <c r="L53" s="64"/>
      <c r="M53" s="32" t="s">
        <v>228</v>
      </c>
      <c r="N53" s="31" t="s">
        <v>455</v>
      </c>
    </row>
    <row r="54" spans="1:14" s="20" customFormat="1" ht="24" customHeight="1" x14ac:dyDescent="0.2">
      <c r="A54" s="34">
        <v>46</v>
      </c>
      <c r="B54" s="36">
        <v>41</v>
      </c>
      <c r="C54" s="51" t="s">
        <v>250</v>
      </c>
      <c r="D54" s="51" t="s">
        <v>250</v>
      </c>
      <c r="E54" s="30" t="s">
        <v>256</v>
      </c>
      <c r="F54" s="30" t="s">
        <v>511</v>
      </c>
      <c r="G54" s="89"/>
      <c r="H54" s="54">
        <v>1400000</v>
      </c>
      <c r="I54" s="63"/>
      <c r="J54" s="111" t="s">
        <v>265</v>
      </c>
      <c r="K54" s="99">
        <v>9287140897</v>
      </c>
      <c r="L54" s="64" t="s">
        <v>118</v>
      </c>
      <c r="M54" s="32" t="s">
        <v>248</v>
      </c>
      <c r="N54" s="31" t="s">
        <v>455</v>
      </c>
    </row>
    <row r="55" spans="1:14" s="20" customFormat="1" ht="24" customHeight="1" x14ac:dyDescent="0.2">
      <c r="A55" s="34">
        <v>47</v>
      </c>
      <c r="B55" s="36">
        <v>42</v>
      </c>
      <c r="C55" s="51" t="s">
        <v>241</v>
      </c>
      <c r="D55" s="51" t="s">
        <v>241</v>
      </c>
      <c r="E55" s="30" t="s">
        <v>257</v>
      </c>
      <c r="F55" s="30" t="s">
        <v>511</v>
      </c>
      <c r="G55" s="89"/>
      <c r="H55" s="54">
        <v>1400000</v>
      </c>
      <c r="I55" s="63"/>
      <c r="J55" s="111" t="s">
        <v>266</v>
      </c>
      <c r="K55" s="99">
        <v>211920510058</v>
      </c>
      <c r="L55" s="64" t="s">
        <v>28</v>
      </c>
      <c r="M55" s="32" t="s">
        <v>248</v>
      </c>
      <c r="N55" s="31" t="s">
        <v>455</v>
      </c>
    </row>
    <row r="56" spans="1:14" s="20" customFormat="1" ht="24" customHeight="1" x14ac:dyDescent="0.2">
      <c r="A56" s="34">
        <v>48</v>
      </c>
      <c r="B56" s="36">
        <v>43</v>
      </c>
      <c r="C56" s="51" t="s">
        <v>273</v>
      </c>
      <c r="D56" s="51" t="s">
        <v>273</v>
      </c>
      <c r="E56" s="30" t="s">
        <v>276</v>
      </c>
      <c r="F56" s="30" t="s">
        <v>511</v>
      </c>
      <c r="G56" s="89"/>
      <c r="H56" s="54">
        <v>700000</v>
      </c>
      <c r="I56" s="63"/>
      <c r="J56" s="111" t="s">
        <v>278</v>
      </c>
      <c r="K56" s="99">
        <v>2119205201570</v>
      </c>
      <c r="L56" s="64" t="s">
        <v>28</v>
      </c>
      <c r="M56" s="32" t="s">
        <v>248</v>
      </c>
      <c r="N56" s="31" t="s">
        <v>455</v>
      </c>
    </row>
    <row r="57" spans="1:14" s="20" customFormat="1" ht="24" customHeight="1" x14ac:dyDescent="0.2">
      <c r="A57" s="34">
        <v>49</v>
      </c>
      <c r="B57" s="36">
        <v>44</v>
      </c>
      <c r="C57" s="51" t="s">
        <v>303</v>
      </c>
      <c r="D57" s="31" t="s">
        <v>304</v>
      </c>
      <c r="E57" s="30" t="s">
        <v>305</v>
      </c>
      <c r="F57" s="30" t="s">
        <v>510</v>
      </c>
      <c r="G57" s="89"/>
      <c r="H57" s="54">
        <v>1050000</v>
      </c>
      <c r="I57" s="63"/>
      <c r="J57" s="111" t="s">
        <v>304</v>
      </c>
      <c r="K57" s="99">
        <v>2119205201455</v>
      </c>
      <c r="L57" s="64" t="s">
        <v>28</v>
      </c>
      <c r="M57" s="32" t="s">
        <v>302</v>
      </c>
      <c r="N57" s="31" t="s">
        <v>455</v>
      </c>
    </row>
    <row r="58" spans="1:14" s="20" customFormat="1" ht="24" customHeight="1" x14ac:dyDescent="0.2">
      <c r="A58" s="34">
        <v>50</v>
      </c>
      <c r="B58" s="36">
        <v>45</v>
      </c>
      <c r="C58" s="51" t="s">
        <v>306</v>
      </c>
      <c r="D58" s="51" t="s">
        <v>306</v>
      </c>
      <c r="E58" s="31" t="s">
        <v>307</v>
      </c>
      <c r="F58" s="30" t="s">
        <v>511</v>
      </c>
      <c r="G58" s="89"/>
      <c r="H58" s="54">
        <v>225000</v>
      </c>
      <c r="I58" s="63"/>
      <c r="J58" s="111"/>
      <c r="K58" s="99"/>
      <c r="L58" s="64"/>
      <c r="M58" s="32" t="s">
        <v>302</v>
      </c>
      <c r="N58" s="31" t="s">
        <v>455</v>
      </c>
    </row>
    <row r="59" spans="1:14" s="20" customFormat="1" ht="24" customHeight="1" x14ac:dyDescent="0.2">
      <c r="A59" s="34">
        <v>51</v>
      </c>
      <c r="B59" s="36">
        <v>46</v>
      </c>
      <c r="C59" s="51" t="s">
        <v>464</v>
      </c>
      <c r="D59" s="51" t="s">
        <v>464</v>
      </c>
      <c r="E59" s="115" t="s">
        <v>465</v>
      </c>
      <c r="F59" s="30" t="s">
        <v>510</v>
      </c>
      <c r="G59" s="89" t="s">
        <v>144</v>
      </c>
      <c r="H59" s="54">
        <v>1400000</v>
      </c>
      <c r="I59" s="63"/>
      <c r="J59" s="111" t="s">
        <v>311</v>
      </c>
      <c r="K59" s="99">
        <v>2119205201613</v>
      </c>
      <c r="L59" s="64" t="s">
        <v>28</v>
      </c>
      <c r="M59" s="32" t="s">
        <v>302</v>
      </c>
      <c r="N59" s="31" t="s">
        <v>455</v>
      </c>
    </row>
    <row r="60" spans="1:14" s="20" customFormat="1" ht="24" customHeight="1" x14ac:dyDescent="0.2">
      <c r="A60" s="34">
        <v>52</v>
      </c>
      <c r="B60" s="36">
        <v>47</v>
      </c>
      <c r="C60" s="51" t="s">
        <v>308</v>
      </c>
      <c r="D60" s="31" t="s">
        <v>310</v>
      </c>
      <c r="E60" s="30" t="s">
        <v>322</v>
      </c>
      <c r="F60" s="30" t="s">
        <v>511</v>
      </c>
      <c r="G60" s="89" t="s">
        <v>144</v>
      </c>
      <c r="H60" s="54">
        <v>1400000</v>
      </c>
      <c r="I60" s="63"/>
      <c r="J60" s="111" t="s">
        <v>312</v>
      </c>
      <c r="K60" s="99">
        <v>2119205201540</v>
      </c>
      <c r="L60" s="64" t="s">
        <v>28</v>
      </c>
      <c r="M60" s="32" t="s">
        <v>302</v>
      </c>
      <c r="N60" s="31" t="s">
        <v>455</v>
      </c>
    </row>
    <row r="61" spans="1:14" s="20" customFormat="1" ht="24" customHeight="1" x14ac:dyDescent="0.2">
      <c r="A61" s="34">
        <v>53</v>
      </c>
      <c r="B61" s="36">
        <v>48</v>
      </c>
      <c r="C61" s="51" t="s">
        <v>309</v>
      </c>
      <c r="D61" s="51" t="s">
        <v>309</v>
      </c>
      <c r="E61" s="115" t="s">
        <v>323</v>
      </c>
      <c r="F61" s="30" t="s">
        <v>511</v>
      </c>
      <c r="G61" s="89" t="s">
        <v>144</v>
      </c>
      <c r="H61" s="54">
        <v>700000</v>
      </c>
      <c r="I61" s="63"/>
      <c r="J61" s="111" t="s">
        <v>313</v>
      </c>
      <c r="K61" s="99">
        <v>2119205144980</v>
      </c>
      <c r="L61" s="64" t="s">
        <v>28</v>
      </c>
      <c r="M61" s="32" t="s">
        <v>302</v>
      </c>
      <c r="N61" s="31" t="s">
        <v>455</v>
      </c>
    </row>
    <row r="62" spans="1:14" s="20" customFormat="1" ht="24" customHeight="1" x14ac:dyDescent="0.2">
      <c r="A62" s="34">
        <v>54</v>
      </c>
      <c r="B62" s="36">
        <v>49</v>
      </c>
      <c r="C62" s="51" t="s">
        <v>314</v>
      </c>
      <c r="D62" s="51" t="s">
        <v>314</v>
      </c>
      <c r="E62" s="30" t="s">
        <v>324</v>
      </c>
      <c r="F62" s="30" t="s">
        <v>510</v>
      </c>
      <c r="G62" s="89"/>
      <c r="H62" s="54">
        <v>700000</v>
      </c>
      <c r="I62" s="63"/>
      <c r="J62" s="111"/>
      <c r="K62" s="99"/>
      <c r="L62" s="64"/>
      <c r="M62" s="32" t="s">
        <v>302</v>
      </c>
      <c r="N62" s="32" t="s">
        <v>508</v>
      </c>
    </row>
    <row r="63" spans="1:14" s="20" customFormat="1" ht="24" customHeight="1" x14ac:dyDescent="0.2">
      <c r="A63" s="34">
        <v>55</v>
      </c>
      <c r="B63" s="36">
        <v>50</v>
      </c>
      <c r="C63" s="51" t="s">
        <v>315</v>
      </c>
      <c r="D63" s="51" t="s">
        <v>315</v>
      </c>
      <c r="E63" s="30" t="s">
        <v>325</v>
      </c>
      <c r="F63" s="30" t="s">
        <v>511</v>
      </c>
      <c r="G63" s="89" t="s">
        <v>144</v>
      </c>
      <c r="H63" s="52">
        <v>1050000</v>
      </c>
      <c r="I63" s="63"/>
      <c r="J63" s="111" t="s">
        <v>545</v>
      </c>
      <c r="K63" s="100" t="s">
        <v>331</v>
      </c>
      <c r="L63" s="64" t="s">
        <v>101</v>
      </c>
      <c r="M63" s="32" t="s">
        <v>302</v>
      </c>
      <c r="N63" s="31" t="s">
        <v>455</v>
      </c>
    </row>
    <row r="64" spans="1:14" s="20" customFormat="1" ht="24" customHeight="1" x14ac:dyDescent="0.2">
      <c r="A64" s="34">
        <v>56</v>
      </c>
      <c r="B64" s="36">
        <v>51</v>
      </c>
      <c r="C64" s="51" t="s">
        <v>316</v>
      </c>
      <c r="D64" s="51" t="s">
        <v>316</v>
      </c>
      <c r="E64" s="30" t="s">
        <v>326</v>
      </c>
      <c r="F64" s="30" t="s">
        <v>511</v>
      </c>
      <c r="G64" s="89" t="s">
        <v>329</v>
      </c>
      <c r="H64" s="52">
        <v>1050000</v>
      </c>
      <c r="I64" s="63"/>
      <c r="J64" s="111" t="s">
        <v>316</v>
      </c>
      <c r="K64" s="99">
        <v>2119205188550</v>
      </c>
      <c r="L64" s="64" t="s">
        <v>28</v>
      </c>
      <c r="M64" s="32" t="s">
        <v>302</v>
      </c>
      <c r="N64" s="31" t="s">
        <v>455</v>
      </c>
    </row>
    <row r="65" spans="1:14" s="20" customFormat="1" ht="24" customHeight="1" x14ac:dyDescent="0.2">
      <c r="A65" s="34">
        <v>57</v>
      </c>
      <c r="B65" s="36">
        <v>52</v>
      </c>
      <c r="C65" s="51" t="s">
        <v>318</v>
      </c>
      <c r="D65" s="51" t="s">
        <v>318</v>
      </c>
      <c r="E65" s="30" t="s">
        <v>330</v>
      </c>
      <c r="F65" s="30" t="s">
        <v>511</v>
      </c>
      <c r="G65" s="89"/>
      <c r="H65" s="54">
        <v>700000</v>
      </c>
      <c r="I65" s="63"/>
      <c r="J65" s="111" t="s">
        <v>319</v>
      </c>
      <c r="K65" s="99">
        <v>2119205201399</v>
      </c>
      <c r="L65" s="64" t="s">
        <v>28</v>
      </c>
      <c r="M65" s="32" t="s">
        <v>302</v>
      </c>
      <c r="N65" s="31" t="s">
        <v>455</v>
      </c>
    </row>
    <row r="66" spans="1:14" s="20" customFormat="1" ht="24" customHeight="1" x14ac:dyDescent="0.2">
      <c r="A66" s="34">
        <v>58</v>
      </c>
      <c r="B66" s="36">
        <v>53</v>
      </c>
      <c r="C66" s="55" t="s">
        <v>279</v>
      </c>
      <c r="D66" s="31" t="s">
        <v>280</v>
      </c>
      <c r="E66" s="30" t="s">
        <v>283</v>
      </c>
      <c r="F66" s="30" t="s">
        <v>510</v>
      </c>
      <c r="G66" s="89"/>
      <c r="H66" s="54">
        <v>1400000</v>
      </c>
      <c r="I66" s="63"/>
      <c r="J66" s="111" t="s">
        <v>293</v>
      </c>
      <c r="K66" s="84" t="s">
        <v>294</v>
      </c>
      <c r="L66" s="64" t="s">
        <v>93</v>
      </c>
      <c r="M66" s="32" t="s">
        <v>335</v>
      </c>
      <c r="N66" s="32" t="s">
        <v>509</v>
      </c>
    </row>
    <row r="67" spans="1:14" s="20" customFormat="1" ht="55.5" customHeight="1" x14ac:dyDescent="0.2">
      <c r="A67" s="34">
        <v>59</v>
      </c>
      <c r="B67" s="36"/>
      <c r="C67" s="55" t="s">
        <v>279</v>
      </c>
      <c r="D67" s="31" t="s">
        <v>281</v>
      </c>
      <c r="E67" s="30" t="s">
        <v>284</v>
      </c>
      <c r="F67" s="30" t="s">
        <v>510</v>
      </c>
      <c r="G67" s="89"/>
      <c r="H67" s="54">
        <v>1050000</v>
      </c>
      <c r="I67" s="63"/>
      <c r="J67" s="111" t="s">
        <v>293</v>
      </c>
      <c r="K67" s="84" t="s">
        <v>294</v>
      </c>
      <c r="L67" s="64" t="s">
        <v>93</v>
      </c>
      <c r="M67" s="32" t="s">
        <v>335</v>
      </c>
      <c r="N67" s="32" t="s">
        <v>509</v>
      </c>
    </row>
    <row r="68" spans="1:14" s="20" customFormat="1" ht="24" customHeight="1" x14ac:dyDescent="0.2">
      <c r="A68" s="34">
        <v>60</v>
      </c>
      <c r="B68" s="36">
        <v>54</v>
      </c>
      <c r="C68" s="55" t="s">
        <v>459</v>
      </c>
      <c r="D68" s="51" t="s">
        <v>287</v>
      </c>
      <c r="E68" s="30" t="s">
        <v>291</v>
      </c>
      <c r="F68" s="30" t="s">
        <v>511</v>
      </c>
      <c r="G68" s="89"/>
      <c r="H68" s="54">
        <v>700000</v>
      </c>
      <c r="I68" s="63"/>
      <c r="J68" s="111" t="s">
        <v>295</v>
      </c>
      <c r="K68" s="100" t="s">
        <v>296</v>
      </c>
      <c r="L68" s="64" t="s">
        <v>101</v>
      </c>
      <c r="M68" s="32" t="s">
        <v>335</v>
      </c>
      <c r="N68" s="32" t="s">
        <v>508</v>
      </c>
    </row>
    <row r="69" spans="1:14" s="20" customFormat="1" ht="24" customHeight="1" x14ac:dyDescent="0.2">
      <c r="A69" s="34">
        <v>61</v>
      </c>
      <c r="B69" s="36"/>
      <c r="C69" s="55" t="s">
        <v>459</v>
      </c>
      <c r="D69" s="51" t="s">
        <v>288</v>
      </c>
      <c r="E69" s="30" t="s">
        <v>292</v>
      </c>
      <c r="F69" s="30" t="s">
        <v>510</v>
      </c>
      <c r="G69" s="89"/>
      <c r="H69" s="54">
        <v>1050000</v>
      </c>
      <c r="I69" s="63"/>
      <c r="J69" s="111" t="s">
        <v>295</v>
      </c>
      <c r="K69" s="100" t="s">
        <v>296</v>
      </c>
      <c r="L69" s="64" t="s">
        <v>101</v>
      </c>
      <c r="M69" s="32" t="s">
        <v>335</v>
      </c>
      <c r="N69" s="32" t="s">
        <v>508</v>
      </c>
    </row>
    <row r="70" spans="1:14" s="20" customFormat="1" ht="24" customHeight="1" x14ac:dyDescent="0.2">
      <c r="A70" s="34">
        <v>62</v>
      </c>
      <c r="B70" s="36"/>
      <c r="C70" s="55" t="s">
        <v>459</v>
      </c>
      <c r="D70" s="51" t="s">
        <v>297</v>
      </c>
      <c r="E70" s="30" t="s">
        <v>298</v>
      </c>
      <c r="F70" s="30" t="s">
        <v>511</v>
      </c>
      <c r="G70" s="89"/>
      <c r="H70" s="54">
        <v>1050000</v>
      </c>
      <c r="I70" s="63"/>
      <c r="J70" s="111" t="s">
        <v>295</v>
      </c>
      <c r="K70" s="100" t="s">
        <v>296</v>
      </c>
      <c r="L70" s="64" t="s">
        <v>101</v>
      </c>
      <c r="M70" s="32" t="s">
        <v>335</v>
      </c>
      <c r="N70" s="32" t="s">
        <v>508</v>
      </c>
    </row>
    <row r="71" spans="1:14" s="20" customFormat="1" ht="24" customHeight="1" x14ac:dyDescent="0.2">
      <c r="A71" s="34">
        <v>63</v>
      </c>
      <c r="B71" s="36">
        <v>55</v>
      </c>
      <c r="C71" s="34" t="s">
        <v>342</v>
      </c>
      <c r="D71" s="32" t="s">
        <v>342</v>
      </c>
      <c r="E71" s="117" t="s">
        <v>343</v>
      </c>
      <c r="F71" s="89" t="s">
        <v>510</v>
      </c>
      <c r="G71" s="120"/>
      <c r="H71" s="54">
        <v>1400000</v>
      </c>
      <c r="I71" s="36"/>
      <c r="J71" s="36" t="s">
        <v>344</v>
      </c>
      <c r="K71" s="57" t="s">
        <v>345</v>
      </c>
      <c r="L71" s="56" t="s">
        <v>346</v>
      </c>
      <c r="M71" s="32" t="s">
        <v>387</v>
      </c>
      <c r="N71" s="31" t="s">
        <v>455</v>
      </c>
    </row>
    <row r="72" spans="1:14" s="20" customFormat="1" ht="24" customHeight="1" x14ac:dyDescent="0.2">
      <c r="A72" s="34">
        <v>64</v>
      </c>
      <c r="B72" s="36"/>
      <c r="C72" s="34" t="s">
        <v>342</v>
      </c>
      <c r="D72" s="121" t="s">
        <v>344</v>
      </c>
      <c r="E72" s="117" t="s">
        <v>347</v>
      </c>
      <c r="F72" s="89" t="s">
        <v>511</v>
      </c>
      <c r="G72" s="120"/>
      <c r="H72" s="54">
        <v>1400000</v>
      </c>
      <c r="I72" s="36"/>
      <c r="J72" s="36" t="s">
        <v>344</v>
      </c>
      <c r="K72" s="57" t="s">
        <v>345</v>
      </c>
      <c r="L72" s="56" t="s">
        <v>346</v>
      </c>
      <c r="M72" s="32" t="s">
        <v>387</v>
      </c>
      <c r="N72" s="31" t="s">
        <v>455</v>
      </c>
    </row>
    <row r="73" spans="1:14" s="20" customFormat="1" ht="24" customHeight="1" x14ac:dyDescent="0.2">
      <c r="A73" s="34">
        <v>65</v>
      </c>
      <c r="B73" s="36">
        <v>56</v>
      </c>
      <c r="C73" s="34" t="s">
        <v>354</v>
      </c>
      <c r="D73" s="32" t="s">
        <v>354</v>
      </c>
      <c r="E73" s="117" t="s">
        <v>355</v>
      </c>
      <c r="F73" s="30" t="s">
        <v>510</v>
      </c>
      <c r="G73" s="120"/>
      <c r="H73" s="54">
        <v>1050000</v>
      </c>
      <c r="I73" s="31"/>
      <c r="J73" s="36" t="s">
        <v>356</v>
      </c>
      <c r="K73" s="57" t="s">
        <v>357</v>
      </c>
      <c r="L73" s="56" t="s">
        <v>346</v>
      </c>
      <c r="M73" s="32" t="s">
        <v>387</v>
      </c>
      <c r="N73" s="31" t="s">
        <v>455</v>
      </c>
    </row>
    <row r="74" spans="1:14" s="20" customFormat="1" ht="24" customHeight="1" x14ac:dyDescent="0.2">
      <c r="A74" s="34">
        <v>66</v>
      </c>
      <c r="B74" s="31"/>
      <c r="C74" s="34" t="s">
        <v>354</v>
      </c>
      <c r="D74" s="121" t="s">
        <v>356</v>
      </c>
      <c r="E74" s="117" t="s">
        <v>358</v>
      </c>
      <c r="F74" s="89" t="s">
        <v>511</v>
      </c>
      <c r="G74" s="120"/>
      <c r="H74" s="54">
        <v>1050000</v>
      </c>
      <c r="I74" s="31"/>
      <c r="J74" s="36" t="s">
        <v>356</v>
      </c>
      <c r="K74" s="57" t="s">
        <v>357</v>
      </c>
      <c r="L74" s="56" t="s">
        <v>346</v>
      </c>
      <c r="M74" s="32" t="s">
        <v>387</v>
      </c>
      <c r="N74" s="31" t="s">
        <v>455</v>
      </c>
    </row>
    <row r="75" spans="1:14" s="20" customFormat="1" ht="24" customHeight="1" x14ac:dyDescent="0.2">
      <c r="A75" s="34">
        <v>67</v>
      </c>
      <c r="B75" s="31">
        <v>57</v>
      </c>
      <c r="C75" s="34" t="s">
        <v>359</v>
      </c>
      <c r="D75" s="32" t="s">
        <v>359</v>
      </c>
      <c r="E75" s="117" t="s">
        <v>360</v>
      </c>
      <c r="F75" s="89" t="s">
        <v>511</v>
      </c>
      <c r="G75" s="120"/>
      <c r="H75" s="54">
        <v>700000</v>
      </c>
      <c r="I75" s="31"/>
      <c r="J75" s="56" t="s">
        <v>541</v>
      </c>
      <c r="K75" s="57" t="s">
        <v>362</v>
      </c>
      <c r="L75" s="56" t="s">
        <v>346</v>
      </c>
      <c r="M75" s="32" t="s">
        <v>387</v>
      </c>
      <c r="N75" s="31" t="s">
        <v>455</v>
      </c>
    </row>
    <row r="76" spans="1:14" s="20" customFormat="1" ht="24" customHeight="1" x14ac:dyDescent="0.2">
      <c r="A76" s="34">
        <v>68</v>
      </c>
      <c r="B76" s="31">
        <v>58</v>
      </c>
      <c r="C76" s="34" t="s">
        <v>369</v>
      </c>
      <c r="D76" s="32" t="s">
        <v>369</v>
      </c>
      <c r="E76" s="117" t="s">
        <v>370</v>
      </c>
      <c r="F76" s="30" t="s">
        <v>511</v>
      </c>
      <c r="G76" s="120"/>
      <c r="H76" s="54">
        <v>1400000</v>
      </c>
      <c r="I76" s="31"/>
      <c r="J76" s="56" t="s">
        <v>543</v>
      </c>
      <c r="K76" s="57" t="s">
        <v>371</v>
      </c>
      <c r="L76" s="56" t="s">
        <v>346</v>
      </c>
      <c r="M76" s="32" t="s">
        <v>387</v>
      </c>
      <c r="N76" s="31" t="s">
        <v>455</v>
      </c>
    </row>
    <row r="77" spans="1:14" s="20" customFormat="1" ht="24" customHeight="1" x14ac:dyDescent="0.2">
      <c r="A77" s="34">
        <v>69</v>
      </c>
      <c r="B77" s="31">
        <v>59</v>
      </c>
      <c r="C77" s="34" t="s">
        <v>372</v>
      </c>
      <c r="D77" s="32" t="s">
        <v>372</v>
      </c>
      <c r="E77" s="117" t="s">
        <v>373</v>
      </c>
      <c r="F77" s="30" t="s">
        <v>511</v>
      </c>
      <c r="G77" s="120"/>
      <c r="H77" s="54">
        <v>1170000</v>
      </c>
      <c r="I77" s="31"/>
      <c r="J77" s="56"/>
      <c r="K77" s="57"/>
      <c r="L77" s="56"/>
      <c r="M77" s="32" t="s">
        <v>387</v>
      </c>
      <c r="N77" s="31" t="s">
        <v>455</v>
      </c>
    </row>
    <row r="78" spans="1:14" s="20" customFormat="1" ht="54.75" customHeight="1" x14ac:dyDescent="0.2">
      <c r="A78" s="34">
        <v>70</v>
      </c>
      <c r="B78" s="31">
        <v>60</v>
      </c>
      <c r="C78" s="58" t="s">
        <v>379</v>
      </c>
      <c r="D78" s="121" t="s">
        <v>380</v>
      </c>
      <c r="E78" s="117" t="s">
        <v>381</v>
      </c>
      <c r="F78" s="30" t="s">
        <v>510</v>
      </c>
      <c r="G78" s="120"/>
      <c r="H78" s="54">
        <v>1400000</v>
      </c>
      <c r="I78" s="31"/>
      <c r="J78" s="56" t="s">
        <v>537</v>
      </c>
      <c r="K78" s="57" t="s">
        <v>382</v>
      </c>
      <c r="L78" s="56" t="s">
        <v>346</v>
      </c>
      <c r="M78" s="32" t="s">
        <v>387</v>
      </c>
      <c r="N78" s="32" t="s">
        <v>506</v>
      </c>
    </row>
    <row r="79" spans="1:14" s="20" customFormat="1" ht="43.5" customHeight="1" x14ac:dyDescent="0.2">
      <c r="A79" s="34">
        <v>71</v>
      </c>
      <c r="B79" s="31">
        <v>61</v>
      </c>
      <c r="C79" s="51" t="s">
        <v>391</v>
      </c>
      <c r="D79" s="51" t="s">
        <v>391</v>
      </c>
      <c r="E79" s="30" t="s">
        <v>392</v>
      </c>
      <c r="F79" s="30" t="s">
        <v>511</v>
      </c>
      <c r="G79" s="89" t="s">
        <v>144</v>
      </c>
      <c r="H79" s="54">
        <v>1400000</v>
      </c>
      <c r="I79" s="63"/>
      <c r="J79" s="111" t="s">
        <v>393</v>
      </c>
      <c r="K79" s="75">
        <v>2119205151198</v>
      </c>
      <c r="L79" s="56" t="s">
        <v>28</v>
      </c>
      <c r="M79" s="32" t="s">
        <v>394</v>
      </c>
      <c r="N79" s="31" t="s">
        <v>455</v>
      </c>
    </row>
    <row r="80" spans="1:14" s="20" customFormat="1" ht="24" customHeight="1" x14ac:dyDescent="0.2">
      <c r="A80" s="34">
        <v>72</v>
      </c>
      <c r="B80" s="31">
        <v>62</v>
      </c>
      <c r="C80" s="31" t="s">
        <v>395</v>
      </c>
      <c r="D80" s="31" t="s">
        <v>395</v>
      </c>
      <c r="E80" s="30" t="s">
        <v>396</v>
      </c>
      <c r="F80" s="30" t="s">
        <v>511</v>
      </c>
      <c r="G80" s="89" t="s">
        <v>144</v>
      </c>
      <c r="H80" s="54">
        <v>1400000</v>
      </c>
      <c r="I80" s="31"/>
      <c r="J80" s="31" t="s">
        <v>538</v>
      </c>
      <c r="K80" s="59" t="s">
        <v>483</v>
      </c>
      <c r="L80" s="31" t="s">
        <v>101</v>
      </c>
      <c r="M80" s="32" t="s">
        <v>394</v>
      </c>
      <c r="N80" s="31" t="s">
        <v>455</v>
      </c>
    </row>
    <row r="81" spans="1:18" s="20" customFormat="1" ht="24" customHeight="1" x14ac:dyDescent="0.2">
      <c r="A81" s="34">
        <v>73</v>
      </c>
      <c r="B81" s="31">
        <v>63</v>
      </c>
      <c r="C81" s="31" t="s">
        <v>397</v>
      </c>
      <c r="D81" s="31" t="s">
        <v>397</v>
      </c>
      <c r="E81" s="30" t="s">
        <v>398</v>
      </c>
      <c r="F81" s="30" t="s">
        <v>511</v>
      </c>
      <c r="G81" s="31" t="s">
        <v>142</v>
      </c>
      <c r="H81" s="60">
        <v>700000</v>
      </c>
      <c r="I81" s="31"/>
      <c r="J81" s="31"/>
      <c r="K81" s="61"/>
      <c r="L81" s="31"/>
      <c r="M81" s="32" t="s">
        <v>394</v>
      </c>
      <c r="N81" s="31" t="s">
        <v>455</v>
      </c>
    </row>
    <row r="82" spans="1:18" s="4" customFormat="1" ht="39" customHeight="1" x14ac:dyDescent="0.2">
      <c r="A82" s="34">
        <v>74</v>
      </c>
      <c r="B82" s="31"/>
      <c r="C82" s="31" t="s">
        <v>397</v>
      </c>
      <c r="D82" s="31" t="s">
        <v>399</v>
      </c>
      <c r="E82" s="30" t="s">
        <v>400</v>
      </c>
      <c r="F82" s="30" t="s">
        <v>511</v>
      </c>
      <c r="G82" s="31" t="s">
        <v>519</v>
      </c>
      <c r="H82" s="60">
        <v>1050000</v>
      </c>
      <c r="I82" s="31"/>
      <c r="J82" s="31"/>
      <c r="K82" s="61"/>
      <c r="L82" s="31"/>
      <c r="M82" s="32" t="s">
        <v>394</v>
      </c>
      <c r="N82" s="31" t="s">
        <v>455</v>
      </c>
    </row>
    <row r="83" spans="1:18" s="4" customFormat="1" ht="29.45" customHeight="1" x14ac:dyDescent="0.2">
      <c r="A83" s="34">
        <v>75</v>
      </c>
      <c r="B83" s="31">
        <v>64</v>
      </c>
      <c r="C83" s="31" t="s">
        <v>401</v>
      </c>
      <c r="D83" s="31" t="s">
        <v>401</v>
      </c>
      <c r="E83" s="30" t="s">
        <v>402</v>
      </c>
      <c r="F83" s="30" t="s">
        <v>511</v>
      </c>
      <c r="G83" s="31" t="s">
        <v>519</v>
      </c>
      <c r="H83" s="60">
        <v>1400000</v>
      </c>
      <c r="I83" s="31"/>
      <c r="J83" s="31"/>
      <c r="K83" s="61"/>
      <c r="L83" s="31"/>
      <c r="M83" s="32" t="s">
        <v>394</v>
      </c>
      <c r="N83" s="31" t="s">
        <v>455</v>
      </c>
    </row>
    <row r="84" spans="1:18" s="4" customFormat="1" ht="25.15" customHeight="1" x14ac:dyDescent="0.2">
      <c r="A84" s="34">
        <v>76</v>
      </c>
      <c r="B84" s="31">
        <v>65</v>
      </c>
      <c r="C84" s="31" t="s">
        <v>403</v>
      </c>
      <c r="D84" s="31" t="s">
        <v>403</v>
      </c>
      <c r="E84" s="30" t="s">
        <v>404</v>
      </c>
      <c r="F84" s="30" t="s">
        <v>511</v>
      </c>
      <c r="G84" s="31" t="s">
        <v>530</v>
      </c>
      <c r="H84" s="60">
        <v>700000</v>
      </c>
      <c r="I84" s="31"/>
      <c r="J84" s="31" t="s">
        <v>539</v>
      </c>
      <c r="K84" s="61">
        <v>107887065339</v>
      </c>
      <c r="L84" s="31" t="s">
        <v>247</v>
      </c>
      <c r="M84" s="32" t="s">
        <v>394</v>
      </c>
      <c r="N84" s="31" t="s">
        <v>455</v>
      </c>
    </row>
    <row r="85" spans="1:18" s="4" customFormat="1" ht="21" customHeight="1" x14ac:dyDescent="0.2">
      <c r="A85" s="34">
        <v>77</v>
      </c>
      <c r="B85" s="31">
        <v>66</v>
      </c>
      <c r="C85" s="31" t="s">
        <v>405</v>
      </c>
      <c r="D85" s="31" t="s">
        <v>405</v>
      </c>
      <c r="E85" s="30" t="s">
        <v>406</v>
      </c>
      <c r="F85" s="30" t="s">
        <v>510</v>
      </c>
      <c r="G85" s="31" t="s">
        <v>519</v>
      </c>
      <c r="H85" s="60">
        <v>1400000</v>
      </c>
      <c r="I85" s="31"/>
      <c r="J85" s="31" t="s">
        <v>407</v>
      </c>
      <c r="K85" s="59" t="s">
        <v>408</v>
      </c>
      <c r="L85" s="31" t="s">
        <v>101</v>
      </c>
      <c r="M85" s="32" t="s">
        <v>394</v>
      </c>
      <c r="N85" s="31" t="s">
        <v>455</v>
      </c>
    </row>
    <row r="86" spans="1:18" s="4" customFormat="1" ht="21" customHeight="1" x14ac:dyDescent="0.2">
      <c r="A86" s="34">
        <v>78</v>
      </c>
      <c r="B86" s="31">
        <v>67</v>
      </c>
      <c r="C86" s="31" t="s">
        <v>411</v>
      </c>
      <c r="D86" s="31" t="s">
        <v>411</v>
      </c>
      <c r="E86" s="30" t="s">
        <v>412</v>
      </c>
      <c r="F86" s="30" t="s">
        <v>511</v>
      </c>
      <c r="G86" s="31" t="s">
        <v>529</v>
      </c>
      <c r="H86" s="60">
        <v>700000</v>
      </c>
      <c r="I86" s="31"/>
      <c r="J86" s="31" t="s">
        <v>540</v>
      </c>
      <c r="K86" s="59" t="s">
        <v>416</v>
      </c>
      <c r="L86" s="31" t="s">
        <v>101</v>
      </c>
      <c r="M86" s="32" t="s">
        <v>394</v>
      </c>
      <c r="N86" s="31" t="s">
        <v>455</v>
      </c>
    </row>
    <row r="87" spans="1:18" s="4" customFormat="1" ht="25.9" customHeight="1" x14ac:dyDescent="0.2">
      <c r="A87" s="34">
        <v>79</v>
      </c>
      <c r="B87" s="31">
        <v>68</v>
      </c>
      <c r="C87" s="31" t="s">
        <v>413</v>
      </c>
      <c r="D87" s="31" t="s">
        <v>413</v>
      </c>
      <c r="E87" s="30" t="s">
        <v>414</v>
      </c>
      <c r="F87" s="30" t="s">
        <v>510</v>
      </c>
      <c r="G87" s="31" t="s">
        <v>519</v>
      </c>
      <c r="H87" s="60">
        <v>1400000</v>
      </c>
      <c r="I87" s="31"/>
      <c r="J87" s="31" t="s">
        <v>415</v>
      </c>
      <c r="K87" s="61"/>
      <c r="L87" s="31"/>
      <c r="M87" s="32" t="s">
        <v>394</v>
      </c>
      <c r="N87" s="31" t="s">
        <v>455</v>
      </c>
    </row>
    <row r="88" spans="1:18" s="4" customFormat="1" ht="22.15" customHeight="1" x14ac:dyDescent="0.2">
      <c r="A88" s="34">
        <v>80</v>
      </c>
      <c r="B88" s="31"/>
      <c r="C88" s="31" t="s">
        <v>413</v>
      </c>
      <c r="D88" s="31" t="s">
        <v>415</v>
      </c>
      <c r="E88" s="30" t="s">
        <v>418</v>
      </c>
      <c r="F88" s="30" t="s">
        <v>511</v>
      </c>
      <c r="G88" s="31" t="s">
        <v>519</v>
      </c>
      <c r="H88" s="60">
        <v>1400000</v>
      </c>
      <c r="I88" s="31"/>
      <c r="J88" s="31"/>
      <c r="K88" s="61"/>
      <c r="L88" s="31"/>
      <c r="M88" s="32" t="s">
        <v>394</v>
      </c>
      <c r="N88" s="31" t="s">
        <v>455</v>
      </c>
    </row>
    <row r="89" spans="1:18" s="4" customFormat="1" ht="24" customHeight="1" x14ac:dyDescent="0.2">
      <c r="A89" s="34">
        <v>81</v>
      </c>
      <c r="B89" s="31">
        <v>69</v>
      </c>
      <c r="C89" s="31" t="s">
        <v>420</v>
      </c>
      <c r="D89" s="31" t="s">
        <v>420</v>
      </c>
      <c r="E89" s="30" t="s">
        <v>421</v>
      </c>
      <c r="F89" s="30" t="s">
        <v>510</v>
      </c>
      <c r="G89" s="31" t="s">
        <v>519</v>
      </c>
      <c r="H89" s="60">
        <v>1050000</v>
      </c>
      <c r="I89" s="31"/>
      <c r="J89" s="31" t="s">
        <v>420</v>
      </c>
      <c r="K89" s="59" t="s">
        <v>422</v>
      </c>
      <c r="L89" s="31" t="s">
        <v>101</v>
      </c>
      <c r="M89" s="32" t="s">
        <v>394</v>
      </c>
      <c r="N89" s="31" t="s">
        <v>455</v>
      </c>
      <c r="R89" s="4">
        <f>94+87</f>
        <v>181</v>
      </c>
    </row>
    <row r="90" spans="1:18" s="4" customFormat="1" ht="21" customHeight="1" x14ac:dyDescent="0.2">
      <c r="A90" s="34">
        <v>82</v>
      </c>
      <c r="B90" s="31">
        <v>70</v>
      </c>
      <c r="C90" s="31" t="s">
        <v>425</v>
      </c>
      <c r="D90" s="31" t="s">
        <v>425</v>
      </c>
      <c r="E90" s="30" t="s">
        <v>433</v>
      </c>
      <c r="F90" s="30" t="s">
        <v>510</v>
      </c>
      <c r="G90" s="31" t="s">
        <v>519</v>
      </c>
      <c r="H90" s="60">
        <v>1050000</v>
      </c>
      <c r="I90" s="31"/>
      <c r="J90" s="31" t="s">
        <v>544</v>
      </c>
      <c r="K90" s="62" t="s">
        <v>438</v>
      </c>
      <c r="L90" s="31" t="s">
        <v>101</v>
      </c>
      <c r="M90" s="32" t="s">
        <v>394</v>
      </c>
      <c r="N90" s="31" t="s">
        <v>455</v>
      </c>
    </row>
    <row r="91" spans="1:18" s="4" customFormat="1" ht="21.6" customHeight="1" x14ac:dyDescent="0.2">
      <c r="A91" s="34">
        <v>83</v>
      </c>
      <c r="B91" s="31">
        <v>71</v>
      </c>
      <c r="C91" s="31" t="s">
        <v>426</v>
      </c>
      <c r="D91" s="31" t="s">
        <v>426</v>
      </c>
      <c r="E91" s="30" t="s">
        <v>434</v>
      </c>
      <c r="F91" s="30" t="s">
        <v>511</v>
      </c>
      <c r="G91" s="31" t="s">
        <v>519</v>
      </c>
      <c r="H91" s="60">
        <v>700000</v>
      </c>
      <c r="I91" s="31"/>
      <c r="J91" s="31"/>
      <c r="K91" s="31"/>
      <c r="L91" s="31"/>
      <c r="M91" s="32" t="s">
        <v>394</v>
      </c>
      <c r="N91" s="31" t="s">
        <v>455</v>
      </c>
    </row>
    <row r="92" spans="1:18" s="4" customFormat="1" ht="30.6" customHeight="1" x14ac:dyDescent="0.2">
      <c r="A92" s="34">
        <v>84</v>
      </c>
      <c r="B92" s="31">
        <v>72</v>
      </c>
      <c r="C92" s="31" t="s">
        <v>427</v>
      </c>
      <c r="D92" s="31" t="s">
        <v>427</v>
      </c>
      <c r="E92" s="30" t="s">
        <v>435</v>
      </c>
      <c r="F92" s="30" t="s">
        <v>511</v>
      </c>
      <c r="G92" s="31" t="s">
        <v>519</v>
      </c>
      <c r="H92" s="60">
        <v>1400000</v>
      </c>
      <c r="I92" s="31"/>
      <c r="J92" s="31" t="s">
        <v>546</v>
      </c>
      <c r="K92" s="62" t="s">
        <v>439</v>
      </c>
      <c r="L92" s="31" t="s">
        <v>332</v>
      </c>
      <c r="M92" s="32" t="s">
        <v>394</v>
      </c>
      <c r="N92" s="31" t="s">
        <v>455</v>
      </c>
    </row>
    <row r="93" spans="1:18" s="4" customFormat="1" ht="45" customHeight="1" x14ac:dyDescent="0.2">
      <c r="A93" s="34">
        <v>85</v>
      </c>
      <c r="B93" s="31">
        <v>73</v>
      </c>
      <c r="C93" s="31" t="s">
        <v>428</v>
      </c>
      <c r="D93" s="31" t="s">
        <v>428</v>
      </c>
      <c r="E93" s="30" t="s">
        <v>436</v>
      </c>
      <c r="F93" s="30" t="s">
        <v>511</v>
      </c>
      <c r="G93" s="31" t="s">
        <v>519</v>
      </c>
      <c r="H93" s="60">
        <v>1400000</v>
      </c>
      <c r="I93" s="31"/>
      <c r="J93" s="31" t="s">
        <v>547</v>
      </c>
      <c r="K93" s="61">
        <v>211920520193</v>
      </c>
      <c r="L93" s="31" t="s">
        <v>28</v>
      </c>
      <c r="M93" s="32" t="s">
        <v>394</v>
      </c>
      <c r="N93" s="32" t="s">
        <v>507</v>
      </c>
    </row>
    <row r="94" spans="1:18" s="4" customFormat="1" ht="24" customHeight="1" x14ac:dyDescent="0.2">
      <c r="A94" s="34">
        <v>86</v>
      </c>
      <c r="B94" s="31">
        <v>74</v>
      </c>
      <c r="C94" s="31" t="s">
        <v>441</v>
      </c>
      <c r="D94" s="31" t="s">
        <v>441</v>
      </c>
      <c r="E94" s="30" t="s">
        <v>442</v>
      </c>
      <c r="F94" s="30" t="s">
        <v>510</v>
      </c>
      <c r="G94" s="31"/>
      <c r="H94" s="60">
        <v>700000</v>
      </c>
      <c r="I94" s="31"/>
      <c r="J94" s="31" t="s">
        <v>533</v>
      </c>
      <c r="K94" s="61">
        <v>2119205106611</v>
      </c>
      <c r="L94" s="31" t="s">
        <v>28</v>
      </c>
      <c r="M94" s="31" t="s">
        <v>440</v>
      </c>
      <c r="N94" s="31" t="s">
        <v>455</v>
      </c>
    </row>
    <row r="95" spans="1:18" s="4" customFormat="1" ht="21.6" customHeight="1" x14ac:dyDescent="0.2">
      <c r="A95" s="34">
        <v>87</v>
      </c>
      <c r="B95" s="31">
        <v>75</v>
      </c>
      <c r="C95" s="31" t="s">
        <v>452</v>
      </c>
      <c r="D95" s="31" t="s">
        <v>453</v>
      </c>
      <c r="E95" s="30" t="s">
        <v>454</v>
      </c>
      <c r="F95" s="30" t="s">
        <v>510</v>
      </c>
      <c r="G95" s="31"/>
      <c r="H95" s="60">
        <v>1400000</v>
      </c>
      <c r="I95" s="31"/>
      <c r="J95" s="31" t="s">
        <v>535</v>
      </c>
      <c r="K95" s="61">
        <v>2119205039819</v>
      </c>
      <c r="L95" s="31" t="s">
        <v>28</v>
      </c>
      <c r="M95" s="31" t="s">
        <v>440</v>
      </c>
      <c r="N95" s="31" t="s">
        <v>455</v>
      </c>
    </row>
  </sheetData>
  <mergeCells count="19">
    <mergeCell ref="I7:I8"/>
    <mergeCell ref="J7:L7"/>
    <mergeCell ref="M7:M8"/>
    <mergeCell ref="N7:N8"/>
    <mergeCell ref="C6:M6"/>
    <mergeCell ref="F7:F8"/>
    <mergeCell ref="G7:G8"/>
    <mergeCell ref="H7:H8"/>
    <mergeCell ref="A7:A8"/>
    <mergeCell ref="B7:B8"/>
    <mergeCell ref="C7:C8"/>
    <mergeCell ref="D7:D8"/>
    <mergeCell ref="E7:E8"/>
    <mergeCell ref="B5:M5"/>
    <mergeCell ref="C2:H2"/>
    <mergeCell ref="J2:M2"/>
    <mergeCell ref="C3:H3"/>
    <mergeCell ref="J3:M3"/>
    <mergeCell ref="B4:M4"/>
  </mergeCells>
  <conditionalFormatting sqref="E61">
    <cfRule type="expression" dxfId="1" priority="1" stopIfTrue="1">
      <formula>#REF! = "1. Chủ hộ"</formula>
    </cfRule>
  </conditionalFormatting>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A9CFB-61E7-4E27-A201-B3CC3486C21C}">
  <dimension ref="A1:N101"/>
  <sheetViews>
    <sheetView tabSelected="1" topLeftCell="A55" zoomScale="130" zoomScaleNormal="130" workbookViewId="0">
      <selection activeCell="N83" sqref="N83"/>
    </sheetView>
  </sheetViews>
  <sheetFormatPr defaultRowHeight="15" x14ac:dyDescent="0.25"/>
  <cols>
    <col min="1" max="1" width="7.5703125" customWidth="1"/>
    <col min="2" max="2" width="5.42578125" customWidth="1"/>
    <col min="3" max="3" width="14.42578125" customWidth="1"/>
    <col min="4" max="4" width="11.85546875" customWidth="1"/>
    <col min="5" max="5" width="8" customWidth="1"/>
    <col min="6" max="6" width="7.140625" customWidth="1"/>
    <col min="7" max="7" width="7.7109375" customWidth="1"/>
    <col min="8" max="8" width="7.5703125" customWidth="1"/>
    <col min="10" max="10" width="12.42578125" customWidth="1"/>
    <col min="11" max="11" width="11.28515625" customWidth="1"/>
    <col min="14" max="14" width="9.85546875" customWidth="1"/>
  </cols>
  <sheetData>
    <row r="1" spans="1:14" x14ac:dyDescent="0.25">
      <c r="A1" s="22"/>
      <c r="B1" s="25"/>
      <c r="C1" s="21"/>
      <c r="D1" s="4"/>
      <c r="E1" s="3"/>
      <c r="F1" s="3"/>
      <c r="G1" s="3"/>
      <c r="H1" s="4"/>
      <c r="I1" s="5"/>
      <c r="J1" s="4"/>
      <c r="K1" s="6"/>
      <c r="L1" s="4"/>
      <c r="M1" s="4"/>
    </row>
    <row r="2" spans="1:14" x14ac:dyDescent="0.25">
      <c r="A2" s="23"/>
      <c r="B2" s="26"/>
      <c r="C2" s="123" t="s">
        <v>505</v>
      </c>
      <c r="D2" s="123"/>
      <c r="E2" s="123"/>
      <c r="F2" s="123"/>
      <c r="G2" s="123"/>
      <c r="H2" s="123"/>
      <c r="I2" s="8"/>
      <c r="J2" s="124" t="s">
        <v>0</v>
      </c>
      <c r="K2" s="124"/>
      <c r="L2" s="124"/>
      <c r="M2" s="124"/>
    </row>
    <row r="3" spans="1:14" x14ac:dyDescent="0.25">
      <c r="A3" s="23"/>
      <c r="B3" s="26"/>
      <c r="C3" s="123"/>
      <c r="D3" s="123"/>
      <c r="E3" s="123"/>
      <c r="F3" s="123"/>
      <c r="G3" s="123"/>
      <c r="H3" s="123"/>
      <c r="I3" s="11"/>
      <c r="J3" s="124" t="s">
        <v>1</v>
      </c>
      <c r="K3" s="124"/>
      <c r="L3" s="124"/>
      <c r="M3" s="124"/>
    </row>
    <row r="4" spans="1:14" x14ac:dyDescent="0.25">
      <c r="A4" s="23"/>
      <c r="B4" s="141" t="s">
        <v>551</v>
      </c>
      <c r="C4" s="141"/>
      <c r="D4" s="141"/>
      <c r="E4" s="141"/>
      <c r="F4" s="141"/>
      <c r="G4" s="141"/>
      <c r="H4" s="141"/>
      <c r="I4" s="141"/>
      <c r="J4" s="141"/>
      <c r="K4" s="141"/>
      <c r="L4" s="141"/>
      <c r="M4" s="141"/>
    </row>
    <row r="5" spans="1:14" ht="33.6" customHeight="1" x14ac:dyDescent="0.25">
      <c r="A5" s="23"/>
      <c r="B5" s="131" t="s">
        <v>553</v>
      </c>
      <c r="C5" s="131"/>
      <c r="D5" s="131"/>
      <c r="E5" s="131"/>
      <c r="F5" s="131"/>
      <c r="G5" s="131"/>
      <c r="H5" s="131"/>
      <c r="I5" s="131"/>
      <c r="J5" s="131"/>
      <c r="K5" s="131"/>
      <c r="L5" s="131"/>
      <c r="M5" s="131"/>
    </row>
    <row r="6" spans="1:14" x14ac:dyDescent="0.25">
      <c r="A6" s="125" t="s">
        <v>469</v>
      </c>
      <c r="B6" s="132" t="s">
        <v>468</v>
      </c>
      <c r="C6" s="125" t="s">
        <v>4</v>
      </c>
      <c r="D6" s="134" t="s">
        <v>5</v>
      </c>
      <c r="E6" s="127" t="s">
        <v>6</v>
      </c>
      <c r="F6" s="127" t="s">
        <v>16</v>
      </c>
      <c r="G6" s="125" t="s">
        <v>7</v>
      </c>
      <c r="H6" s="136" t="s">
        <v>8</v>
      </c>
      <c r="I6" s="125" t="s">
        <v>17</v>
      </c>
      <c r="J6" s="138" t="s">
        <v>9</v>
      </c>
      <c r="K6" s="139"/>
      <c r="L6" s="140"/>
      <c r="M6" s="129" t="s">
        <v>13</v>
      </c>
      <c r="N6" s="125" t="s">
        <v>15</v>
      </c>
    </row>
    <row r="7" spans="1:14" ht="46.15" customHeight="1" x14ac:dyDescent="0.25">
      <c r="A7" s="126"/>
      <c r="B7" s="133"/>
      <c r="C7" s="126"/>
      <c r="D7" s="135"/>
      <c r="E7" s="128"/>
      <c r="F7" s="128"/>
      <c r="G7" s="126"/>
      <c r="H7" s="137"/>
      <c r="I7" s="126"/>
      <c r="J7" s="19" t="s">
        <v>10</v>
      </c>
      <c r="K7" s="19" t="s">
        <v>11</v>
      </c>
      <c r="L7" s="19" t="s">
        <v>12</v>
      </c>
      <c r="M7" s="130"/>
      <c r="N7" s="126"/>
    </row>
    <row r="8" spans="1:14" s="20" customFormat="1" ht="26.45" customHeight="1" x14ac:dyDescent="0.2">
      <c r="A8" s="34">
        <v>1</v>
      </c>
      <c r="B8" s="36">
        <v>1</v>
      </c>
      <c r="C8" s="32" t="s">
        <v>18</v>
      </c>
      <c r="D8" s="32" t="s">
        <v>18</v>
      </c>
      <c r="E8" s="30" t="s">
        <v>19</v>
      </c>
      <c r="F8" s="30" t="s">
        <v>510</v>
      </c>
      <c r="G8" s="89" t="s">
        <v>20</v>
      </c>
      <c r="H8" s="54"/>
      <c r="I8" s="63"/>
      <c r="J8" s="102"/>
      <c r="K8" s="65"/>
      <c r="L8" s="64"/>
      <c r="M8" s="36" t="s">
        <v>29</v>
      </c>
      <c r="N8" s="31" t="s">
        <v>455</v>
      </c>
    </row>
    <row r="9" spans="1:14" s="20" customFormat="1" ht="26.45" customHeight="1" x14ac:dyDescent="0.2">
      <c r="A9" s="34">
        <v>2</v>
      </c>
      <c r="B9" s="36"/>
      <c r="C9" s="32" t="s">
        <v>18</v>
      </c>
      <c r="D9" s="32" t="s">
        <v>470</v>
      </c>
      <c r="E9" s="30" t="s">
        <v>21</v>
      </c>
      <c r="F9" s="30" t="s">
        <v>511</v>
      </c>
      <c r="G9" s="89" t="s">
        <v>20</v>
      </c>
      <c r="H9" s="54"/>
      <c r="I9" s="63"/>
      <c r="J9" s="102"/>
      <c r="K9" s="65"/>
      <c r="L9" s="64"/>
      <c r="M9" s="36" t="s">
        <v>29</v>
      </c>
      <c r="N9" s="31" t="s">
        <v>455</v>
      </c>
    </row>
    <row r="10" spans="1:14" s="20" customFormat="1" ht="26.45" customHeight="1" x14ac:dyDescent="0.2">
      <c r="A10" s="34">
        <v>3</v>
      </c>
      <c r="B10" s="66">
        <v>2</v>
      </c>
      <c r="C10" s="33" t="s">
        <v>22</v>
      </c>
      <c r="D10" s="33" t="s">
        <v>22</v>
      </c>
      <c r="E10" s="67" t="s">
        <v>23</v>
      </c>
      <c r="F10" s="30" t="s">
        <v>511</v>
      </c>
      <c r="G10" s="112" t="s">
        <v>20</v>
      </c>
      <c r="H10" s="68"/>
      <c r="I10" s="69"/>
      <c r="J10" s="66"/>
      <c r="K10" s="70"/>
      <c r="L10" s="71"/>
      <c r="M10" s="72" t="s">
        <v>29</v>
      </c>
      <c r="N10" s="31" t="s">
        <v>455</v>
      </c>
    </row>
    <row r="11" spans="1:14" s="20" customFormat="1" ht="34.15" customHeight="1" x14ac:dyDescent="0.2">
      <c r="A11" s="34">
        <v>4</v>
      </c>
      <c r="B11" s="36">
        <v>3</v>
      </c>
      <c r="C11" s="34" t="s">
        <v>24</v>
      </c>
      <c r="D11" s="32" t="s">
        <v>24</v>
      </c>
      <c r="E11" s="76">
        <v>17175</v>
      </c>
      <c r="F11" s="30" t="s">
        <v>510</v>
      </c>
      <c r="G11" s="89" t="s">
        <v>20</v>
      </c>
      <c r="H11" s="54"/>
      <c r="I11" s="63"/>
      <c r="J11" s="36" t="s">
        <v>27</v>
      </c>
      <c r="K11" s="73">
        <v>2119205099422</v>
      </c>
      <c r="L11" s="71" t="s">
        <v>28</v>
      </c>
      <c r="M11" s="55" t="s">
        <v>29</v>
      </c>
      <c r="N11" s="31" t="s">
        <v>455</v>
      </c>
    </row>
    <row r="12" spans="1:14" s="20" customFormat="1" ht="26.45" customHeight="1" x14ac:dyDescent="0.2">
      <c r="A12" s="34">
        <v>5</v>
      </c>
      <c r="B12" s="36"/>
      <c r="C12" s="34" t="s">
        <v>24</v>
      </c>
      <c r="D12" s="32" t="s">
        <v>25</v>
      </c>
      <c r="E12" s="76" t="s">
        <v>26</v>
      </c>
      <c r="F12" s="77" t="s">
        <v>511</v>
      </c>
      <c r="G12" s="89" t="s">
        <v>20</v>
      </c>
      <c r="H12" s="54"/>
      <c r="I12" s="63"/>
      <c r="J12" s="103" t="s">
        <v>27</v>
      </c>
      <c r="K12" s="74">
        <v>2119205099422</v>
      </c>
      <c r="L12" s="71" t="s">
        <v>28</v>
      </c>
      <c r="M12" s="55" t="s">
        <v>29</v>
      </c>
      <c r="N12" s="31" t="s">
        <v>455</v>
      </c>
    </row>
    <row r="13" spans="1:14" s="20" customFormat="1" ht="26.45" customHeight="1" x14ac:dyDescent="0.2">
      <c r="A13" s="34">
        <v>6</v>
      </c>
      <c r="B13" s="36">
        <v>4</v>
      </c>
      <c r="C13" s="34" t="s">
        <v>389</v>
      </c>
      <c r="D13" s="32" t="s">
        <v>389</v>
      </c>
      <c r="E13" s="76" t="s">
        <v>390</v>
      </c>
      <c r="F13" s="77" t="s">
        <v>511</v>
      </c>
      <c r="G13" s="89" t="s">
        <v>20</v>
      </c>
      <c r="H13" s="54"/>
      <c r="I13" s="63"/>
      <c r="J13" s="36"/>
      <c r="K13" s="75"/>
      <c r="L13" s="71"/>
      <c r="M13" s="55" t="s">
        <v>29</v>
      </c>
      <c r="N13" s="31" t="s">
        <v>455</v>
      </c>
    </row>
    <row r="14" spans="1:14" s="20" customFormat="1" ht="26.45" customHeight="1" x14ac:dyDescent="0.2">
      <c r="A14" s="34">
        <v>7</v>
      </c>
      <c r="B14" s="36">
        <v>5</v>
      </c>
      <c r="C14" s="35" t="s">
        <v>30</v>
      </c>
      <c r="D14" s="76" t="s">
        <v>30</v>
      </c>
      <c r="E14" s="76">
        <v>11689</v>
      </c>
      <c r="F14" s="77" t="s">
        <v>511</v>
      </c>
      <c r="G14" s="89" t="s">
        <v>20</v>
      </c>
      <c r="H14" s="54"/>
      <c r="I14" s="63"/>
      <c r="J14" s="102"/>
      <c r="K14" s="65"/>
      <c r="L14" s="71"/>
      <c r="M14" s="55" t="s">
        <v>29</v>
      </c>
      <c r="N14" s="31" t="s">
        <v>455</v>
      </c>
    </row>
    <row r="15" spans="1:14" s="20" customFormat="1" ht="24" customHeight="1" x14ac:dyDescent="0.2">
      <c r="A15" s="34">
        <v>8</v>
      </c>
      <c r="B15" s="36">
        <v>6</v>
      </c>
      <c r="C15" s="36" t="s">
        <v>31</v>
      </c>
      <c r="D15" s="32" t="s">
        <v>32</v>
      </c>
      <c r="E15" s="76" t="s">
        <v>38</v>
      </c>
      <c r="F15" s="77" t="s">
        <v>511</v>
      </c>
      <c r="G15" s="89" t="s">
        <v>37</v>
      </c>
      <c r="H15" s="54"/>
      <c r="I15" s="63"/>
      <c r="J15" s="36" t="s">
        <v>512</v>
      </c>
      <c r="K15" s="73">
        <v>5213311222</v>
      </c>
      <c r="L15" s="71" t="s">
        <v>39</v>
      </c>
      <c r="M15" s="55" t="s">
        <v>29</v>
      </c>
      <c r="N15" s="31" t="s">
        <v>455</v>
      </c>
    </row>
    <row r="16" spans="1:14" s="20" customFormat="1" ht="24" customHeight="1" x14ac:dyDescent="0.2">
      <c r="A16" s="34">
        <v>9</v>
      </c>
      <c r="B16" s="36"/>
      <c r="C16" s="36" t="s">
        <v>31</v>
      </c>
      <c r="D16" s="32" t="s">
        <v>33</v>
      </c>
      <c r="E16" s="30" t="s">
        <v>35</v>
      </c>
      <c r="F16" s="30" t="s">
        <v>510</v>
      </c>
      <c r="G16" s="89" t="s">
        <v>37</v>
      </c>
      <c r="H16" s="54"/>
      <c r="I16" s="63"/>
      <c r="J16" s="36" t="s">
        <v>512</v>
      </c>
      <c r="K16" s="73">
        <v>5213311222</v>
      </c>
      <c r="L16" s="71" t="s">
        <v>39</v>
      </c>
      <c r="M16" s="55" t="s">
        <v>29</v>
      </c>
      <c r="N16" s="31" t="s">
        <v>455</v>
      </c>
    </row>
    <row r="17" spans="1:14" s="2" customFormat="1" ht="33.6" customHeight="1" x14ac:dyDescent="0.2">
      <c r="A17" s="34">
        <v>10</v>
      </c>
      <c r="B17" s="36"/>
      <c r="C17" s="36" t="s">
        <v>31</v>
      </c>
      <c r="D17" s="32" t="s">
        <v>34</v>
      </c>
      <c r="E17" s="30" t="s">
        <v>36</v>
      </c>
      <c r="F17" s="30" t="s">
        <v>510</v>
      </c>
      <c r="G17" s="89" t="s">
        <v>37</v>
      </c>
      <c r="H17" s="54"/>
      <c r="I17" s="63"/>
      <c r="J17" s="36" t="s">
        <v>512</v>
      </c>
      <c r="K17" s="73">
        <v>5213311222</v>
      </c>
      <c r="L17" s="71" t="s">
        <v>39</v>
      </c>
      <c r="M17" s="55" t="s">
        <v>29</v>
      </c>
      <c r="N17" s="31" t="s">
        <v>455</v>
      </c>
    </row>
    <row r="18" spans="1:14" s="2" customFormat="1" ht="31.5" customHeight="1" x14ac:dyDescent="0.2">
      <c r="A18" s="34">
        <v>11</v>
      </c>
      <c r="B18" s="36">
        <v>7</v>
      </c>
      <c r="C18" s="34" t="s">
        <v>40</v>
      </c>
      <c r="D18" s="32" t="s">
        <v>40</v>
      </c>
      <c r="E18" s="76">
        <v>30723</v>
      </c>
      <c r="F18" s="86" t="s">
        <v>510</v>
      </c>
      <c r="G18" s="89"/>
      <c r="H18" s="54"/>
      <c r="I18" s="63" t="s">
        <v>41</v>
      </c>
      <c r="J18" s="104"/>
      <c r="K18" s="73"/>
      <c r="L18" s="71"/>
      <c r="M18" s="55" t="s">
        <v>45</v>
      </c>
      <c r="N18" s="31" t="s">
        <v>455</v>
      </c>
    </row>
    <row r="19" spans="1:14" s="2" customFormat="1" ht="34.9" customHeight="1" x14ac:dyDescent="0.2">
      <c r="A19" s="34">
        <v>12</v>
      </c>
      <c r="B19" s="36"/>
      <c r="C19" s="34" t="s">
        <v>40</v>
      </c>
      <c r="D19" s="32" t="s">
        <v>473</v>
      </c>
      <c r="E19" s="76">
        <v>44470</v>
      </c>
      <c r="F19" s="77" t="s">
        <v>511</v>
      </c>
      <c r="G19" s="89"/>
      <c r="H19" s="54"/>
      <c r="I19" s="63"/>
      <c r="J19" s="102"/>
      <c r="K19" s="73"/>
      <c r="L19" s="71"/>
      <c r="M19" s="55" t="s">
        <v>45</v>
      </c>
      <c r="N19" s="31" t="s">
        <v>455</v>
      </c>
    </row>
    <row r="20" spans="1:14" s="20" customFormat="1" ht="38.25" customHeight="1" x14ac:dyDescent="0.2">
      <c r="A20" s="34">
        <v>13</v>
      </c>
      <c r="B20" s="36"/>
      <c r="C20" s="34" t="s">
        <v>40</v>
      </c>
      <c r="D20" s="32" t="s">
        <v>474</v>
      </c>
      <c r="E20" s="76">
        <v>41893</v>
      </c>
      <c r="F20" s="86" t="s">
        <v>510</v>
      </c>
      <c r="G20" s="89"/>
      <c r="H20" s="54"/>
      <c r="I20" s="63"/>
      <c r="J20" s="102"/>
      <c r="K20" s="73"/>
      <c r="L20" s="71"/>
      <c r="M20" s="55" t="s">
        <v>45</v>
      </c>
      <c r="N20" s="31" t="s">
        <v>455</v>
      </c>
    </row>
    <row r="21" spans="1:14" s="20" customFormat="1" ht="24" customHeight="1" x14ac:dyDescent="0.2">
      <c r="A21" s="34">
        <v>14</v>
      </c>
      <c r="B21" s="36"/>
      <c r="C21" s="34" t="s">
        <v>40</v>
      </c>
      <c r="D21" s="32" t="s">
        <v>475</v>
      </c>
      <c r="E21" s="76" t="s">
        <v>476</v>
      </c>
      <c r="F21" s="30" t="s">
        <v>510</v>
      </c>
      <c r="G21" s="89"/>
      <c r="H21" s="54"/>
      <c r="I21" s="63"/>
      <c r="J21" s="102"/>
      <c r="K21" s="73"/>
      <c r="L21" s="71"/>
      <c r="M21" s="55" t="s">
        <v>45</v>
      </c>
      <c r="N21" s="31" t="s">
        <v>455</v>
      </c>
    </row>
    <row r="22" spans="1:14" s="2" customFormat="1" ht="45.6" customHeight="1" x14ac:dyDescent="0.2">
      <c r="A22" s="34">
        <v>15</v>
      </c>
      <c r="B22" s="36">
        <v>8</v>
      </c>
      <c r="C22" s="32" t="s">
        <v>42</v>
      </c>
      <c r="D22" s="32" t="s">
        <v>477</v>
      </c>
      <c r="E22" s="30" t="s">
        <v>478</v>
      </c>
      <c r="F22" s="30" t="s">
        <v>510</v>
      </c>
      <c r="G22" s="89"/>
      <c r="H22" s="54"/>
      <c r="I22" s="63"/>
      <c r="J22" s="31"/>
      <c r="K22" s="73"/>
      <c r="L22" s="71"/>
      <c r="M22" s="55" t="s">
        <v>45</v>
      </c>
      <c r="N22" s="32" t="s">
        <v>506</v>
      </c>
    </row>
    <row r="23" spans="1:14" s="2" customFormat="1" ht="22.5" customHeight="1" x14ac:dyDescent="0.2">
      <c r="A23" s="34">
        <v>16</v>
      </c>
      <c r="B23" s="36"/>
      <c r="C23" s="32" t="s">
        <v>42</v>
      </c>
      <c r="D23" s="32" t="s">
        <v>479</v>
      </c>
      <c r="E23" s="30" t="s">
        <v>480</v>
      </c>
      <c r="F23" s="77" t="s">
        <v>511</v>
      </c>
      <c r="G23" s="89"/>
      <c r="H23" s="54"/>
      <c r="I23" s="63"/>
      <c r="J23" s="31"/>
      <c r="K23" s="73"/>
      <c r="L23" s="71"/>
      <c r="M23" s="55" t="s">
        <v>45</v>
      </c>
      <c r="N23" s="32" t="s">
        <v>507</v>
      </c>
    </row>
    <row r="24" spans="1:14" s="2" customFormat="1" ht="38.450000000000003" customHeight="1" x14ac:dyDescent="0.2">
      <c r="A24" s="34">
        <v>17</v>
      </c>
      <c r="B24" s="36">
        <v>9</v>
      </c>
      <c r="C24" s="32" t="s">
        <v>49</v>
      </c>
      <c r="D24" s="32" t="s">
        <v>49</v>
      </c>
      <c r="E24" s="30" t="s">
        <v>50</v>
      </c>
      <c r="F24" s="77" t="s">
        <v>511</v>
      </c>
      <c r="G24" s="89" t="s">
        <v>515</v>
      </c>
      <c r="H24" s="54"/>
      <c r="I24" s="63"/>
      <c r="J24" s="105" t="s">
        <v>51</v>
      </c>
      <c r="K24" s="73">
        <v>2122205257942</v>
      </c>
      <c r="L24" s="71" t="s">
        <v>28</v>
      </c>
      <c r="M24" s="55" t="s">
        <v>45</v>
      </c>
      <c r="N24" s="31" t="s">
        <v>455</v>
      </c>
    </row>
    <row r="25" spans="1:14" s="20" customFormat="1" ht="44.45" customHeight="1" x14ac:dyDescent="0.2">
      <c r="A25" s="34">
        <v>18</v>
      </c>
      <c r="B25" s="36">
        <v>10</v>
      </c>
      <c r="C25" s="34" t="s">
        <v>61</v>
      </c>
      <c r="D25" s="32" t="s">
        <v>61</v>
      </c>
      <c r="E25" s="76">
        <v>24755</v>
      </c>
      <c r="F25" s="77" t="s">
        <v>511</v>
      </c>
      <c r="G25" s="89" t="s">
        <v>549</v>
      </c>
      <c r="H25" s="54"/>
      <c r="I25" s="63"/>
      <c r="J25" s="31" t="s">
        <v>61</v>
      </c>
      <c r="K25" s="81">
        <v>106882805865</v>
      </c>
      <c r="L25" s="71" t="s">
        <v>336</v>
      </c>
      <c r="M25" s="55" t="s">
        <v>72</v>
      </c>
      <c r="N25" s="31" t="s">
        <v>455</v>
      </c>
    </row>
    <row r="26" spans="1:14" s="29" customFormat="1" ht="44.45" customHeight="1" x14ac:dyDescent="0.2">
      <c r="A26" s="34">
        <v>19</v>
      </c>
      <c r="B26" s="36">
        <v>11</v>
      </c>
      <c r="C26" s="34" t="s">
        <v>64</v>
      </c>
      <c r="D26" s="32" t="s">
        <v>64</v>
      </c>
      <c r="E26" s="30" t="s">
        <v>65</v>
      </c>
      <c r="F26" s="77" t="s">
        <v>511</v>
      </c>
      <c r="G26" s="89"/>
      <c r="H26" s="54"/>
      <c r="I26" s="63"/>
      <c r="J26" s="105" t="s">
        <v>66</v>
      </c>
      <c r="K26" s="80">
        <v>2119205012985</v>
      </c>
      <c r="L26" s="71" t="s">
        <v>28</v>
      </c>
      <c r="M26" s="55" t="s">
        <v>72</v>
      </c>
      <c r="N26" s="31" t="s">
        <v>455</v>
      </c>
    </row>
    <row r="27" spans="1:14" s="2" customFormat="1" ht="24" customHeight="1" x14ac:dyDescent="0.2">
      <c r="A27" s="34">
        <v>20</v>
      </c>
      <c r="B27" s="36">
        <v>12</v>
      </c>
      <c r="C27" s="37" t="s">
        <v>67</v>
      </c>
      <c r="D27" s="31" t="s">
        <v>67</v>
      </c>
      <c r="E27" s="30" t="s">
        <v>68</v>
      </c>
      <c r="F27" s="77" t="s">
        <v>511</v>
      </c>
      <c r="G27" s="89"/>
      <c r="H27" s="54"/>
      <c r="I27" s="63"/>
      <c r="J27" s="31" t="s">
        <v>69</v>
      </c>
      <c r="K27" s="80" t="s">
        <v>70</v>
      </c>
      <c r="L27" s="71" t="s">
        <v>71</v>
      </c>
      <c r="M27" s="55" t="s">
        <v>72</v>
      </c>
      <c r="N27" s="31" t="s">
        <v>455</v>
      </c>
    </row>
    <row r="28" spans="1:14" s="20" customFormat="1" ht="24" customHeight="1" x14ac:dyDescent="0.2">
      <c r="A28" s="34">
        <v>21</v>
      </c>
      <c r="B28" s="36">
        <v>13</v>
      </c>
      <c r="C28" s="36" t="s">
        <v>73</v>
      </c>
      <c r="D28" s="82" t="s">
        <v>74</v>
      </c>
      <c r="E28" s="30" t="s">
        <v>75</v>
      </c>
      <c r="F28" s="113" t="s">
        <v>510</v>
      </c>
      <c r="G28" s="89"/>
      <c r="H28" s="54"/>
      <c r="I28" s="63"/>
      <c r="J28" s="105"/>
      <c r="K28" s="70"/>
      <c r="L28" s="56"/>
      <c r="M28" s="55" t="s">
        <v>72</v>
      </c>
      <c r="N28" s="31" t="s">
        <v>455</v>
      </c>
    </row>
    <row r="29" spans="1:14" s="20" customFormat="1" ht="24" customHeight="1" x14ac:dyDescent="0.2">
      <c r="A29" s="34">
        <v>22</v>
      </c>
      <c r="B29" s="36">
        <v>14</v>
      </c>
      <c r="C29" s="36" t="s">
        <v>77</v>
      </c>
      <c r="D29" s="32" t="s">
        <v>78</v>
      </c>
      <c r="E29" s="83" t="s">
        <v>79</v>
      </c>
      <c r="F29" s="77" t="s">
        <v>511</v>
      </c>
      <c r="G29" s="89"/>
      <c r="H29" s="54"/>
      <c r="I29" s="63"/>
      <c r="J29" s="102"/>
      <c r="K29" s="84"/>
      <c r="L29" s="71"/>
      <c r="M29" s="55" t="s">
        <v>72</v>
      </c>
      <c r="N29" s="31" t="s">
        <v>455</v>
      </c>
    </row>
    <row r="30" spans="1:14" s="20" customFormat="1" ht="24" customHeight="1" x14ac:dyDescent="0.2">
      <c r="A30" s="34">
        <v>23</v>
      </c>
      <c r="B30" s="36">
        <v>15</v>
      </c>
      <c r="C30" s="34" t="s">
        <v>82</v>
      </c>
      <c r="D30" s="32" t="s">
        <v>82</v>
      </c>
      <c r="E30" s="76">
        <v>22282</v>
      </c>
      <c r="F30" s="77" t="s">
        <v>511</v>
      </c>
      <c r="G30" s="89"/>
      <c r="H30" s="54"/>
      <c r="I30" s="63"/>
      <c r="J30" s="31" t="s">
        <v>82</v>
      </c>
      <c r="K30" s="81">
        <v>382712588</v>
      </c>
      <c r="L30" s="71" t="s">
        <v>76</v>
      </c>
      <c r="M30" s="55" t="s">
        <v>72</v>
      </c>
      <c r="N30" s="31" t="s">
        <v>455</v>
      </c>
    </row>
    <row r="31" spans="1:14" s="20" customFormat="1" ht="24" customHeight="1" x14ac:dyDescent="0.2">
      <c r="A31" s="34">
        <v>24</v>
      </c>
      <c r="B31" s="36">
        <v>16</v>
      </c>
      <c r="C31" s="32" t="s">
        <v>69</v>
      </c>
      <c r="D31" s="31" t="s">
        <v>94</v>
      </c>
      <c r="E31" s="30" t="s">
        <v>96</v>
      </c>
      <c r="F31" s="77" t="s">
        <v>511</v>
      </c>
      <c r="G31" s="89"/>
      <c r="H31" s="54"/>
      <c r="I31" s="63"/>
      <c r="J31" s="36"/>
      <c r="K31" s="73"/>
      <c r="L31" s="71"/>
      <c r="M31" s="55" t="s">
        <v>92</v>
      </c>
      <c r="N31" s="31" t="s">
        <v>455</v>
      </c>
    </row>
    <row r="32" spans="1:14" s="20" customFormat="1" ht="24" customHeight="1" x14ac:dyDescent="0.2">
      <c r="A32" s="34">
        <v>25</v>
      </c>
      <c r="B32" s="36"/>
      <c r="C32" s="32" t="s">
        <v>69</v>
      </c>
      <c r="D32" s="38" t="s">
        <v>95</v>
      </c>
      <c r="E32" s="87">
        <v>38296</v>
      </c>
      <c r="F32" s="77" t="s">
        <v>511</v>
      </c>
      <c r="G32" s="89"/>
      <c r="H32" s="54"/>
      <c r="I32" s="63"/>
      <c r="J32" s="104"/>
      <c r="K32" s="74"/>
      <c r="L32" s="78"/>
      <c r="M32" s="55" t="s">
        <v>92</v>
      </c>
      <c r="N32" s="31" t="s">
        <v>455</v>
      </c>
    </row>
    <row r="33" spans="1:14" s="20" customFormat="1" ht="24" customHeight="1" x14ac:dyDescent="0.2">
      <c r="A33" s="34">
        <v>26</v>
      </c>
      <c r="B33" s="36">
        <v>17</v>
      </c>
      <c r="C33" s="32" t="s">
        <v>503</v>
      </c>
      <c r="D33" s="38" t="s">
        <v>503</v>
      </c>
      <c r="E33" s="87">
        <v>23348</v>
      </c>
      <c r="F33" s="88" t="s">
        <v>510</v>
      </c>
      <c r="G33" s="89"/>
      <c r="H33" s="89" t="s">
        <v>516</v>
      </c>
      <c r="I33" s="90"/>
      <c r="J33" s="102"/>
      <c r="K33" s="75"/>
      <c r="L33" s="64"/>
      <c r="M33" s="55" t="s">
        <v>92</v>
      </c>
      <c r="N33" s="31" t="s">
        <v>455</v>
      </c>
    </row>
    <row r="34" spans="1:14" s="20" customFormat="1" ht="24" customHeight="1" x14ac:dyDescent="0.2">
      <c r="A34" s="34">
        <v>27</v>
      </c>
      <c r="B34" s="36">
        <v>18</v>
      </c>
      <c r="C34" s="32" t="s">
        <v>456</v>
      </c>
      <c r="D34" s="32" t="s">
        <v>456</v>
      </c>
      <c r="E34" s="76">
        <v>23296</v>
      </c>
      <c r="F34" s="77" t="s">
        <v>511</v>
      </c>
      <c r="G34" s="89"/>
      <c r="H34" s="54"/>
      <c r="I34" s="63"/>
      <c r="J34" s="108" t="s">
        <v>456</v>
      </c>
      <c r="K34" s="101">
        <v>2119205201688</v>
      </c>
      <c r="L34" s="71" t="s">
        <v>28</v>
      </c>
      <c r="M34" s="55" t="s">
        <v>92</v>
      </c>
      <c r="N34" s="31" t="s">
        <v>455</v>
      </c>
    </row>
    <row r="35" spans="1:14" s="20" customFormat="1" ht="24" customHeight="1" x14ac:dyDescent="0.2">
      <c r="A35" s="34">
        <v>28</v>
      </c>
      <c r="B35" s="36">
        <v>19</v>
      </c>
      <c r="C35" s="32" t="s">
        <v>156</v>
      </c>
      <c r="D35" s="32" t="s">
        <v>156</v>
      </c>
      <c r="E35" s="96" t="s">
        <v>161</v>
      </c>
      <c r="F35" s="77" t="s">
        <v>511</v>
      </c>
      <c r="G35" s="89" t="s">
        <v>165</v>
      </c>
      <c r="H35" s="54"/>
      <c r="I35" s="63"/>
      <c r="J35" s="31"/>
      <c r="K35" s="93"/>
      <c r="L35" s="71"/>
      <c r="M35" s="55" t="s">
        <v>148</v>
      </c>
      <c r="N35" s="31" t="s">
        <v>455</v>
      </c>
    </row>
    <row r="36" spans="1:14" s="2" customFormat="1" ht="24" customHeight="1" x14ac:dyDescent="0.2">
      <c r="A36" s="34">
        <v>29</v>
      </c>
      <c r="B36" s="36">
        <v>20</v>
      </c>
      <c r="C36" s="32" t="s">
        <v>158</v>
      </c>
      <c r="D36" s="32" t="s">
        <v>158</v>
      </c>
      <c r="E36" s="96" t="s">
        <v>163</v>
      </c>
      <c r="F36" s="59" t="s">
        <v>510</v>
      </c>
      <c r="G36" s="89" t="s">
        <v>166</v>
      </c>
      <c r="H36" s="54"/>
      <c r="I36" s="63"/>
      <c r="J36" s="105" t="s">
        <v>168</v>
      </c>
      <c r="K36" s="73">
        <v>5601205225313</v>
      </c>
      <c r="L36" s="56" t="s">
        <v>151</v>
      </c>
      <c r="M36" s="55" t="s">
        <v>148</v>
      </c>
      <c r="N36" s="31" t="s">
        <v>455</v>
      </c>
    </row>
    <row r="37" spans="1:14" s="2" customFormat="1" ht="24" customHeight="1" x14ac:dyDescent="0.2">
      <c r="A37" s="34">
        <v>30</v>
      </c>
      <c r="B37" s="36">
        <v>21</v>
      </c>
      <c r="C37" s="36" t="s">
        <v>159</v>
      </c>
      <c r="D37" s="31" t="s">
        <v>159</v>
      </c>
      <c r="E37" s="30" t="s">
        <v>164</v>
      </c>
      <c r="F37" s="77" t="s">
        <v>511</v>
      </c>
      <c r="G37" s="89"/>
      <c r="H37" s="54"/>
      <c r="I37" s="63"/>
      <c r="J37" s="105"/>
      <c r="K37" s="73"/>
      <c r="L37" s="71"/>
      <c r="M37" s="55" t="s">
        <v>148</v>
      </c>
      <c r="N37" s="31" t="s">
        <v>455</v>
      </c>
    </row>
    <row r="38" spans="1:14" s="2" customFormat="1" ht="24" customHeight="1" x14ac:dyDescent="0.2">
      <c r="A38" s="34">
        <v>31</v>
      </c>
      <c r="B38" s="36">
        <v>22</v>
      </c>
      <c r="C38" s="36" t="s">
        <v>169</v>
      </c>
      <c r="D38" s="31" t="s">
        <v>169</v>
      </c>
      <c r="E38" s="30" t="s">
        <v>139</v>
      </c>
      <c r="F38" s="77" t="s">
        <v>511</v>
      </c>
      <c r="G38" s="89" t="s">
        <v>179</v>
      </c>
      <c r="H38" s="54"/>
      <c r="I38" s="63"/>
      <c r="J38" s="105" t="s">
        <v>169</v>
      </c>
      <c r="K38" s="73">
        <v>2119249001153</v>
      </c>
      <c r="L38" s="56" t="s">
        <v>151</v>
      </c>
      <c r="M38" s="55" t="s">
        <v>183</v>
      </c>
      <c r="N38" s="31" t="s">
        <v>455</v>
      </c>
    </row>
    <row r="39" spans="1:14" s="2" customFormat="1" ht="24" customHeight="1" x14ac:dyDescent="0.2">
      <c r="A39" s="34">
        <v>32</v>
      </c>
      <c r="B39" s="36">
        <v>23</v>
      </c>
      <c r="C39" s="36" t="s">
        <v>170</v>
      </c>
      <c r="D39" s="31" t="s">
        <v>170</v>
      </c>
      <c r="E39" s="30" t="s">
        <v>175</v>
      </c>
      <c r="F39" s="77" t="s">
        <v>511</v>
      </c>
      <c r="G39" s="89" t="s">
        <v>179</v>
      </c>
      <c r="H39" s="54"/>
      <c r="I39" s="63"/>
      <c r="J39" s="105" t="s">
        <v>181</v>
      </c>
      <c r="K39" s="73">
        <v>78249390001</v>
      </c>
      <c r="L39" s="71" t="s">
        <v>93</v>
      </c>
      <c r="M39" s="55" t="s">
        <v>183</v>
      </c>
      <c r="N39" s="31" t="s">
        <v>455</v>
      </c>
    </row>
    <row r="40" spans="1:14" s="2" customFormat="1" ht="24" customHeight="1" x14ac:dyDescent="0.2">
      <c r="A40" s="34">
        <v>33</v>
      </c>
      <c r="B40" s="36">
        <v>24</v>
      </c>
      <c r="C40" s="34" t="s">
        <v>171</v>
      </c>
      <c r="D40" s="32" t="s">
        <v>171</v>
      </c>
      <c r="E40" s="117" t="s">
        <v>176</v>
      </c>
      <c r="F40" s="77" t="s">
        <v>511</v>
      </c>
      <c r="G40" s="89" t="s">
        <v>179</v>
      </c>
      <c r="H40" s="54"/>
      <c r="I40" s="63"/>
      <c r="J40" s="105" t="s">
        <v>171</v>
      </c>
      <c r="K40" s="73">
        <v>2119205201738</v>
      </c>
      <c r="L40" s="56" t="s">
        <v>151</v>
      </c>
      <c r="M40" s="55" t="s">
        <v>183</v>
      </c>
      <c r="N40" s="31" t="s">
        <v>455</v>
      </c>
    </row>
    <row r="41" spans="1:14" s="20" customFormat="1" ht="24" customHeight="1" x14ac:dyDescent="0.2">
      <c r="A41" s="34">
        <v>34</v>
      </c>
      <c r="B41" s="36">
        <v>25</v>
      </c>
      <c r="C41" s="49" t="s">
        <v>173</v>
      </c>
      <c r="D41" s="31" t="s">
        <v>174</v>
      </c>
      <c r="E41" s="30" t="s">
        <v>178</v>
      </c>
      <c r="F41" s="61" t="s">
        <v>510</v>
      </c>
      <c r="G41" s="89"/>
      <c r="H41" s="54"/>
      <c r="I41" s="63"/>
      <c r="J41" s="105"/>
      <c r="K41" s="70"/>
      <c r="L41" s="71"/>
      <c r="M41" s="55" t="s">
        <v>183</v>
      </c>
      <c r="N41" s="31" t="s">
        <v>455</v>
      </c>
    </row>
    <row r="42" spans="1:14" s="20" customFormat="1" ht="30" customHeight="1" x14ac:dyDescent="0.2">
      <c r="A42" s="34">
        <v>35</v>
      </c>
      <c r="B42" s="36">
        <v>26</v>
      </c>
      <c r="C42" s="36" t="s">
        <v>184</v>
      </c>
      <c r="D42" s="50" t="s">
        <v>185</v>
      </c>
      <c r="E42" s="118" t="s">
        <v>186</v>
      </c>
      <c r="F42" s="61" t="s">
        <v>510</v>
      </c>
      <c r="G42" s="89"/>
      <c r="H42" s="54"/>
      <c r="I42" s="63"/>
      <c r="J42" s="105"/>
      <c r="K42" s="70"/>
      <c r="L42" s="71"/>
      <c r="M42" s="55" t="s">
        <v>183</v>
      </c>
      <c r="N42" s="31" t="s">
        <v>455</v>
      </c>
    </row>
    <row r="43" spans="1:14" s="20" customFormat="1" ht="24" customHeight="1" x14ac:dyDescent="0.2">
      <c r="A43" s="34">
        <v>36</v>
      </c>
      <c r="B43" s="36">
        <v>27</v>
      </c>
      <c r="C43" s="36" t="s">
        <v>187</v>
      </c>
      <c r="D43" s="31" t="s">
        <v>187</v>
      </c>
      <c r="E43" s="30" t="s">
        <v>195</v>
      </c>
      <c r="F43" s="77" t="s">
        <v>511</v>
      </c>
      <c r="G43" s="89"/>
      <c r="H43" s="54"/>
      <c r="I43" s="63"/>
      <c r="J43" s="105" t="s">
        <v>187</v>
      </c>
      <c r="K43" s="81">
        <v>2119205066913</v>
      </c>
      <c r="L43" s="56" t="s">
        <v>151</v>
      </c>
      <c r="M43" s="97" t="s">
        <v>201</v>
      </c>
      <c r="N43" s="31" t="s">
        <v>455</v>
      </c>
    </row>
    <row r="44" spans="1:14" s="20" customFormat="1" ht="24" customHeight="1" x14ac:dyDescent="0.2">
      <c r="A44" s="34">
        <v>37</v>
      </c>
      <c r="B44" s="36">
        <v>28</v>
      </c>
      <c r="C44" s="36" t="s">
        <v>188</v>
      </c>
      <c r="D44" s="31" t="s">
        <v>188</v>
      </c>
      <c r="E44" s="117" t="s">
        <v>196</v>
      </c>
      <c r="F44" s="77" t="s">
        <v>511</v>
      </c>
      <c r="G44" s="89"/>
      <c r="H44" s="54"/>
      <c r="I44" s="63"/>
      <c r="J44" s="105" t="s">
        <v>188</v>
      </c>
      <c r="K44" s="81">
        <v>2119268286268</v>
      </c>
      <c r="L44" s="56" t="s">
        <v>151</v>
      </c>
      <c r="M44" s="97" t="s">
        <v>201</v>
      </c>
      <c r="N44" s="31" t="s">
        <v>455</v>
      </c>
    </row>
    <row r="45" spans="1:14" s="20" customFormat="1" ht="54" customHeight="1" x14ac:dyDescent="0.2">
      <c r="A45" s="34">
        <v>38</v>
      </c>
      <c r="B45" s="36">
        <v>29</v>
      </c>
      <c r="C45" s="36" t="s">
        <v>189</v>
      </c>
      <c r="D45" s="31" t="s">
        <v>189</v>
      </c>
      <c r="E45" s="119">
        <v>26060</v>
      </c>
      <c r="F45" s="61" t="s">
        <v>510</v>
      </c>
      <c r="G45" s="89"/>
      <c r="H45" s="54"/>
      <c r="I45" s="63"/>
      <c r="J45" s="105" t="s">
        <v>189</v>
      </c>
      <c r="K45" s="80">
        <v>211920521426</v>
      </c>
      <c r="L45" s="56" t="s">
        <v>151</v>
      </c>
      <c r="M45" s="97" t="s">
        <v>201</v>
      </c>
      <c r="N45" s="31" t="s">
        <v>455</v>
      </c>
    </row>
    <row r="46" spans="1:14" s="20" customFormat="1" ht="24" customHeight="1" x14ac:dyDescent="0.2">
      <c r="A46" s="34">
        <v>39</v>
      </c>
      <c r="B46" s="36">
        <v>30</v>
      </c>
      <c r="C46" s="32" t="s">
        <v>190</v>
      </c>
      <c r="D46" s="32" t="s">
        <v>190</v>
      </c>
      <c r="E46" s="30" t="s">
        <v>197</v>
      </c>
      <c r="F46" s="61" t="s">
        <v>510</v>
      </c>
      <c r="G46" s="89"/>
      <c r="H46" s="54"/>
      <c r="I46" s="63"/>
      <c r="J46" s="105"/>
      <c r="K46" s="81"/>
      <c r="L46" s="71"/>
      <c r="M46" s="97" t="s">
        <v>201</v>
      </c>
      <c r="N46" s="31" t="s">
        <v>455</v>
      </c>
    </row>
    <row r="47" spans="1:14" s="20" customFormat="1" ht="34.15" customHeight="1" x14ac:dyDescent="0.2">
      <c r="A47" s="34">
        <v>40</v>
      </c>
      <c r="B47" s="36"/>
      <c r="C47" s="32" t="s">
        <v>190</v>
      </c>
      <c r="D47" s="32" t="s">
        <v>191</v>
      </c>
      <c r="E47" s="30" t="s">
        <v>198</v>
      </c>
      <c r="F47" s="61" t="s">
        <v>511</v>
      </c>
      <c r="G47" s="89"/>
      <c r="H47" s="54"/>
      <c r="I47" s="63"/>
      <c r="J47" s="105"/>
      <c r="K47" s="81"/>
      <c r="L47" s="71"/>
      <c r="M47" s="97" t="s">
        <v>201</v>
      </c>
      <c r="N47" s="31" t="s">
        <v>455</v>
      </c>
    </row>
    <row r="48" spans="1:14" s="20" customFormat="1" ht="24" customHeight="1" x14ac:dyDescent="0.2">
      <c r="A48" s="34">
        <v>41</v>
      </c>
      <c r="B48" s="36"/>
      <c r="C48" s="32" t="s">
        <v>190</v>
      </c>
      <c r="D48" s="32" t="s">
        <v>192</v>
      </c>
      <c r="E48" s="30" t="s">
        <v>199</v>
      </c>
      <c r="F48" s="61" t="s">
        <v>511</v>
      </c>
      <c r="G48" s="89" t="s">
        <v>517</v>
      </c>
      <c r="H48" s="54"/>
      <c r="I48" s="63"/>
      <c r="J48" s="105" t="s">
        <v>192</v>
      </c>
      <c r="K48" s="81">
        <v>2119205201410</v>
      </c>
      <c r="L48" s="56" t="s">
        <v>151</v>
      </c>
      <c r="M48" s="97" t="s">
        <v>201</v>
      </c>
      <c r="N48" s="31" t="s">
        <v>455</v>
      </c>
    </row>
    <row r="49" spans="1:14" s="20" customFormat="1" ht="24" customHeight="1" x14ac:dyDescent="0.2">
      <c r="A49" s="34">
        <v>42</v>
      </c>
      <c r="B49" s="36">
        <v>31</v>
      </c>
      <c r="C49" s="32" t="s">
        <v>194</v>
      </c>
      <c r="D49" s="31" t="s">
        <v>202</v>
      </c>
      <c r="E49" s="30" t="s">
        <v>203</v>
      </c>
      <c r="F49" s="61" t="s">
        <v>511</v>
      </c>
      <c r="G49" s="89" t="s">
        <v>517</v>
      </c>
      <c r="H49" s="54"/>
      <c r="I49" s="63"/>
      <c r="J49" s="105" t="s">
        <v>202</v>
      </c>
      <c r="K49" s="81">
        <v>8888329941481</v>
      </c>
      <c r="L49" s="56" t="s">
        <v>151</v>
      </c>
      <c r="M49" s="97" t="s">
        <v>201</v>
      </c>
      <c r="N49" s="31" t="s">
        <v>455</v>
      </c>
    </row>
    <row r="50" spans="1:14" s="20" customFormat="1" ht="24" customHeight="1" x14ac:dyDescent="0.2">
      <c r="A50" s="34">
        <v>43</v>
      </c>
      <c r="B50" s="36">
        <v>32</v>
      </c>
      <c r="C50" s="31" t="s">
        <v>204</v>
      </c>
      <c r="D50" s="31" t="s">
        <v>204</v>
      </c>
      <c r="E50" s="30" t="s">
        <v>211</v>
      </c>
      <c r="F50" s="61" t="s">
        <v>511</v>
      </c>
      <c r="G50" s="89"/>
      <c r="H50" s="54"/>
      <c r="I50" s="63"/>
      <c r="J50" s="110"/>
      <c r="K50" s="98"/>
      <c r="L50" s="78"/>
      <c r="M50" s="97" t="s">
        <v>201</v>
      </c>
      <c r="N50" s="31" t="s">
        <v>455</v>
      </c>
    </row>
    <row r="51" spans="1:14" s="20" customFormat="1" ht="24" customHeight="1" x14ac:dyDescent="0.2">
      <c r="A51" s="34">
        <v>44</v>
      </c>
      <c r="B51" s="36">
        <v>33</v>
      </c>
      <c r="C51" s="51" t="s">
        <v>207</v>
      </c>
      <c r="D51" s="51" t="s">
        <v>207</v>
      </c>
      <c r="E51" s="30" t="s">
        <v>214</v>
      </c>
      <c r="F51" s="30" t="s">
        <v>511</v>
      </c>
      <c r="G51" s="89"/>
      <c r="H51" s="54"/>
      <c r="I51" s="63"/>
      <c r="J51" s="111"/>
      <c r="K51" s="65"/>
      <c r="L51" s="64"/>
      <c r="M51" s="97" t="s">
        <v>201</v>
      </c>
      <c r="N51" s="31" t="s">
        <v>455</v>
      </c>
    </row>
    <row r="52" spans="1:14" s="20" customFormat="1" ht="24" customHeight="1" x14ac:dyDescent="0.2">
      <c r="A52" s="34">
        <v>45</v>
      </c>
      <c r="B52" s="36">
        <v>34</v>
      </c>
      <c r="C52" s="51" t="s">
        <v>208</v>
      </c>
      <c r="D52" s="51" t="s">
        <v>208</v>
      </c>
      <c r="E52" s="30" t="s">
        <v>215</v>
      </c>
      <c r="F52" s="30" t="s">
        <v>510</v>
      </c>
      <c r="G52" s="89"/>
      <c r="H52" s="54"/>
      <c r="I52" s="63"/>
      <c r="J52" s="111"/>
      <c r="K52" s="65"/>
      <c r="L52" s="64"/>
      <c r="M52" s="97" t="s">
        <v>201</v>
      </c>
      <c r="N52" s="31" t="s">
        <v>455</v>
      </c>
    </row>
    <row r="53" spans="1:14" s="20" customFormat="1" ht="24" customHeight="1" x14ac:dyDescent="0.2">
      <c r="A53" s="34">
        <v>46</v>
      </c>
      <c r="B53" s="36"/>
      <c r="C53" s="51" t="s">
        <v>208</v>
      </c>
      <c r="D53" s="31" t="s">
        <v>209</v>
      </c>
      <c r="E53" s="30" t="s">
        <v>216</v>
      </c>
      <c r="F53" s="30" t="s">
        <v>511</v>
      </c>
      <c r="G53" s="89"/>
      <c r="H53" s="54"/>
      <c r="I53" s="63"/>
      <c r="J53" s="111" t="s">
        <v>209</v>
      </c>
      <c r="K53" s="99">
        <v>2119205162209</v>
      </c>
      <c r="L53" s="56" t="s">
        <v>28</v>
      </c>
      <c r="M53" s="97" t="s">
        <v>201</v>
      </c>
      <c r="N53" s="31" t="s">
        <v>455</v>
      </c>
    </row>
    <row r="54" spans="1:14" s="20" customFormat="1" ht="24" customHeight="1" x14ac:dyDescent="0.2">
      <c r="A54" s="34">
        <v>47</v>
      </c>
      <c r="B54" s="36">
        <v>35</v>
      </c>
      <c r="C54" s="51" t="s">
        <v>210</v>
      </c>
      <c r="D54" s="51" t="s">
        <v>210</v>
      </c>
      <c r="E54" s="30" t="s">
        <v>217</v>
      </c>
      <c r="F54" s="30" t="s">
        <v>511</v>
      </c>
      <c r="G54" s="89"/>
      <c r="H54" s="54"/>
      <c r="I54" s="63"/>
      <c r="J54" s="111"/>
      <c r="K54" s="99"/>
      <c r="L54" s="64"/>
      <c r="M54" s="97" t="s">
        <v>201</v>
      </c>
      <c r="N54" s="31" t="s">
        <v>455</v>
      </c>
    </row>
    <row r="55" spans="1:14" s="20" customFormat="1" ht="24" customHeight="1" x14ac:dyDescent="0.2">
      <c r="A55" s="34">
        <v>48</v>
      </c>
      <c r="B55" s="36">
        <v>36</v>
      </c>
      <c r="C55" s="51" t="s">
        <v>490</v>
      </c>
      <c r="D55" s="51" t="s">
        <v>490</v>
      </c>
      <c r="E55" s="30" t="s">
        <v>493</v>
      </c>
      <c r="F55" s="30" t="s">
        <v>511</v>
      </c>
      <c r="G55" s="89"/>
      <c r="H55" s="54"/>
      <c r="I55" s="63"/>
      <c r="J55" s="111"/>
      <c r="K55" s="100"/>
      <c r="L55" s="64"/>
      <c r="M55" s="32" t="s">
        <v>228</v>
      </c>
      <c r="N55" s="32" t="s">
        <v>507</v>
      </c>
    </row>
    <row r="56" spans="1:14" s="20" customFormat="1" ht="24" customHeight="1" x14ac:dyDescent="0.2">
      <c r="A56" s="34">
        <v>49</v>
      </c>
      <c r="B56" s="36">
        <v>37</v>
      </c>
      <c r="C56" s="51" t="s">
        <v>219</v>
      </c>
      <c r="D56" s="51" t="s">
        <v>219</v>
      </c>
      <c r="E56" s="30" t="s">
        <v>504</v>
      </c>
      <c r="F56" s="30" t="s">
        <v>511</v>
      </c>
      <c r="G56" s="89"/>
      <c r="H56" s="54"/>
      <c r="I56" s="63"/>
      <c r="J56" s="111"/>
      <c r="K56" s="99"/>
      <c r="L56" s="64"/>
      <c r="M56" s="32" t="s">
        <v>228</v>
      </c>
      <c r="N56" s="32" t="s">
        <v>506</v>
      </c>
    </row>
    <row r="57" spans="1:14" s="20" customFormat="1" ht="24" customHeight="1" x14ac:dyDescent="0.2">
      <c r="A57" s="34">
        <v>50</v>
      </c>
      <c r="B57" s="36">
        <v>38</v>
      </c>
      <c r="C57" s="51" t="s">
        <v>221</v>
      </c>
      <c r="D57" s="31" t="s">
        <v>222</v>
      </c>
      <c r="E57" s="30" t="s">
        <v>225</v>
      </c>
      <c r="F57" s="30" t="s">
        <v>510</v>
      </c>
      <c r="G57" s="89"/>
      <c r="H57" s="54"/>
      <c r="I57" s="63"/>
      <c r="J57" s="111"/>
      <c r="K57" s="99"/>
      <c r="L57" s="64"/>
      <c r="M57" s="32" t="s">
        <v>228</v>
      </c>
      <c r="N57" s="31" t="s">
        <v>455</v>
      </c>
    </row>
    <row r="58" spans="1:14" s="20" customFormat="1" ht="24" customHeight="1" x14ac:dyDescent="0.2">
      <c r="A58" s="34">
        <v>51</v>
      </c>
      <c r="B58" s="36"/>
      <c r="C58" s="51" t="s">
        <v>221</v>
      </c>
      <c r="D58" s="31" t="s">
        <v>229</v>
      </c>
      <c r="E58" s="30" t="s">
        <v>231</v>
      </c>
      <c r="F58" s="30" t="s">
        <v>511</v>
      </c>
      <c r="G58" s="89"/>
      <c r="H58" s="54"/>
      <c r="I58" s="63"/>
      <c r="J58" s="111"/>
      <c r="K58" s="99"/>
      <c r="L58" s="64"/>
      <c r="M58" s="32" t="s">
        <v>228</v>
      </c>
      <c r="N58" s="31" t="s">
        <v>455</v>
      </c>
    </row>
    <row r="59" spans="1:14" s="20" customFormat="1" ht="24" customHeight="1" x14ac:dyDescent="0.2">
      <c r="A59" s="34">
        <v>52</v>
      </c>
      <c r="B59" s="36"/>
      <c r="C59" s="51" t="s">
        <v>221</v>
      </c>
      <c r="D59" s="31" t="s">
        <v>230</v>
      </c>
      <c r="E59" s="30" t="s">
        <v>232</v>
      </c>
      <c r="F59" s="30" t="s">
        <v>511</v>
      </c>
      <c r="G59" s="89"/>
      <c r="H59" s="54"/>
      <c r="I59" s="63"/>
      <c r="J59" s="111"/>
      <c r="K59" s="99"/>
      <c r="L59" s="64"/>
      <c r="M59" s="32" t="s">
        <v>228</v>
      </c>
      <c r="N59" s="31" t="s">
        <v>455</v>
      </c>
    </row>
    <row r="60" spans="1:14" s="20" customFormat="1" ht="24" customHeight="1" x14ac:dyDescent="0.2">
      <c r="A60" s="34">
        <v>53</v>
      </c>
      <c r="B60" s="36">
        <v>39</v>
      </c>
      <c r="C60" s="51" t="s">
        <v>233</v>
      </c>
      <c r="D60" s="31" t="s">
        <v>233</v>
      </c>
      <c r="E60" s="30" t="s">
        <v>496</v>
      </c>
      <c r="F60" s="30" t="s">
        <v>510</v>
      </c>
      <c r="G60" s="89" t="s">
        <v>498</v>
      </c>
      <c r="H60" s="54"/>
      <c r="I60" s="63"/>
      <c r="J60" s="111"/>
      <c r="K60" s="99"/>
      <c r="L60" s="64"/>
      <c r="M60" s="32" t="s">
        <v>228</v>
      </c>
      <c r="N60" s="31" t="s">
        <v>455</v>
      </c>
    </row>
    <row r="61" spans="1:14" s="20" customFormat="1" ht="24" customHeight="1" x14ac:dyDescent="0.2">
      <c r="A61" s="34">
        <v>54</v>
      </c>
      <c r="B61" s="36">
        <v>40</v>
      </c>
      <c r="C61" s="51" t="s">
        <v>233</v>
      </c>
      <c r="D61" s="31" t="s">
        <v>484</v>
      </c>
      <c r="E61" s="30" t="s">
        <v>234</v>
      </c>
      <c r="F61" s="30" t="s">
        <v>511</v>
      </c>
      <c r="G61" s="89" t="s">
        <v>497</v>
      </c>
      <c r="H61" s="54"/>
      <c r="I61" s="63"/>
      <c r="J61" s="111"/>
      <c r="K61" s="99"/>
      <c r="L61" s="64"/>
      <c r="M61" s="32" t="s">
        <v>228</v>
      </c>
      <c r="N61" s="31" t="s">
        <v>455</v>
      </c>
    </row>
    <row r="62" spans="1:14" s="20" customFormat="1" ht="24" customHeight="1" x14ac:dyDescent="0.2">
      <c r="A62" s="34">
        <v>55</v>
      </c>
      <c r="B62" s="36">
        <v>41</v>
      </c>
      <c r="C62" s="51" t="s">
        <v>237</v>
      </c>
      <c r="D62" s="31" t="s">
        <v>238</v>
      </c>
      <c r="E62" s="30" t="s">
        <v>499</v>
      </c>
      <c r="F62" s="30" t="s">
        <v>510</v>
      </c>
      <c r="G62" s="89"/>
      <c r="H62" s="54"/>
      <c r="I62" s="63"/>
      <c r="J62" s="111"/>
      <c r="K62" s="99"/>
      <c r="L62" s="64"/>
      <c r="M62" s="32" t="s">
        <v>228</v>
      </c>
      <c r="N62" s="31" t="s">
        <v>455</v>
      </c>
    </row>
    <row r="63" spans="1:14" s="20" customFormat="1" ht="24" customHeight="1" x14ac:dyDescent="0.2">
      <c r="A63" s="34">
        <v>56</v>
      </c>
      <c r="B63" s="36">
        <v>42</v>
      </c>
      <c r="C63" s="51" t="s">
        <v>240</v>
      </c>
      <c r="D63" s="31" t="s">
        <v>240</v>
      </c>
      <c r="E63" s="30" t="s">
        <v>243</v>
      </c>
      <c r="F63" s="30" t="s">
        <v>511</v>
      </c>
      <c r="G63" s="89"/>
      <c r="H63" s="54"/>
      <c r="I63" s="63"/>
      <c r="J63" s="111" t="s">
        <v>246</v>
      </c>
      <c r="K63" s="99">
        <v>101876717077</v>
      </c>
      <c r="L63" s="64" t="s">
        <v>247</v>
      </c>
      <c r="M63" s="32" t="s">
        <v>228</v>
      </c>
      <c r="N63" s="31" t="s">
        <v>455</v>
      </c>
    </row>
    <row r="64" spans="1:14" s="20" customFormat="1" ht="24" customHeight="1" x14ac:dyDescent="0.2">
      <c r="A64" s="34">
        <v>57</v>
      </c>
      <c r="B64" s="36">
        <v>43</v>
      </c>
      <c r="C64" s="51" t="s">
        <v>249</v>
      </c>
      <c r="D64" s="51" t="s">
        <v>249</v>
      </c>
      <c r="E64" s="30" t="s">
        <v>255</v>
      </c>
      <c r="F64" s="30" t="s">
        <v>511</v>
      </c>
      <c r="G64" s="89"/>
      <c r="H64" s="54"/>
      <c r="I64" s="63"/>
      <c r="J64" s="111" t="s">
        <v>262</v>
      </c>
      <c r="K64" s="100" t="s">
        <v>263</v>
      </c>
      <c r="L64" s="64" t="s">
        <v>264</v>
      </c>
      <c r="M64" s="32" t="s">
        <v>248</v>
      </c>
      <c r="N64" s="31" t="s">
        <v>455</v>
      </c>
    </row>
    <row r="65" spans="1:14" s="20" customFormat="1" ht="24" customHeight="1" x14ac:dyDescent="0.2">
      <c r="A65" s="34">
        <v>58</v>
      </c>
      <c r="B65" s="36">
        <v>44</v>
      </c>
      <c r="C65" s="51" t="s">
        <v>251</v>
      </c>
      <c r="D65" s="51" t="s">
        <v>251</v>
      </c>
      <c r="E65" s="30" t="s">
        <v>258</v>
      </c>
      <c r="F65" s="30" t="s">
        <v>511</v>
      </c>
      <c r="G65" s="89"/>
      <c r="H65" s="54"/>
      <c r="I65" s="63"/>
      <c r="J65" s="111" t="s">
        <v>267</v>
      </c>
      <c r="K65" s="99">
        <v>2119208001345</v>
      </c>
      <c r="L65" s="64" t="s">
        <v>28</v>
      </c>
      <c r="M65" s="32" t="s">
        <v>248</v>
      </c>
      <c r="N65" s="31" t="s">
        <v>455</v>
      </c>
    </row>
    <row r="66" spans="1:14" s="20" customFormat="1" ht="24" customHeight="1" x14ac:dyDescent="0.2">
      <c r="A66" s="34">
        <v>59</v>
      </c>
      <c r="B66" s="36">
        <v>45</v>
      </c>
      <c r="C66" s="51" t="s">
        <v>252</v>
      </c>
      <c r="D66" s="51" t="s">
        <v>252</v>
      </c>
      <c r="E66" s="30" t="s">
        <v>259</v>
      </c>
      <c r="F66" s="30" t="s">
        <v>511</v>
      </c>
      <c r="G66" s="89"/>
      <c r="H66" s="54"/>
      <c r="I66" s="63"/>
      <c r="J66" s="111" t="s">
        <v>268</v>
      </c>
      <c r="K66" s="100" t="s">
        <v>269</v>
      </c>
      <c r="L66" s="64" t="s">
        <v>101</v>
      </c>
      <c r="M66" s="32" t="s">
        <v>248</v>
      </c>
      <c r="N66" s="31" t="s">
        <v>455</v>
      </c>
    </row>
    <row r="67" spans="1:14" s="20" customFormat="1" ht="24" customHeight="1" x14ac:dyDescent="0.2">
      <c r="A67" s="34">
        <v>60</v>
      </c>
      <c r="B67" s="36">
        <v>46</v>
      </c>
      <c r="C67" s="51" t="s">
        <v>253</v>
      </c>
      <c r="D67" s="51" t="s">
        <v>253</v>
      </c>
      <c r="E67" s="30" t="s">
        <v>260</v>
      </c>
      <c r="F67" s="30" t="s">
        <v>511</v>
      </c>
      <c r="G67" s="89"/>
      <c r="H67" s="54"/>
      <c r="I67" s="63"/>
      <c r="J67" s="111" t="s">
        <v>253</v>
      </c>
      <c r="K67" s="99">
        <v>2119249000860</v>
      </c>
      <c r="L67" s="64" t="s">
        <v>28</v>
      </c>
      <c r="M67" s="32" t="s">
        <v>248</v>
      </c>
      <c r="N67" s="31" t="s">
        <v>455</v>
      </c>
    </row>
    <row r="68" spans="1:14" s="20" customFormat="1" ht="24" customHeight="1" x14ac:dyDescent="0.2">
      <c r="A68" s="34">
        <v>61</v>
      </c>
      <c r="B68" s="36">
        <v>47</v>
      </c>
      <c r="C68" s="51" t="s">
        <v>254</v>
      </c>
      <c r="D68" s="51" t="s">
        <v>254</v>
      </c>
      <c r="E68" s="30" t="s">
        <v>261</v>
      </c>
      <c r="F68" s="30" t="s">
        <v>511</v>
      </c>
      <c r="G68" s="89"/>
      <c r="H68" s="54"/>
      <c r="I68" s="63"/>
      <c r="J68" s="111" t="s">
        <v>254</v>
      </c>
      <c r="K68" s="100" t="s">
        <v>270</v>
      </c>
      <c r="L68" s="64" t="s">
        <v>101</v>
      </c>
      <c r="M68" s="32" t="s">
        <v>248</v>
      </c>
      <c r="N68" s="31" t="s">
        <v>455</v>
      </c>
    </row>
    <row r="69" spans="1:14" s="20" customFormat="1" ht="24" customHeight="1" x14ac:dyDescent="0.2">
      <c r="A69" s="34">
        <v>62</v>
      </c>
      <c r="B69" s="36">
        <v>48</v>
      </c>
      <c r="C69" s="51" t="s">
        <v>82</v>
      </c>
      <c r="D69" s="51" t="s">
        <v>82</v>
      </c>
      <c r="E69" s="30" t="s">
        <v>274</v>
      </c>
      <c r="F69" s="30" t="s">
        <v>511</v>
      </c>
      <c r="G69" s="89"/>
      <c r="H69" s="54"/>
      <c r="I69" s="63"/>
      <c r="J69" s="111" t="s">
        <v>82</v>
      </c>
      <c r="K69" s="99">
        <v>2119249001118</v>
      </c>
      <c r="L69" s="64" t="s">
        <v>28</v>
      </c>
      <c r="M69" s="32" t="s">
        <v>248</v>
      </c>
      <c r="N69" s="31" t="s">
        <v>455</v>
      </c>
    </row>
    <row r="70" spans="1:14" s="20" customFormat="1" ht="24" customHeight="1" x14ac:dyDescent="0.2">
      <c r="A70" s="34">
        <v>63</v>
      </c>
      <c r="B70" s="36">
        <v>49</v>
      </c>
      <c r="C70" s="51" t="s">
        <v>271</v>
      </c>
      <c r="D70" s="51" t="s">
        <v>271</v>
      </c>
      <c r="E70" s="30" t="s">
        <v>275</v>
      </c>
      <c r="F70" s="30" t="s">
        <v>511</v>
      </c>
      <c r="G70" s="89"/>
      <c r="H70" s="54"/>
      <c r="I70" s="63"/>
      <c r="J70" s="111" t="s">
        <v>277</v>
      </c>
      <c r="K70" s="99">
        <v>2119205060062</v>
      </c>
      <c r="L70" s="64" t="s">
        <v>28</v>
      </c>
      <c r="M70" s="32" t="s">
        <v>248</v>
      </c>
      <c r="N70" s="31" t="s">
        <v>455</v>
      </c>
    </row>
    <row r="71" spans="1:14" s="20" customFormat="1" ht="39.6" customHeight="1" x14ac:dyDescent="0.2">
      <c r="A71" s="34">
        <v>64</v>
      </c>
      <c r="B71" s="36">
        <v>50</v>
      </c>
      <c r="C71" s="51" t="s">
        <v>272</v>
      </c>
      <c r="D71" s="51" t="s">
        <v>272</v>
      </c>
      <c r="E71" s="30" t="s">
        <v>177</v>
      </c>
      <c r="F71" s="30" t="s">
        <v>511</v>
      </c>
      <c r="G71" s="89"/>
      <c r="H71" s="54"/>
      <c r="I71" s="63"/>
      <c r="J71" s="111" t="s">
        <v>272</v>
      </c>
      <c r="K71" s="99">
        <v>219735943982</v>
      </c>
      <c r="L71" s="64" t="s">
        <v>93</v>
      </c>
      <c r="M71" s="32" t="s">
        <v>248</v>
      </c>
      <c r="N71" s="31" t="s">
        <v>455</v>
      </c>
    </row>
    <row r="72" spans="1:14" s="20" customFormat="1" ht="35.450000000000003" customHeight="1" x14ac:dyDescent="0.2">
      <c r="A72" s="34">
        <v>65</v>
      </c>
      <c r="B72" s="36">
        <v>51</v>
      </c>
      <c r="C72" s="51" t="s">
        <v>317</v>
      </c>
      <c r="D72" s="51" t="s">
        <v>317</v>
      </c>
      <c r="E72" s="30" t="s">
        <v>327</v>
      </c>
      <c r="F72" s="30" t="s">
        <v>511</v>
      </c>
      <c r="G72" s="89"/>
      <c r="H72" s="53"/>
      <c r="I72" s="63"/>
      <c r="J72" s="111" t="s">
        <v>317</v>
      </c>
      <c r="K72" s="99">
        <v>2119249000955</v>
      </c>
      <c r="L72" s="64" t="s">
        <v>28</v>
      </c>
      <c r="M72" s="32" t="s">
        <v>302</v>
      </c>
      <c r="N72" s="31" t="s">
        <v>455</v>
      </c>
    </row>
    <row r="73" spans="1:14" s="20" customFormat="1" ht="24" customHeight="1" x14ac:dyDescent="0.2">
      <c r="A73" s="34">
        <v>66</v>
      </c>
      <c r="B73" s="36">
        <v>52</v>
      </c>
      <c r="C73" s="51" t="s">
        <v>320</v>
      </c>
      <c r="D73" s="31" t="s">
        <v>321</v>
      </c>
      <c r="E73" s="115" t="s">
        <v>328</v>
      </c>
      <c r="F73" s="30" t="s">
        <v>511</v>
      </c>
      <c r="G73" s="89"/>
      <c r="H73" s="54"/>
      <c r="I73" s="63"/>
      <c r="J73" s="111"/>
      <c r="K73" s="65"/>
      <c r="L73" s="64"/>
      <c r="M73" s="32" t="s">
        <v>302</v>
      </c>
      <c r="N73" s="31" t="s">
        <v>455</v>
      </c>
    </row>
    <row r="74" spans="1:14" s="20" customFormat="1" ht="39.75" customHeight="1" x14ac:dyDescent="0.2">
      <c r="A74" s="34">
        <v>67</v>
      </c>
      <c r="B74" s="36">
        <v>53</v>
      </c>
      <c r="C74" s="55" t="s">
        <v>279</v>
      </c>
      <c r="D74" s="51" t="s">
        <v>279</v>
      </c>
      <c r="E74" s="30" t="s">
        <v>282</v>
      </c>
      <c r="F74" s="30" t="s">
        <v>511</v>
      </c>
      <c r="G74" s="89"/>
      <c r="H74" s="54"/>
      <c r="I74" s="63"/>
      <c r="J74" s="111" t="s">
        <v>293</v>
      </c>
      <c r="K74" s="84" t="s">
        <v>294</v>
      </c>
      <c r="L74" s="64" t="s">
        <v>93</v>
      </c>
      <c r="M74" s="32" t="s">
        <v>335</v>
      </c>
      <c r="N74" s="32" t="s">
        <v>508</v>
      </c>
    </row>
    <row r="75" spans="1:14" s="20" customFormat="1" ht="24" customHeight="1" x14ac:dyDescent="0.2">
      <c r="A75" s="34">
        <v>68</v>
      </c>
      <c r="B75" s="36">
        <v>54</v>
      </c>
      <c r="C75" s="55" t="s">
        <v>333</v>
      </c>
      <c r="D75" s="31" t="s">
        <v>334</v>
      </c>
      <c r="E75" s="30" t="s">
        <v>289</v>
      </c>
      <c r="F75" s="30" t="s">
        <v>510</v>
      </c>
      <c r="G75" s="89"/>
      <c r="H75" s="54"/>
      <c r="I75" s="63"/>
      <c r="J75" s="111" t="s">
        <v>285</v>
      </c>
      <c r="K75" s="99">
        <v>106887330693</v>
      </c>
      <c r="L75" s="64" t="s">
        <v>247</v>
      </c>
      <c r="M75" s="32" t="s">
        <v>335</v>
      </c>
      <c r="N75" s="32" t="s">
        <v>508</v>
      </c>
    </row>
    <row r="76" spans="1:14" s="20" customFormat="1" ht="24" customHeight="1" x14ac:dyDescent="0.2">
      <c r="A76" s="34">
        <v>69</v>
      </c>
      <c r="B76" s="36"/>
      <c r="C76" s="55" t="s">
        <v>333</v>
      </c>
      <c r="D76" s="31" t="s">
        <v>286</v>
      </c>
      <c r="E76" s="30" t="s">
        <v>290</v>
      </c>
      <c r="F76" s="30" t="s">
        <v>510</v>
      </c>
      <c r="G76" s="89"/>
      <c r="H76" s="54"/>
      <c r="I76" s="63"/>
      <c r="J76" s="111" t="s">
        <v>489</v>
      </c>
      <c r="K76" s="99">
        <v>19077032091011</v>
      </c>
      <c r="L76" s="64" t="s">
        <v>118</v>
      </c>
      <c r="M76" s="32" t="s">
        <v>335</v>
      </c>
      <c r="N76" s="32" t="s">
        <v>509</v>
      </c>
    </row>
    <row r="77" spans="1:14" s="20" customFormat="1" ht="24" customHeight="1" x14ac:dyDescent="0.2">
      <c r="A77" s="34">
        <v>70</v>
      </c>
      <c r="B77" s="18"/>
      <c r="C77" s="55" t="s">
        <v>333</v>
      </c>
      <c r="D77" s="31" t="s">
        <v>486</v>
      </c>
      <c r="E77" s="30" t="s">
        <v>487</v>
      </c>
      <c r="F77" s="30" t="s">
        <v>511</v>
      </c>
      <c r="G77" s="89"/>
      <c r="H77" s="54"/>
      <c r="I77" s="63"/>
      <c r="J77" s="111" t="s">
        <v>285</v>
      </c>
      <c r="K77" s="99">
        <v>106887330693</v>
      </c>
      <c r="L77" s="64" t="s">
        <v>247</v>
      </c>
      <c r="M77" s="32" t="s">
        <v>335</v>
      </c>
      <c r="N77" s="32" t="s">
        <v>508</v>
      </c>
    </row>
    <row r="78" spans="1:14" s="20" customFormat="1" ht="24" customHeight="1" x14ac:dyDescent="0.2">
      <c r="A78" s="34">
        <v>71</v>
      </c>
      <c r="B78" s="36">
        <v>55</v>
      </c>
      <c r="C78" s="55" t="s">
        <v>299</v>
      </c>
      <c r="D78" s="31" t="s">
        <v>299</v>
      </c>
      <c r="E78" s="30" t="s">
        <v>467</v>
      </c>
      <c r="F78" s="30" t="s">
        <v>511</v>
      </c>
      <c r="G78" s="89"/>
      <c r="H78" s="54"/>
      <c r="I78" s="63"/>
      <c r="J78" s="111"/>
      <c r="K78" s="65"/>
      <c r="L78" s="64"/>
      <c r="M78" s="32" t="s">
        <v>335</v>
      </c>
      <c r="N78" s="31" t="s">
        <v>455</v>
      </c>
    </row>
    <row r="79" spans="1:14" s="20" customFormat="1" ht="24" customHeight="1" x14ac:dyDescent="0.2">
      <c r="A79" s="34">
        <v>72</v>
      </c>
      <c r="B79" s="36">
        <v>56</v>
      </c>
      <c r="C79" s="55" t="s">
        <v>300</v>
      </c>
      <c r="D79" s="31" t="s">
        <v>300</v>
      </c>
      <c r="E79" s="30" t="s">
        <v>466</v>
      </c>
      <c r="F79" s="30" t="s">
        <v>511</v>
      </c>
      <c r="G79" s="89"/>
      <c r="H79" s="54"/>
      <c r="I79" s="63"/>
      <c r="J79" s="111" t="s">
        <v>485</v>
      </c>
      <c r="K79" s="99">
        <v>2119205090120</v>
      </c>
      <c r="L79" s="64" t="s">
        <v>28</v>
      </c>
      <c r="M79" s="32" t="s">
        <v>335</v>
      </c>
      <c r="N79" s="31" t="s">
        <v>455</v>
      </c>
    </row>
    <row r="80" spans="1:14" s="20" customFormat="1" ht="24" customHeight="1" x14ac:dyDescent="0.2">
      <c r="A80" s="34">
        <v>73</v>
      </c>
      <c r="B80" s="36">
        <v>57</v>
      </c>
      <c r="C80" s="55" t="s">
        <v>301</v>
      </c>
      <c r="D80" s="51" t="s">
        <v>460</v>
      </c>
      <c r="E80" s="30" t="s">
        <v>462</v>
      </c>
      <c r="F80" s="30" t="s">
        <v>510</v>
      </c>
      <c r="G80" s="89"/>
      <c r="H80" s="54"/>
      <c r="I80" s="63"/>
      <c r="J80" s="143" t="s">
        <v>527</v>
      </c>
      <c r="K80" s="99">
        <v>2119205207422</v>
      </c>
      <c r="L80" s="64" t="s">
        <v>28</v>
      </c>
      <c r="M80" s="32" t="s">
        <v>335</v>
      </c>
      <c r="N80" s="31" t="s">
        <v>455</v>
      </c>
    </row>
    <row r="81" spans="1:14" s="20" customFormat="1" ht="24" customHeight="1" x14ac:dyDescent="0.2">
      <c r="A81" s="34">
        <v>74</v>
      </c>
      <c r="B81" s="36"/>
      <c r="C81" s="55" t="s">
        <v>301</v>
      </c>
      <c r="D81" s="51" t="s">
        <v>461</v>
      </c>
      <c r="E81" s="30" t="s">
        <v>463</v>
      </c>
      <c r="F81" s="30" t="s">
        <v>510</v>
      </c>
      <c r="G81" s="89"/>
      <c r="H81" s="54"/>
      <c r="I81" s="63"/>
      <c r="J81" s="143" t="s">
        <v>528</v>
      </c>
      <c r="K81" s="99">
        <v>2119205207422</v>
      </c>
      <c r="L81" s="64" t="s">
        <v>28</v>
      </c>
      <c r="M81" s="32" t="s">
        <v>335</v>
      </c>
      <c r="N81" s="31" t="s">
        <v>455</v>
      </c>
    </row>
    <row r="82" spans="1:14" s="20" customFormat="1" ht="24" customHeight="1" x14ac:dyDescent="0.2">
      <c r="A82" s="34">
        <v>75</v>
      </c>
      <c r="B82" s="36">
        <v>58</v>
      </c>
      <c r="C82" s="34" t="s">
        <v>337</v>
      </c>
      <c r="D82" s="32" t="s">
        <v>337</v>
      </c>
      <c r="E82" s="117" t="s">
        <v>338</v>
      </c>
      <c r="F82" s="89" t="s">
        <v>511</v>
      </c>
      <c r="G82" s="120"/>
      <c r="H82" s="56"/>
      <c r="I82" s="57"/>
      <c r="J82" s="56"/>
      <c r="K82" s="65"/>
      <c r="L82" s="64"/>
      <c r="M82" s="32" t="s">
        <v>387</v>
      </c>
      <c r="N82" s="31" t="s">
        <v>455</v>
      </c>
    </row>
    <row r="83" spans="1:14" s="20" customFormat="1" ht="71.25" customHeight="1" x14ac:dyDescent="0.2">
      <c r="A83" s="34">
        <v>76</v>
      </c>
      <c r="B83" s="36">
        <v>59</v>
      </c>
      <c r="C83" s="34" t="s">
        <v>339</v>
      </c>
      <c r="D83" s="32" t="s">
        <v>339</v>
      </c>
      <c r="E83" s="117" t="s">
        <v>340</v>
      </c>
      <c r="F83" s="89" t="s">
        <v>510</v>
      </c>
      <c r="G83" s="120"/>
      <c r="H83" s="56"/>
      <c r="I83" s="57"/>
      <c r="J83" s="56"/>
      <c r="K83" s="65"/>
      <c r="L83" s="64"/>
      <c r="M83" s="32" t="s">
        <v>387</v>
      </c>
      <c r="N83" s="31" t="s">
        <v>455</v>
      </c>
    </row>
    <row r="84" spans="1:14" s="20" customFormat="1" ht="24" customHeight="1" x14ac:dyDescent="0.2">
      <c r="A84" s="34">
        <v>77</v>
      </c>
      <c r="B84" s="36">
        <v>60</v>
      </c>
      <c r="C84" s="34" t="s">
        <v>341</v>
      </c>
      <c r="D84" s="32" t="s">
        <v>341</v>
      </c>
      <c r="E84" s="117" t="s">
        <v>472</v>
      </c>
      <c r="F84" s="89" t="s">
        <v>511</v>
      </c>
      <c r="G84" s="120"/>
      <c r="H84" s="56"/>
      <c r="I84" s="57"/>
      <c r="J84" s="56"/>
      <c r="K84" s="65"/>
      <c r="L84" s="64"/>
      <c r="M84" s="32" t="s">
        <v>387</v>
      </c>
      <c r="N84" s="31" t="s">
        <v>455</v>
      </c>
    </row>
    <row r="85" spans="1:14" s="20" customFormat="1" ht="24" customHeight="1" x14ac:dyDescent="0.2">
      <c r="A85" s="34">
        <v>78</v>
      </c>
      <c r="B85" s="36">
        <v>61</v>
      </c>
      <c r="C85" s="58" t="s">
        <v>348</v>
      </c>
      <c r="D85" s="121" t="s">
        <v>348</v>
      </c>
      <c r="E85" s="117" t="s">
        <v>349</v>
      </c>
      <c r="F85" s="89" t="s">
        <v>511</v>
      </c>
      <c r="G85" s="120"/>
      <c r="H85" s="54"/>
      <c r="I85" s="36"/>
      <c r="J85" s="56"/>
      <c r="K85" s="57"/>
      <c r="L85" s="56"/>
      <c r="M85" s="32" t="s">
        <v>387</v>
      </c>
      <c r="N85" s="31" t="s">
        <v>455</v>
      </c>
    </row>
    <row r="86" spans="1:14" s="20" customFormat="1" ht="24" customHeight="1" x14ac:dyDescent="0.2">
      <c r="A86" s="34">
        <v>79</v>
      </c>
      <c r="B86" s="36">
        <v>62</v>
      </c>
      <c r="C86" s="34" t="s">
        <v>350</v>
      </c>
      <c r="D86" s="32" t="s">
        <v>350</v>
      </c>
      <c r="E86" s="117" t="s">
        <v>351</v>
      </c>
      <c r="F86" s="89" t="s">
        <v>511</v>
      </c>
      <c r="G86" s="120"/>
      <c r="H86" s="54"/>
      <c r="I86" s="36"/>
      <c r="J86" s="56"/>
      <c r="K86" s="57"/>
      <c r="L86" s="56"/>
      <c r="M86" s="32" t="s">
        <v>387</v>
      </c>
      <c r="N86" s="31" t="s">
        <v>455</v>
      </c>
    </row>
    <row r="87" spans="1:14" s="20" customFormat="1" ht="24" customHeight="1" x14ac:dyDescent="0.2">
      <c r="A87" s="34">
        <v>80</v>
      </c>
      <c r="B87" s="36">
        <v>63</v>
      </c>
      <c r="C87" s="34" t="s">
        <v>352</v>
      </c>
      <c r="D87" s="32" t="s">
        <v>352</v>
      </c>
      <c r="E87" s="117" t="s">
        <v>353</v>
      </c>
      <c r="F87" s="30" t="s">
        <v>510</v>
      </c>
      <c r="G87" s="120"/>
      <c r="H87" s="54"/>
      <c r="I87" s="31"/>
      <c r="J87" s="56"/>
      <c r="K87" s="57"/>
      <c r="L87" s="56"/>
      <c r="M87" s="32" t="s">
        <v>387</v>
      </c>
      <c r="N87" s="31" t="s">
        <v>455</v>
      </c>
    </row>
    <row r="88" spans="1:14" s="20" customFormat="1" ht="45" customHeight="1" x14ac:dyDescent="0.2">
      <c r="A88" s="34">
        <v>81</v>
      </c>
      <c r="B88" s="36">
        <v>64</v>
      </c>
      <c r="C88" s="34" t="s">
        <v>359</v>
      </c>
      <c r="D88" s="121" t="s">
        <v>363</v>
      </c>
      <c r="E88" s="117" t="s">
        <v>364</v>
      </c>
      <c r="F88" s="30" t="s">
        <v>510</v>
      </c>
      <c r="G88" s="120"/>
      <c r="H88" s="54"/>
      <c r="I88" s="31"/>
      <c r="J88" s="56" t="s">
        <v>541</v>
      </c>
      <c r="K88" s="57" t="s">
        <v>362</v>
      </c>
      <c r="L88" s="56" t="s">
        <v>346</v>
      </c>
      <c r="M88" s="32" t="s">
        <v>387</v>
      </c>
      <c r="N88" s="31" t="s">
        <v>455</v>
      </c>
    </row>
    <row r="89" spans="1:14" s="20" customFormat="1" ht="42" customHeight="1" x14ac:dyDescent="0.2">
      <c r="A89" s="34">
        <v>82</v>
      </c>
      <c r="B89" s="36">
        <v>65</v>
      </c>
      <c r="C89" s="34" t="s">
        <v>365</v>
      </c>
      <c r="D89" s="121" t="s">
        <v>367</v>
      </c>
      <c r="E89" s="117" t="s">
        <v>368</v>
      </c>
      <c r="F89" s="30" t="s">
        <v>510</v>
      </c>
      <c r="G89" s="120"/>
      <c r="H89" s="54"/>
      <c r="I89" s="31"/>
      <c r="J89" s="56" t="s">
        <v>542</v>
      </c>
      <c r="K89" s="57" t="s">
        <v>366</v>
      </c>
      <c r="L89" s="56" t="s">
        <v>346</v>
      </c>
      <c r="M89" s="32" t="s">
        <v>387</v>
      </c>
      <c r="N89" s="31" t="s">
        <v>455</v>
      </c>
    </row>
    <row r="90" spans="1:14" s="20" customFormat="1" ht="33.6" customHeight="1" x14ac:dyDescent="0.2">
      <c r="A90" s="34">
        <v>83</v>
      </c>
      <c r="B90" s="36">
        <v>66</v>
      </c>
      <c r="C90" s="58" t="s">
        <v>374</v>
      </c>
      <c r="D90" s="32" t="s">
        <v>375</v>
      </c>
      <c r="E90" s="117" t="s">
        <v>376</v>
      </c>
      <c r="F90" s="30" t="s">
        <v>510</v>
      </c>
      <c r="G90" s="120"/>
      <c r="H90" s="54"/>
      <c r="I90" s="31"/>
      <c r="J90" s="36" t="s">
        <v>375</v>
      </c>
      <c r="K90" s="57" t="s">
        <v>377</v>
      </c>
      <c r="L90" s="56" t="s">
        <v>378</v>
      </c>
      <c r="M90" s="32" t="s">
        <v>387</v>
      </c>
      <c r="N90" s="32" t="s">
        <v>506</v>
      </c>
    </row>
    <row r="91" spans="1:14" s="4" customFormat="1" ht="40.5" customHeight="1" x14ac:dyDescent="0.2">
      <c r="A91" s="34">
        <v>84</v>
      </c>
      <c r="B91" s="36">
        <v>67</v>
      </c>
      <c r="C91" s="34" t="s">
        <v>383</v>
      </c>
      <c r="D91" s="121" t="s">
        <v>384</v>
      </c>
      <c r="E91" s="117" t="s">
        <v>385</v>
      </c>
      <c r="F91" s="30" t="s">
        <v>511</v>
      </c>
      <c r="G91" s="120"/>
      <c r="H91" s="54"/>
      <c r="I91" s="31"/>
      <c r="J91" s="56" t="s">
        <v>536</v>
      </c>
      <c r="K91" s="57" t="s">
        <v>386</v>
      </c>
      <c r="L91" s="56" t="s">
        <v>28</v>
      </c>
      <c r="M91" s="32" t="s">
        <v>387</v>
      </c>
      <c r="N91" s="32" t="s">
        <v>506</v>
      </c>
    </row>
    <row r="92" spans="1:14" s="4" customFormat="1" ht="20.45" customHeight="1" x14ac:dyDescent="0.2">
      <c r="A92" s="34">
        <v>85</v>
      </c>
      <c r="B92" s="36">
        <v>68</v>
      </c>
      <c r="C92" s="31" t="s">
        <v>361</v>
      </c>
      <c r="D92" s="31" t="s">
        <v>409</v>
      </c>
      <c r="E92" s="30" t="s">
        <v>410</v>
      </c>
      <c r="F92" s="30" t="s">
        <v>510</v>
      </c>
      <c r="G92" s="31"/>
      <c r="H92" s="60"/>
      <c r="I92" s="31"/>
      <c r="J92" s="31"/>
      <c r="K92" s="61"/>
      <c r="L92" s="31"/>
      <c r="M92" s="32" t="s">
        <v>394</v>
      </c>
      <c r="N92" s="31" t="s">
        <v>455</v>
      </c>
    </row>
    <row r="93" spans="1:14" s="4" customFormat="1" ht="36" customHeight="1" x14ac:dyDescent="0.2">
      <c r="A93" s="34">
        <v>86</v>
      </c>
      <c r="B93" s="36">
        <v>69</v>
      </c>
      <c r="C93" s="31" t="s">
        <v>413</v>
      </c>
      <c r="D93" s="31" t="s">
        <v>417</v>
      </c>
      <c r="E93" s="30" t="s">
        <v>419</v>
      </c>
      <c r="F93" s="30" t="s">
        <v>510</v>
      </c>
      <c r="G93" s="31"/>
      <c r="H93" s="60"/>
      <c r="I93" s="31"/>
      <c r="J93" s="31"/>
      <c r="K93" s="61"/>
      <c r="L93" s="31"/>
      <c r="M93" s="32" t="s">
        <v>394</v>
      </c>
      <c r="N93" s="31" t="s">
        <v>455</v>
      </c>
    </row>
    <row r="94" spans="1:14" s="4" customFormat="1" ht="22.15" customHeight="1" x14ac:dyDescent="0.2">
      <c r="A94" s="34">
        <v>87</v>
      </c>
      <c r="B94" s="36">
        <v>70</v>
      </c>
      <c r="C94" s="31" t="s">
        <v>420</v>
      </c>
      <c r="D94" s="31" t="s">
        <v>423</v>
      </c>
      <c r="E94" s="30" t="s">
        <v>424</v>
      </c>
      <c r="F94" s="30" t="s">
        <v>511</v>
      </c>
      <c r="G94" s="31"/>
      <c r="H94" s="60"/>
      <c r="I94" s="31"/>
      <c r="J94" s="31"/>
      <c r="K94" s="31"/>
      <c r="L94" s="31"/>
      <c r="M94" s="32" t="s">
        <v>394</v>
      </c>
      <c r="N94" s="31" t="s">
        <v>455</v>
      </c>
    </row>
    <row r="95" spans="1:14" s="4" customFormat="1" ht="34.15" customHeight="1" x14ac:dyDescent="0.2">
      <c r="A95" s="34">
        <v>88</v>
      </c>
      <c r="B95" s="36">
        <v>71</v>
      </c>
      <c r="C95" s="31" t="s">
        <v>429</v>
      </c>
      <c r="D95" s="31" t="s">
        <v>429</v>
      </c>
      <c r="E95" s="30" t="s">
        <v>437</v>
      </c>
      <c r="F95" s="30" t="s">
        <v>511</v>
      </c>
      <c r="G95" s="31"/>
      <c r="H95" s="60"/>
      <c r="I95" s="31"/>
      <c r="J95" s="31"/>
      <c r="K95" s="61"/>
      <c r="L95" s="31"/>
      <c r="M95" s="32" t="s">
        <v>394</v>
      </c>
      <c r="N95" s="31" t="s">
        <v>455</v>
      </c>
    </row>
    <row r="96" spans="1:14" s="4" customFormat="1" ht="32.450000000000003" customHeight="1" x14ac:dyDescent="0.2">
      <c r="A96" s="34">
        <v>89</v>
      </c>
      <c r="B96" s="36">
        <v>72</v>
      </c>
      <c r="C96" s="31" t="s">
        <v>430</v>
      </c>
      <c r="D96" s="32" t="s">
        <v>532</v>
      </c>
      <c r="E96" s="30" t="s">
        <v>431</v>
      </c>
      <c r="F96" s="30" t="s">
        <v>511</v>
      </c>
      <c r="G96" s="31"/>
      <c r="H96" s="60"/>
      <c r="I96" s="31"/>
      <c r="J96" s="31"/>
      <c r="K96" s="61"/>
      <c r="L96" s="31"/>
      <c r="M96" s="32" t="s">
        <v>394</v>
      </c>
      <c r="N96" s="31" t="s">
        <v>455</v>
      </c>
    </row>
    <row r="97" spans="1:14" s="4" customFormat="1" ht="39.6" customHeight="1" x14ac:dyDescent="0.2">
      <c r="A97" s="34">
        <v>90</v>
      </c>
      <c r="B97" s="31"/>
      <c r="C97" s="31" t="s">
        <v>430</v>
      </c>
      <c r="D97" s="32" t="s">
        <v>531</v>
      </c>
      <c r="E97" s="30" t="s">
        <v>432</v>
      </c>
      <c r="F97" s="30" t="s">
        <v>511</v>
      </c>
      <c r="G97" s="31"/>
      <c r="H97" s="60"/>
      <c r="I97" s="31"/>
      <c r="J97" s="31"/>
      <c r="K97" s="31"/>
      <c r="L97" s="31"/>
      <c r="M97" s="32" t="s">
        <v>394</v>
      </c>
      <c r="N97" s="31" t="s">
        <v>455</v>
      </c>
    </row>
    <row r="98" spans="1:14" s="4" customFormat="1" ht="21.75" customHeight="1" x14ac:dyDescent="0.2">
      <c r="A98" s="34">
        <v>91</v>
      </c>
      <c r="B98" s="31">
        <v>73</v>
      </c>
      <c r="C98" s="31" t="s">
        <v>488</v>
      </c>
      <c r="D98" s="31" t="s">
        <v>443</v>
      </c>
      <c r="E98" s="30" t="s">
        <v>444</v>
      </c>
      <c r="F98" s="30" t="s">
        <v>510</v>
      </c>
      <c r="G98" s="31"/>
      <c r="H98" s="60"/>
      <c r="I98" s="31"/>
      <c r="J98" s="31"/>
      <c r="K98" s="61"/>
      <c r="L98" s="31"/>
      <c r="M98" s="31" t="s">
        <v>440</v>
      </c>
      <c r="N98" s="32" t="s">
        <v>506</v>
      </c>
    </row>
    <row r="99" spans="1:14" s="4" customFormat="1" ht="20.45" customHeight="1" x14ac:dyDescent="0.2">
      <c r="A99" s="34">
        <v>92</v>
      </c>
      <c r="B99" s="31">
        <v>74</v>
      </c>
      <c r="C99" s="31" t="s">
        <v>445</v>
      </c>
      <c r="D99" s="31" t="s">
        <v>445</v>
      </c>
      <c r="E99" s="30" t="s">
        <v>446</v>
      </c>
      <c r="F99" s="30" t="s">
        <v>511</v>
      </c>
      <c r="G99" s="31"/>
      <c r="H99" s="60"/>
      <c r="I99" s="31"/>
      <c r="J99" s="31" t="s">
        <v>534</v>
      </c>
      <c r="K99" s="61">
        <v>2119205046032</v>
      </c>
      <c r="L99" s="31" t="s">
        <v>28</v>
      </c>
      <c r="M99" s="31" t="s">
        <v>440</v>
      </c>
      <c r="N99" s="31" t="s">
        <v>455</v>
      </c>
    </row>
    <row r="100" spans="1:14" s="4" customFormat="1" ht="20.45" customHeight="1" x14ac:dyDescent="0.2">
      <c r="A100" s="34">
        <v>93</v>
      </c>
      <c r="B100" s="31">
        <v>75</v>
      </c>
      <c r="C100" s="31" t="s">
        <v>447</v>
      </c>
      <c r="D100" s="31" t="s">
        <v>448</v>
      </c>
      <c r="E100" s="30" t="s">
        <v>450</v>
      </c>
      <c r="F100" s="30" t="s">
        <v>511</v>
      </c>
      <c r="G100" s="31"/>
      <c r="H100" s="60"/>
      <c r="I100" s="31"/>
      <c r="J100" s="31"/>
      <c r="K100" s="31"/>
      <c r="L100" s="31"/>
      <c r="M100" s="31" t="s">
        <v>440</v>
      </c>
      <c r="N100" s="32" t="s">
        <v>506</v>
      </c>
    </row>
    <row r="101" spans="1:14" s="4" customFormat="1" ht="20.45" customHeight="1" x14ac:dyDescent="0.2">
      <c r="A101" s="34">
        <v>94</v>
      </c>
      <c r="B101" s="31"/>
      <c r="C101" s="31" t="s">
        <v>447</v>
      </c>
      <c r="D101" s="31" t="s">
        <v>449</v>
      </c>
      <c r="E101" s="30" t="s">
        <v>451</v>
      </c>
      <c r="F101" s="30" t="s">
        <v>510</v>
      </c>
      <c r="G101" s="31"/>
      <c r="H101" s="60"/>
      <c r="I101" s="31"/>
      <c r="J101" s="31"/>
      <c r="K101" s="31"/>
      <c r="L101" s="31"/>
      <c r="M101" s="31" t="s">
        <v>440</v>
      </c>
      <c r="N101" s="32" t="s">
        <v>506</v>
      </c>
    </row>
  </sheetData>
  <mergeCells count="18">
    <mergeCell ref="I6:I7"/>
    <mergeCell ref="J6:L6"/>
    <mergeCell ref="M6:M7"/>
    <mergeCell ref="N6:N7"/>
    <mergeCell ref="A6:A7"/>
    <mergeCell ref="B6:B7"/>
    <mergeCell ref="C6:C7"/>
    <mergeCell ref="D6:D7"/>
    <mergeCell ref="E6:E7"/>
    <mergeCell ref="F6:F7"/>
    <mergeCell ref="G6:G7"/>
    <mergeCell ref="H6:H7"/>
    <mergeCell ref="B5:M5"/>
    <mergeCell ref="C2:H2"/>
    <mergeCell ref="J2:M2"/>
    <mergeCell ref="C3:H3"/>
    <mergeCell ref="J3:M3"/>
    <mergeCell ref="B4:M4"/>
  </mergeCells>
  <conditionalFormatting sqref="E73">
    <cfRule type="expression" dxfId="0" priority="1" stopIfTrue="1">
      <formula>#REF! = "1. Chủ hộ"</formula>
    </cfRule>
  </conditionalFormatting>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TỔNG SỐ ĐỐI TƯỢNG ĐƯỢC HƯỞNG </vt:lpstr>
      <vt:lpstr>Phụ lục 01</vt:lpstr>
      <vt:lpstr>Phụ lục 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2026-09-25T07:23:56Z</cp:lastPrinted>
  <dcterms:created xsi:type="dcterms:W3CDTF">2026-06-05T09:19:03Z</dcterms:created>
  <dcterms:modified xsi:type="dcterms:W3CDTF">2026-09-29T08:37:42Z</dcterms:modified>
</cp:coreProperties>
</file>