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1. Trung tâm Phục vụ HCC\Báo cáo\"/>
    </mc:Choice>
  </mc:AlternateContent>
  <xr:revisionPtr revIDLastSave="0" documentId="13_ncr:1_{034CBDD2-8F73-4FD6-8264-743A4BE0B468}" xr6:coauthVersionLast="47" xr6:coauthVersionMax="47" xr10:uidLastSave="{00000000-0000-0000-0000-000000000000}"/>
  <bookViews>
    <workbookView xWindow="-120" yWindow="-120" windowWidth="29040" windowHeight="15720" xr2:uid="{00000000-000D-0000-FFFF-FFFF00000000}"/>
  </bookViews>
  <sheets>
    <sheet name="DM" sheetId="6" r:id="rId1"/>
  </sheets>
  <definedNames>
    <definedName name="_xlnm._FilterDatabase" localSheetId="0" hidden="1">DM!$C$1:$C$484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23" i="6" l="1"/>
  <c r="E367" i="6"/>
  <c r="D367" i="6"/>
  <c r="E347" i="6"/>
  <c r="D347" i="6"/>
  <c r="D299" i="6" s="1"/>
  <c r="D233" i="6"/>
  <c r="E200" i="6"/>
  <c r="D200" i="6"/>
  <c r="E111" i="6"/>
  <c r="D111" i="6"/>
  <c r="E300" i="6"/>
  <c r="E299" i="6" s="1"/>
  <c r="F9" i="6"/>
  <c r="F8" i="6" s="1"/>
  <c r="E9" i="6"/>
  <c r="D9" i="6"/>
  <c r="D88" i="6" l="1"/>
  <c r="E88" i="6"/>
  <c r="D8" i="6" l="1"/>
  <c r="E8" i="6"/>
</calcChain>
</file>

<file path=xl/sharedStrings.xml><?xml version="1.0" encoding="utf-8"?>
<sst xmlns="http://schemas.openxmlformats.org/spreadsheetml/2006/main" count="1371" uniqueCount="926">
  <si>
    <t>STT</t>
  </si>
  <si>
    <t>Tên thủ tục</t>
  </si>
  <si>
    <t>Giải quyết chế độ hỗ trợ để theo học đến trình độ đại học tại các cơ sở giáo dục thuộc hệ thống giáo dục quốc dân</t>
  </si>
  <si>
    <t>Toàn trình</t>
  </si>
  <si>
    <t>Giải quyết chế độ người có công giúp đỡ cách mạng.</t>
  </si>
  <si>
    <t>Giải quyết chế độ ưu đãi đối với Anh hùng lực lượng vũ trang nhân dân, Anh hùng lao động trong thời kỳ kháng chiến hiện không công tác trong quân đội, công an</t>
  </si>
  <si>
    <t>Bổ sung tình hình thân nhân trong hồ sơ liệt sĩ.</t>
  </si>
  <si>
    <t>Giải quyết chế độ ưu đãi đối với trường hợp tặng hoặc truy tặng danh hiệu vinh dự nhà nước “Bà mẹ Việt Nam anh hùng”</t>
  </si>
  <si>
    <t>Thực hiện, điều chỉnh, thôi hưởng trợ cấp hưu trí xã hội</t>
  </si>
  <si>
    <t>Hỗ trợ chi phí mai táng đối với đối tượng hưởng trợ cấp hưu trí xã hội</t>
  </si>
  <si>
    <t>Công nhận và giải quyết chế độ ưu đãi người hoạt động kháng chiến bị nhiễm chất độc hóa học</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</si>
  <si>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</si>
  <si>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Một phần</t>
  </si>
  <si>
    <t>Thông báo về việc thực hiện hoạt động bán hàng không tại địa điểm giao dịch thường xuyên</t>
  </si>
  <si>
    <t>Cấp phép sử dụng tạm thời lòng đường, vỉa hè vào mục đích khác</t>
  </si>
  <si>
    <t>Phê duyệt đối tượng được hỗ trợ phí bảo hiểm nông nghiệp</t>
  </si>
  <si>
    <t>Bảo hiểm</t>
  </si>
  <si>
    <t>Xét hưởng chính sách hỗ trợ cho đối tượng sinh con đúng chính sách dân số.</t>
  </si>
  <si>
    <t>Dân số - Sức khoẻ sinh sản</t>
  </si>
  <si>
    <t>Giải quyết chế độ mai táng phí đối với cựu chiến binh</t>
  </si>
  <si>
    <t>Ứng phó sự cố tràn dầu</t>
  </si>
  <si>
    <t>Nông nghiệp</t>
  </si>
  <si>
    <t>Hỗ trợ cơ sở sản xuất bị thiệt hại do dịch bệnh động vật (cơ sở sản xuất không thuộc lực lượng vũ trang nhân dân)</t>
  </si>
  <si>
    <t>Thú y</t>
  </si>
  <si>
    <t>Thủ tục giải quyết tố cáo tại cấp xã</t>
  </si>
  <si>
    <t>Giải quyết tố cáo</t>
  </si>
  <si>
    <t>Thẩm định, phê duyệt phương án ứng phó thiên tai cho công trình vùng hạ du đập thủy điện thuộc thẩm quyền phê duyệt của Ủy ban nhân dân cấp xã</t>
  </si>
  <si>
    <t>Giao tài sản kết cấu hạ tầng thủy lợi</t>
  </si>
  <si>
    <t>Phê duyệt phương án cắm mốc chỉ giới xác định phạm vi bảo vệ đập thủy điện</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</si>
  <si>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</si>
  <si>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Quyết định xác lập quyền sở hữu toàn dân đối với tài sản là di sản không có người thừa kế</t>
  </si>
  <si>
    <t>Tặng cho quyền sử dụng đất cho Nhà nước hoặc cộng đồng dân cư hoặc mở rộng đường giao thông đối với trường hợp thửa đất chưa được cấp Giấy chứng nhận</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</si>
  <si>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</si>
  <si>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Giải quyết tranh chấp đất đai thuộc thẩm quyền của Chủ tịch Ủy ban nhân dân cấp xã</t>
  </si>
  <si>
    <t>Công nhận khu vực biển cho cá nhân Việt Nam để nuôi trồng thủy sản</t>
  </si>
  <si>
    <t>Gia hạn thời hạn giao khu vực biển cho cá nhân Việt Nam để nuôi trồng thủy sản</t>
  </si>
  <si>
    <t>Giao khu vực biển cho cá nhân Việt Nam để nuôi trồng thủy sản</t>
  </si>
  <si>
    <t>Sửa đổi, bổ sung Quyết định giao khu vực biển cho cá nhân Việt Nam để nuôi trồng thủy sản</t>
  </si>
  <si>
    <t>Trả lại khu vực biển cho cá nhân Việt Nam để nuôi trồng thủy sản</t>
  </si>
  <si>
    <t>Xác nhận việc trình kháng nghị hàng hải</t>
  </si>
  <si>
    <t>Thủ tục kê khai tài sản, thu nhập</t>
  </si>
  <si>
    <t>Thủ tục thực hiện việc giải trình</t>
  </si>
  <si>
    <t>Thủ tục tiếp nhận yêu cầu giải trình</t>
  </si>
  <si>
    <t>Thành lập hoặc cho phép thành lập cơ sở giáo dục mầm non độc lập</t>
  </si>
  <si>
    <t>Thanh lý tài sản kết cấu hạ tầng thủy lợi; xử lý tài sản kết cấu hạ tầng thủy lợi trong trường hợp bị mất, hủy hoại</t>
  </si>
  <si>
    <t>Giải quyết việc người nước ngoài cư trú ở khu vực biên giới nước láng giềng nhận trẻ em Việt Nam làm con nuôi</t>
  </si>
  <si>
    <t>Thủ tục Cấp giấy xác nhận công dân Việt Nam thường trú khu vực biên giới đủ điều kiện nhận trẻ em của nước láng giềng cư trú ở khu vực biên giới làm con nuôi</t>
  </si>
  <si>
    <t>Thủ tục công nhận hòa giải viên (cấp xã)</t>
  </si>
  <si>
    <t>Thăm viếng mộ liệt sĩ.</t>
  </si>
  <si>
    <t>Thủ tục cấp giấy chứng nhận đủ điều kiện hoạt động điểm cung cấp dịch vụ trò chơi điện tử công cộng</t>
  </si>
  <si>
    <t>Đăng ký hợp đồng lao động trực tiếp giao kết .</t>
  </si>
  <si>
    <t>Quản lý lao động ngoài nước</t>
  </si>
  <si>
    <t>Công nhận người có uy tín</t>
  </si>
  <si>
    <t>Đưa ra khỏi danh sách và thay thế, bổ sung người có uy tín trong đồng bào dân tộc thiểu số</t>
  </si>
  <si>
    <t>Đăng ký cai nghiện ma túy tự nguyện</t>
  </si>
  <si>
    <t>Thủ tục tiếp công dân tại cấp xã</t>
  </si>
  <si>
    <t>Tiếp công dân</t>
  </si>
  <si>
    <t>Thủ tục xử lý đơn tại cấp xã</t>
  </si>
  <si>
    <t>Xử lý đơn thư</t>
  </si>
  <si>
    <t>Công nhận trường trung học đạt chuẩn Quốc gia</t>
  </si>
  <si>
    <t>Báo cáo tổ chức đại hội thành lập, đại hội nhiệm kỳ, đại hội bất thường của hội</t>
  </si>
  <si>
    <t>Tiếp nhận người có công vào cơ sở nuôi dưỡng, điều dưỡng người có công do tỉnh quản lý</t>
  </si>
  <si>
    <t>Cho phép hội hoạt động trở lại sau khi bị đình chỉ có thời hạn</t>
  </si>
  <si>
    <t>Công nhận ban vận động thành lập hội</t>
  </si>
  <si>
    <t>Hội tự giải thể</t>
  </si>
  <si>
    <t>Hỗ trợ chi phí y tế và thu nhập thực tế bị mất hoặc giảm sút cho người đang trực tiếp tham gia hoạt động chữ thập đỏ bị tai nạn dẫn đến thiệt hại về sức khỏe</t>
  </si>
  <si>
    <t>Thành lập hội</t>
  </si>
  <si>
    <t>Đăng ký lại phương tiện trong trường hợp phương tiện thay đổi tên, tính năng kỹ thuật</t>
  </si>
  <si>
    <t>Đăng ký lại phương tiện trong trường hợp chuyển quyền sở hữu phương tiện nhưng không thay đổi cơ quan đăng ký phương tiện</t>
  </si>
  <si>
    <t>Đăng ký lại phương tiện trong trường hợp chuyển quyền sở hữu phương tiện đồng thời thay đổi cơ quan đăng ký phương tiện</t>
  </si>
  <si>
    <t>Cấp lại Giấy chứng nhận đăng ký phương tiện</t>
  </si>
  <si>
    <t>Xóa Giấy chứng nhận đăng ký phương tiện</t>
  </si>
  <si>
    <t>Đăng ký phương tiện lần đầu đối với phương tiện chưa khai thác trên đường thủy nội địa</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</si>
  <si>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</si>
  <si>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Đăng ký lần đầu đối với phương tiện đang khai thác trên đường thủy nội địa</t>
  </si>
  <si>
    <t>Đăng ký lại phương tiện trong trường hợp chuyển từ cơ quan đăng ký khác sang cơ quan đăng ký phương tiện thủy nội địa</t>
  </si>
  <si>
    <t>Cấp Giấy phép bán lẻ thuốc lá</t>
  </si>
  <si>
    <t>Cấp sửa đổi, bổ sung Giấy phép bán lẻ thuốc lá</t>
  </si>
  <si>
    <t>Thủ tục đăng ký khai sinh kết hợp nhận cha, mẹ, con</t>
  </si>
  <si>
    <t>Thủ tục đăng ký khai tử lưu động</t>
  </si>
  <si>
    <t>Thủ tục đăng ký kết hôn lưu động</t>
  </si>
  <si>
    <t>Thủ tục đăng ký khai sinh lưu động</t>
  </si>
  <si>
    <t>Cấp lại Giấy phép bán lẻ thuốc lá</t>
  </si>
  <si>
    <t>Giải thể trường tiểu học (theo đề nghị của tổ chức, cá nhân đề nghị thành lập trường tiểu học)</t>
  </si>
  <si>
    <t>Sáp nhập, chia, tách trường tiểu học</t>
  </si>
  <si>
    <t>Thủ tục đăng ký khai sinh cho người đã có hồ sơ, giấy tờ cá nhân</t>
  </si>
  <si>
    <t>Đăng ký lại việc nuôi con nuôi trong nước</t>
  </si>
  <si>
    <t>Thông báo chấm dứt hoạt động của tổ hợp tác</t>
  </si>
  <si>
    <t>Thủ tục giải quyết khiếu nại lần đầu tại cấp xã</t>
  </si>
  <si>
    <t>Giải quyết khiếu nại</t>
  </si>
  <si>
    <t>Cấp chính sách nội trú cho học sinh, sinh viên tham gia chương trình đào tạo trình độ cao đẳng, trung cấp tại các cơ sở giáo dục nghề nghiệp công lập trực thuộc huyện, quận, thị xã, thành phố trực thuộc tỉnh</t>
  </si>
  <si>
    <t>Công nhận và giao quyền quản lý cho tổ chức cộng đồng (thuộc địa bàn quản lý)</t>
  </si>
  <si>
    <t>Cấp lại Giấy chứng nhận đăng ký hộ kinh doanh</t>
  </si>
  <si>
    <t>Xác nhận trình báo đường thủy nội địa hoặc trình báo đường thủy nội địa bổ sung</t>
  </si>
  <si>
    <t>Hỗ trợ tín dụng đầu tư trồng rừng gỗ lớn đối với chủ rừng là hộ gia đình, cá nhân</t>
  </si>
  <si>
    <t>Đăng ký giải thể hợp tác xã, liên hiệp hợp tác xã</t>
  </si>
  <si>
    <t>Thủ tục thông báo tổ chức lễ hội cấp xã</t>
  </si>
  <si>
    <t>Thủ tục công nhận câu lạc bộ thể thao cơ sở</t>
  </si>
  <si>
    <t>Thể dục thể thao</t>
  </si>
  <si>
    <t>Thủ tục đăng ký khai sinh có yếu tố nước ngoài</t>
  </si>
  <si>
    <t>Tài chính đất đai</t>
  </si>
  <si>
    <t>Thủ tục đăng ký khai sinh kết hợp đăng ký nhận cha, mẹ, con có yếu tố nước ngoài</t>
  </si>
  <si>
    <t>Thủ tục đăng ký nhận cha, mẹ, con có yếu tố nước ngoài</t>
  </si>
  <si>
    <t>Thành lập hoặc cho phép thành lập trường tiểu học</t>
  </si>
  <si>
    <t>Sáp nhập, chia, tách trường trung học cơ sở, trường phổ thông có nhiều cấp học có cấp học cao nhất là trung học cơ sở</t>
  </si>
  <si>
    <t>Giải thể trường trung học cơ sở, trường phổ thông có nhiều cấp học có cấp học cao nhất là trung học cơ sở (Theo đề nghị của tổ chức, cá nhân thành lập trường)</t>
  </si>
  <si>
    <t>Thủ tục đăng ký khai tử có yếu tố nước ngoài</t>
  </si>
  <si>
    <t>Sáp nhập, chia, tách cơ sở giáo dục mầm non độc lập</t>
  </si>
  <si>
    <t>Giải thể cơ sở giáo dục mầm non độc lập (theo đề nghị của tổ chức, cá nhân thành lập trường)</t>
  </si>
  <si>
    <t>Cho phép cơ sở giáo dục khác thực hiện chương trình giáo dục phổ thông cấp tiểu học</t>
  </si>
  <si>
    <t>Thủ tục đăng ký giám hộ có yếu tố nước ngoài</t>
  </si>
  <si>
    <t>Thành lập hoặc cho phép thành lập trường trung học cơ sở, trường phổ thông có nhiều cấp học có cấp học cao nhất là trung học cơ sở</t>
  </si>
  <si>
    <t>Thành lập hoặc cho phép thành lập trung tâm học tập cộng đồng</t>
  </si>
  <si>
    <t>Cấp giấy phép thi công công trình trên đường bộ đang khai thác</t>
  </si>
  <si>
    <t>Thủ tục đăng ký chấm dứt giám hộ có yếu tố nước ngoài</t>
  </si>
  <si>
    <t>Thủ tục ghi vào Sổ hộ tịch việc kết hôn của công dân Việt Nam đã được giải quyết tại cơ quan có thẩm quyền của nước ngoài</t>
  </si>
  <si>
    <t>Thủ tục ghi vào Sổ hộ tịch việc ly hôn, hủy việc kết hôn của công dân Việt Nam đã được giải quyết tại cơ quan có thẩm quyền của nước ngoài</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</si>
  <si>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</si>
  <si>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Giải quyết yêu cầu bồi thường tại cơ quan trực tiếp quản lý người thi hành công vụ gây thiệt hại (cấp xã)</t>
  </si>
  <si>
    <t>Đăng ký chấm dứt giám sát việc giám hộ</t>
  </si>
  <si>
    <t>Đăng ký lại phương tiện trong trường hợp chủ phương tiện thay đổi trụ sở hoặc nơi đăng ký hộ khẩu thường trú của chủ phương tiện sang đơn vị hành chính cấp tỉnh khác</t>
  </si>
  <si>
    <t>Thủ tục đăng ký lại khai sinh có yếu tố nước ngoài</t>
  </si>
  <si>
    <t>Đăng ký giám sát việc giám hộ</t>
  </si>
  <si>
    <t>Thủ tục đăng ký khai sinh có yếu tố nước ngoài cho người đã có hồ sơ, giấy tờ cá nhân</t>
  </si>
  <si>
    <t>Thủ tục thôi làm hòa giải viên (cấp xã)</t>
  </si>
  <si>
    <t>Công nhận hộ nghèo, hộ cận nghèo; hộ thoát nghèo, hộ thoát cận nghèo định kỳ hằng năm</t>
  </si>
  <si>
    <t>Thủ tục thanh toán thù lao cho hòa giải viên</t>
  </si>
  <si>
    <t>Thủ tục đăng ký lại kết hôn có yếu tố nước ngoài</t>
  </si>
  <si>
    <t>Đăng ký việc nuôi con nuôi trong nước</t>
  </si>
  <si>
    <t>Thủ tục đăng ký lại khai tử có yếu tố nước ngoài</t>
  </si>
  <si>
    <t>Xét duyệt học sinh bán trú, học viên bán trú hỗ trợ kinh phí, hỗ trợ gạo</t>
  </si>
  <si>
    <t>Cấp học bổng và hỗ trợ kinh phí mua phương tiện, đồ dùng học tập dùng riêng cho người khuyết tật học tại các cơ sở giáo dục</t>
  </si>
  <si>
    <t>Thủ tục hủy bỏ Quyết định cấm tiếp xúc theo đơn đề nghị</t>
  </si>
  <si>
    <t>Thủ tục thực hiện hỗ trợ khi hòa giải viên gặp tai nạn hoặc rủi ro ảnh hưởng đến sức khỏe, tính mạng trong khi thực hiện hoạt động hòa giải</t>
  </si>
  <si>
    <t>Thủ tục công nhận tổ trưởng tổ hòa giải (cấp xã)</t>
  </si>
  <si>
    <t>Công bố hoạt động bến thủy nội địa</t>
  </si>
  <si>
    <t>Ghi vào Sổ đăng ký nuôi con nuôi việc nuôi con nuôi đã được giải quyết tại cơ quan có thẩm quyền của nước ngoài</t>
  </si>
  <si>
    <t>Thủ tục cấp lại giấy chứng nhận đủ điều kiện hoạt động điểm cung cấp dịch vụ trò chơi điện tử công cộng</t>
  </si>
  <si>
    <t>Thủ tục gia hạn giấy chứng nhận đủ điều kiện hoạt động điểm cung cấp dịch vụ trò chơi điện tử công cộng</t>
  </si>
  <si>
    <t>Thủ tục sửa đổi, bổ sung giấy chứng nhận đủ điều kiện hoạt động điểm cung cấp dịch vụ trò chơi điện tử công cộng</t>
  </si>
  <si>
    <t>Môi trường</t>
  </si>
  <si>
    <t>Trồng trọt</t>
  </si>
  <si>
    <t>Đăng ký lại phương tiện hoạt động vui chơi, giải trí dưới nước</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</si>
  <si>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</si>
  <si>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Đăng ký phương tiện hoạt động vui chơi, giải trí dưới nước lần đầu</t>
  </si>
  <si>
    <t>Thỏa thuận thông số kỹ thuật xây dựng bến thủy nội địa</t>
  </si>
  <si>
    <t>Cấp lại Giấy chứng nhận đăng ký phương tiện hoạt động vui chơi, giải trí dưới nước</t>
  </si>
  <si>
    <t>Xóa đăng ký phương tiện hoạt động vui chơi, giải trí dưới nước</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</si>
  <si>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</si>
  <si>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Thỏa thuận thông số kỹ thuật xây dựng bến khách ngang sông, bến thủy nội địa phục vụ thi công công trình chính</t>
  </si>
  <si>
    <t>Gia hạn hoạt động cảng, bến thủy nội địa</t>
  </si>
  <si>
    <t>Đổi, cấp lại Giấy xác nhận khuyết tật</t>
  </si>
  <si>
    <t>Xác định, xác định lại mức độ khuyết tật và cấp Giấy xác nhận khuyết tật</t>
  </si>
  <si>
    <t>Sử dụng đất kết hợp đa mục đích, gia hạn phương án sử dụng đất kết hợp đa mục đích.</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</si>
  <si>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</si>
  <si>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Đề nghị thay đổi tên tổ hợp tác, hợp tác xã, liên hiệp hợp tác xã, chi nhánh, văn phòng đại diện, địa điểm kinh doanh của hợp tác xã, liên hiệp hợp tác xã do xâm phạm quyền sở hữu công nghiệp</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</si>
  <si>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</si>
  <si>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Cấp lại Giấy chứng nhận đăng ký tổ hợp tác do bị mất, cháy, rách, nát hoặc bị tiêu hủy</t>
  </si>
  <si>
    <t>Đăng ký thay đổi nội dung đăng ký tổ hợp tác</t>
  </si>
  <si>
    <t>Hiệu đính, cập nhật, bổ sung thông tin đăng ký tổ hợp tác</t>
  </si>
  <si>
    <t>Dừng thực hiện thủ tục đăng ký hợp tác xã, liên hiệp hợp tác xã</t>
  </si>
  <si>
    <t>Hiệu đính, cập nhật, bổ sung thông tin đăng ký hợp tác xã, liên hiệp hợp tác xã</t>
  </si>
  <si>
    <t>Thông báo bổ sung, cập nhật thông tin trong hồ sơ đăng ký hợp tác xã, liên hiệp hợp tác xã</t>
  </si>
  <si>
    <t>Công nhận người lao động có thu nhập thấp</t>
  </si>
  <si>
    <t>Thủ tục tiếp nhận hồ sơ đăng ký lễ hội quy mô cấp xã</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</si>
  <si>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</si>
  <si>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</si>
  <si>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</si>
  <si>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</si>
  <si>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Chuyển hình thức giao đất, cho thuê đất.</t>
  </si>
  <si>
    <t>Chia, tách; sáp nhập; hợp nhất hội</t>
  </si>
  <si>
    <t>Thông báo kết quả đại hội và phê duyệt đổi tên hội, phê duyệt điều lệ hội</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</si>
  <si>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</si>
  <si>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Giải thể trung tâm học tập cộng đồng (theo đề nghị của tổ chức, cá nhân thành lập trung tâm)</t>
  </si>
  <si>
    <t>Sáp nhập, chia, tách trung tâm học tập cộng đồng</t>
  </si>
  <si>
    <t>Tài sản kết cấu hạ tầng chợ do Nhà nước đầu tư, quản lý</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</si>
  <si>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</si>
  <si>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Đăng ký nhu cầu hỗ trợ của tổ hợp tác, hợp tác xã, liên hiệp hợp tác xã</t>
  </si>
  <si>
    <t>Hỗ trợ tổ hợp tác, hợp tác xã, liên hiệp hợp tác xã</t>
  </si>
  <si>
    <t>Hòa giải tranh chấp đất đai</t>
  </si>
  <si>
    <t>Công nhận Ban quản trị nhà chung cư</t>
  </si>
  <si>
    <t>Nhà ở và công sở</t>
  </si>
  <si>
    <t>Đăng ký đất đai, tài sản gắn liền với đất, cấp Giấy chứng nhận quyền sử dụng đất, quyền sở hữu tài sản gắn liền với đất lần đầu đối với tổ chức đang sử dụng đất</t>
  </si>
  <si>
    <t>Đính chính Giấy chứng nhận đã cấp lần đầu có sai sót</t>
  </si>
  <si>
    <t>Xác định lại diện tích đất ở của hộ gia đình, cá nhân đã được cấp Giấy chứng nhận trước ngày 01 tháng 7 năm 2004</t>
  </si>
  <si>
    <t>Hỗ trợ chi phí nâng cao hiệu quả chăn nuôi cho đơn vị đã cung cấp vật tư phối giống, công phối giống nhân tạo gia súc (trâu, bò); chi phí liều tinh để thực hiện phối giống cho lợn nái đối với các chính sách sử dụng vốn sự nghiệp nguồn ngân sách nhà nước</t>
  </si>
  <si>
    <t>Quyết định phê duyệt kinh phí hỗ trợ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</si>
  <si>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Quyết định thu hồi rừng đối với hộ gia đình, cá nhân và cộng đồng dân cư tự nguyện trả lại rừng</t>
  </si>
  <si>
    <t>Phê duyệt kế hoạch khuyến nông địa phương (cấp xã)</t>
  </si>
  <si>
    <t>Trợ cấp một lần đối với thanh niên xung phong đã hoàn thành nhiệm vụ trong kháng chiến</t>
  </si>
  <si>
    <t>Trợ cấp hàng tháng đối với thanh niên xung phong đã hoàn thành nhiệm vụ trong kháng chiến</t>
  </si>
  <si>
    <t>Giải quyết chế độ mai táng phí đối với thanh niên xung phong thời kỳ chống Pháp</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</si>
  <si>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</si>
  <si>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Hỗ trợ khám chữa bệnh, trợ cấp tai nạn cho lực lượng xung kích phòng chống thiên tai cấp xã trong trường hợp chưa tham gia bảo hiểm y tế, bảo hiểm xã hội</t>
  </si>
  <si>
    <t>Trợ cấp tiền tuất, tai nạn (đối với trường hợp tai nạn suy giảm khả năng lao động từ 5% trở lên) cho lực lượng xung kích phòng chống thiên tai cấp xã chưa tham gia bảo hiểm xã hội</t>
  </si>
  <si>
    <t>Thủ tục đăng ký nhận cha, mẹ, con</t>
  </si>
  <si>
    <t>Thủ tục đăng ký khai tử</t>
  </si>
  <si>
    <t>Công nhận hộ làm nông nghiệp, lâm nghiệp, ngư nghiệp và diêm nghiệp có mức sống trung bình</t>
  </si>
  <si>
    <t>Công nhận hộ thoát nghèo, hộ thoát cận nghèo thường xuyên hằng năm</t>
  </si>
  <si>
    <t>Công nhận hộ nghèo, hộ cận nghèo thường xuyên hằng năm</t>
  </si>
  <si>
    <t>Công bố hoạt động bến khách ngang sông, bến thủy nội địa phục vụ thi công công trình chính</t>
  </si>
  <si>
    <t>Chấm dứt việc chăm sóc thay thế cho trẻ em</t>
  </si>
  <si>
    <t>Áp dụng các biện pháp can thiệp khẩn cấp hoặc tạm thời cách ly trẻ em khỏi môi trường hoặc người gây tổn hại cho trẻ em</t>
  </si>
  <si>
    <t>Đăng ký thành lập hộ kinh doanh</t>
  </si>
  <si>
    <t>Đăng ký thay đổi nội dung đăng ký hộ kinh doanh</t>
  </si>
  <si>
    <t>Đăng ký nhận chăm sóc thay thế cho trẻ em đối với cá nhân, người đại diện gia đình nhận chăm sóc thay thế không phải là người thân thích của trẻ em</t>
  </si>
  <si>
    <t>Đăng ký lại khai tử</t>
  </si>
  <si>
    <t>Tài nguyên nước</t>
  </si>
  <si>
    <t>Tạm ngừng kinh doanh, tiếp tục kinh doanh trước thời hạn đã thông báo của hộ kinh doanh</t>
  </si>
  <si>
    <t>Tiếp nhận đối tượng bảo trợ xã hội có hoàn cảnh đặc biệt khó khăn vào cơ sở trợ giúp xã hội</t>
  </si>
  <si>
    <t>Thực hiện, điều chỉnh, thôi hưởng trợ cấp xã hội hàng tháng, hỗ trợ kinh phí chăm sóc, nuôi dưỡng hàng tháng</t>
  </si>
  <si>
    <t>Thủ tục đăng ký lại kết hôn</t>
  </si>
  <si>
    <t>Thủ tục đăng ký lại khai sinh</t>
  </si>
  <si>
    <t>Thủ tục đăng ký kết hôn có yếu tố nước ngoài</t>
  </si>
  <si>
    <t>Thủ tục đăng ký kết hôn</t>
  </si>
  <si>
    <t>Thủ tục đăng ký khai sinh</t>
  </si>
  <si>
    <t>Thủ tục đăng ký giám hộ</t>
  </si>
  <si>
    <t>Thủ tục đăng ký chấm dứt giám hộ</t>
  </si>
  <si>
    <t>Thủ tục xác minh tài sản, thu nhập</t>
  </si>
  <si>
    <t>Thủ tục cấp bản sao từ sổ gốc</t>
  </si>
  <si>
    <t>Thủ tục cấp Giấy xác nhận tình trạng hôn nhân</t>
  </si>
  <si>
    <t>Thủ tục chứng thực văn bản từ chối nhận di sản</t>
  </si>
  <si>
    <t>Thủ tục chứng thực di chúc</t>
  </si>
  <si>
    <t>Thủ tục chứng thực chữ ký trong các giấy tờ, văn bản (áp dụng cho cả trường hợp chứng thực điểm chỉ và trường hợp người yêu cầu chứng thực không thể ký, không thể điểm chỉ được)</t>
  </si>
  <si>
    <t>Thẩm định, phê duyệt phương án ứng phó với tình huống khẩn cấp thuộc thẩm quyền của UBND cấp xã</t>
  </si>
  <si>
    <t>Thẩm định, phê duyệt phương án ứng phó thiên tai cho công trình, vùng hạ du đập trong quá trình thi công thuộc thẩm quyền của UBND cấp xã</t>
  </si>
  <si>
    <t>Thông báo nhận chăm sóc thay thế cho trẻ em đối với cá nhân, người đại diện gia đình nhận chăm sóc thay thế là người thân thích của trẻ em</t>
  </si>
  <si>
    <t>Tham vấn trong đánh giá tác động môi trường</t>
  </si>
  <si>
    <t>Sửa đổi, bổ sung nội dung quyết định công nhận và giao quyền quản lý cho tổ chức cộng đồng (thuộc địa bàn quản lý)</t>
  </si>
  <si>
    <t>Phê duyệt kế hoạch hỗ trợ, can thiệp đối với trẻ em bị xâm hại hoặc có nguy cơ bị bạo lực, bóc lột, bỏ rơi và trẻ em có hoàn cảnh đặc biệt</t>
  </si>
  <si>
    <t>Hỗ trợ học văn hóa, học nghề, trợ cấp khó khăn ban đầu cho nạn nhân</t>
  </si>
  <si>
    <t>Hỗ trợ dự án liên kết (cấp xã)</t>
  </si>
  <si>
    <t>Kinh tế hợp tác và Phát triển nông thôn</t>
  </si>
  <si>
    <t>Hỗ trợ chi phí mai táng cho đối tượng bảo trợ xã hội</t>
  </si>
  <si>
    <t>Hưởng trợ cấp khi người có công đang hưởng trợ cấp ưu đãi từ trần</t>
  </si>
  <si>
    <t>Giải quyết chế độ trợ cấp thờ cúng liệt sĩ.</t>
  </si>
  <si>
    <t>Giải quyết chế độ người hoạt động kháng chiến giải phóng dân tộc, bảo vệ tổ quốc và làm nghĩa vụ quốc tế</t>
  </si>
  <si>
    <t>Cấp giấy xác nhận thân nhân của người có công</t>
  </si>
  <si>
    <t>Cấp chính sách nội trú cho học sinh, sinh viên tham gia chương trình đào tạo trình độ cao đẳng, trung cấp tại các cơ sở giáo dục nghề nghiệp tư thục hoặc cơ sở giáo dục có vốn đầu tư nước ngoài</t>
  </si>
  <si>
    <t>Cấp bổ sung hoặc cấp lại giấy chứng nhận người có công do ngành Lao động - Thương binh và Xã hội quản lý và giấy chứng nhận thân nhân liệt sĩ</t>
  </si>
  <si>
    <t>Công nhận và giải quyết chế độ ưu đãi người hoạt động cách mạng.</t>
  </si>
  <si>
    <t>Công nhận trường tiểu học đạt chuẩn quốc gia</t>
  </si>
  <si>
    <t>Công nhận trường mầm non đạt chuẩn Quốc gia</t>
  </si>
  <si>
    <t>Công bố đóng cảng, bến thủy nội địa</t>
  </si>
  <si>
    <t>Chấm dứt hoạt động hộ kinh doanh</t>
  </si>
  <si>
    <t>Chuyển trẻ em đang được chăm sóc thay thế tại cơ sở trợ giúp xã hội đến cá nhân, gia đình nhận chăm sóc thay thế</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</si>
  <si>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</si>
  <si>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</si>
  <si>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</si>
  <si>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</si>
  <si>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</si>
  <si>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</si>
  <si>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</si>
  <si>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</si>
  <si>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</si>
  <si>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</si>
  <si>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</si>
  <si>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</si>
  <si>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</si>
  <si>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</si>
  <si>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</si>
  <si>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</si>
  <si>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</si>
  <si>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</si>
  <si>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</si>
  <si>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</si>
  <si>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</si>
  <si>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</si>
  <si>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</si>
  <si>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</si>
  <si>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</si>
  <si>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</si>
  <si>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</si>
  <si>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</si>
  <si>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XXIX</t>
  </si>
  <si>
    <t>XXX</t>
  </si>
  <si>
    <t>XXXI</t>
  </si>
  <si>
    <t>XXXII</t>
  </si>
  <si>
    <t>XXXIII</t>
  </si>
  <si>
    <t>XXXIV</t>
  </si>
  <si>
    <t>XXXV</t>
  </si>
  <si>
    <t>XXXVII</t>
  </si>
  <si>
    <t>Tổng số</t>
  </si>
  <si>
    <t>DANH MỤC THỦ TỤC HÀNH CHÍNH</t>
  </si>
  <si>
    <t>Lĩnh vực/ Mã thủ tục</t>
  </si>
  <si>
    <t>x</t>
  </si>
  <si>
    <t>A</t>
  </si>
  <si>
    <t>THỦ TỤC HÀNH CHÍNH THUỘC VPHĐND-UBND</t>
  </si>
  <si>
    <t>B</t>
  </si>
  <si>
    <t>THỦ TỤC HÀNH CHÍNH THUỘC  PHÒNG KINH TẾ PHỤ TRÁCH</t>
  </si>
  <si>
    <t>Bảo vệ quyền lợi người tiêu dùng</t>
  </si>
  <si>
    <t>Mức độ cung cấp dvc trực tuyến</t>
  </si>
  <si>
    <t>C</t>
  </si>
  <si>
    <t>THỰC HIỆN TẠI BỘ PHẠN TIẾP NHẬN VÀ TRẢ KẾT QUẢ XÃ HÀ TÂY</t>
  </si>
  <si>
    <t>Thủ tục đề nghị thay đổi địa điểm sinh hoạt tôn giáo tập trung đến địa bàn xã khác (Cấp xã)</t>
  </si>
  <si>
    <t>Thủ tục đăng ký thay đổi người đại diện của nhóm sinh hoạt tôn giáo tập trung (Cấp xã)</t>
  </si>
  <si>
    <t>Thủ tục đăng ký sinh hoạt tôn giáo tập trung (Cấp xã)</t>
  </si>
  <si>
    <t>Thủ tục đăng ký hoạt động tín ngưỡng (Cấp xã)</t>
  </si>
  <si>
    <t>Thủ tục đăng ký bổ sung hoạt động tín ngưỡng (Cấp xã)</t>
  </si>
  <si>
    <t>Thủ tục đề nghị thay đổi địa điểm sinh hoạt tôn giáo tập trung trong địa bàn một xã (Cấp xã)</t>
  </si>
  <si>
    <t>Thủ tục đề nghị giảng đạo ngoài địa bàn phụ trách, cơ sở tôn giáo, địa điểm hợp pháp đã đăng ký có quy mô tổ chức trong một xã</t>
  </si>
  <si>
    <t>Thủ tục đề nghị tổ chức cuộc Lễ ngoài cơ sở tôn giáo, địa điểm hợp pháp đã đăng ký có quy mô tổ chức ở một xã</t>
  </si>
  <si>
    <t>Thủ tục đề nghị tổ chức Đại hội của tổ chức tôn giáo, tổ chức tôn giáo trực thuộc, tổ chức được cấp chứng nhận đăng ký hoạt động tôn giáo có dịa bàn hoạt động ở một xã</t>
  </si>
  <si>
    <t>Thông báo tạm ngừng kinh doanh, tiếp tục kinh doanh trở lại đối với tổ hợp tác</t>
  </si>
  <si>
    <t>Chấm dứt hoạt động tổ hợp tác</t>
  </si>
  <si>
    <t>THỦ TỤC HÀNH CHÍNH THUỘC  PHÒNG VH-XH PHỤ TRÁCH</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</si>
  <si>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</si>
  <si>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Giải quyết chế độ trợ cấp một lần đối với người được cử làm chuyên gia sang giúp Lào, Căm-pu-chi-a</t>
  </si>
  <si>
    <t>Dừng thực hiện thủ tục đăng ký hộ kinh doanh</t>
  </si>
  <si>
    <t>Đăng ký cập nhật, bổ sung thông tin trong hồ sơ đăng ký hộ kinh doanh, hiệu đính thông tin đăng ký hộ kinh doanh</t>
  </si>
  <si>
    <t>Liên thông thủ tục hành chính về đăng ký khai sinh, đăng ký thường trú, cấp thẻ bảo hiểm y tế cho trẻ em dưới 6 tuổi</t>
  </si>
  <si>
    <t>Liên thông đă ký khai tử, xoá đăng ký thướng trú, giải quyết mai táng phí, tử tuất</t>
  </si>
  <si>
    <t>Thủ tục xác nhận thông tin hộ tịch</t>
  </si>
  <si>
    <t>Thủ tục thay đổi, cải chính, bổ sung thông tin hộ tịch, xác định lại dân tộc có yếu tố nước ngoài</t>
  </si>
  <si>
    <t xml:space="preserve">Thủ tục thay đổi, cải chính, bổ sung thông tin hộ tịch, xác định lại dân tộc </t>
  </si>
  <si>
    <t>Hộ tịch (37 TT)</t>
  </si>
  <si>
    <t>Nuôi con nuôi (5 TT)</t>
  </si>
  <si>
    <t>Lĩnh vực Hoà giải ơ cơ sở (5 TT)</t>
  </si>
  <si>
    <t>Lĩnh vực Di sản văn hoá (2 TTHC)</t>
  </si>
  <si>
    <t>Thủ tục hưởng trợ cấp sinh hoạt hành tháng đối với Nghệ nhân nhân dân, Nghệ nhân ưu tú</t>
  </si>
  <si>
    <t>Thủ tục thôi hưởng trợ cấp sinh hoạt hành tháng, bảo hiểm y tế đối với Nghệ nhân nhân dân, Nghệ nhân ưu tú</t>
  </si>
  <si>
    <t>Thủ tục xét tặng danh hiệu vinh dự Nhà nước "Bà mẹ Việt Nam anh hùng</t>
  </si>
  <si>
    <t>Thủ tục xét truy tặng danh hiệu vinh dự Nhà nước "Bà mẹ Việt Nam anh hùng</t>
  </si>
  <si>
    <t>Bồi thường nhà nước (01 TTHC)</t>
  </si>
  <si>
    <t>Lĩnh vực Địa chất và khoáng sản (02 TTHC)</t>
  </si>
  <si>
    <t>Quyết toán tiền cấp quyền khai thác khoáng sản</t>
  </si>
  <si>
    <t>Tổ chức  kinh tế nhận chuyển nhượng, thuê quyền sử dụng đất, nhận góp vốn bằng quyền sử dụng đất để thực hiện dự án đầu tư</t>
  </si>
  <si>
    <t>Giao đất, cho thuê đất, giao khu vực biển để thực hiện hoạt động lấn biển</t>
  </si>
  <si>
    <t>Khấu trừ kinh phí bồi thường, hỗ trợ, tái định cư</t>
  </si>
  <si>
    <t>Xác nhận đăng ký thu hồi khoáng sản</t>
  </si>
  <si>
    <t>Cấp đổi Bằng "Tổ quốc ghi công"</t>
  </si>
  <si>
    <t>Tiếp nhận người có công vào cơ sở nuôi dưỡng, điều dưỡng người có công do Bộ Nội vụ quản lý</t>
  </si>
  <si>
    <t>Cấp lại Bằng "Tổ quốc ghi công"</t>
  </si>
  <si>
    <t>Giải quyết chế độ ưu đãi đối với vợ hoặc chồng liệt sĩ lấy chồng hoặc vợ khác</t>
  </si>
  <si>
    <t>Cấp Bằng "Tổ quốc ghi công" đối với người hy sinh hoặc mất tích trong chiến tranh</t>
  </si>
  <si>
    <t xml:space="preserve">Cấp Bằng "Tổ quốc ghi công" </t>
  </si>
  <si>
    <t>Công nhận đối với người bị thương trong chiến tranh không thuộc quân đội, công an</t>
  </si>
  <si>
    <t>Công nhận và giải quyết chế độ con đẻ của người hoạt động kháng chiến bị nhiễm chất độc hoá học</t>
  </si>
  <si>
    <t>Xác nhận và giải quyết chế độ ưu đãi
người có công với cách mạng và thân nhân</t>
  </si>
  <si>
    <t>Giải quyết chế độ trợ cấp ưu đãi đối với
thân nhân liệt sĩ</t>
  </si>
  <si>
    <t>1.014258</t>
  </si>
  <si>
    <t>1.014259</t>
  </si>
  <si>
    <t>1.014150</t>
  </si>
  <si>
    <t>1.014149</t>
  </si>
  <si>
    <t>1.014310</t>
  </si>
  <si>
    <t>1.014312</t>
  </si>
  <si>
    <t>1.014284</t>
  </si>
  <si>
    <t>1.014275</t>
  </si>
  <si>
    <t>Lĩnh vực Quản lý thuế, phí, lệ phí và thu khác của ngân sách nhà nước</t>
  </si>
  <si>
    <t>1.013040</t>
  </si>
  <si>
    <t>1.008603</t>
  </si>
  <si>
    <t>Thủ tục khai, nộp phí bảo vệ môi trường đối với khí thải</t>
  </si>
  <si>
    <t>Kê khai, thẩm định tờ khai phí bảo vệ môi trường đối với nước thải</t>
  </si>
  <si>
    <t>2.000181</t>
  </si>
  <si>
    <t>2.000162</t>
  </si>
  <si>
    <t>2.000150</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</si>
  <si>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</si>
  <si>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2.001921</t>
  </si>
  <si>
    <t>1.000314</t>
  </si>
  <si>
    <t>Chấp thuận vị trí đấu nối tạm vào đường bộ đang khai thác</t>
  </si>
  <si>
    <t>1.011471</t>
  </si>
  <si>
    <t>1.012531</t>
  </si>
  <si>
    <t>1.012922</t>
  </si>
  <si>
    <t>1.010777</t>
  </si>
  <si>
    <t>1.010783</t>
  </si>
  <si>
    <t>1.010778</t>
  </si>
  <si>
    <t>1.010802</t>
  </si>
  <si>
    <t>1.010781</t>
  </si>
  <si>
    <t>1.010775</t>
  </si>
  <si>
    <t>1.010774</t>
  </si>
  <si>
    <t>1.010773</t>
  </si>
  <si>
    <t>1.010772</t>
  </si>
  <si>
    <t>1.010788</t>
  </si>
  <si>
    <t>1.010810</t>
  </si>
  <si>
    <t>1.010818</t>
  </si>
  <si>
    <t>1.010817</t>
  </si>
  <si>
    <t>1.010829</t>
  </si>
  <si>
    <t>1.010830</t>
  </si>
  <si>
    <t>1.013744</t>
  </si>
  <si>
    <t>1.013743</t>
  </si>
  <si>
    <t>1.013745</t>
  </si>
  <si>
    <t>1.010801</t>
  </si>
  <si>
    <t>Phê duyệt quy hoạch, điều chỉnh quy hoạch đô thị và nông thôn do nhà đầu tư đã được lựa chọn để thực hiện dự án đầu tư tổ chức lập</t>
  </si>
  <si>
    <t>Phê duyệt nhiệm vụ quy hoạch, nhiệm vụ điều chỉnh quy hoạch đô thị và nông thôn do nhà đầu tư đã được lựa chọn để thực hiện dự án đầu tư tổ chức lập</t>
  </si>
  <si>
    <t>Thẩm định nhiệm vụ quy hoạch, nhiệm vụ điều chỉnh quy hoạch đô thị và nông thôn do nhà đầu tư đã được lựa chọn để thực hiện dự án đầu tư tổ chức lập</t>
  </si>
  <si>
    <t>Thẩm định quy hoạch, điều chỉnh quy hoạch đô thị và nông thôn do nhà đầu tư đã được lựa chọn để thực hiện dự án đầu tư tổ chức lập</t>
  </si>
  <si>
    <t>Cung cấp thông tin quy hoạch đô thị và nông thôn</t>
  </si>
  <si>
    <t>Đất đai (16 TTHC)</t>
  </si>
  <si>
    <t>Thủ tục cấm tiếp xúc theo Quyết định của Chủ tịch Ủy ban nhân dân cấp xã theo đề nghị của cơ quan, tổ chức cá nhân</t>
  </si>
  <si>
    <t xml:space="preserve">Tiếp nhận đối tượng cần bảo vệ khẩn cấp vào cơ sở trợ giúp xã hội </t>
  </si>
  <si>
    <t>1.013226</t>
  </si>
  <si>
    <t>1.013225</t>
  </si>
  <si>
    <t>1.013228</t>
  </si>
  <si>
    <t>1.013227</t>
  </si>
  <si>
    <t>1.013232</t>
  </si>
  <si>
    <t>1.013229</t>
  </si>
  <si>
    <t>Phê duyệt Phương án khai thác thực vật rừng loài thông thường thuộc thẩm quyền giải quyết của Ủy ban nhân dân cấp xã</t>
  </si>
  <si>
    <t>Giao tài sản kết cấu hạ tầng chợ do cấp xã quản lý</t>
  </si>
  <si>
    <t>1.012568</t>
  </si>
  <si>
    <t>1.014156</t>
  </si>
  <si>
    <t>1.014158</t>
  </si>
  <si>
    <t>Phê duyệt quy hoạch, điều chỉnh quy hoạch chi tiết đô thị và nông thôn (đối với quy hoạch chi tiết do Nhà đầu tư tổ chức lập)</t>
  </si>
  <si>
    <t>Phê duyệt nhiệm vụ quy hoạch, nhiệm vụ điều chỉnh quy hoạch chi tiết đô thị và nông thôn (đối với quy hoạch chi tiết do Nhà đầu tư tổ chức lập)</t>
  </si>
  <si>
    <t>1.014155</t>
  </si>
  <si>
    <t>Thẩm định nhiệm vụ, nhiệm vụ điều chỉnh quy hoạch chi tiết đô thị và nông thôn (đối với quy hoạch chi tiết do Nhà đầu tư tổ chức lập)</t>
  </si>
  <si>
    <t>1.014157</t>
  </si>
  <si>
    <t>1.014159</t>
  </si>
  <si>
    <t>Thảm định quy hoạch, điều chỉnh quy hoạch chi tiết đô thị và nông thôn (đối với quy hoạch chi tiết do Nhà đầu tư tổ chức lập)</t>
  </si>
  <si>
    <t>Cung cấp thông tin về hồ sơ cắm mốc, thông tin quy hoạch đô thị và nông thôn</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</si>
  <si>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</si>
  <si>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1.014335</t>
  </si>
  <si>
    <t>1.014336</t>
  </si>
  <si>
    <t>1.014337</t>
  </si>
  <si>
    <t>Đề nghị miễn, giảm học phí trong cơ sở giáo dục nghề nghiệp, cơ sở giáo dục đại học tư thục và cơ sở giáo dục nghề nghiệp, cơ sở giáo dục đại học thuộc tổ chức kinh tế, doanh nghiệp nhà nước</t>
  </si>
  <si>
    <t>Đề nghị hỗ trợ chi phí học tập trong cơ sở giáo dục mầm non dân lập, tư thục; trường tiểu học, trường trung học cơ sở, cơ sở giáo dục thường xuyên tư thục; Cơ sở giáo dục mầm non, trường tiểu học, trung học Cơ sở trong các trường đại học, cao đẳng, viện nghiên cứu</t>
  </si>
  <si>
    <t>Đề nghị hỗ trợ chi phí học tập trong cơ sở giáo dục mầm non công lập, cơ sở giáo dục phổ thông công lập, cơ sở giáo dục công lập thực hiện chương trình giáo dục phổ thông</t>
  </si>
  <si>
    <t>Lĩnh vực Lao động</t>
  </si>
  <si>
    <t>Thủ tục tuyển chọn chuyên gia</t>
  </si>
  <si>
    <t>1.014359</t>
  </si>
  <si>
    <t>Thủ tục Giải quyết chế độ mai táng phí đối với dân công hoả tuyến tham gia kháng chiến chống Pháp, chiến tranh bảo vệ Tổ quốc và  làm nhiệm vụ quốc tế</t>
  </si>
  <si>
    <t>Công bố lại hoạt động  bến thủy nội địa</t>
  </si>
  <si>
    <t>1.009465</t>
  </si>
  <si>
    <t>Chấp thuận phương án bảo đảm an toàn giao thông</t>
  </si>
  <si>
    <t>Phê duyệt đề cương, kết quả kiểm định an toàn đập, hồ chứa thủy lợi thuộc thẩm quyền Chủ tịch UBND cấp xã</t>
  </si>
  <si>
    <t>Phê duyệt và công bố công khai quy trình vận hành hồ chứa nước thuộc thẩm quyền của Chủ tich UBND cấp xã</t>
  </si>
  <si>
    <t>Phê duyệt, công bố công khai quy trình vận hành đối với công trình thủy lợi lớn và công trình thủy lợi vừa do UBND cấp tỉnh phân cấp</t>
  </si>
  <si>
    <t>Thông báo về việc thành lập doanh nghiệp của  hợp tác xã, liên hiệp hợp tác xã</t>
  </si>
  <si>
    <t>Đăng ký thành lập hợp tác xã, liên hiệp hợp tác xã; đăng ký chuyển đổi tổ hợp tác thành hợp tác xã; đăng ký hợp tác xã, liên hiệp hợp tác xã chia tách, hợp nhất</t>
  </si>
  <si>
    <t>Đăng ký hoạt động chi nhánh, văn phòng đại diện, thôpng báo địa điểm kinh doanh</t>
  </si>
  <si>
    <t>Đăng ký thay đổi nội dung đăng ký hoạt động của chi nhánh, văn phòng đại diện, địa điểm kinh doanh của hợp tác xã, liên hiệp hợp tác xã</t>
  </si>
  <si>
    <t>Cấp lại giấy chứng nhận đăng ký hợp tác xã, giấy chứng nhận đăng ký hoạt động chi nhánh, văn phòng đại diện, Giấy chứng nhận đăng ký địa điểm kinh doanh của hợp tác xã, liên hiệp hợp tác xã</t>
  </si>
  <si>
    <t>Chấm dứt hoạt động của chi nhánh, văn phòng đại diện, địa điểm kinh doanh của hợp tác xã, liên hiệp hợp tác xã</t>
  </si>
  <si>
    <t>Thông báo thay đổi nội dung đăng ký hợp tác xã, liên hiệp hợp tác xã; Thông báo thay đổi nội dung  đăng ký đối với trường hợp hợp tác xã, liên hiệp hợp tác xã bị tách, nhận sáp nhập</t>
  </si>
  <si>
    <t>Đăng ký thay đổi nội dung đăng ký hợp tác xã, liên hiệp hợp tác xã; Đăng ký thay đổi nội dung đối với trường hợp hợp tác xã, liên hiệp hợp tác xã bị tách, nhận sáp nhập</t>
  </si>
  <si>
    <t>Thủ tục thẩm định và phê duyệt kế hoạch ứng phó sự cố tràn dầu đối với các cơ sở, cửa hàng kinh doanh xăng dầu trên đất liền, trên sông, trên biển</t>
  </si>
  <si>
    <t>Công bố mở cảng cá loại III</t>
  </si>
  <si>
    <t xml:space="preserve">Đăng ký khai thác, sử dụng  nước dưới đất </t>
  </si>
  <si>
    <t xml:space="preserve">Thẩm định, phê duyệt hoặc điều chỉnh phương án nuôi, trồng phát triển thu hoạch cây dược liệu trong rừng đối với chủ rừng là hộ gia đình, cá nhân cộng đồng dân cư </t>
  </si>
  <si>
    <t>Thông báo thành lập/thay đổi tổ hợp tác</t>
  </si>
  <si>
    <t>Thủ tục Cấp giấy chứng nhận đăng ký Quỹ hỗ trợ phát triển hợp tác xã (sau đây gọi tắt là Quỹ hợp tác xã) địa phương hoạt động theo mô hình hợp tác xã</t>
  </si>
  <si>
    <t>Thủ tục sửa lỗi sai sót trong giao dịch</t>
  </si>
  <si>
    <t>Thủ tục cấp bản sao có chứng thực từ bản chính giao dịch đã được chứng thực</t>
  </si>
  <si>
    <t>Thủ tục chứng thực văn bản phân chia di sản mà di sản là động sản, quyền sử dụng đất, nhà ở</t>
  </si>
  <si>
    <t>Thủ tục chứng thực việc sửa đổi, bổ sung, hủy bỏ hợp giao dịch</t>
  </si>
  <si>
    <t>Thủ tục chứng thực giao dịch liên quan đến tài sản là động sản, quyền sử dụng đất, nhà ở</t>
  </si>
  <si>
    <t>Thủ tục chứng thực chữ ký người dịch mà người dịch là cộng tác viên dịch thuật của UBND cấp xã, tổ chức hành nghề công chứng</t>
  </si>
  <si>
    <t>Thủ tục 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</si>
  <si>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CHỨNG THỰC (12 TT)</t>
  </si>
  <si>
    <t>Thanh toán chi phí liên quan đến xử lý tài sản kết cấu hạ tầng thủy lợi</t>
  </si>
  <si>
    <t>Cấp bản sao Trích lục hộ tịch, bản sao giấy khai sinh</t>
  </si>
  <si>
    <t>Hỗ trợ đào tạo nghề cho người lao động ở khu vực nông thôn, người lao động là thanh niên</t>
  </si>
  <si>
    <t>Lĩnh vực Đào tạo nghề</t>
  </si>
  <si>
    <t>Thu hồi tài sản kết cấu hạ tầng chợ</t>
  </si>
  <si>
    <t>1.012569</t>
  </si>
  <si>
    <t>Dừng trợ giúp xã hội tại cơ sở trợ giúp xã hội</t>
  </si>
  <si>
    <t>Hỗ trợ ăn trưa đối với trẻ em mẫu giáo</t>
  </si>
  <si>
    <t>1.001622</t>
  </si>
  <si>
    <t>Hỗ trợ đối với giáo viên mầm non làm việc tại cơ sở giáo dục mầm non dân lập, tư thục ở địa bàn có khu công nghiệp</t>
  </si>
  <si>
    <t>1.008951</t>
  </si>
  <si>
    <t>Trợ cấp đối với trẻ em mầm non là con công nhân, người lao động làm việc tại khu công nghiệp</t>
  </si>
  <si>
    <t>1.008950</t>
  </si>
  <si>
    <t>Xét duyệt trẻ em nhà trẻ bán trú hỗ trợ kinh phí, hỗ trợ gạo</t>
  </si>
  <si>
    <t>2.002771</t>
  </si>
  <si>
    <t>Tiếp nhận đối tượng học bổ túc trung học cơ sở</t>
  </si>
  <si>
    <t>Thuyên chuyển đối tượng học bổ túc trung học cơ sở</t>
  </si>
  <si>
    <t>Tuyển sinh trung học cơ sở</t>
  </si>
  <si>
    <t>Công bố tổ chức, cá nhân đủ điều kiện cung cấp dịch vụ cai nghiện ma túy tự nguyện tại gia đình, cộng đồng</t>
  </si>
  <si>
    <t>Công bố lại tổ chức, cá nhân cung cấp dịch vụ cai nghiện ma túy tự nguyện tại gia đình, cộng đồng</t>
  </si>
  <si>
    <t>Đề nghị xét tặng Danh hiệu “Thầy thuốc Nhân dân”, “Thầy thuốc Ưu tú”</t>
  </si>
  <si>
    <t>1.012422</t>
  </si>
  <si>
    <t>Phòng, chống tham nhũng (04 TT)</t>
  </si>
  <si>
    <t>Đường bộ (04 TT)</t>
  </si>
  <si>
    <t>Hàng Hải và Đường thủy nội địa (25 TT)</t>
  </si>
  <si>
    <t>Giảm nghèo (05 TT)</t>
  </si>
  <si>
    <t>Hoạt động xây dựng (06 TT)</t>
  </si>
  <si>
    <t>Kiểm lâm (02 TT)</t>
  </si>
  <si>
    <t>Quản lý công sản (04 TT)</t>
  </si>
  <si>
    <t>Quản lý Đê điều và Phòng, chống thiên tai (02 TT)</t>
  </si>
  <si>
    <t>Thành lập và hoạt động của tổ hợp tác (02 TT)</t>
  </si>
  <si>
    <t>Thành lập và hoạt động của tổ hợp tác, hợp tác xã và liên hiệp hợp tác xã (22 TT)</t>
  </si>
  <si>
    <t>Thành lập và hoạt động doanh nghiệp (hộ kinh doanh) (07 TT)</t>
  </si>
  <si>
    <t>Chuyển đổi cơ cấu cây trồng, vật nuôi trên đất trồng lúa</t>
  </si>
  <si>
    <t>Chăn nuôi (02 TT)</t>
  </si>
  <si>
    <t>Biển và hải đảo (05 TT)</t>
  </si>
  <si>
    <t>An toàn đập, hồ chứa thuỷ điện (02 TT)</t>
  </si>
  <si>
    <t>Lĩnh vực Quy hoạch, xây dựng, kiến trúc (05 TT)</t>
  </si>
  <si>
    <t>Công tác dân tộc (02 TT)</t>
  </si>
  <si>
    <t>Gia đình (02 TT)</t>
  </si>
  <si>
    <t>Giáo dục nghề nghiệp (02 TT)</t>
  </si>
  <si>
    <t>Người có công (42 TT)</t>
  </si>
  <si>
    <t>Phát thanh, truyền hình và Thông tin điện tử (04 TT)</t>
  </si>
  <si>
    <t>Phòng, chống tệ nạn xã hội (05 TT)</t>
  </si>
  <si>
    <t>Tín ngưỡng, tôn giáo (09 TT)</t>
  </si>
  <si>
    <t>Trẻ em (06 TT)</t>
  </si>
  <si>
    <t>Văn  hoá (02 TT)</t>
  </si>
  <si>
    <t>Lĩnh vực Thi đua, khen thưởng (03 TTHC)</t>
  </si>
  <si>
    <t>Cấp Chứng nhận trường tiểu học đạt kiểm định chất lượng giáo dục</t>
  </si>
  <si>
    <t>1.000713</t>
  </si>
  <si>
    <t>1.000711</t>
  </si>
  <si>
    <t>Cấp Chứng nhận trường trung học đạt kiểm định chất lượng giáo dục</t>
  </si>
  <si>
    <t>Lĩnh vực Kiểm định chất lượng giáo dục</t>
  </si>
  <si>
    <t>1.000715</t>
  </si>
  <si>
    <t>Cấp Chứng nhận trường mầm non đạt kiểm định chất lượng giáo dục</t>
  </si>
  <si>
    <t>Xét tuyển sinh vào trường phổ thông dân tộc nội trú</t>
  </si>
  <si>
    <t>Lĩnh vực thi, tuyển sinh</t>
  </si>
  <si>
    <t>1.005090</t>
  </si>
  <si>
    <t>Xác nhận nguồn gốc loài thủy sản thuộc Phụ lục Công ước quốc tế về buôn bán các loài động vật, thực vật hoang dã nguy cấp và các loài thủy sản nguy cấp, quý, hiếm có nguồn gốc từ nuôi trồng</t>
  </si>
  <si>
    <t>Xác nhận nguồn gốc loài thủy sản thuộc Phụ lục Công ước quốc tế về buôn bán các loài động vật, thực vật hoang dã nguy cấp; loài thủy sản nguy cấp, quý, hiếm có nguồn gốc khai thác từ tự nhiên</t>
  </si>
  <si>
    <t>1.004680</t>
  </si>
  <si>
    <t>1.004656</t>
  </si>
  <si>
    <t>Lĩnh vực công chức, viên chức</t>
  </si>
  <si>
    <t>Thủ tục thi tuyển Viên Chức (Nghị định số 85/2023/NĐ-CP)</t>
  </si>
  <si>
    <t>1.012299</t>
  </si>
  <si>
    <t>Thủ tục xét tuyển Viên chức (85/2023/NĐ-CP)</t>
  </si>
  <si>
    <t>1.012300</t>
  </si>
  <si>
    <t>Thủ tục tiếp nhận vào viên chức không giữ chức vụ quản lý</t>
  </si>
  <si>
    <t>1.012301</t>
  </si>
  <si>
    <t>Tiếp nhận vào công chức không giữ chức vụ lãnh đạo, quản lý</t>
  </si>
  <si>
    <t>1.014116</t>
  </si>
  <si>
    <t>Thi tuyển công chức</t>
  </si>
  <si>
    <t>1.014111</t>
  </si>
  <si>
    <t>Xét tuyển công chức</t>
  </si>
  <si>
    <t>1.014113</t>
  </si>
  <si>
    <t>Lĩnh vực nhà ở</t>
  </si>
  <si>
    <t>Đăng ký mua, thuê mua, thuê nhà ở xã hội, vay vốn để hộ gia đình, cá nhân tự xây dựng hoặc cải tạo, sửa chữa nhà ở</t>
  </si>
  <si>
    <t>1.014801</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</si>
  <si>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</si>
  <si>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Kiểm tra hiện trường rừng trồng bị thiệt hại</t>
  </si>
  <si>
    <t>Thẩm định thiết kế, dự toán công trình lâm sinh hoặc thẩm định điều chỉnh thiết kế, dự toán công trình lâm sinh sử dụng vốn đầu tư công đối với công trình lâm sinh thuộc dự án do Chủ tịch UBND cấp xã quyết định đầu tư</t>
  </si>
  <si>
    <t>1.014832</t>
  </si>
  <si>
    <t>Giao rừng, cho thuê rừng khi đã được giao đất, cho thuê đất có rừng hoặc đã được công nhận quyền sử dụng đất có rừng thuộc thẩm quyền của Chủ tịch UBND cấp xã</t>
  </si>
  <si>
    <t>Lâm nghiệp (07 TT)</t>
  </si>
  <si>
    <t>Chuyển mục đích sử dụng rừng sang mục đích khác đối với cá nhân</t>
  </si>
  <si>
    <t>XXXVIII</t>
  </si>
  <si>
    <t>Lĩnh vực quản lý chương trình mục tiêu quốc gia</t>
  </si>
  <si>
    <t>1.014736</t>
  </si>
  <si>
    <t>1.014737</t>
  </si>
  <si>
    <t>Lựa chọn, phê duyệt dự án phát triển sản xuất liên kết theo chuỗi giá trị</t>
  </si>
  <si>
    <t>Lựa chọn, phê duyệt dự án phát triển sản xuất cộng đồng</t>
  </si>
  <si>
    <t>Quản lý nhà nước về quỹ (14 TT)</t>
  </si>
  <si>
    <t>Thủ tục cấ giấy phép thành lập và công nhận điều lệ quỹ</t>
  </si>
  <si>
    <t>Thủ tục công nhận quỹ đủ điều kiện hoạt động và công nhận Hội đồng quản lý quỹ; Công nhận Hội đồng quản lý quỹ khi thay đổi, bổ sung thành viên hoặc hết nhiệm kỳ</t>
  </si>
  <si>
    <t>Thủ tục công nhận điều lệ (sửa đổi, bổ sung) quỹ; đổi tên quỹ</t>
  </si>
  <si>
    <t>Thủ tục cho phép quỹ hoạt động trở lại sau khi bị đình chỉ có thời hạn hoạt động</t>
  </si>
  <si>
    <t>Thủ tục hợp nhất, sáp nhập, chia, tách, mở rộng phạm vi hoạt động quỹ</t>
  </si>
  <si>
    <t>Thủ tục quỹ tự giải thể</t>
  </si>
  <si>
    <t>Xét, cấp học bổng chính sách đối với học viên cơ sở giáo dục nghề nghiệp tư thục dành cho thương binh, người khuyết tật</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</si>
  <si>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</si>
  <si>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Thủ tục chứng thực chữ ký người dịch mà người dịch không phải là cộng tác viên dịch thuật của UBND cấp xã, tổ chức hành nghề công chứng</t>
  </si>
  <si>
    <t>Cung cấp thông tin trực tuyến</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</si>
  <si>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</si>
  <si>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Cấp giấy phép nổ mìn và các hoạt động gây nổ khác trong phạm vi bảo vệ công trình thủy lợi do Chủ tịch UBND cấp tỉnh phân cấp cho Chủ tịch UBND cấp xã</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</si>
  <si>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</si>
  <si>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Cấp giấy phép cho các hoạt động trồng cây lâu năm trong phạm vi bảo vệ công trình thủy lợi do Chủ tịch UBND cấp tỉnh phân cấp cho Chủ tịch UBND cấp xã</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</si>
  <si>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</si>
  <si>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</si>
  <si>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</si>
  <si>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</si>
  <si>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</si>
  <si>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 xml:space="preserve">Cấp giấy phép nuôi trồng thủy sản trong phạm vi bảo vệ công trình thủy do Chủ tịch UBND cấp tỉnh phân cấp cho Chủ tịch UBND cấp xã </t>
  </si>
  <si>
    <t>Lĩnh vực quản lý chất lượng công trình xây dựng</t>
  </si>
  <si>
    <t>Kiểm tra công tác nghiệm thu hoàn thành công trình của cơ quan chuyên môn về xây dựng tại địa phương</t>
  </si>
  <si>
    <t>2.002854</t>
  </si>
  <si>
    <t>2.002857</t>
  </si>
  <si>
    <t>2.002856</t>
  </si>
  <si>
    <t>2.002855</t>
  </si>
  <si>
    <t>Chuyển trường và tiếp nhận học sinh</t>
  </si>
  <si>
    <t>Tiếp nhận học sinh xin học lại</t>
  </si>
  <si>
    <t>Tiếp nhận học sinh người nước ngoài</t>
  </si>
  <si>
    <t>Tiếp nhận học sinh Việt Nam từ nước ngoài về nước</t>
  </si>
  <si>
    <t>Giáo dục và Đào tạo thuộc hệ thống  quốc dân (19 TT)</t>
  </si>
  <si>
    <t>Lĩnh vực Xuất bản, in và phát hành</t>
  </si>
  <si>
    <t>Thủ tục xác nhận đăng ký hoạt động in</t>
  </si>
  <si>
    <t>Thủ tục xác nhận thay đổi thông tin đăng ký hoạt động in</t>
  </si>
  <si>
    <t>Thủ tục tính hoặc tính lại tiền sử dụng đất theo quy định tại các điểm a, b, c và d khoản 2 Điều 12 Nghị định số 50/2026/NĐ-CP ngày 31/01/2026 của Chính phủ</t>
  </si>
  <si>
    <t>1.009794</t>
  </si>
  <si>
    <t>1.014632</t>
  </si>
  <si>
    <t>Thủy lợi (17 TT)</t>
  </si>
  <si>
    <t>1.014849</t>
  </si>
  <si>
    <t>1.014850</t>
  </si>
  <si>
    <t>1.014851</t>
  </si>
  <si>
    <t>1.014852</t>
  </si>
  <si>
    <t>1.014853</t>
  </si>
  <si>
    <t>1.014859</t>
  </si>
  <si>
    <t>1.014860</t>
  </si>
  <si>
    <t>1.014862</t>
  </si>
  <si>
    <t>1.014863</t>
  </si>
  <si>
    <t>1.014864</t>
  </si>
  <si>
    <t>Công bố cơ sở cai nghiện ma túy tự nguyện, cơ sở cai nghiện ma túy công lập đủ điều kiện cung cấp dịch vụ cai nghiện ma túy tự nguyện tại gia đình, cộng đồng</t>
  </si>
  <si>
    <t>Lưu thông hàng hóa trong nước ( 03 TT)</t>
  </si>
  <si>
    <t>Thành lập hoặc cho phép thành lập nhà trẻ, trường mẫu giáo, trường mầm non</t>
  </si>
  <si>
    <t>Cho phép nhà trẻ, trường mẫu giáo, trường mầm non hoạt động giáo dục</t>
  </si>
  <si>
    <t>Sáp nhập, chia, tách nhà trẻ trường mẫu giáo, trường mầm non</t>
  </si>
  <si>
    <t>Giải thể nhà trẻ, trường mẫu giáo, trường mầm non (theo đề nghị của tổ chức, cá nhân thành lập trường).</t>
  </si>
  <si>
    <t>Giáo dục mầm non (07 TT)</t>
  </si>
  <si>
    <t>Giáo dục tiểu học (04 TT)</t>
  </si>
  <si>
    <t>Giáo dục thường xuyên (03 TT)</t>
  </si>
  <si>
    <t>2.000927</t>
  </si>
  <si>
    <t>2.000908</t>
  </si>
  <si>
    <t>2.000942</t>
  </si>
  <si>
    <t>2.001016</t>
  </si>
  <si>
    <t>2.001406</t>
  </si>
  <si>
    <t>2.000913</t>
  </si>
  <si>
    <t>2.001035</t>
  </si>
  <si>
    <t>2.000884</t>
  </si>
  <si>
    <t>2.001019</t>
  </si>
  <si>
    <t>2.000992</t>
  </si>
  <si>
    <t>2.001008</t>
  </si>
  <si>
    <t>2.000815</t>
  </si>
  <si>
    <t>2.002409</t>
  </si>
  <si>
    <t>2.002396</t>
  </si>
  <si>
    <t>1.000689</t>
  </si>
  <si>
    <t>1.000419</t>
  </si>
  <si>
    <t>1.000593</t>
  </si>
  <si>
    <t>1.003583</t>
  </si>
  <si>
    <t>1.004772</t>
  </si>
  <si>
    <t>2.002516</t>
  </si>
  <si>
    <t>2.000528</t>
  </si>
  <si>
    <t>1.001695</t>
  </si>
  <si>
    <t>2.000779</t>
  </si>
  <si>
    <t>1.001766</t>
  </si>
  <si>
    <t>1.001669</t>
  </si>
  <si>
    <t>2.000756</t>
  </si>
  <si>
    <t>2.000748</t>
  </si>
  <si>
    <t>1.004859</t>
  </si>
  <si>
    <t>2.002189</t>
  </si>
  <si>
    <t>2.000554</t>
  </si>
  <si>
    <t>2.000547</t>
  </si>
  <si>
    <t>3.000322</t>
  </si>
  <si>
    <t>2.000522</t>
  </si>
  <si>
    <t>3.000323</t>
  </si>
  <si>
    <t>1.000893</t>
  </si>
  <si>
    <t>2.000513</t>
  </si>
  <si>
    <t>2.000497</t>
  </si>
  <si>
    <t>1.001022</t>
  </si>
  <si>
    <t>1.000656</t>
  </si>
  <si>
    <t>1.005461</t>
  </si>
  <si>
    <t>1.004746</t>
  </si>
  <si>
    <t>1.004884</t>
  </si>
  <si>
    <t>2.000806</t>
  </si>
  <si>
    <t>1.000894</t>
  </si>
  <si>
    <t>1.001193</t>
  </si>
  <si>
    <t>1.004837</t>
  </si>
  <si>
    <t>1.004845</t>
  </si>
  <si>
    <t>1.004873</t>
  </si>
  <si>
    <t>2.000635</t>
  </si>
  <si>
    <t>2.002621</t>
  </si>
  <si>
    <t>2.002622</t>
  </si>
  <si>
    <t>1.003005</t>
  </si>
  <si>
    <t>2.002349</t>
  </si>
  <si>
    <t>2.001255</t>
  </si>
  <si>
    <t>2.001263</t>
  </si>
  <si>
    <t>2.002363</t>
  </si>
  <si>
    <t>1.002211</t>
  </si>
  <si>
    <t>2.000930</t>
  </si>
  <si>
    <t>2.002080</t>
  </si>
  <si>
    <t>2.000424</t>
  </si>
  <si>
    <t>2.000950</t>
  </si>
  <si>
    <t>2.002400</t>
  </si>
  <si>
    <t>2.002403</t>
  </si>
  <si>
    <t>2.002402</t>
  </si>
  <si>
    <t>2.002401</t>
  </si>
  <si>
    <t>1.010945</t>
  </si>
  <si>
    <t>2.002501</t>
  </si>
  <si>
    <t>2.002165</t>
  </si>
  <si>
    <t>1.012818</t>
  </si>
  <si>
    <t>1.013979</t>
  </si>
  <si>
    <t>1.013978</t>
  </si>
  <si>
    <t>1.013967</t>
  </si>
  <si>
    <t>1.013965</t>
  </si>
  <si>
    <t>1.013962</t>
  </si>
  <si>
    <t>1.013949</t>
  </si>
  <si>
    <t>1.013952</t>
  </si>
  <si>
    <t>1.013953</t>
  </si>
  <si>
    <t>1.013950</t>
  </si>
  <si>
    <t>1.012812</t>
  </si>
  <si>
    <t>1.01275</t>
  </si>
  <si>
    <t>1.012796</t>
  </si>
  <si>
    <t>1.01281</t>
  </si>
  <si>
    <t>1.013274</t>
  </si>
  <si>
    <t>1.013061</t>
  </si>
  <si>
    <t xml:space="preserve">2.001711 </t>
  </si>
  <si>
    <t xml:space="preserve">1.004002  </t>
  </si>
  <si>
    <t xml:space="preserve">1.003970 </t>
  </si>
  <si>
    <t>1.003930</t>
  </si>
  <si>
    <t xml:space="preserve">2.001659 </t>
  </si>
  <si>
    <t xml:space="preserve">1.004088 </t>
  </si>
  <si>
    <t xml:space="preserve">1.004047 </t>
  </si>
  <si>
    <t xml:space="preserve">1.004036 </t>
  </si>
  <si>
    <t xml:space="preserve">1.005040 </t>
  </si>
  <si>
    <t xml:space="preserve">1.006391 </t>
  </si>
  <si>
    <t xml:space="preserve">2.001214 </t>
  </si>
  <si>
    <t>1.009454</t>
  </si>
  <si>
    <t xml:space="preserve">2.001218 </t>
  </si>
  <si>
    <t xml:space="preserve">2.001215 </t>
  </si>
  <si>
    <t xml:space="preserve">1.009452 </t>
  </si>
  <si>
    <t xml:space="preserve">2.001212 </t>
  </si>
  <si>
    <t xml:space="preserve">2.00121 </t>
  </si>
  <si>
    <t xml:space="preserve">1.009453 </t>
  </si>
  <si>
    <t xml:space="preserve">1.009444 </t>
  </si>
  <si>
    <t xml:space="preserve">1.009455 </t>
  </si>
  <si>
    <t xml:space="preserve">1.009447 </t>
  </si>
  <si>
    <t xml:space="preserve">1.003658 </t>
  </si>
  <si>
    <t xml:space="preserve">2.001217 </t>
  </si>
  <si>
    <t xml:space="preserve">1.002372 </t>
  </si>
  <si>
    <t xml:space="preserve">3.000412 </t>
  </si>
  <si>
    <t xml:space="preserve">1.011606 </t>
  </si>
  <si>
    <t xml:space="preserve">1.011609 </t>
  </si>
  <si>
    <t xml:space="preserve">1.011608 </t>
  </si>
  <si>
    <t xml:space="preserve">1.011607 </t>
  </si>
  <si>
    <t xml:space="preserve">2.002668 </t>
  </si>
  <si>
    <t xml:space="preserve">1.012695 </t>
  </si>
  <si>
    <t>1.012694</t>
  </si>
  <si>
    <t xml:space="preserve">1.003434 </t>
  </si>
  <si>
    <t xml:space="preserve">3.000250 </t>
  </si>
  <si>
    <t xml:space="preserve">1.007919 </t>
  </si>
  <si>
    <t>3.000502</t>
  </si>
  <si>
    <t xml:space="preserve">1.010736 </t>
  </si>
  <si>
    <t xml:space="preserve">1.012888 </t>
  </si>
  <si>
    <t xml:space="preserve">1.003596 </t>
  </si>
  <si>
    <t xml:space="preserve">3.000327 </t>
  </si>
  <si>
    <t xml:space="preserve">3.000410 </t>
  </si>
  <si>
    <t xml:space="preserve">3.000326 </t>
  </si>
  <si>
    <t>3.000325</t>
  </si>
  <si>
    <t xml:space="preserve">1.010091 </t>
  </si>
  <si>
    <t xml:space="preserve">1.010092 </t>
  </si>
  <si>
    <t>1.012994</t>
  </si>
  <si>
    <t>1.001662</t>
  </si>
  <si>
    <t>2.002228</t>
  </si>
  <si>
    <t>1.005280</t>
  </si>
  <si>
    <t>2.002123</t>
  </si>
  <si>
    <t>1.005277</t>
  </si>
  <si>
    <t>1.0053</t>
  </si>
  <si>
    <t>2.001973</t>
  </si>
  <si>
    <t>1.004982</t>
  </si>
  <si>
    <t>2.001958</t>
  </si>
  <si>
    <t>1.005010</t>
  </si>
  <si>
    <t>1.004901</t>
  </si>
  <si>
    <t>2.002636</t>
  </si>
  <si>
    <t>2.002635</t>
  </si>
  <si>
    <t>2.002637</t>
  </si>
  <si>
    <t>2.002638</t>
  </si>
  <si>
    <t>2.002639</t>
  </si>
  <si>
    <t>2.002640</t>
  </si>
  <si>
    <t>2.002643</t>
  </si>
  <si>
    <t>2.002648</t>
  </si>
  <si>
    <t>2.002649</t>
  </si>
  <si>
    <t>1.004979</t>
  </si>
  <si>
    <t xml:space="preserve">2.002641 </t>
  </si>
  <si>
    <t xml:space="preserve">2.002642 </t>
  </si>
  <si>
    <t>1.014371</t>
  </si>
  <si>
    <t xml:space="preserve">2.000575 </t>
  </si>
  <si>
    <t xml:space="preserve">1.001612 </t>
  </si>
  <si>
    <t xml:space="preserve">2.000720 </t>
  </si>
  <si>
    <t xml:space="preserve">1.001570 </t>
  </si>
  <si>
    <t xml:space="preserve">1.001266 </t>
  </si>
  <si>
    <t xml:space="preserve">1.014034 </t>
  </si>
  <si>
    <t>1.014035</t>
  </si>
  <si>
    <t xml:space="preserve">1.013997 </t>
  </si>
  <si>
    <t xml:space="preserve">2.00162 </t>
  </si>
  <si>
    <t xml:space="preserve">1.003471 </t>
  </si>
  <si>
    <t xml:space="preserve">2.001627 </t>
  </si>
  <si>
    <t xml:space="preserve">1.003347 </t>
  </si>
  <si>
    <t xml:space="preserve">1.003440 </t>
  </si>
  <si>
    <t xml:space="preserve">1.003446 </t>
  </si>
  <si>
    <t xml:space="preserve">1.004478 </t>
  </si>
  <si>
    <t xml:space="preserve">1.003956 </t>
  </si>
  <si>
    <t xml:space="preserve">1.004498 </t>
  </si>
  <si>
    <t xml:space="preserve">1.008004 </t>
  </si>
  <si>
    <t xml:space="preserve">1.013128 </t>
  </si>
  <si>
    <t xml:space="preserve">1.012836 </t>
  </si>
  <si>
    <t xml:space="preserve">1.012837 </t>
  </si>
  <si>
    <t xml:space="preserve">2.002620 </t>
  </si>
  <si>
    <t>3.000443</t>
  </si>
  <si>
    <t xml:space="preserve">3.000440 </t>
  </si>
  <si>
    <t xml:space="preserve">3.000439 </t>
  </si>
  <si>
    <t xml:space="preserve">3.000442 </t>
  </si>
  <si>
    <t xml:space="preserve">3.000441 </t>
  </si>
  <si>
    <t xml:space="preserve">2.000206 </t>
  </si>
  <si>
    <t xml:space="preserve">2.001384 </t>
  </si>
  <si>
    <t xml:space="preserve">1.005412 </t>
  </si>
  <si>
    <t xml:space="preserve">1.014027 </t>
  </si>
  <si>
    <t xml:space="preserve">1.014028 </t>
  </si>
  <si>
    <t>2.000282</t>
  </si>
  <si>
    <t xml:space="preserve">1.001653 </t>
  </si>
  <si>
    <t xml:space="preserve">1.001699 </t>
  </si>
  <si>
    <t xml:space="preserve">1.001776 </t>
  </si>
  <si>
    <t xml:space="preserve">2.000286 </t>
  </si>
  <si>
    <t xml:space="preserve">1.001731 </t>
  </si>
  <si>
    <t xml:space="preserve">2.000477 </t>
  </si>
  <si>
    <t xml:space="preserve">1.012975 </t>
  </si>
  <si>
    <t xml:space="preserve">1.012222 </t>
  </si>
  <si>
    <t xml:space="preserve">1.012223 </t>
  </si>
  <si>
    <t xml:space="preserve">2.001088 </t>
  </si>
  <si>
    <t xml:space="preserve">1.012085 </t>
  </si>
  <si>
    <t xml:space="preserve">1.012084 </t>
  </si>
  <si>
    <t xml:space="preserve">1.012971 </t>
  </si>
  <si>
    <t xml:space="preserve">1.012973 </t>
  </si>
  <si>
    <t xml:space="preserve">1.012974 </t>
  </si>
  <si>
    <t>1.012962</t>
  </si>
  <si>
    <t>1.012961</t>
  </si>
  <si>
    <t>1.006390</t>
  </si>
  <si>
    <t>1.006445</t>
  </si>
  <si>
    <t>2.002284</t>
  </si>
  <si>
    <t>2.001960</t>
  </si>
  <si>
    <t xml:space="preserve">1.012969 </t>
  </si>
  <si>
    <t xml:space="preserve">3.000308 </t>
  </si>
  <si>
    <t xml:space="preserve">3.000307 </t>
  </si>
  <si>
    <t xml:space="preserve">1.001639 </t>
  </si>
  <si>
    <t xml:space="preserve">1.004563 </t>
  </si>
  <si>
    <t xml:space="preserve">1.012963 </t>
  </si>
  <si>
    <t xml:space="preserve">1.012967 </t>
  </si>
  <si>
    <t>1.012968</t>
  </si>
  <si>
    <t xml:space="preserve">1.012964 </t>
  </si>
  <si>
    <t xml:space="preserve">2.001904 </t>
  </si>
  <si>
    <t xml:space="preserve">1.005108 </t>
  </si>
  <si>
    <t>3.00182</t>
  </si>
  <si>
    <t xml:space="preserve">1.008724 </t>
  </si>
  <si>
    <t xml:space="preserve">1.000691 </t>
  </si>
  <si>
    <t xml:space="preserve">2.002770 </t>
  </si>
  <si>
    <t xml:space="preserve">1.001714 </t>
  </si>
  <si>
    <t xml:space="preserve">1.002407 </t>
  </si>
  <si>
    <t xml:space="preserve">1.008725 </t>
  </si>
  <si>
    <t xml:space="preserve">1.000280 </t>
  </si>
  <si>
    <t>1.000288</t>
  </si>
  <si>
    <t xml:space="preserve">1.010821 </t>
  </si>
  <si>
    <t xml:space="preserve">1.010820 </t>
  </si>
  <si>
    <t xml:space="preserve">1.010805 </t>
  </si>
  <si>
    <t xml:space="preserve">1.010825 </t>
  </si>
  <si>
    <t xml:space="preserve">1.010804 </t>
  </si>
  <si>
    <t xml:space="preserve">1.010816 </t>
  </si>
  <si>
    <t xml:space="preserve">1.013749 </t>
  </si>
  <si>
    <t xml:space="preserve">2.002307 </t>
  </si>
  <si>
    <t xml:space="preserve">1.013750 </t>
  </si>
  <si>
    <t xml:space="preserve">1.010812 </t>
  </si>
  <si>
    <t xml:space="preserve">1.001257 </t>
  </si>
  <si>
    <t xml:space="preserve">2.001157 </t>
  </si>
  <si>
    <t xml:space="preserve">2.001396 </t>
  </si>
  <si>
    <t xml:space="preserve">2.002308 </t>
  </si>
  <si>
    <t xml:space="preserve">1.010824 </t>
  </si>
  <si>
    <t xml:space="preserve">1.010803 </t>
  </si>
  <si>
    <t xml:space="preserve">1.010819 </t>
  </si>
  <si>
    <t xml:space="preserve">1.010833 </t>
  </si>
  <si>
    <t xml:space="preserve">1.010814 </t>
  </si>
  <si>
    <t xml:space="preserve">1.010815 </t>
  </si>
  <si>
    <t xml:space="preserve">1.010811 </t>
  </si>
  <si>
    <t xml:space="preserve">1.004964 </t>
  </si>
  <si>
    <t xml:space="preserve">1.013792 </t>
  </si>
  <si>
    <t>1.013795</t>
  </si>
  <si>
    <t xml:space="preserve">1.013794 </t>
  </si>
  <si>
    <t xml:space="preserve">1.013793 </t>
  </si>
  <si>
    <t xml:space="preserve">1.010941 </t>
  </si>
  <si>
    <t xml:space="preserve">2.001661 </t>
  </si>
  <si>
    <t xml:space="preserve">1.010938 </t>
  </si>
  <si>
    <t xml:space="preserve">1.010940 </t>
  </si>
  <si>
    <t xml:space="preserve">1.013734 </t>
  </si>
  <si>
    <t xml:space="preserve">1.013704 </t>
  </si>
  <si>
    <t xml:space="preserve">1.013709 </t>
  </si>
  <si>
    <t xml:space="preserve">1.013702 </t>
  </si>
  <si>
    <t>1.013708</t>
  </si>
  <si>
    <t xml:space="preserve">1.013710 </t>
  </si>
  <si>
    <t xml:space="preserve">1.013703 </t>
  </si>
  <si>
    <t xml:space="preserve">1.013707 </t>
  </si>
  <si>
    <t xml:space="preserve">1.013706 </t>
  </si>
  <si>
    <t xml:space="preserve">2.000794 </t>
  </si>
  <si>
    <t xml:space="preserve">1.013798 </t>
  </si>
  <si>
    <t xml:space="preserve">1.013797 </t>
  </si>
  <si>
    <t xml:space="preserve">1.013796 </t>
  </si>
  <si>
    <t xml:space="preserve">1.012582 </t>
  </si>
  <si>
    <t xml:space="preserve">1.012585 </t>
  </si>
  <si>
    <t xml:space="preserve">1.012590 </t>
  </si>
  <si>
    <t xml:space="preserve">1.012592 </t>
  </si>
  <si>
    <t xml:space="preserve">1.012591 </t>
  </si>
  <si>
    <t xml:space="preserve">1.012584 </t>
  </si>
  <si>
    <t xml:space="preserve">1.004944 </t>
  </si>
  <si>
    <t xml:space="preserve">1.004946 </t>
  </si>
  <si>
    <t xml:space="preserve">1.004941 </t>
  </si>
  <si>
    <t xml:space="preserve">2.001944 </t>
  </si>
  <si>
    <t xml:space="preserve">2.001947 </t>
  </si>
  <si>
    <t xml:space="preserve">2.001942 </t>
  </si>
  <si>
    <t xml:space="preserve">2.002821 </t>
  </si>
  <si>
    <t>1.003622</t>
  </si>
  <si>
    <t xml:space="preserve">1.013791 </t>
  </si>
  <si>
    <t>Giải quyết chế độ đối với quân nhân, cánbộ đi chiến trường B,C,K trong thời kỳ chống Mỹ cứu nước không có thân nhânphải trực tiếp nuôi dưỡng và quân nhân,cán bộ được đảng cử ở lại miền nam hoạt động sau hiệp định Giơnevơ năm 1954 đốivới cán bộ dân, chính, đảng thuộc diện Trung ương quản lý</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</si>
  <si>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</si>
  <si>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Di chuyển hài cốt liệt sĩ đang an táng ngoài nghĩa trang liệt sĩ về an táng tại nghĩa trang liệt sĩ theo nguyện vọng của đại diện thân nhân hoặc người hưởng trợ cấp thờ cúng liệt sĩ</t>
  </si>
  <si>
    <t>Di chuyển hài cốt liệt sĩ đang an táng tại nghĩa trang liệt sĩ đi nơi khác theo nguyện vọng của đại diện thân nhân hoặc người hưởng trợ cấp thờ cúng liệt sĩ</t>
  </si>
  <si>
    <t>Công nhận và giải quyết chế độ người hoạt động cách mạng, kháng chiến, bảo vệ tổ quốc, làm nghĩa vụ quốc tế bị địch bắt tù,đày</t>
  </si>
  <si>
    <t>Tổ chức phát động học tập tấm gương trong phạm vi cả nước đối với trường hợp hy sinh, bị thương quy định tại điểm k khoản 1 Điều 14 và điểm k khoản 1 Điều 23 Pháp lệnh</t>
  </si>
  <si>
    <t>Cấp Bằng “Tổ quốc ghi công” đối với người hy sinh nhưng chưa được cấp Bằng “Tổ quốc ghi công” mà thân nhân đã được giải quyết chế độ ưu đãi từ ngày 31 tháng 12 năm 1994 trở về trước</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</si>
  <si>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</si>
  <si>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Quy hoạch đô thị và nông thôn (05 TT)</t>
  </si>
  <si>
    <t>Bảo trợ xã hội (09 TT)</t>
  </si>
  <si>
    <t>3.000309</t>
  </si>
  <si>
    <t>Giáo dục trung học (6 TT)</t>
  </si>
  <si>
    <t>XXXVI</t>
  </si>
  <si>
    <t>Cấp đổi giấy chứng nhận đăng ký hợp tác xã, liên hiệp hợp tác xã</t>
  </si>
  <si>
    <t>Thủy sản (06 TT)</t>
  </si>
  <si>
    <t>Cấp giấy phép xây dựng sửa chữa, cải tạo đối với công trình cấp III, cấp IV và công trình nhà ở riêng lẻ của hộ gia đình, cá nhân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</si>
  <si>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giấy phép di dời đối với công trình cấp III và cấp IV, công trình nhà ở riêng lẻ của hộ gia đình, cá nhân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</si>
  <si>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gia hạn giấy phép xây dựng đối với công trình cấp III, cấp IV và nhà ở riêng lẻ của hộ gia đình, cá nhân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</si>
  <si>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Cấp lại giấy phép xây dựng đối với công trình cấp III, cấp IV và nhà ở riêng lẻ  của hộ gia đình, cá nhân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</si>
  <si>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Cấp giấy phép xây dựng mới, có thời hạn đối với công trình cấp III, cấp IV và công trình nhà ở riêng lẻ của hộ gia đình, cá nhân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</si>
  <si>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điều chỉnh giấy phép xây dựng đối với công trình cấp III, cấp IV, công trình nhà ở riêng lẻ của hộ gia đình, cá nhân (công trình Không theo tuyến/Theo tuyến trong đô thị/Tín ngưỡng, tôn giáo/Tượng đài, tranh hoành tráng/Theo giai đoạn cho công trình không theo tuyến/Theo giai đoạn cho công trình theo tuyến trong đô thị/Dự án) và nhà ở riêng lẻ 1</t>
  </si>
  <si>
    <t>1.115148</t>
  </si>
  <si>
    <t>XXXIX</t>
  </si>
  <si>
    <t>Lĩnh vực phát triển nông thôn</t>
  </si>
  <si>
    <t>Đánh giá, phân hạng sản phẩm OCOP</t>
  </si>
  <si>
    <t>1.014944</t>
  </si>
  <si>
    <t>1.014848</t>
  </si>
  <si>
    <t>Phê duyệt phương án bảo vệ  công trình thủy lợi do Chủ tịc Ủy ban nhân dân cấp tỉnh phân cấp cho Chủ tịch UBND cấp xã</t>
  </si>
  <si>
    <t>3.000569</t>
  </si>
  <si>
    <t>3.000570</t>
  </si>
  <si>
    <t>Lĩnh vực An toàn thực phẩm</t>
  </si>
  <si>
    <t>1.013855</t>
  </si>
  <si>
    <t>Cấp giấy chứng nhận cơ sở đủ điều kiện an toàn thực phẩm đối với cơ sở kinh doanh dịch vụ ăn uống, cơ sở sản xuất thực phẩm thuộc phạm vi quản lý của Bộ Y tế</t>
  </si>
  <si>
    <t>1.010939</t>
  </si>
  <si>
    <t>1014942</t>
  </si>
  <si>
    <t>1014945</t>
  </si>
  <si>
    <t>1014947</t>
  </si>
  <si>
    <t>1.014352</t>
  </si>
  <si>
    <t>1.014318</t>
  </si>
  <si>
    <t>Tuyển chọn tổn công trình sư dự án</t>
  </si>
  <si>
    <t>Các cơ sở giáo dục khác (01 TT)</t>
  </si>
  <si>
    <t>-</t>
  </si>
  <si>
    <t>(Kèm theo Thông báo số       /TB-UBND ngày      /7/2026 của UBND xã Hà Tây)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</si>
</sst>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name val="Times New Roman"/>
      <family val="1"/>
    </font>
    <font>
      <sz val="11"/>
      <name val="Times New Roman"/>
      <family val="1"/>
    </font>
    <font>
      <sz val="10"/>
      <name val="Times New Roman"/>
      <family val="1"/>
    </font>
    <font>
      <b/>
      <sz val="10"/>
      <name val="Times New Roman"/>
      <family val="1"/>
    </font>
    <font>
      <b/>
      <sz val="14"/>
      <name val="Times New Roman"/>
      <family val="1"/>
    </font>
    <font>
      <i/>
      <sz val="12"/>
      <name val="Times New Roman"/>
      <family val="1"/>
    </font>
    <font>
      <b/>
      <sz val="12"/>
      <name val="Times New Roman"/>
      <family val="1"/>
    </font>
    <font>
      <sz val="11"/>
      <color rgb="FFC00000"/>
      <name val="Times New Roman"/>
      <family val="1"/>
    </font>
    <font>
      <b/>
      <sz val="11"/>
      <color rgb="FFC00000"/>
      <name val="Times New Roman"/>
      <family val="1"/>
    </font>
    <font>
      <sz val="12"/>
      <name val="Times New Roman"/>
      <family val="1"/>
    </font>
    <font>
      <sz val="10.5"/>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center"/>
    </xf>
    <xf numFmtId="0" fontId="2" fillId="0" borderId="1" xfId="0" applyFont="1" applyBorder="1" applyAlignment="1">
      <alignment horizontal="center" wrapText="1"/>
    </xf>
    <xf numFmtId="0" fontId="1" fillId="0" borderId="0" xfId="0" applyFont="1" applyAlignment="1">
      <alignment horizontal="center" vertical="center"/>
    </xf>
    <xf numFmtId="0" fontId="2" fillId="0" borderId="0" xfId="0" applyFont="1" applyAlignment="1">
      <alignment wrapText="1"/>
    </xf>
    <xf numFmtId="0" fontId="2" fillId="0" borderId="0" xfId="0" applyFont="1"/>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xf>
    <xf numFmtId="0" fontId="2" fillId="0" borderId="1" xfId="0" applyFont="1" applyBorder="1" applyAlignment="1">
      <alignment horizontal="left" wrapText="1"/>
    </xf>
    <xf numFmtId="0" fontId="2" fillId="0" borderId="0" xfId="0" applyFont="1" applyAlignment="1">
      <alignment vertical="center" wrapText="1"/>
    </xf>
    <xf numFmtId="0" fontId="1" fillId="0" borderId="0" xfId="0" applyFont="1"/>
    <xf numFmtId="0" fontId="2" fillId="0" borderId="0" xfId="0" applyFont="1" applyAlignment="1">
      <alignment horizontal="center"/>
    </xf>
    <xf numFmtId="49" fontId="2" fillId="0" borderId="1" xfId="0" applyNumberFormat="1" applyFont="1" applyBorder="1" applyAlignment="1">
      <alignment horizontal="left" wrapText="1"/>
    </xf>
    <xf numFmtId="49" fontId="2" fillId="0" borderId="1" xfId="0" applyNumberFormat="1" applyFont="1" applyBorder="1" applyAlignment="1">
      <alignment horizontal="left"/>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3" fontId="2" fillId="0" borderId="1" xfId="0" applyNumberFormat="1" applyFont="1" applyBorder="1" applyAlignment="1">
      <alignment horizontal="center"/>
    </xf>
    <xf numFmtId="49" fontId="2" fillId="0" borderId="1" xfId="0" applyNumberFormat="1" applyFont="1" applyBorder="1" applyAlignment="1">
      <alignment horizontal="left" vertical="center"/>
    </xf>
    <xf numFmtId="0" fontId="1" fillId="0" borderId="2"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0" xfId="0" applyFont="1" applyAlignment="1">
      <alignment horizontal="center"/>
    </xf>
    <xf numFmtId="0" fontId="4" fillId="0" borderId="2" xfId="0" applyFont="1" applyBorder="1" applyAlignment="1">
      <alignment horizontal="center"/>
    </xf>
    <xf numFmtId="0" fontId="7" fillId="0" borderId="1" xfId="0" applyFont="1" applyBorder="1" applyAlignment="1">
      <alignment vertical="center" wrapText="1"/>
    </xf>
    <xf numFmtId="0" fontId="7" fillId="0" borderId="0" xfId="0" applyFont="1"/>
    <xf numFmtId="0" fontId="7" fillId="0" borderId="0" xfId="0" applyFont="1" applyAlignment="1">
      <alignment horizontal="center"/>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2" fillId="0" borderId="6" xfId="0" applyFont="1" applyBorder="1" applyAlignment="1">
      <alignment horizontal="left" vertical="center" wrapText="1"/>
    </xf>
    <xf numFmtId="0" fontId="2" fillId="0" borderId="5" xfId="0" applyFont="1" applyBorder="1" applyAlignment="1">
      <alignment wrapText="1"/>
    </xf>
    <xf numFmtId="0" fontId="2" fillId="0" borderId="0" xfId="0" applyFont="1" applyBorder="1"/>
    <xf numFmtId="0" fontId="2" fillId="0" borderId="0" xfId="0" applyFont="1" applyBorder="1" applyAlignment="1">
      <alignment vertical="center" wrapText="1"/>
    </xf>
    <xf numFmtId="0" fontId="5"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5" xfId="0" applyFont="1" applyBorder="1"/>
    <xf numFmtId="0" fontId="1" fillId="0" borderId="0" xfId="0" quotePrefix="1"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xf numFmtId="0" fontId="3" fillId="0" borderId="1" xfId="0" applyFont="1" applyBorder="1"/>
    <xf numFmtId="0" fontId="3" fillId="0" borderId="1" xfId="0" applyFont="1" applyBorder="1" applyAlignment="1">
      <alignment wrapText="1"/>
    </xf>
    <xf numFmtId="49" fontId="1" fillId="0" borderId="1" xfId="0" applyNumberFormat="1" applyFont="1" applyBorder="1" applyAlignment="1">
      <alignment horizontal="left" wrapText="1"/>
    </xf>
    <xf numFmtId="0" fontId="4" fillId="0" borderId="1" xfId="0" applyFont="1" applyBorder="1" applyAlignment="1">
      <alignment horizontal="center"/>
    </xf>
    <xf numFmtId="49"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wrapText="1"/>
    </xf>
    <xf numFmtId="49" fontId="1" fillId="0" borderId="1" xfId="0" applyNumberFormat="1" applyFont="1" applyBorder="1" applyAlignment="1">
      <alignment horizontal="left"/>
    </xf>
    <xf numFmtId="49" fontId="2" fillId="2" borderId="1" xfId="0" applyNumberFormat="1"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49" fontId="2" fillId="0" borderId="0" xfId="0" applyNumberFormat="1" applyFont="1" applyAlignment="1">
      <alignment horizontal="left"/>
    </xf>
    <xf numFmtId="0" fontId="10" fillId="0" borderId="7" xfId="0" applyFont="1" applyBorder="1" applyAlignment="1">
      <alignmen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49" fontId="1" fillId="0" borderId="2" xfId="0" applyNumberFormat="1" applyFont="1" applyBorder="1" applyAlignment="1">
      <alignment horizontal="left"/>
    </xf>
    <xf numFmtId="0" fontId="1" fillId="0" borderId="3" xfId="0" applyFont="1" applyBorder="1" applyAlignment="1">
      <alignment wrapText="1"/>
    </xf>
    <xf numFmtId="49" fontId="2" fillId="0" borderId="2" xfId="0" applyNumberFormat="1" applyFont="1" applyBorder="1" applyAlignment="1">
      <alignment horizontal="left"/>
    </xf>
    <xf numFmtId="0" fontId="2" fillId="0" borderId="3" xfId="0" applyFont="1" applyBorder="1" applyAlignment="1">
      <alignment wrapText="1"/>
    </xf>
    <xf numFmtId="0" fontId="8" fillId="0" borderId="1" xfId="0" applyFont="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alignment horizontal="center" vertical="center" wrapText="1"/>
    </xf>
    <xf numFmtId="0" fontId="9" fillId="0" borderId="0" xfId="0" applyFont="1" applyAlignment="1">
      <alignment horizontal="center"/>
    </xf>
    <xf numFmtId="49" fontId="8" fillId="0" borderId="2" xfId="0" applyNumberFormat="1" applyFont="1" applyBorder="1" applyAlignment="1">
      <alignment wrapText="1"/>
    </xf>
    <xf numFmtId="0" fontId="11" fillId="0" borderId="1" xfId="0" applyFont="1" applyBorder="1" applyAlignment="1">
      <alignment wrapText="1"/>
    </xf>
    <xf numFmtId="0" fontId="8" fillId="0" borderId="2" xfId="0" applyFont="1" applyBorder="1" applyAlignment="1">
      <alignment horizontal="center"/>
    </xf>
    <xf numFmtId="49" fontId="8" fillId="0" borderId="1" xfId="0" applyNumberFormat="1" applyFont="1" applyBorder="1" applyAlignment="1">
      <alignment horizontal="center" vertical="center" wrapText="1"/>
    </xf>
    <xf numFmtId="0" fontId="8" fillId="0" borderId="1" xfId="0" applyFont="1" applyBorder="1" applyAlignment="1">
      <alignment horizontal="center"/>
    </xf>
    <xf numFmtId="0" fontId="2" fillId="0" borderId="3" xfId="0" applyFont="1" applyBorder="1"/>
    <xf numFmtId="0" fontId="2" fillId="0" borderId="5" xfId="0" applyFont="1" applyBorder="1" applyAlignment="1">
      <alignment horizontal="center"/>
    </xf>
    <xf numFmtId="49" fontId="1" fillId="0" borderId="2" xfId="0" applyNumberFormat="1" applyFont="1" applyBorder="1" applyAlignment="1">
      <alignment horizontal="left"/>
    </xf>
    <xf numFmtId="49" fontId="1" fillId="0" borderId="3" xfId="0" applyNumberFormat="1" applyFont="1" applyBorder="1" applyAlignment="1">
      <alignment horizontal="left"/>
    </xf>
    <xf numFmtId="49" fontId="9" fillId="0" borderId="2" xfId="0" applyNumberFormat="1" applyFont="1" applyBorder="1" applyAlignment="1">
      <alignment horizontal="left" wrapText="1"/>
    </xf>
    <xf numFmtId="49" fontId="9" fillId="0" borderId="3" xfId="0" applyNumberFormat="1" applyFont="1" applyBorder="1" applyAlignment="1">
      <alignment horizontal="left" wrapText="1"/>
    </xf>
    <xf numFmtId="0" fontId="1" fillId="0" borderId="2" xfId="0" applyFont="1" applyBorder="1" applyAlignment="1">
      <alignment horizontal="left"/>
    </xf>
    <xf numFmtId="0" fontId="1" fillId="0" borderId="3" xfId="0" applyFont="1" applyBorder="1" applyAlignment="1">
      <alignment horizontal="left"/>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wrapText="1"/>
    </xf>
    <xf numFmtId="0" fontId="1" fillId="0" borderId="3" xfId="0" applyFont="1" applyBorder="1" applyAlignment="1">
      <alignment horizontal="left" wrapText="1"/>
    </xf>
    <xf numFmtId="49" fontId="1" fillId="0" borderId="2" xfId="0" applyNumberFormat="1" applyFont="1" applyBorder="1" applyAlignment="1">
      <alignment horizontal="left" wrapText="1"/>
    </xf>
    <xf numFmtId="49" fontId="1" fillId="0" borderId="3" xfId="0" applyNumberFormat="1" applyFont="1" applyBorder="1" applyAlignment="1">
      <alignment horizontal="lef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0" borderId="1" xfId="0" applyNumberFormat="1" applyFont="1" applyBorder="1" applyAlignment="1">
      <alignment horizontal="left"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0" xfId="0" applyFont="1" applyAlignment="1">
      <alignment horizontal="center"/>
    </xf>
    <xf numFmtId="0" fontId="6" fillId="0" borderId="0" xfId="0" applyFont="1" applyAlignment="1">
      <alignment horizontal="center"/>
    </xf>
    <xf numFmtId="49" fontId="1" fillId="0" borderId="1" xfId="0" applyNumberFormat="1"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3" fontId="1" fillId="0" borderId="2" xfId="0" applyNumberFormat="1" applyFont="1" applyBorder="1" applyAlignment="1">
      <alignment horizontal="left"/>
    </xf>
    <xf numFmtId="3" fontId="1" fillId="0" borderId="3"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6EEE-3DCB-413B-B45D-97F95598E88C}">
  <dimension ref="A1:K489"/>
  <sheetViews>
    <sheetView tabSelected="1" zoomScale="120" zoomScaleNormal="120" workbookViewId="0">
      <pane xSplit="3" ySplit="7" topLeftCell="D266" activePane="bottomRight" state="frozen"/>
      <selection pane="topRight" activeCell="D1" sqref="D1"/>
      <selection pane="bottomLeft" activeCell="A7" sqref="A7"/>
      <selection pane="bottomRight" activeCell="H1" sqref="H1:H1048576"/>
    </sheetView>
  </sheetViews>
  <sheetFormatPr defaultRowHeight="15" x14ac:dyDescent="0.25"/>
  <cols>
    <col min="1" max="1" width="10" style="20" customWidth="1"/>
    <col min="2" max="2" width="11.42578125" style="62" customWidth="1"/>
    <col min="3" max="3" width="59.7109375" style="12" customWidth="1"/>
    <col min="4" max="4" width="6.140625" style="20" customWidth="1"/>
    <col min="5" max="5" width="6" style="20" customWidth="1"/>
    <col min="6" max="6" width="6.5703125" style="18" customWidth="1"/>
    <col min="7" max="7" width="9.140625" style="19"/>
    <col min="8" max="8" width="35" style="12" customWidth="1"/>
    <col min="9" max="16384" width="9.140625" style="12"/>
  </cols>
  <sheetData>
    <row r="1" spans="1:11" ht="18.75" x14ac:dyDescent="0.3">
      <c r="A1" s="101" t="s">
        <v>283</v>
      </c>
      <c r="B1" s="101"/>
      <c r="C1" s="101"/>
      <c r="D1" s="101"/>
      <c r="E1" s="101"/>
      <c r="F1" s="101"/>
      <c r="G1" s="101"/>
    </row>
    <row r="2" spans="1:11" ht="18.75" x14ac:dyDescent="0.3">
      <c r="A2" s="101" t="s">
        <v>293</v>
      </c>
      <c r="B2" s="101"/>
      <c r="C2" s="101"/>
      <c r="D2" s="101"/>
      <c r="E2" s="101"/>
      <c r="F2" s="101"/>
      <c r="G2" s="44"/>
    </row>
    <row r="3" spans="1:11" ht="15.75" x14ac:dyDescent="0.25">
      <c r="A3" s="102" t="s">
        <v>925</v>
      </c>
      <c r="B3" s="102"/>
      <c r="C3" s="102"/>
      <c r="D3" s="102"/>
      <c r="E3" s="102"/>
      <c r="F3" s="102"/>
      <c r="G3" s="102"/>
    </row>
    <row r="5" spans="1:11" ht="28.5" customHeight="1" x14ac:dyDescent="0.25">
      <c r="A5" s="104" t="s">
        <v>0</v>
      </c>
      <c r="B5" s="103" t="s">
        <v>284</v>
      </c>
      <c r="C5" s="104" t="s">
        <v>1</v>
      </c>
      <c r="D5" s="106" t="s">
        <v>291</v>
      </c>
      <c r="E5" s="107"/>
      <c r="F5" s="108"/>
      <c r="H5" s="11"/>
    </row>
    <row r="6" spans="1:11" x14ac:dyDescent="0.25">
      <c r="A6" s="104"/>
      <c r="B6" s="103"/>
      <c r="C6" s="104"/>
      <c r="D6" s="105" t="s">
        <v>3</v>
      </c>
      <c r="E6" s="105" t="s">
        <v>12</v>
      </c>
      <c r="F6" s="105" t="s">
        <v>549</v>
      </c>
    </row>
    <row r="7" spans="1:11" ht="84" customHeight="1" x14ac:dyDescent="0.25">
      <c r="A7" s="104"/>
      <c r="B7" s="103"/>
      <c r="C7" s="104"/>
      <c r="D7" s="105"/>
      <c r="E7" s="105"/>
      <c r="F7" s="105"/>
    </row>
    <row r="8" spans="1:11" ht="28.5" customHeight="1" x14ac:dyDescent="0.25">
      <c r="A8" s="45"/>
      <c r="B8" s="99" t="s">
        <v>282</v>
      </c>
      <c r="C8" s="100"/>
      <c r="D8" s="67">
        <f>D9+D88+D299</f>
        <v>268</v>
      </c>
      <c r="E8" s="67">
        <f>E9+E88+E299</f>
        <v>132</v>
      </c>
      <c r="F8" s="67">
        <f>F9+F88+F299</f>
        <v>0</v>
      </c>
    </row>
    <row r="9" spans="1:11" ht="21.75" customHeight="1" x14ac:dyDescent="0.25">
      <c r="A9" s="6" t="s">
        <v>286</v>
      </c>
      <c r="B9" s="90" t="s">
        <v>287</v>
      </c>
      <c r="C9" s="91"/>
      <c r="D9" s="7">
        <f>SUM(D10:D86)</f>
        <v>53</v>
      </c>
      <c r="E9" s="7">
        <f t="shared" ref="E9:F9" si="0">SUM(E10:E86)</f>
        <v>15</v>
      </c>
      <c r="F9" s="7">
        <f t="shared" si="0"/>
        <v>0</v>
      </c>
    </row>
    <row r="10" spans="1:11" ht="21.75" customHeight="1" x14ac:dyDescent="0.25">
      <c r="A10" s="45" t="s">
        <v>246</v>
      </c>
      <c r="B10" s="90" t="s">
        <v>447</v>
      </c>
      <c r="C10" s="91"/>
      <c r="D10" s="66">
        <v>12</v>
      </c>
      <c r="E10" s="66"/>
      <c r="F10" s="67"/>
    </row>
    <row r="11" spans="1:11" ht="23.25" customHeight="1" x14ac:dyDescent="0.25">
      <c r="A11" s="15">
        <v>1</v>
      </c>
      <c r="B11" s="56" t="s">
        <v>597</v>
      </c>
      <c r="C11" s="2" t="s">
        <v>440</v>
      </c>
      <c r="D11" s="15" t="s">
        <v>285</v>
      </c>
      <c r="E11" s="15"/>
      <c r="F11" s="13"/>
      <c r="K11" s="19"/>
    </row>
    <row r="12" spans="1:11" ht="26.25" customHeight="1" x14ac:dyDescent="0.25">
      <c r="A12" s="15">
        <v>2</v>
      </c>
      <c r="B12" s="56" t="s">
        <v>598</v>
      </c>
      <c r="C12" s="2" t="s">
        <v>219</v>
      </c>
      <c r="D12" s="15" t="s">
        <v>285</v>
      </c>
      <c r="E12" s="15"/>
      <c r="F12" s="13"/>
      <c r="K12" s="19" t="s">
        <v>924</v>
      </c>
    </row>
    <row r="13" spans="1:11" ht="32.25" customHeight="1" x14ac:dyDescent="0.25">
      <c r="A13" s="15">
        <v>3</v>
      </c>
      <c r="B13" s="56" t="s">
        <v>599</v>
      </c>
      <c r="C13" s="2" t="s">
        <v>441</v>
      </c>
      <c r="D13" s="15" t="s">
        <v>285</v>
      </c>
      <c r="E13" s="15"/>
      <c r="F13" s="50"/>
      <c r="K13" s="19"/>
    </row>
    <row r="14" spans="1:11" ht="23.25" customHeight="1" x14ac:dyDescent="0.25">
      <c r="A14" s="15">
        <v>4</v>
      </c>
      <c r="B14" s="56" t="s">
        <v>600</v>
      </c>
      <c r="C14" s="2" t="s">
        <v>221</v>
      </c>
      <c r="D14" s="15" t="s">
        <v>285</v>
      </c>
      <c r="E14" s="83"/>
      <c r="F14" s="13"/>
      <c r="K14" s="19"/>
    </row>
    <row r="15" spans="1:11" ht="30" x14ac:dyDescent="0.25">
      <c r="A15" s="15">
        <v>5</v>
      </c>
      <c r="B15" s="56" t="s">
        <v>601</v>
      </c>
      <c r="C15" s="2" t="s">
        <v>442</v>
      </c>
      <c r="D15" s="15" t="s">
        <v>285</v>
      </c>
      <c r="E15" s="83"/>
      <c r="F15" s="13"/>
      <c r="K15" s="19"/>
    </row>
    <row r="16" spans="1:11" ht="21" customHeight="1" x14ac:dyDescent="0.25">
      <c r="A16" s="15">
        <v>6</v>
      </c>
      <c r="B16" s="56" t="s">
        <v>602</v>
      </c>
      <c r="C16" s="2" t="s">
        <v>443</v>
      </c>
      <c r="D16" s="15" t="s">
        <v>285</v>
      </c>
      <c r="E16" s="83"/>
      <c r="F16" s="13"/>
      <c r="K16" s="19"/>
    </row>
    <row r="17" spans="1:11" ht="30" x14ac:dyDescent="0.25">
      <c r="A17" s="15">
        <v>7</v>
      </c>
      <c r="B17" s="56" t="s">
        <v>603</v>
      </c>
      <c r="C17" s="2" t="s">
        <v>444</v>
      </c>
      <c r="D17" s="15" t="s">
        <v>285</v>
      </c>
      <c r="E17" s="83"/>
      <c r="F17" s="13"/>
      <c r="K17" s="19"/>
    </row>
    <row r="18" spans="1:11" ht="25.5" customHeight="1" x14ac:dyDescent="0.25">
      <c r="A18" s="15">
        <v>8</v>
      </c>
      <c r="B18" s="56" t="s">
        <v>605</v>
      </c>
      <c r="C18" s="2" t="s">
        <v>222</v>
      </c>
      <c r="D18" s="15" t="s">
        <v>285</v>
      </c>
      <c r="E18" s="83"/>
      <c r="F18" s="13"/>
      <c r="K18" s="19"/>
    </row>
    <row r="19" spans="1:11" ht="57.75" customHeight="1" x14ac:dyDescent="0.25">
      <c r="A19" s="15">
        <v>9</v>
      </c>
      <c r="B19" s="56" t="s">
        <v>604</v>
      </c>
      <c r="C19" s="2" t="s">
        <v>223</v>
      </c>
      <c r="D19" s="15" t="s">
        <v>285</v>
      </c>
      <c r="E19" s="15"/>
      <c r="F19" s="50"/>
      <c r="K19" s="19"/>
    </row>
    <row r="20" spans="1:11" ht="30" x14ac:dyDescent="0.25">
      <c r="A20" s="15">
        <v>10</v>
      </c>
      <c r="B20" s="56" t="s">
        <v>606</v>
      </c>
      <c r="C20" s="2" t="s">
        <v>445</v>
      </c>
      <c r="D20" s="15" t="s">
        <v>285</v>
      </c>
      <c r="E20" s="15"/>
      <c r="F20" s="50"/>
      <c r="K20" s="19"/>
    </row>
    <row r="21" spans="1:11" ht="45" x14ac:dyDescent="0.25">
      <c r="A21" s="15">
        <v>11</v>
      </c>
      <c r="B21" s="56" t="s">
        <v>607</v>
      </c>
      <c r="C21" s="2" t="s">
        <v>548</v>
      </c>
      <c r="D21" s="15" t="s">
        <v>285</v>
      </c>
      <c r="E21" s="15"/>
      <c r="F21" s="50"/>
      <c r="K21" s="19"/>
    </row>
    <row r="22" spans="1:11" ht="75" x14ac:dyDescent="0.25">
      <c r="A22" s="15">
        <v>12</v>
      </c>
      <c r="B22" s="56" t="s">
        <v>608</v>
      </c>
      <c r="C22" s="2" t="s">
        <v>446</v>
      </c>
      <c r="D22" s="15" t="s">
        <v>285</v>
      </c>
      <c r="E22" s="15"/>
      <c r="F22" s="50"/>
      <c r="K22" s="19"/>
    </row>
    <row r="23" spans="1:11" ht="22.5" customHeight="1" x14ac:dyDescent="0.25">
      <c r="A23" s="8" t="s">
        <v>247</v>
      </c>
      <c r="B23" s="92" t="s">
        <v>89</v>
      </c>
      <c r="C23" s="93"/>
      <c r="D23" s="8">
        <v>1</v>
      </c>
      <c r="E23" s="8"/>
      <c r="F23" s="14"/>
      <c r="J23" s="10"/>
      <c r="K23" s="19"/>
    </row>
    <row r="24" spans="1:11" ht="26.25" customHeight="1" x14ac:dyDescent="0.25">
      <c r="A24" s="3">
        <v>1</v>
      </c>
      <c r="B24" s="21" t="s">
        <v>609</v>
      </c>
      <c r="C24" s="5" t="s">
        <v>88</v>
      </c>
      <c r="D24" s="3" t="s">
        <v>285</v>
      </c>
      <c r="E24" s="3"/>
      <c r="F24" s="13"/>
      <c r="K24" s="19"/>
    </row>
    <row r="25" spans="1:11" ht="26.25" customHeight="1" x14ac:dyDescent="0.25">
      <c r="A25" s="8" t="s">
        <v>248</v>
      </c>
      <c r="B25" s="92" t="s">
        <v>25</v>
      </c>
      <c r="C25" s="93"/>
      <c r="D25" s="8"/>
      <c r="E25" s="8">
        <v>1</v>
      </c>
      <c r="F25" s="14"/>
      <c r="J25" s="10"/>
      <c r="K25" s="19"/>
    </row>
    <row r="26" spans="1:11" ht="25.5" customHeight="1" x14ac:dyDescent="0.25">
      <c r="A26" s="3">
        <v>1</v>
      </c>
      <c r="B26" s="21" t="s">
        <v>610</v>
      </c>
      <c r="C26" s="5" t="s">
        <v>24</v>
      </c>
      <c r="D26" s="3"/>
      <c r="E26" s="3" t="s">
        <v>285</v>
      </c>
      <c r="F26" s="13"/>
      <c r="K26" s="19"/>
    </row>
    <row r="27" spans="1:11" ht="20.25" customHeight="1" x14ac:dyDescent="0.25">
      <c r="A27" s="8" t="s">
        <v>249</v>
      </c>
      <c r="B27" s="92" t="s">
        <v>315</v>
      </c>
      <c r="C27" s="93"/>
      <c r="D27" s="8">
        <v>30</v>
      </c>
      <c r="E27" s="8">
        <v>7</v>
      </c>
      <c r="F27" s="14"/>
      <c r="J27" s="10"/>
      <c r="K27" s="19"/>
    </row>
    <row r="28" spans="1:11" ht="29.25" customHeight="1" x14ac:dyDescent="0.25">
      <c r="A28" s="15">
        <v>1</v>
      </c>
      <c r="B28" s="56" t="s">
        <v>611</v>
      </c>
      <c r="C28" s="57" t="s">
        <v>78</v>
      </c>
      <c r="D28" s="15" t="s">
        <v>285</v>
      </c>
      <c r="E28" s="15"/>
      <c r="F28" s="13"/>
      <c r="K28" s="19"/>
    </row>
    <row r="29" spans="1:11" ht="18" customHeight="1" x14ac:dyDescent="0.25">
      <c r="A29" s="15">
        <v>2</v>
      </c>
      <c r="B29" s="56" t="s">
        <v>612</v>
      </c>
      <c r="C29" s="57" t="s">
        <v>79</v>
      </c>
      <c r="D29" s="15" t="s">
        <v>285</v>
      </c>
      <c r="E29" s="15"/>
      <c r="F29" s="13"/>
      <c r="K29" s="19"/>
    </row>
    <row r="30" spans="1:11" ht="24.75" customHeight="1" x14ac:dyDescent="0.25">
      <c r="A30" s="3">
        <v>3</v>
      </c>
      <c r="B30" s="21" t="s">
        <v>613</v>
      </c>
      <c r="C30" s="58" t="s">
        <v>80</v>
      </c>
      <c r="D30" s="3" t="s">
        <v>285</v>
      </c>
      <c r="E30" s="3"/>
      <c r="F30" s="13"/>
      <c r="K30" s="19"/>
    </row>
    <row r="31" spans="1:11" ht="22.5" customHeight="1" x14ac:dyDescent="0.25">
      <c r="A31" s="15">
        <v>4</v>
      </c>
      <c r="B31" s="56" t="s">
        <v>614</v>
      </c>
      <c r="C31" s="57" t="s">
        <v>81</v>
      </c>
      <c r="D31" s="15" t="s">
        <v>285</v>
      </c>
      <c r="E31" s="15"/>
      <c r="F31" s="13"/>
      <c r="K31" s="19"/>
    </row>
    <row r="32" spans="1:11" ht="18.75" customHeight="1" x14ac:dyDescent="0.25">
      <c r="A32" s="15">
        <v>5</v>
      </c>
      <c r="B32" s="56" t="s">
        <v>615</v>
      </c>
      <c r="C32" s="57" t="s">
        <v>85</v>
      </c>
      <c r="D32" s="15" t="s">
        <v>285</v>
      </c>
      <c r="E32" s="15"/>
      <c r="F32" s="13"/>
      <c r="K32" s="19"/>
    </row>
    <row r="33" spans="1:11" ht="18.75" customHeight="1" x14ac:dyDescent="0.25">
      <c r="A33" s="3">
        <v>6</v>
      </c>
      <c r="B33" s="56" t="s">
        <v>616</v>
      </c>
      <c r="C33" s="57" t="s">
        <v>312</v>
      </c>
      <c r="D33" s="15" t="s">
        <v>285</v>
      </c>
      <c r="E33" s="15"/>
      <c r="F33" s="13"/>
      <c r="K33" s="19"/>
    </row>
    <row r="34" spans="1:11" ht="18.75" customHeight="1" x14ac:dyDescent="0.25">
      <c r="A34" s="15">
        <v>7</v>
      </c>
      <c r="B34" s="56" t="s">
        <v>617</v>
      </c>
      <c r="C34" s="57" t="s">
        <v>99</v>
      </c>
      <c r="D34" s="15" t="s">
        <v>285</v>
      </c>
      <c r="E34" s="15"/>
      <c r="F34" s="13"/>
      <c r="K34" s="19"/>
    </row>
    <row r="35" spans="1:11" ht="30" x14ac:dyDescent="0.25">
      <c r="A35" s="15">
        <v>8</v>
      </c>
      <c r="B35" s="56" t="s">
        <v>618</v>
      </c>
      <c r="C35" s="57" t="s">
        <v>101</v>
      </c>
      <c r="D35" s="15" t="s">
        <v>285</v>
      </c>
      <c r="E35" s="15"/>
      <c r="F35" s="13"/>
      <c r="K35" s="19"/>
    </row>
    <row r="36" spans="1:11" x14ac:dyDescent="0.25">
      <c r="A36" s="3">
        <v>9</v>
      </c>
      <c r="B36" s="56" t="s">
        <v>619</v>
      </c>
      <c r="C36" s="57" t="s">
        <v>102</v>
      </c>
      <c r="D36" s="15" t="s">
        <v>285</v>
      </c>
      <c r="E36" s="15"/>
      <c r="F36" s="13"/>
      <c r="K36" s="19"/>
    </row>
    <row r="37" spans="1:11" ht="27" customHeight="1" x14ac:dyDescent="0.25">
      <c r="A37" s="15">
        <v>10</v>
      </c>
      <c r="B37" s="56" t="s">
        <v>620</v>
      </c>
      <c r="C37" s="57" t="s">
        <v>106</v>
      </c>
      <c r="D37" s="15" t="s">
        <v>285</v>
      </c>
      <c r="E37" s="15"/>
      <c r="F37" s="13"/>
      <c r="K37" s="19"/>
    </row>
    <row r="38" spans="1:11" ht="18" customHeight="1" x14ac:dyDescent="0.25">
      <c r="A38" s="15">
        <v>11</v>
      </c>
      <c r="B38" s="56" t="s">
        <v>621</v>
      </c>
      <c r="C38" s="57" t="s">
        <v>110</v>
      </c>
      <c r="D38" s="15" t="s">
        <v>285</v>
      </c>
      <c r="E38" s="15"/>
      <c r="F38" s="13"/>
      <c r="K38" s="19"/>
    </row>
    <row r="39" spans="1:11" ht="21" customHeight="1" x14ac:dyDescent="0.25">
      <c r="A39" s="3">
        <v>12</v>
      </c>
      <c r="B39" s="56" t="s">
        <v>622</v>
      </c>
      <c r="C39" s="57" t="s">
        <v>114</v>
      </c>
      <c r="D39" s="15" t="s">
        <v>285</v>
      </c>
      <c r="E39" s="15"/>
      <c r="F39" s="13"/>
      <c r="H39" s="42"/>
      <c r="K39" s="19"/>
    </row>
    <row r="40" spans="1:11" ht="30" x14ac:dyDescent="0.25">
      <c r="A40" s="15">
        <v>13</v>
      </c>
      <c r="B40" s="56" t="s">
        <v>623</v>
      </c>
      <c r="C40" s="57" t="s">
        <v>313</v>
      </c>
      <c r="D40" s="15" t="s">
        <v>285</v>
      </c>
      <c r="E40" s="15"/>
      <c r="F40" s="13"/>
      <c r="H40" s="43"/>
      <c r="K40" s="19"/>
    </row>
    <row r="41" spans="1:11" ht="39" customHeight="1" x14ac:dyDescent="0.25">
      <c r="A41" s="15">
        <v>14</v>
      </c>
      <c r="B41" s="56" t="s">
        <v>624</v>
      </c>
      <c r="C41" s="57" t="s">
        <v>314</v>
      </c>
      <c r="D41" s="15" t="s">
        <v>285</v>
      </c>
      <c r="E41" s="15"/>
      <c r="F41" s="13"/>
      <c r="H41" s="43"/>
      <c r="K41" s="19"/>
    </row>
    <row r="42" spans="1:11" ht="48" customHeight="1" x14ac:dyDescent="0.25">
      <c r="A42" s="3">
        <v>15</v>
      </c>
      <c r="B42" s="56" t="s">
        <v>625</v>
      </c>
      <c r="C42" s="57" t="s">
        <v>115</v>
      </c>
      <c r="D42" s="15" t="s">
        <v>285</v>
      </c>
      <c r="E42" s="15"/>
      <c r="F42" s="13"/>
      <c r="K42" s="19"/>
    </row>
    <row r="43" spans="1:11" ht="53.25" customHeight="1" x14ac:dyDescent="0.25">
      <c r="A43" s="15">
        <v>16</v>
      </c>
      <c r="B43" s="56" t="s">
        <v>626</v>
      </c>
      <c r="C43" s="57" t="s">
        <v>116</v>
      </c>
      <c r="D43" s="15" t="s">
        <v>285</v>
      </c>
      <c r="E43" s="15"/>
      <c r="F43" s="13"/>
      <c r="K43" s="19"/>
    </row>
    <row r="44" spans="1:11" ht="67.5" customHeight="1" x14ac:dyDescent="0.25">
      <c r="A44" s="15">
        <v>17</v>
      </c>
      <c r="B44" s="56" t="s">
        <v>627</v>
      </c>
      <c r="C44" s="57" t="s">
        <v>117</v>
      </c>
      <c r="D44" s="15" t="s">
        <v>285</v>
      </c>
      <c r="E44" s="15"/>
      <c r="F44" s="13"/>
      <c r="K44" s="19"/>
    </row>
    <row r="45" spans="1:11" ht="25.5" customHeight="1" x14ac:dyDescent="0.25">
      <c r="A45" s="3">
        <v>18</v>
      </c>
      <c r="B45" s="21" t="s">
        <v>628</v>
      </c>
      <c r="C45" s="58" t="s">
        <v>119</v>
      </c>
      <c r="D45" s="3" t="s">
        <v>285</v>
      </c>
      <c r="E45" s="3"/>
      <c r="F45" s="13"/>
      <c r="K45" s="19"/>
    </row>
    <row r="46" spans="1:11" ht="18.75" customHeight="1" x14ac:dyDescent="0.25">
      <c r="A46" s="15">
        <v>19</v>
      </c>
      <c r="B46" s="56" t="s">
        <v>629</v>
      </c>
      <c r="C46" s="57" t="s">
        <v>121</v>
      </c>
      <c r="D46" s="15" t="s">
        <v>285</v>
      </c>
      <c r="E46" s="15"/>
      <c r="F46" s="13"/>
      <c r="K46" s="19"/>
    </row>
    <row r="47" spans="1:11" ht="24" customHeight="1" x14ac:dyDescent="0.25">
      <c r="A47" s="15">
        <v>20</v>
      </c>
      <c r="B47" s="21" t="s">
        <v>630</v>
      </c>
      <c r="C47" s="58" t="s">
        <v>122</v>
      </c>
      <c r="D47" s="3" t="s">
        <v>285</v>
      </c>
      <c r="E47" s="3"/>
      <c r="F47" s="13"/>
      <c r="K47" s="19"/>
    </row>
    <row r="48" spans="1:11" ht="30" x14ac:dyDescent="0.25">
      <c r="A48" s="3">
        <v>21</v>
      </c>
      <c r="B48" s="56" t="s">
        <v>631</v>
      </c>
      <c r="C48" s="57" t="s">
        <v>123</v>
      </c>
      <c r="D48" s="15" t="s">
        <v>285</v>
      </c>
      <c r="E48" s="15"/>
      <c r="F48" s="13"/>
      <c r="K48" s="19"/>
    </row>
    <row r="49" spans="1:11" ht="19.5" customHeight="1" x14ac:dyDescent="0.25">
      <c r="A49" s="15">
        <v>22</v>
      </c>
      <c r="B49" s="56" t="s">
        <v>632</v>
      </c>
      <c r="C49" s="57" t="s">
        <v>127</v>
      </c>
      <c r="D49" s="15" t="s">
        <v>285</v>
      </c>
      <c r="E49" s="15"/>
      <c r="F49" s="13"/>
      <c r="K49" s="19"/>
    </row>
    <row r="50" spans="1:11" ht="19.5" customHeight="1" x14ac:dyDescent="0.25">
      <c r="A50" s="15">
        <v>23</v>
      </c>
      <c r="B50" s="56" t="s">
        <v>633</v>
      </c>
      <c r="C50" s="57" t="s">
        <v>129</v>
      </c>
      <c r="D50" s="15" t="s">
        <v>285</v>
      </c>
      <c r="E50" s="15"/>
      <c r="F50" s="13"/>
      <c r="K50" s="19"/>
    </row>
    <row r="51" spans="1:11" ht="19.5" customHeight="1" x14ac:dyDescent="0.25">
      <c r="A51" s="3">
        <v>24</v>
      </c>
      <c r="B51" s="56" t="s">
        <v>634</v>
      </c>
      <c r="C51" s="57" t="s">
        <v>195</v>
      </c>
      <c r="D51" s="15" t="s">
        <v>285</v>
      </c>
      <c r="E51" s="15"/>
      <c r="F51" s="13"/>
      <c r="K51" s="19"/>
    </row>
    <row r="52" spans="1:11" ht="19.5" customHeight="1" x14ac:dyDescent="0.25">
      <c r="A52" s="15">
        <v>25</v>
      </c>
      <c r="B52" s="56" t="s">
        <v>635</v>
      </c>
      <c r="C52" s="57" t="s">
        <v>196</v>
      </c>
      <c r="D52" s="15" t="s">
        <v>285</v>
      </c>
      <c r="E52" s="15"/>
      <c r="F52" s="13"/>
      <c r="K52" s="19"/>
    </row>
    <row r="53" spans="1:11" ht="19.5" customHeight="1" x14ac:dyDescent="0.25">
      <c r="A53" s="15">
        <v>26</v>
      </c>
      <c r="B53" s="56" t="s">
        <v>636</v>
      </c>
      <c r="C53" s="57" t="s">
        <v>206</v>
      </c>
      <c r="D53" s="15" t="s">
        <v>285</v>
      </c>
      <c r="E53" s="15"/>
      <c r="F53" s="13"/>
      <c r="K53" s="19"/>
    </row>
    <row r="54" spans="1:11" ht="19.5" customHeight="1" x14ac:dyDescent="0.25">
      <c r="A54" s="3">
        <v>27</v>
      </c>
      <c r="B54" s="56" t="s">
        <v>637</v>
      </c>
      <c r="C54" s="57" t="s">
        <v>211</v>
      </c>
      <c r="D54" s="15" t="s">
        <v>285</v>
      </c>
      <c r="E54" s="15"/>
      <c r="F54" s="13"/>
      <c r="K54" s="19"/>
    </row>
    <row r="55" spans="1:11" ht="24" customHeight="1" x14ac:dyDescent="0.25">
      <c r="A55" s="15">
        <v>28</v>
      </c>
      <c r="B55" s="56" t="s">
        <v>638</v>
      </c>
      <c r="C55" s="57" t="s">
        <v>212</v>
      </c>
      <c r="D55" s="15" t="s">
        <v>285</v>
      </c>
      <c r="E55" s="15"/>
      <c r="F55" s="13"/>
      <c r="K55" s="19"/>
    </row>
    <row r="56" spans="1:11" ht="18.75" customHeight="1" x14ac:dyDescent="0.25">
      <c r="A56" s="15">
        <v>29</v>
      </c>
      <c r="B56" s="21" t="s">
        <v>639</v>
      </c>
      <c r="C56" s="58" t="s">
        <v>213</v>
      </c>
      <c r="D56" s="3" t="s">
        <v>285</v>
      </c>
      <c r="E56" s="3"/>
      <c r="F56" s="13"/>
      <c r="K56" s="19"/>
    </row>
    <row r="57" spans="1:11" ht="27" customHeight="1" x14ac:dyDescent="0.25">
      <c r="A57" s="3">
        <v>30</v>
      </c>
      <c r="B57" s="21" t="s">
        <v>640</v>
      </c>
      <c r="C57" s="58" t="s">
        <v>214</v>
      </c>
      <c r="D57" s="3" t="s">
        <v>285</v>
      </c>
      <c r="E57" s="3"/>
      <c r="F57" s="13"/>
      <c r="K57" s="19"/>
    </row>
    <row r="58" spans="1:11" ht="28.5" customHeight="1" x14ac:dyDescent="0.25">
      <c r="A58" s="15">
        <v>31</v>
      </c>
      <c r="B58" s="56" t="s">
        <v>641</v>
      </c>
      <c r="C58" s="57" t="s">
        <v>215</v>
      </c>
      <c r="D58" s="15" t="s">
        <v>285</v>
      </c>
      <c r="E58" s="15"/>
      <c r="F58" s="13"/>
      <c r="K58" s="19"/>
    </row>
    <row r="59" spans="1:11" ht="21" customHeight="1" x14ac:dyDescent="0.25">
      <c r="A59" s="15">
        <v>32</v>
      </c>
      <c r="B59" s="21" t="s">
        <v>642</v>
      </c>
      <c r="C59" s="58" t="s">
        <v>216</v>
      </c>
      <c r="D59" s="3" t="s">
        <v>285</v>
      </c>
      <c r="E59" s="3"/>
      <c r="F59" s="13"/>
      <c r="K59" s="19"/>
    </row>
    <row r="60" spans="1:11" ht="26.25" customHeight="1" x14ac:dyDescent="0.25">
      <c r="A60" s="3">
        <v>33</v>
      </c>
      <c r="B60" s="21" t="s">
        <v>643</v>
      </c>
      <c r="C60" s="58" t="s">
        <v>217</v>
      </c>
      <c r="D60" s="3" t="s">
        <v>285</v>
      </c>
      <c r="E60" s="3"/>
      <c r="F60" s="13"/>
      <c r="K60" s="19"/>
    </row>
    <row r="61" spans="1:11" ht="21.75" customHeight="1" x14ac:dyDescent="0.25">
      <c r="A61" s="15">
        <v>34</v>
      </c>
      <c r="B61" s="56" t="s">
        <v>644</v>
      </c>
      <c r="C61" s="57" t="s">
        <v>220</v>
      </c>
      <c r="D61" s="15" t="s">
        <v>285</v>
      </c>
      <c r="E61" s="15"/>
      <c r="F61" s="13"/>
      <c r="K61" s="19"/>
    </row>
    <row r="62" spans="1:11" ht="22.5" customHeight="1" x14ac:dyDescent="0.25">
      <c r="A62" s="15">
        <v>35</v>
      </c>
      <c r="B62" s="21" t="s">
        <v>645</v>
      </c>
      <c r="C62" s="58" t="s">
        <v>449</v>
      </c>
      <c r="D62" s="3" t="s">
        <v>285</v>
      </c>
      <c r="E62" s="3"/>
      <c r="F62" s="13"/>
      <c r="K62" s="19"/>
    </row>
    <row r="63" spans="1:11" ht="43.5" customHeight="1" x14ac:dyDescent="0.25">
      <c r="A63" s="15">
        <v>36</v>
      </c>
      <c r="B63" s="56" t="s">
        <v>646</v>
      </c>
      <c r="C63" s="57" t="s">
        <v>310</v>
      </c>
      <c r="D63" s="15" t="s">
        <v>285</v>
      </c>
      <c r="E63" s="15"/>
      <c r="F63" s="13"/>
      <c r="K63" s="19"/>
    </row>
    <row r="64" spans="1:11" ht="41.25" customHeight="1" x14ac:dyDescent="0.25">
      <c r="A64" s="15">
        <v>37</v>
      </c>
      <c r="B64" s="56" t="s">
        <v>647</v>
      </c>
      <c r="C64" s="57" t="s">
        <v>311</v>
      </c>
      <c r="D64" s="15" t="s">
        <v>285</v>
      </c>
      <c r="E64" s="15"/>
      <c r="F64" s="13"/>
      <c r="K64" s="19"/>
    </row>
    <row r="65" spans="1:11" ht="20.25" customHeight="1" x14ac:dyDescent="0.25">
      <c r="A65" s="8" t="s">
        <v>250</v>
      </c>
      <c r="B65" s="98" t="s">
        <v>316</v>
      </c>
      <c r="C65" s="98"/>
      <c r="D65" s="8">
        <v>4</v>
      </c>
      <c r="E65" s="8">
        <v>1</v>
      </c>
      <c r="F65" s="14"/>
      <c r="J65" s="10"/>
      <c r="K65" s="19"/>
    </row>
    <row r="66" spans="1:11" ht="45.75" customHeight="1" x14ac:dyDescent="0.25">
      <c r="A66" s="15">
        <v>1</v>
      </c>
      <c r="B66" s="56" t="s">
        <v>648</v>
      </c>
      <c r="C66" s="57" t="s">
        <v>45</v>
      </c>
      <c r="D66" s="15"/>
      <c r="E66" s="15" t="s">
        <v>285</v>
      </c>
      <c r="F66" s="13"/>
      <c r="K66" s="19"/>
    </row>
    <row r="67" spans="1:11" ht="48" customHeight="1" x14ac:dyDescent="0.25">
      <c r="A67" s="15">
        <v>2</v>
      </c>
      <c r="B67" s="56" t="s">
        <v>649</v>
      </c>
      <c r="C67" s="57" t="s">
        <v>46</v>
      </c>
      <c r="D67" s="15" t="s">
        <v>285</v>
      </c>
      <c r="E67" s="15"/>
      <c r="F67" s="13"/>
      <c r="K67" s="19"/>
    </row>
    <row r="68" spans="1:11" ht="30" customHeight="1" x14ac:dyDescent="0.25">
      <c r="A68" s="3">
        <v>3</v>
      </c>
      <c r="B68" s="21" t="s">
        <v>650</v>
      </c>
      <c r="C68" s="58" t="s">
        <v>86</v>
      </c>
      <c r="D68" s="3" t="s">
        <v>285</v>
      </c>
      <c r="E68" s="3"/>
      <c r="F68" s="13"/>
      <c r="K68" s="19"/>
    </row>
    <row r="69" spans="1:11" ht="21.75" customHeight="1" x14ac:dyDescent="0.25">
      <c r="A69" s="15">
        <v>4</v>
      </c>
      <c r="B69" s="56" t="s">
        <v>651</v>
      </c>
      <c r="C69" s="57" t="s">
        <v>128</v>
      </c>
      <c r="D69" s="15" t="s">
        <v>285</v>
      </c>
      <c r="E69" s="15"/>
      <c r="F69" s="13"/>
      <c r="K69" s="19"/>
    </row>
    <row r="70" spans="1:11" ht="48" customHeight="1" x14ac:dyDescent="0.25">
      <c r="A70" s="15">
        <v>5</v>
      </c>
      <c r="B70" s="56" t="s">
        <v>652</v>
      </c>
      <c r="C70" s="57" t="s">
        <v>136</v>
      </c>
      <c r="D70" s="15" t="s">
        <v>285</v>
      </c>
      <c r="E70" s="15"/>
      <c r="F70" s="13"/>
      <c r="K70" s="19"/>
    </row>
    <row r="71" spans="1:11" ht="22.5" customHeight="1" x14ac:dyDescent="0.25">
      <c r="A71" s="8" t="s">
        <v>251</v>
      </c>
      <c r="B71" s="92" t="s">
        <v>317</v>
      </c>
      <c r="C71" s="93"/>
      <c r="D71" s="8">
        <v>5</v>
      </c>
      <c r="E71" s="8"/>
      <c r="F71" s="14"/>
      <c r="J71" s="10"/>
      <c r="K71" s="19"/>
    </row>
    <row r="72" spans="1:11" ht="21" customHeight="1" x14ac:dyDescent="0.25">
      <c r="A72" s="3">
        <v>1</v>
      </c>
      <c r="B72" s="21" t="s">
        <v>653</v>
      </c>
      <c r="C72" s="5" t="s">
        <v>47</v>
      </c>
      <c r="D72" s="3" t="s">
        <v>285</v>
      </c>
      <c r="E72" s="3"/>
      <c r="F72" s="13"/>
      <c r="K72" s="19"/>
    </row>
    <row r="73" spans="1:11" ht="21" customHeight="1" x14ac:dyDescent="0.25">
      <c r="A73" s="3">
        <v>2</v>
      </c>
      <c r="B73" s="21" t="s">
        <v>654</v>
      </c>
      <c r="C73" s="5" t="s">
        <v>124</v>
      </c>
      <c r="D73" s="3" t="s">
        <v>285</v>
      </c>
      <c r="E73" s="3"/>
      <c r="F73" s="13"/>
      <c r="K73" s="19"/>
    </row>
    <row r="74" spans="1:11" ht="24.75" customHeight="1" x14ac:dyDescent="0.25">
      <c r="A74" s="3">
        <v>3</v>
      </c>
      <c r="B74" s="21" t="s">
        <v>655</v>
      </c>
      <c r="C74" s="5" t="s">
        <v>126</v>
      </c>
      <c r="D74" s="3" t="s">
        <v>285</v>
      </c>
      <c r="E74" s="3"/>
      <c r="F74" s="13"/>
      <c r="K74" s="19"/>
    </row>
    <row r="75" spans="1:11" ht="57.75" customHeight="1" x14ac:dyDescent="0.25">
      <c r="A75" s="15">
        <v>4</v>
      </c>
      <c r="B75" s="56" t="s">
        <v>656</v>
      </c>
      <c r="C75" s="2" t="s">
        <v>133</v>
      </c>
      <c r="D75" s="15" t="s">
        <v>285</v>
      </c>
      <c r="E75" s="15"/>
      <c r="F75" s="13"/>
      <c r="K75" s="19"/>
    </row>
    <row r="76" spans="1:11" ht="31.5" customHeight="1" x14ac:dyDescent="0.25">
      <c r="A76" s="15">
        <v>5</v>
      </c>
      <c r="B76" s="56" t="s">
        <v>657</v>
      </c>
      <c r="C76" s="2" t="s">
        <v>134</v>
      </c>
      <c r="D76" s="15" t="s">
        <v>285</v>
      </c>
      <c r="E76" s="15"/>
      <c r="F76" s="13"/>
      <c r="K76" s="19"/>
    </row>
    <row r="77" spans="1:11" ht="21" customHeight="1" x14ac:dyDescent="0.25">
      <c r="A77" s="8" t="s">
        <v>252</v>
      </c>
      <c r="B77" s="92" t="s">
        <v>470</v>
      </c>
      <c r="C77" s="93"/>
      <c r="D77" s="8"/>
      <c r="E77" s="8">
        <v>4</v>
      </c>
      <c r="F77" s="14"/>
      <c r="J77" s="10"/>
      <c r="K77" s="19"/>
    </row>
    <row r="78" spans="1:11" ht="21" customHeight="1" x14ac:dyDescent="0.25">
      <c r="A78" s="3">
        <v>1</v>
      </c>
      <c r="B78" s="21" t="s">
        <v>658</v>
      </c>
      <c r="C78" s="5" t="s">
        <v>40</v>
      </c>
      <c r="D78" s="3"/>
      <c r="E78" s="3" t="s">
        <v>285</v>
      </c>
      <c r="F78" s="13"/>
      <c r="K78" s="19"/>
    </row>
    <row r="79" spans="1:11" ht="21" customHeight="1" x14ac:dyDescent="0.25">
      <c r="A79" s="3">
        <v>2</v>
      </c>
      <c r="B79" s="21" t="s">
        <v>659</v>
      </c>
      <c r="C79" s="5" t="s">
        <v>41</v>
      </c>
      <c r="D79" s="3"/>
      <c r="E79" s="3" t="s">
        <v>285</v>
      </c>
      <c r="F79" s="13"/>
      <c r="K79" s="19"/>
    </row>
    <row r="80" spans="1:11" ht="21" customHeight="1" x14ac:dyDescent="0.25">
      <c r="A80" s="3">
        <v>3</v>
      </c>
      <c r="B80" s="21" t="s">
        <v>660</v>
      </c>
      <c r="C80" s="5" t="s">
        <v>42</v>
      </c>
      <c r="D80" s="3"/>
      <c r="E80" s="3" t="s">
        <v>285</v>
      </c>
      <c r="F80" s="13"/>
      <c r="K80" s="19"/>
    </row>
    <row r="81" spans="1:11" ht="21" customHeight="1" x14ac:dyDescent="0.25">
      <c r="A81" s="3">
        <v>4</v>
      </c>
      <c r="B81" s="21" t="s">
        <v>661</v>
      </c>
      <c r="C81" s="5" t="s">
        <v>218</v>
      </c>
      <c r="D81" s="3"/>
      <c r="E81" s="3" t="s">
        <v>285</v>
      </c>
      <c r="F81" s="13"/>
      <c r="K81" s="19"/>
    </row>
    <row r="82" spans="1:11" ht="21" customHeight="1" x14ac:dyDescent="0.25">
      <c r="A82" s="8" t="s">
        <v>253</v>
      </c>
      <c r="B82" s="92" t="s">
        <v>56</v>
      </c>
      <c r="C82" s="93"/>
      <c r="D82" s="8"/>
      <c r="E82" s="8">
        <v>1</v>
      </c>
      <c r="F82" s="14"/>
      <c r="J82" s="10"/>
      <c r="K82" s="19"/>
    </row>
    <row r="83" spans="1:11" ht="21" customHeight="1" x14ac:dyDescent="0.25">
      <c r="A83" s="3">
        <v>1</v>
      </c>
      <c r="B83" s="21" t="s">
        <v>662</v>
      </c>
      <c r="C83" s="5" t="s">
        <v>55</v>
      </c>
      <c r="D83" s="3"/>
      <c r="E83" s="3" t="s">
        <v>285</v>
      </c>
      <c r="F83" s="13"/>
      <c r="K83" s="19"/>
    </row>
    <row r="84" spans="1:11" ht="21" customHeight="1" x14ac:dyDescent="0.25">
      <c r="A84" s="8" t="s">
        <v>254</v>
      </c>
      <c r="B84" s="92" t="s">
        <v>58</v>
      </c>
      <c r="C84" s="93"/>
      <c r="D84" s="8"/>
      <c r="E84" s="8">
        <v>1</v>
      </c>
      <c r="F84" s="14"/>
      <c r="J84" s="10"/>
      <c r="K84" s="19"/>
    </row>
    <row r="85" spans="1:11" ht="21" customHeight="1" x14ac:dyDescent="0.25">
      <c r="A85" s="3">
        <v>1</v>
      </c>
      <c r="B85" s="21" t="s">
        <v>663</v>
      </c>
      <c r="C85" s="5" t="s">
        <v>57</v>
      </c>
      <c r="D85" s="3"/>
      <c r="E85" s="3" t="s">
        <v>285</v>
      </c>
      <c r="F85" s="13"/>
      <c r="K85" s="19"/>
    </row>
    <row r="86" spans="1:11" ht="23.25" customHeight="1" x14ac:dyDescent="0.25">
      <c r="A86" s="29" t="s">
        <v>255</v>
      </c>
      <c r="B86" s="92" t="s">
        <v>323</v>
      </c>
      <c r="C86" s="93"/>
      <c r="D86" s="8">
        <v>1</v>
      </c>
      <c r="E86" s="8"/>
      <c r="F86" s="2"/>
      <c r="H86" s="10"/>
      <c r="I86" s="20"/>
    </row>
    <row r="87" spans="1:11" ht="30" x14ac:dyDescent="0.25">
      <c r="A87" s="4">
        <v>1</v>
      </c>
      <c r="B87" s="21" t="s">
        <v>664</v>
      </c>
      <c r="C87" s="5" t="s">
        <v>118</v>
      </c>
      <c r="D87" s="3" t="s">
        <v>285</v>
      </c>
      <c r="E87" s="3"/>
      <c r="F87" s="49"/>
      <c r="I87" s="20"/>
    </row>
    <row r="88" spans="1:11" ht="21" customHeight="1" x14ac:dyDescent="0.25">
      <c r="A88" s="8" t="s">
        <v>288</v>
      </c>
      <c r="B88" s="88" t="s">
        <v>289</v>
      </c>
      <c r="C88" s="89"/>
      <c r="D88" s="8">
        <f>SUM(D89:D297)</f>
        <v>130</v>
      </c>
      <c r="E88" s="8">
        <f>SUM(E89:E297)</f>
        <v>41</v>
      </c>
      <c r="F88" s="13"/>
    </row>
    <row r="89" spans="1:11" ht="24.75" customHeight="1" x14ac:dyDescent="0.25">
      <c r="A89" s="29" t="s">
        <v>246</v>
      </c>
      <c r="B89" s="88" t="s">
        <v>387</v>
      </c>
      <c r="C89" s="89"/>
      <c r="D89" s="8">
        <v>2</v>
      </c>
      <c r="E89" s="8">
        <v>14</v>
      </c>
      <c r="F89" s="13"/>
      <c r="H89" s="10"/>
      <c r="I89" s="20"/>
    </row>
    <row r="90" spans="1:11" ht="57.75" customHeight="1" x14ac:dyDescent="0.25">
      <c r="A90" s="4">
        <v>1</v>
      </c>
      <c r="B90" s="22" t="s">
        <v>665</v>
      </c>
      <c r="C90" s="5" t="s">
        <v>29</v>
      </c>
      <c r="D90" s="3"/>
      <c r="E90" s="3" t="s">
        <v>285</v>
      </c>
      <c r="F90" s="13"/>
      <c r="I90" s="20"/>
    </row>
    <row r="91" spans="1:11" ht="45" x14ac:dyDescent="0.25">
      <c r="A91" s="4">
        <v>2</v>
      </c>
      <c r="B91" s="22" t="s">
        <v>666</v>
      </c>
      <c r="C91" s="5" t="s">
        <v>31</v>
      </c>
      <c r="D91" s="3"/>
      <c r="E91" s="3" t="s">
        <v>285</v>
      </c>
      <c r="F91" s="50"/>
      <c r="I91" s="20"/>
    </row>
    <row r="92" spans="1:11" ht="61.5" customHeight="1" x14ac:dyDescent="0.25">
      <c r="A92" s="4">
        <v>3</v>
      </c>
      <c r="B92" s="22" t="s">
        <v>667</v>
      </c>
      <c r="C92" s="5" t="s">
        <v>32</v>
      </c>
      <c r="D92" s="3"/>
      <c r="E92" s="3" t="s">
        <v>285</v>
      </c>
      <c r="F92" s="13"/>
      <c r="I92" s="20"/>
    </row>
    <row r="93" spans="1:11" ht="30" x14ac:dyDescent="0.25">
      <c r="A93" s="4">
        <v>4</v>
      </c>
      <c r="B93" s="22" t="s">
        <v>668</v>
      </c>
      <c r="C93" s="5" t="s">
        <v>33</v>
      </c>
      <c r="D93" s="3"/>
      <c r="E93" s="3" t="s">
        <v>285</v>
      </c>
      <c r="F93" s="13"/>
      <c r="I93" s="20"/>
    </row>
    <row r="94" spans="1:11" ht="30" x14ac:dyDescent="0.25">
      <c r="A94" s="4">
        <v>5</v>
      </c>
      <c r="B94" s="22" t="s">
        <v>669</v>
      </c>
      <c r="C94" s="5" t="s">
        <v>153</v>
      </c>
      <c r="D94" s="3" t="s">
        <v>285</v>
      </c>
      <c r="E94" s="3"/>
      <c r="F94" s="50"/>
      <c r="I94" s="20"/>
    </row>
    <row r="95" spans="1:11" ht="226.5" customHeight="1" x14ac:dyDescent="0.25">
      <c r="A95" s="4">
        <v>6</v>
      </c>
      <c r="B95" s="64" t="s">
        <v>670</v>
      </c>
      <c r="C95" s="5" t="s">
        <v>165</v>
      </c>
      <c r="D95" s="3"/>
      <c r="E95" s="3" t="s">
        <v>285</v>
      </c>
      <c r="F95" s="13"/>
      <c r="I95" s="20"/>
    </row>
    <row r="96" spans="1:11" ht="105" x14ac:dyDescent="0.25">
      <c r="A96" s="4">
        <v>7</v>
      </c>
      <c r="B96" s="64" t="s">
        <v>671</v>
      </c>
      <c r="C96" s="5" t="s">
        <v>166</v>
      </c>
      <c r="D96" s="3"/>
      <c r="E96" s="3" t="s">
        <v>285</v>
      </c>
      <c r="F96" s="13"/>
      <c r="I96" s="20"/>
    </row>
    <row r="97" spans="1:9" ht="60" x14ac:dyDescent="0.25">
      <c r="A97" s="4">
        <v>8</v>
      </c>
      <c r="B97" s="64" t="s">
        <v>672</v>
      </c>
      <c r="C97" s="5" t="s">
        <v>167</v>
      </c>
      <c r="D97" s="3"/>
      <c r="E97" s="3" t="s">
        <v>285</v>
      </c>
      <c r="F97" s="13"/>
      <c r="I97" s="20"/>
    </row>
    <row r="98" spans="1:9" ht="75" x14ac:dyDescent="0.25">
      <c r="A98" s="4">
        <v>9</v>
      </c>
      <c r="B98" s="64" t="s">
        <v>673</v>
      </c>
      <c r="C98" s="5" t="s">
        <v>168</v>
      </c>
      <c r="D98" s="3"/>
      <c r="E98" s="3" t="s">
        <v>285</v>
      </c>
      <c r="F98" s="2"/>
      <c r="I98" s="20"/>
    </row>
    <row r="99" spans="1:9" ht="21.75" customHeight="1" x14ac:dyDescent="0.25">
      <c r="A99" s="4">
        <v>10</v>
      </c>
      <c r="B99" s="64" t="s">
        <v>674</v>
      </c>
      <c r="C99" s="5" t="s">
        <v>169</v>
      </c>
      <c r="D99" s="3"/>
      <c r="E99" s="3" t="s">
        <v>285</v>
      </c>
      <c r="F99" s="2"/>
      <c r="I99" s="20"/>
    </row>
    <row r="100" spans="1:9" ht="21.75" customHeight="1" x14ac:dyDescent="0.25">
      <c r="A100" s="4">
        <v>11</v>
      </c>
      <c r="B100" s="64" t="s">
        <v>675</v>
      </c>
      <c r="C100" s="5" t="s">
        <v>179</v>
      </c>
      <c r="D100" s="3"/>
      <c r="E100" s="3" t="s">
        <v>285</v>
      </c>
      <c r="F100" s="2"/>
      <c r="I100" s="20"/>
    </row>
    <row r="101" spans="1:9" ht="45" x14ac:dyDescent="0.25">
      <c r="A101" s="4">
        <v>12</v>
      </c>
      <c r="B101" s="64" t="s">
        <v>676</v>
      </c>
      <c r="C101" s="5" t="s">
        <v>182</v>
      </c>
      <c r="D101" s="3"/>
      <c r="E101" s="3" t="s">
        <v>285</v>
      </c>
      <c r="F101" s="2"/>
      <c r="I101" s="20"/>
    </row>
    <row r="102" spans="1:9" ht="21" customHeight="1" x14ac:dyDescent="0.25">
      <c r="A102" s="4">
        <v>13</v>
      </c>
      <c r="B102" s="64" t="s">
        <v>677</v>
      </c>
      <c r="C102" s="5" t="s">
        <v>183</v>
      </c>
      <c r="D102" s="3"/>
      <c r="E102" s="3" t="s">
        <v>285</v>
      </c>
      <c r="F102" s="2"/>
      <c r="I102" s="20"/>
    </row>
    <row r="103" spans="1:9" ht="30" x14ac:dyDescent="0.25">
      <c r="A103" s="4">
        <v>14</v>
      </c>
      <c r="B103" s="64" t="s">
        <v>678</v>
      </c>
      <c r="C103" s="5" t="s">
        <v>184</v>
      </c>
      <c r="D103" s="3"/>
      <c r="E103" s="3" t="s">
        <v>285</v>
      </c>
      <c r="F103" s="2"/>
      <c r="I103" s="20"/>
    </row>
    <row r="104" spans="1:9" ht="30" x14ac:dyDescent="0.25">
      <c r="A104" s="4">
        <v>15</v>
      </c>
      <c r="B104" s="64" t="s">
        <v>347</v>
      </c>
      <c r="C104" s="5" t="s">
        <v>326</v>
      </c>
      <c r="D104" s="3"/>
      <c r="E104" s="3" t="s">
        <v>285</v>
      </c>
      <c r="F104" s="49"/>
      <c r="I104" s="20"/>
    </row>
    <row r="105" spans="1:9" ht="30" x14ac:dyDescent="0.25">
      <c r="A105" s="4">
        <v>16</v>
      </c>
      <c r="B105" s="64" t="s">
        <v>346</v>
      </c>
      <c r="C105" s="5" t="s">
        <v>327</v>
      </c>
      <c r="D105" s="3" t="s">
        <v>285</v>
      </c>
      <c r="E105" s="3"/>
      <c r="F105" s="2"/>
      <c r="I105" s="20"/>
    </row>
    <row r="106" spans="1:9" ht="18.75" customHeight="1" x14ac:dyDescent="0.25">
      <c r="A106" s="29" t="s">
        <v>247</v>
      </c>
      <c r="B106" s="88" t="s">
        <v>471</v>
      </c>
      <c r="C106" s="89"/>
      <c r="D106" s="8">
        <v>4</v>
      </c>
      <c r="E106" s="8"/>
      <c r="F106" s="2"/>
      <c r="H106" s="10"/>
      <c r="I106" s="20"/>
    </row>
    <row r="107" spans="1:9" ht="21" customHeight="1" x14ac:dyDescent="0.25">
      <c r="A107" s="4">
        <v>1</v>
      </c>
      <c r="B107" s="22" t="s">
        <v>679</v>
      </c>
      <c r="C107" s="5" t="s">
        <v>14</v>
      </c>
      <c r="D107" s="3" t="s">
        <v>285</v>
      </c>
      <c r="E107" s="3"/>
      <c r="F107" s="2"/>
      <c r="I107" s="20"/>
    </row>
    <row r="108" spans="1:9" ht="21" customHeight="1" x14ac:dyDescent="0.25">
      <c r="A108" s="4">
        <v>2</v>
      </c>
      <c r="B108" s="22" t="s">
        <v>680</v>
      </c>
      <c r="C108" s="5" t="s">
        <v>113</v>
      </c>
      <c r="D108" s="3" t="s">
        <v>285</v>
      </c>
      <c r="E108" s="3"/>
      <c r="F108" s="2"/>
      <c r="I108" s="20"/>
    </row>
    <row r="109" spans="1:9" ht="105" x14ac:dyDescent="0.25">
      <c r="A109" s="4">
        <v>3</v>
      </c>
      <c r="B109" s="64" t="s">
        <v>357</v>
      </c>
      <c r="C109" s="5" t="s">
        <v>356</v>
      </c>
      <c r="D109" s="15" t="s">
        <v>285</v>
      </c>
      <c r="E109" s="3"/>
      <c r="F109" s="2"/>
      <c r="I109" s="20"/>
    </row>
    <row r="110" spans="1:9" ht="24" customHeight="1" x14ac:dyDescent="0.25">
      <c r="A110" s="4">
        <v>4</v>
      </c>
      <c r="B110" s="22" t="s">
        <v>358</v>
      </c>
      <c r="C110" s="5" t="s">
        <v>359</v>
      </c>
      <c r="D110" s="3" t="s">
        <v>285</v>
      </c>
      <c r="E110" s="3"/>
      <c r="F110" s="2"/>
      <c r="I110" s="20"/>
    </row>
    <row r="111" spans="1:9" ht="22.5" customHeight="1" x14ac:dyDescent="0.25">
      <c r="A111" s="29" t="s">
        <v>248</v>
      </c>
      <c r="B111" s="88" t="s">
        <v>472</v>
      </c>
      <c r="C111" s="89"/>
      <c r="D111" s="8">
        <f>COUNTA(D112:D136)</f>
        <v>25</v>
      </c>
      <c r="E111" s="8">
        <f>COUNTA(E112:E136)</f>
        <v>0</v>
      </c>
      <c r="F111" s="2"/>
      <c r="H111" s="10"/>
      <c r="I111" s="20"/>
    </row>
    <row r="112" spans="1:9" ht="30" x14ac:dyDescent="0.25">
      <c r="A112" s="4">
        <v>1</v>
      </c>
      <c r="B112" s="22" t="s">
        <v>681</v>
      </c>
      <c r="C112" s="5" t="s">
        <v>67</v>
      </c>
      <c r="D112" s="3" t="s">
        <v>285</v>
      </c>
      <c r="E112" s="3"/>
      <c r="F112" s="2"/>
      <c r="I112" s="20"/>
    </row>
    <row r="113" spans="1:9" ht="30" x14ac:dyDescent="0.25">
      <c r="A113" s="4">
        <v>2</v>
      </c>
      <c r="B113" s="22" t="s">
        <v>682</v>
      </c>
      <c r="C113" s="5" t="s">
        <v>68</v>
      </c>
      <c r="D113" s="3" t="s">
        <v>285</v>
      </c>
      <c r="E113" s="3"/>
      <c r="F113" s="2"/>
      <c r="I113" s="20"/>
    </row>
    <row r="114" spans="1:9" ht="30" x14ac:dyDescent="0.25">
      <c r="A114" s="4">
        <v>3</v>
      </c>
      <c r="B114" s="22" t="s">
        <v>683</v>
      </c>
      <c r="C114" s="5" t="s">
        <v>69</v>
      </c>
      <c r="D114" s="3" t="s">
        <v>285</v>
      </c>
      <c r="E114" s="3"/>
      <c r="F114" s="2"/>
      <c r="I114" s="20"/>
    </row>
    <row r="115" spans="1:9" ht="22.5" customHeight="1" x14ac:dyDescent="0.25">
      <c r="A115" s="4">
        <v>4</v>
      </c>
      <c r="B115" s="22" t="s">
        <v>684</v>
      </c>
      <c r="C115" s="5" t="s">
        <v>70</v>
      </c>
      <c r="D115" s="3" t="s">
        <v>285</v>
      </c>
      <c r="E115" s="3"/>
      <c r="F115" s="2"/>
      <c r="I115" s="20"/>
    </row>
    <row r="116" spans="1:9" ht="22.5" customHeight="1" x14ac:dyDescent="0.25">
      <c r="A116" s="4">
        <v>5</v>
      </c>
      <c r="B116" s="22" t="s">
        <v>685</v>
      </c>
      <c r="C116" s="5" t="s">
        <v>71</v>
      </c>
      <c r="D116" s="3" t="s">
        <v>285</v>
      </c>
      <c r="E116" s="3"/>
      <c r="F116" s="2"/>
      <c r="I116" s="20"/>
    </row>
    <row r="117" spans="1:9" ht="30" x14ac:dyDescent="0.25">
      <c r="A117" s="4">
        <v>6</v>
      </c>
      <c r="B117" s="22" t="s">
        <v>686</v>
      </c>
      <c r="C117" s="5" t="s">
        <v>72</v>
      </c>
      <c r="D117" s="3" t="s">
        <v>285</v>
      </c>
      <c r="E117" s="3"/>
      <c r="F117" s="2"/>
      <c r="I117" s="20"/>
    </row>
    <row r="118" spans="1:9" ht="30" x14ac:dyDescent="0.25">
      <c r="A118" s="4">
        <v>7</v>
      </c>
      <c r="B118" s="22" t="s">
        <v>687</v>
      </c>
      <c r="C118" s="5" t="s">
        <v>74</v>
      </c>
      <c r="D118" s="3" t="s">
        <v>285</v>
      </c>
      <c r="E118" s="3"/>
      <c r="F118" s="2"/>
      <c r="I118" s="20"/>
    </row>
    <row r="119" spans="1:9" ht="39" customHeight="1" x14ac:dyDescent="0.25">
      <c r="A119" s="4">
        <v>8</v>
      </c>
      <c r="B119" s="22" t="s">
        <v>688</v>
      </c>
      <c r="C119" s="5" t="s">
        <v>75</v>
      </c>
      <c r="D119" s="3" t="s">
        <v>285</v>
      </c>
      <c r="E119" s="3"/>
      <c r="F119" s="2"/>
      <c r="I119" s="20"/>
    </row>
    <row r="120" spans="1:9" ht="30" x14ac:dyDescent="0.25">
      <c r="A120" s="4">
        <v>9</v>
      </c>
      <c r="B120" s="22" t="s">
        <v>689</v>
      </c>
      <c r="C120" s="5" t="s">
        <v>93</v>
      </c>
      <c r="D120" s="3" t="s">
        <v>285</v>
      </c>
      <c r="E120" s="3"/>
      <c r="F120" s="2"/>
      <c r="I120" s="20"/>
    </row>
    <row r="121" spans="1:9" ht="43.5" customHeight="1" x14ac:dyDescent="0.25">
      <c r="A121" s="4">
        <v>10</v>
      </c>
      <c r="B121" s="22" t="s">
        <v>690</v>
      </c>
      <c r="C121" s="5" t="s">
        <v>120</v>
      </c>
      <c r="D121" s="3" t="s">
        <v>285</v>
      </c>
      <c r="E121" s="3"/>
      <c r="F121" s="2"/>
      <c r="I121" s="20"/>
    </row>
    <row r="122" spans="1:9" ht="24" customHeight="1" x14ac:dyDescent="0.25">
      <c r="A122" s="4">
        <v>11</v>
      </c>
      <c r="B122" s="22" t="s">
        <v>692</v>
      </c>
      <c r="C122" s="5" t="s">
        <v>135</v>
      </c>
      <c r="D122" s="3" t="s">
        <v>285</v>
      </c>
      <c r="E122" s="3"/>
      <c r="F122" s="2"/>
      <c r="I122" s="20"/>
    </row>
    <row r="123" spans="1:9" x14ac:dyDescent="0.25">
      <c r="A123" s="4">
        <v>12</v>
      </c>
      <c r="B123" s="22" t="s">
        <v>691</v>
      </c>
      <c r="C123" s="5" t="s">
        <v>142</v>
      </c>
      <c r="D123" s="3" t="s">
        <v>285</v>
      </c>
      <c r="E123" s="3"/>
      <c r="F123" s="2"/>
      <c r="I123" s="20"/>
    </row>
    <row r="124" spans="1:9" ht="63" customHeight="1" x14ac:dyDescent="0.25">
      <c r="A124" s="4">
        <v>13</v>
      </c>
      <c r="B124" s="22" t="s">
        <v>693</v>
      </c>
      <c r="C124" s="5" t="s">
        <v>143</v>
      </c>
      <c r="D124" s="3" t="s">
        <v>285</v>
      </c>
      <c r="E124" s="3"/>
      <c r="F124" s="2"/>
      <c r="I124" s="20"/>
    </row>
    <row r="125" spans="1:9" ht="18" customHeight="1" x14ac:dyDescent="0.25">
      <c r="A125" s="4">
        <v>14</v>
      </c>
      <c r="B125" s="22" t="s">
        <v>694</v>
      </c>
      <c r="C125" s="5" t="s">
        <v>144</v>
      </c>
      <c r="D125" s="3" t="s">
        <v>285</v>
      </c>
      <c r="E125" s="3"/>
      <c r="F125" s="2"/>
      <c r="I125" s="20"/>
    </row>
    <row r="126" spans="1:9" x14ac:dyDescent="0.25">
      <c r="A126" s="4">
        <v>15</v>
      </c>
      <c r="B126" s="22" t="s">
        <v>695</v>
      </c>
      <c r="C126" s="5" t="s">
        <v>145</v>
      </c>
      <c r="D126" s="3" t="s">
        <v>285</v>
      </c>
      <c r="E126" s="3"/>
      <c r="F126" s="2"/>
      <c r="I126" s="20"/>
    </row>
    <row r="127" spans="1:9" ht="30" x14ac:dyDescent="0.25">
      <c r="A127" s="4">
        <v>16</v>
      </c>
      <c r="B127" s="22" t="s">
        <v>696</v>
      </c>
      <c r="C127" s="5" t="s">
        <v>146</v>
      </c>
      <c r="D127" s="3" t="s">
        <v>285</v>
      </c>
      <c r="E127" s="3"/>
      <c r="F127" s="2"/>
      <c r="I127" s="20"/>
    </row>
    <row r="128" spans="1:9" x14ac:dyDescent="0.25">
      <c r="A128" s="4">
        <v>17</v>
      </c>
      <c r="B128" s="22" t="s">
        <v>697</v>
      </c>
      <c r="C128" s="5" t="s">
        <v>147</v>
      </c>
      <c r="D128" s="3" t="s">
        <v>285</v>
      </c>
      <c r="E128" s="3"/>
      <c r="F128" s="2"/>
      <c r="I128" s="20"/>
    </row>
    <row r="129" spans="1:9" ht="30" x14ac:dyDescent="0.25">
      <c r="A129" s="4">
        <v>18</v>
      </c>
      <c r="B129" s="22" t="s">
        <v>698</v>
      </c>
      <c r="C129" s="5" t="s">
        <v>149</v>
      </c>
      <c r="D129" s="3" t="s">
        <v>285</v>
      </c>
      <c r="E129" s="3"/>
      <c r="F129" s="2"/>
      <c r="I129" s="20"/>
    </row>
    <row r="130" spans="1:9" ht="26.25" customHeight="1" x14ac:dyDescent="0.25">
      <c r="A130" s="4">
        <v>19</v>
      </c>
      <c r="B130" s="22" t="s">
        <v>699</v>
      </c>
      <c r="C130" s="5" t="s">
        <v>150</v>
      </c>
      <c r="D130" s="3" t="s">
        <v>285</v>
      </c>
      <c r="E130" s="3"/>
      <c r="F130" s="2"/>
      <c r="I130" s="20"/>
    </row>
    <row r="131" spans="1:9" ht="30" x14ac:dyDescent="0.25">
      <c r="A131" s="4">
        <v>20</v>
      </c>
      <c r="B131" s="22" t="s">
        <v>700</v>
      </c>
      <c r="C131" s="5" t="s">
        <v>200</v>
      </c>
      <c r="D131" s="3" t="s">
        <v>285</v>
      </c>
      <c r="E131" s="3"/>
      <c r="F131" s="2"/>
      <c r="I131" s="20"/>
    </row>
    <row r="132" spans="1:9" ht="21" customHeight="1" x14ac:dyDescent="0.25">
      <c r="A132" s="4">
        <v>21</v>
      </c>
      <c r="B132" s="22" t="s">
        <v>701</v>
      </c>
      <c r="C132" s="5" t="s">
        <v>243</v>
      </c>
      <c r="D132" s="3" t="s">
        <v>285</v>
      </c>
      <c r="E132" s="3"/>
      <c r="F132" s="2"/>
      <c r="I132" s="20"/>
    </row>
    <row r="133" spans="1:9" ht="21" customHeight="1" x14ac:dyDescent="0.25">
      <c r="A133" s="4">
        <v>22</v>
      </c>
      <c r="B133" s="22" t="s">
        <v>702</v>
      </c>
      <c r="C133" s="1" t="s">
        <v>420</v>
      </c>
      <c r="D133" s="3" t="s">
        <v>285</v>
      </c>
      <c r="E133" s="3"/>
      <c r="F133" s="2"/>
      <c r="I133" s="20"/>
    </row>
    <row r="134" spans="1:9" ht="66" customHeight="1" x14ac:dyDescent="0.25">
      <c r="A134" s="4">
        <v>23</v>
      </c>
      <c r="B134" s="22" t="s">
        <v>703</v>
      </c>
      <c r="C134" s="5" t="s">
        <v>306</v>
      </c>
      <c r="D134" s="3" t="s">
        <v>285</v>
      </c>
      <c r="E134" s="3"/>
      <c r="F134" s="2"/>
      <c r="I134" s="20"/>
    </row>
    <row r="135" spans="1:9" ht="30.75" customHeight="1" x14ac:dyDescent="0.25">
      <c r="A135" s="4">
        <v>24</v>
      </c>
      <c r="B135" s="22" t="s">
        <v>704</v>
      </c>
      <c r="C135" s="1" t="s">
        <v>39</v>
      </c>
      <c r="D135" s="3" t="s">
        <v>285</v>
      </c>
      <c r="E135" s="3"/>
      <c r="F135" s="2"/>
      <c r="I135" s="20"/>
    </row>
    <row r="136" spans="1:9" ht="30.75" customHeight="1" x14ac:dyDescent="0.25">
      <c r="A136" s="4">
        <v>25</v>
      </c>
      <c r="B136" s="22" t="s">
        <v>421</v>
      </c>
      <c r="C136" s="1" t="s">
        <v>422</v>
      </c>
      <c r="D136" s="3" t="s">
        <v>285</v>
      </c>
      <c r="E136" s="3"/>
      <c r="F136" s="2"/>
      <c r="I136" s="20"/>
    </row>
    <row r="137" spans="1:9" ht="18.75" customHeight="1" x14ac:dyDescent="0.25">
      <c r="A137" s="29" t="s">
        <v>249</v>
      </c>
      <c r="B137" s="88" t="s">
        <v>473</v>
      </c>
      <c r="C137" s="89"/>
      <c r="D137" s="8">
        <v>1</v>
      </c>
      <c r="E137" s="8">
        <v>4</v>
      </c>
      <c r="F137" s="2"/>
      <c r="H137" s="10"/>
      <c r="I137" s="20"/>
    </row>
    <row r="138" spans="1:9" ht="21.75" customHeight="1" x14ac:dyDescent="0.25">
      <c r="A138" s="4">
        <v>1</v>
      </c>
      <c r="B138" s="22" t="s">
        <v>705</v>
      </c>
      <c r="C138" s="1" t="s">
        <v>163</v>
      </c>
      <c r="D138" s="3"/>
      <c r="E138" s="3" t="s">
        <v>285</v>
      </c>
      <c r="F138" s="2"/>
      <c r="I138" s="20"/>
    </row>
    <row r="139" spans="1:9" ht="30" x14ac:dyDescent="0.25">
      <c r="A139" s="4">
        <v>2</v>
      </c>
      <c r="B139" s="22" t="s">
        <v>706</v>
      </c>
      <c r="C139" s="5" t="s">
        <v>125</v>
      </c>
      <c r="D139" s="3" t="s">
        <v>285</v>
      </c>
      <c r="E139" s="3"/>
      <c r="F139" s="2"/>
      <c r="I139" s="20"/>
    </row>
    <row r="140" spans="1:9" ht="30" x14ac:dyDescent="0.25">
      <c r="A140" s="4">
        <v>3</v>
      </c>
      <c r="B140" s="22" t="s">
        <v>707</v>
      </c>
      <c r="C140" s="5" t="s">
        <v>197</v>
      </c>
      <c r="D140" s="3"/>
      <c r="E140" s="3" t="s">
        <v>285</v>
      </c>
      <c r="F140" s="2"/>
      <c r="I140" s="20"/>
    </row>
    <row r="141" spans="1:9" ht="30" x14ac:dyDescent="0.25">
      <c r="A141" s="4">
        <v>4</v>
      </c>
      <c r="B141" s="22" t="s">
        <v>708</v>
      </c>
      <c r="C141" s="5" t="s">
        <v>198</v>
      </c>
      <c r="D141" s="3"/>
      <c r="E141" s="3" t="s">
        <v>285</v>
      </c>
      <c r="F141" s="2"/>
      <c r="I141" s="20"/>
    </row>
    <row r="142" spans="1:9" ht="21.75" customHeight="1" x14ac:dyDescent="0.25">
      <c r="A142" s="4">
        <v>5</v>
      </c>
      <c r="B142" s="22" t="s">
        <v>709</v>
      </c>
      <c r="C142" s="5" t="s">
        <v>199</v>
      </c>
      <c r="D142" s="3"/>
      <c r="E142" s="3" t="s">
        <v>285</v>
      </c>
      <c r="F142" s="2"/>
      <c r="I142" s="20"/>
    </row>
    <row r="143" spans="1:9" ht="21" customHeight="1" x14ac:dyDescent="0.25">
      <c r="A143" s="29" t="s">
        <v>250</v>
      </c>
      <c r="B143" s="59" t="s">
        <v>178</v>
      </c>
      <c r="C143" s="8"/>
      <c r="D143" s="8">
        <v>1</v>
      </c>
      <c r="E143" s="8"/>
      <c r="F143" s="2"/>
      <c r="H143" s="10"/>
      <c r="I143" s="20"/>
    </row>
    <row r="144" spans="1:9" ht="30" x14ac:dyDescent="0.25">
      <c r="A144" s="4">
        <v>1</v>
      </c>
      <c r="B144" s="22" t="s">
        <v>710</v>
      </c>
      <c r="C144" s="9" t="s">
        <v>177</v>
      </c>
      <c r="D144" s="3" t="s">
        <v>285</v>
      </c>
      <c r="E144" s="3"/>
      <c r="F144" s="2"/>
      <c r="I144" s="20"/>
    </row>
    <row r="145" spans="1:9" ht="19.5" customHeight="1" x14ac:dyDescent="0.25">
      <c r="A145" s="29" t="s">
        <v>251</v>
      </c>
      <c r="B145" s="88" t="s">
        <v>474</v>
      </c>
      <c r="C145" s="89"/>
      <c r="D145" s="8">
        <v>6</v>
      </c>
      <c r="E145" s="8"/>
      <c r="F145" s="2"/>
      <c r="H145" s="10"/>
      <c r="I145" s="20"/>
    </row>
    <row r="146" spans="1:9" ht="90" x14ac:dyDescent="0.25">
      <c r="A146" s="79">
        <v>1</v>
      </c>
      <c r="B146" s="80" t="s">
        <v>395</v>
      </c>
      <c r="C146" s="73" t="s">
        <v>898</v>
      </c>
      <c r="D146" s="81" t="s">
        <v>285</v>
      </c>
      <c r="E146" s="81"/>
      <c r="F146" s="2"/>
      <c r="I146" s="20"/>
    </row>
    <row r="147" spans="1:9" ht="90" x14ac:dyDescent="0.25">
      <c r="A147" s="79">
        <v>2</v>
      </c>
      <c r="B147" s="80" t="s">
        <v>394</v>
      </c>
      <c r="C147" s="73" t="s">
        <v>899</v>
      </c>
      <c r="D147" s="81" t="s">
        <v>285</v>
      </c>
      <c r="E147" s="81"/>
      <c r="F147" s="2"/>
      <c r="I147" s="20"/>
    </row>
    <row r="148" spans="1:9" ht="93" customHeight="1" x14ac:dyDescent="0.25">
      <c r="A148" s="79">
        <v>3</v>
      </c>
      <c r="B148" s="80" t="s">
        <v>393</v>
      </c>
      <c r="C148" s="73" t="s">
        <v>900</v>
      </c>
      <c r="D148" s="81" t="s">
        <v>285</v>
      </c>
      <c r="E148" s="81"/>
      <c r="F148" s="2"/>
      <c r="I148" s="20"/>
    </row>
    <row r="149" spans="1:9" ht="96" customHeight="1" x14ac:dyDescent="0.25">
      <c r="A149" s="79">
        <v>4</v>
      </c>
      <c r="B149" s="80" t="s">
        <v>392</v>
      </c>
      <c r="C149" s="73" t="s">
        <v>901</v>
      </c>
      <c r="D149" s="81" t="s">
        <v>285</v>
      </c>
      <c r="E149" s="81"/>
      <c r="F149" s="2"/>
      <c r="I149" s="20"/>
    </row>
    <row r="150" spans="1:9" ht="99.75" customHeight="1" x14ac:dyDescent="0.25">
      <c r="A150" s="79">
        <v>5</v>
      </c>
      <c r="B150" s="80" t="s">
        <v>391</v>
      </c>
      <c r="C150" s="73" t="s">
        <v>902</v>
      </c>
      <c r="D150" s="81" t="s">
        <v>285</v>
      </c>
      <c r="E150" s="81"/>
      <c r="F150" s="2"/>
      <c r="I150" s="20"/>
    </row>
    <row r="151" spans="1:9" ht="90" x14ac:dyDescent="0.25">
      <c r="A151" s="79">
        <v>6</v>
      </c>
      <c r="B151" s="80" t="s">
        <v>390</v>
      </c>
      <c r="C151" s="73" t="s">
        <v>903</v>
      </c>
      <c r="D151" s="81" t="s">
        <v>285</v>
      </c>
      <c r="E151" s="81"/>
      <c r="F151" s="2"/>
      <c r="I151" s="20"/>
    </row>
    <row r="152" spans="1:9" ht="24.75" customHeight="1" x14ac:dyDescent="0.25">
      <c r="A152" s="29" t="s">
        <v>252</v>
      </c>
      <c r="B152" s="96" t="s">
        <v>475</v>
      </c>
      <c r="C152" s="97"/>
      <c r="D152" s="8">
        <v>1</v>
      </c>
      <c r="E152" s="8">
        <v>1</v>
      </c>
      <c r="F152" s="2"/>
      <c r="H152" s="10"/>
      <c r="I152" s="20"/>
    </row>
    <row r="153" spans="1:9" ht="20.25" customHeight="1" x14ac:dyDescent="0.25">
      <c r="A153" s="4">
        <v>1</v>
      </c>
      <c r="B153" s="65" t="s">
        <v>712</v>
      </c>
      <c r="C153" s="49" t="s">
        <v>532</v>
      </c>
      <c r="D153" s="3"/>
      <c r="E153" s="3" t="s">
        <v>285</v>
      </c>
      <c r="F153" s="2"/>
      <c r="I153" s="20"/>
    </row>
    <row r="154" spans="1:9" ht="30" x14ac:dyDescent="0.25">
      <c r="A154" s="4">
        <v>2</v>
      </c>
      <c r="B154" s="65" t="s">
        <v>711</v>
      </c>
      <c r="C154" s="49" t="s">
        <v>187</v>
      </c>
      <c r="D154" s="3" t="s">
        <v>285</v>
      </c>
      <c r="E154" s="3"/>
      <c r="F154" s="2"/>
      <c r="I154" s="20"/>
    </row>
    <row r="155" spans="1:9" ht="22.5" customHeight="1" x14ac:dyDescent="0.25">
      <c r="A155" s="29" t="s">
        <v>253</v>
      </c>
      <c r="B155" s="96" t="s">
        <v>232</v>
      </c>
      <c r="C155" s="97"/>
      <c r="D155" s="8">
        <v>1</v>
      </c>
      <c r="E155" s="8"/>
      <c r="F155" s="2"/>
      <c r="H155" s="10"/>
      <c r="I155" s="20"/>
    </row>
    <row r="156" spans="1:9" ht="22.5" customHeight="1" x14ac:dyDescent="0.25">
      <c r="A156" s="4">
        <v>1</v>
      </c>
      <c r="B156" s="65" t="s">
        <v>713</v>
      </c>
      <c r="C156" s="68" t="s">
        <v>231</v>
      </c>
      <c r="D156" s="3" t="s">
        <v>285</v>
      </c>
      <c r="E156" s="3"/>
      <c r="F156" s="2"/>
      <c r="I156" s="20"/>
    </row>
    <row r="157" spans="1:9" ht="26.25" customHeight="1" x14ac:dyDescent="0.25">
      <c r="A157" s="29" t="s">
        <v>254</v>
      </c>
      <c r="B157" s="96" t="s">
        <v>531</v>
      </c>
      <c r="C157" s="97"/>
      <c r="D157" s="8">
        <v>4</v>
      </c>
      <c r="E157" s="8">
        <v>3</v>
      </c>
      <c r="F157" s="2"/>
      <c r="H157" s="10"/>
      <c r="I157" s="20"/>
    </row>
    <row r="158" spans="1:9" ht="30" x14ac:dyDescent="0.25">
      <c r="A158" s="4">
        <v>1</v>
      </c>
      <c r="B158" s="65" t="s">
        <v>360</v>
      </c>
      <c r="C158" s="68" t="s">
        <v>396</v>
      </c>
      <c r="D158" s="3" t="s">
        <v>285</v>
      </c>
      <c r="E158" s="3"/>
      <c r="F158" s="49"/>
      <c r="I158" s="20"/>
    </row>
    <row r="159" spans="1:9" ht="30" x14ac:dyDescent="0.25">
      <c r="A159" s="4">
        <v>2</v>
      </c>
      <c r="B159" s="65" t="s">
        <v>361</v>
      </c>
      <c r="C159" s="68" t="s">
        <v>94</v>
      </c>
      <c r="D159" s="3"/>
      <c r="E159" s="3" t="s">
        <v>285</v>
      </c>
      <c r="F159" s="49"/>
      <c r="I159" s="20"/>
    </row>
    <row r="160" spans="1:9" ht="24" customHeight="1" x14ac:dyDescent="0.25">
      <c r="A160" s="4">
        <v>3</v>
      </c>
      <c r="B160" s="65" t="s">
        <v>362</v>
      </c>
      <c r="C160" s="68" t="s">
        <v>527</v>
      </c>
      <c r="D160" s="3"/>
      <c r="E160" s="3" t="s">
        <v>285</v>
      </c>
      <c r="F160" s="49"/>
      <c r="I160" s="20"/>
    </row>
    <row r="161" spans="1:9" ht="60" x14ac:dyDescent="0.25">
      <c r="A161" s="4">
        <v>4</v>
      </c>
      <c r="B161" s="65" t="s">
        <v>714</v>
      </c>
      <c r="C161" s="68" t="s">
        <v>192</v>
      </c>
      <c r="D161" s="3" t="s">
        <v>285</v>
      </c>
      <c r="E161" s="3"/>
      <c r="F161" s="49"/>
      <c r="I161" s="20"/>
    </row>
    <row r="162" spans="1:9" ht="60" x14ac:dyDescent="0.25">
      <c r="A162" s="4">
        <v>5</v>
      </c>
      <c r="B162" s="65" t="s">
        <v>715</v>
      </c>
      <c r="C162" s="68" t="s">
        <v>528</v>
      </c>
      <c r="D162" s="3"/>
      <c r="E162" s="3" t="s">
        <v>285</v>
      </c>
      <c r="F162" s="49"/>
      <c r="I162" s="20"/>
    </row>
    <row r="163" spans="1:9" ht="45" x14ac:dyDescent="0.25">
      <c r="A163" s="4">
        <v>6</v>
      </c>
      <c r="B163" s="65" t="s">
        <v>716</v>
      </c>
      <c r="C163" s="68" t="s">
        <v>437</v>
      </c>
      <c r="D163" s="3" t="s">
        <v>285</v>
      </c>
      <c r="E163" s="3"/>
      <c r="F163" s="49"/>
      <c r="I163" s="20"/>
    </row>
    <row r="164" spans="1:9" ht="45" x14ac:dyDescent="0.25">
      <c r="A164" s="4">
        <v>7</v>
      </c>
      <c r="B164" s="65" t="s">
        <v>529</v>
      </c>
      <c r="C164" s="68" t="s">
        <v>530</v>
      </c>
      <c r="D164" s="3" t="s">
        <v>285</v>
      </c>
      <c r="E164" s="3"/>
      <c r="F164" s="49"/>
      <c r="I164" s="20"/>
    </row>
    <row r="165" spans="1:9" ht="29.25" customHeight="1" x14ac:dyDescent="0.25">
      <c r="A165" s="29" t="s">
        <v>255</v>
      </c>
      <c r="B165" s="92" t="s">
        <v>589</v>
      </c>
      <c r="C165" s="93"/>
      <c r="D165" s="8">
        <v>3</v>
      </c>
      <c r="E165" s="8"/>
      <c r="F165" s="2"/>
      <c r="H165" s="10"/>
      <c r="I165" s="20"/>
    </row>
    <row r="166" spans="1:9" ht="19.5" customHeight="1" x14ac:dyDescent="0.25">
      <c r="A166" s="4">
        <v>1</v>
      </c>
      <c r="B166" s="21" t="s">
        <v>353</v>
      </c>
      <c r="C166" s="5" t="s">
        <v>76</v>
      </c>
      <c r="D166" s="3" t="s">
        <v>285</v>
      </c>
      <c r="E166" s="3"/>
      <c r="F166" s="2"/>
      <c r="I166" s="20"/>
    </row>
    <row r="167" spans="1:9" ht="19.5" customHeight="1" x14ac:dyDescent="0.25">
      <c r="A167" s="4">
        <v>2</v>
      </c>
      <c r="B167" s="21" t="s">
        <v>354</v>
      </c>
      <c r="C167" s="5" t="s">
        <v>77</v>
      </c>
      <c r="D167" s="3" t="s">
        <v>285</v>
      </c>
      <c r="E167" s="3"/>
      <c r="F167" s="2"/>
      <c r="I167" s="20"/>
    </row>
    <row r="168" spans="1:9" ht="19.5" customHeight="1" x14ac:dyDescent="0.25">
      <c r="A168" s="4">
        <v>3</v>
      </c>
      <c r="B168" s="21" t="s">
        <v>355</v>
      </c>
      <c r="C168" s="5" t="s">
        <v>82</v>
      </c>
      <c r="D168" s="3" t="s">
        <v>285</v>
      </c>
      <c r="E168" s="3"/>
      <c r="F168" s="2"/>
      <c r="I168" s="20"/>
    </row>
    <row r="169" spans="1:9" s="19" customFormat="1" ht="21" customHeight="1" x14ac:dyDescent="0.2">
      <c r="A169" s="29" t="s">
        <v>256</v>
      </c>
      <c r="B169" s="54" t="s">
        <v>140</v>
      </c>
      <c r="C169" s="31"/>
      <c r="D169" s="8">
        <v>1</v>
      </c>
      <c r="E169" s="8"/>
      <c r="F169" s="32"/>
      <c r="I169" s="33"/>
    </row>
    <row r="170" spans="1:9" ht="21" customHeight="1" x14ac:dyDescent="0.25">
      <c r="A170" s="4">
        <v>1</v>
      </c>
      <c r="B170" s="21" t="s">
        <v>717</v>
      </c>
      <c r="C170" s="5" t="s">
        <v>227</v>
      </c>
      <c r="D170" s="3" t="s">
        <v>285</v>
      </c>
      <c r="E170" s="3"/>
      <c r="F170" s="2"/>
      <c r="I170" s="20"/>
    </row>
    <row r="171" spans="1:9" ht="21.75" customHeight="1" x14ac:dyDescent="0.25">
      <c r="A171" s="29" t="s">
        <v>257</v>
      </c>
      <c r="B171" s="94" t="s">
        <v>181</v>
      </c>
      <c r="C171" s="95"/>
      <c r="D171" s="8">
        <v>1</v>
      </c>
      <c r="E171" s="8"/>
      <c r="F171" s="2"/>
      <c r="H171" s="10"/>
      <c r="I171" s="20"/>
    </row>
    <row r="172" spans="1:9" ht="17.25" customHeight="1" x14ac:dyDescent="0.25">
      <c r="A172" s="4">
        <v>1</v>
      </c>
      <c r="B172" s="21" t="s">
        <v>718</v>
      </c>
      <c r="C172" s="5" t="s">
        <v>180</v>
      </c>
      <c r="D172" s="3" t="s">
        <v>285</v>
      </c>
      <c r="E172" s="3"/>
      <c r="F172" s="2"/>
      <c r="I172" s="20"/>
    </row>
    <row r="173" spans="1:9" ht="21.75" customHeight="1" x14ac:dyDescent="0.25">
      <c r="A173" s="29" t="s">
        <v>258</v>
      </c>
      <c r="B173" s="94" t="s">
        <v>21</v>
      </c>
      <c r="C173" s="95"/>
      <c r="D173" s="8"/>
      <c r="E173" s="8">
        <v>1</v>
      </c>
      <c r="F173" s="2"/>
      <c r="H173" s="10"/>
      <c r="I173" s="20"/>
    </row>
    <row r="174" spans="1:9" ht="17.25" customHeight="1" x14ac:dyDescent="0.25">
      <c r="A174" s="4">
        <v>1</v>
      </c>
      <c r="B174" s="21" t="s">
        <v>719</v>
      </c>
      <c r="C174" s="5" t="s">
        <v>188</v>
      </c>
      <c r="D174" s="3"/>
      <c r="E174" s="3" t="s">
        <v>285</v>
      </c>
      <c r="F174" s="2"/>
      <c r="I174" s="20"/>
    </row>
    <row r="175" spans="1:9" ht="18.75" customHeight="1" x14ac:dyDescent="0.25">
      <c r="A175" s="29" t="s">
        <v>259</v>
      </c>
      <c r="B175" s="92" t="s">
        <v>476</v>
      </c>
      <c r="C175" s="93"/>
      <c r="D175" s="8">
        <v>3</v>
      </c>
      <c r="E175" s="8">
        <v>1</v>
      </c>
      <c r="F175" s="2"/>
      <c r="H175" s="10"/>
      <c r="I175" s="20"/>
    </row>
    <row r="176" spans="1:9" ht="23.25" customHeight="1" x14ac:dyDescent="0.25">
      <c r="A176" s="4">
        <v>1</v>
      </c>
      <c r="B176" s="21" t="s">
        <v>720</v>
      </c>
      <c r="C176" s="5" t="s">
        <v>27</v>
      </c>
      <c r="D176" s="3" t="s">
        <v>285</v>
      </c>
      <c r="E176" s="3"/>
      <c r="F176" s="2"/>
      <c r="I176" s="20"/>
    </row>
    <row r="177" spans="1:9" ht="30" x14ac:dyDescent="0.25">
      <c r="A177" s="4">
        <v>2</v>
      </c>
      <c r="B177" s="21" t="s">
        <v>721</v>
      </c>
      <c r="C177" s="5" t="s">
        <v>30</v>
      </c>
      <c r="D177" s="3" t="s">
        <v>285</v>
      </c>
      <c r="E177" s="3"/>
      <c r="F177" s="2"/>
      <c r="I177" s="20"/>
    </row>
    <row r="178" spans="1:9" ht="30" x14ac:dyDescent="0.25">
      <c r="A178" s="4">
        <v>3</v>
      </c>
      <c r="B178" s="21" t="s">
        <v>722</v>
      </c>
      <c r="C178" s="5" t="s">
        <v>44</v>
      </c>
      <c r="D178" s="3" t="s">
        <v>285</v>
      </c>
      <c r="E178" s="3"/>
      <c r="F178" s="2"/>
      <c r="I178" s="20"/>
    </row>
    <row r="179" spans="1:9" ht="30.75" customHeight="1" x14ac:dyDescent="0.25">
      <c r="A179" s="4">
        <v>4</v>
      </c>
      <c r="B179" s="21" t="s">
        <v>723</v>
      </c>
      <c r="C179" s="11" t="s">
        <v>448</v>
      </c>
      <c r="D179" s="3"/>
      <c r="E179" s="3" t="s">
        <v>285</v>
      </c>
      <c r="F179" s="2"/>
      <c r="I179" s="20"/>
    </row>
    <row r="180" spans="1:9" ht="22.5" customHeight="1" x14ac:dyDescent="0.25">
      <c r="A180" s="29" t="s">
        <v>260</v>
      </c>
      <c r="B180" s="92" t="s">
        <v>477</v>
      </c>
      <c r="C180" s="93"/>
      <c r="D180" s="8">
        <v>2</v>
      </c>
      <c r="E180" s="8"/>
      <c r="F180" s="2"/>
      <c r="H180" s="10"/>
      <c r="I180" s="20"/>
    </row>
    <row r="181" spans="1:9" ht="45" x14ac:dyDescent="0.25">
      <c r="A181" s="4">
        <v>1</v>
      </c>
      <c r="B181" s="21" t="s">
        <v>724</v>
      </c>
      <c r="C181" s="5" t="s">
        <v>193</v>
      </c>
      <c r="D181" s="3" t="s">
        <v>285</v>
      </c>
      <c r="E181" s="3"/>
      <c r="F181" s="2"/>
      <c r="I181" s="20"/>
    </row>
    <row r="182" spans="1:9" ht="45" x14ac:dyDescent="0.25">
      <c r="A182" s="4">
        <v>2</v>
      </c>
      <c r="B182" s="21" t="s">
        <v>725</v>
      </c>
      <c r="C182" s="5" t="s">
        <v>194</v>
      </c>
      <c r="D182" s="3" t="s">
        <v>285</v>
      </c>
      <c r="E182" s="3"/>
      <c r="F182" s="2"/>
      <c r="I182" s="20"/>
    </row>
    <row r="183" spans="1:9" ht="24" customHeight="1" x14ac:dyDescent="0.25">
      <c r="A183" s="45" t="s">
        <v>261</v>
      </c>
      <c r="B183" s="92" t="s">
        <v>891</v>
      </c>
      <c r="C183" s="93"/>
      <c r="D183" s="8">
        <v>5</v>
      </c>
      <c r="E183" s="8"/>
      <c r="F183" s="2"/>
      <c r="H183" s="10"/>
      <c r="I183" s="20"/>
    </row>
    <row r="184" spans="1:9" ht="51" customHeight="1" x14ac:dyDescent="0.25">
      <c r="A184" s="23">
        <v>1</v>
      </c>
      <c r="B184" s="60" t="s">
        <v>400</v>
      </c>
      <c r="C184" s="26" t="s">
        <v>382</v>
      </c>
      <c r="D184" s="23" t="s">
        <v>285</v>
      </c>
      <c r="E184" s="23"/>
      <c r="F184" s="2"/>
      <c r="H184" s="10"/>
      <c r="I184" s="20"/>
    </row>
    <row r="185" spans="1:9" ht="45" x14ac:dyDescent="0.25">
      <c r="A185" s="24">
        <v>2</v>
      </c>
      <c r="B185" s="61" t="s">
        <v>399</v>
      </c>
      <c r="C185" s="25" t="s">
        <v>383</v>
      </c>
      <c r="D185" s="24" t="s">
        <v>285</v>
      </c>
      <c r="E185" s="24"/>
      <c r="F185" s="2"/>
      <c r="H185" s="10"/>
      <c r="I185" s="20"/>
    </row>
    <row r="186" spans="1:9" ht="45" x14ac:dyDescent="0.25">
      <c r="A186" s="23">
        <v>3</v>
      </c>
      <c r="B186" s="60" t="s">
        <v>403</v>
      </c>
      <c r="C186" s="26" t="s">
        <v>384</v>
      </c>
      <c r="D186" s="23" t="s">
        <v>285</v>
      </c>
      <c r="E186" s="23"/>
      <c r="F186" s="2"/>
      <c r="H186" s="10"/>
      <c r="I186" s="20"/>
    </row>
    <row r="187" spans="1:9" ht="30" x14ac:dyDescent="0.25">
      <c r="A187" s="24">
        <v>4</v>
      </c>
      <c r="B187" s="61" t="s">
        <v>405</v>
      </c>
      <c r="C187" s="25" t="s">
        <v>385</v>
      </c>
      <c r="D187" s="24" t="s">
        <v>285</v>
      </c>
      <c r="E187" s="24"/>
      <c r="F187" s="2"/>
      <c r="I187" s="20"/>
    </row>
    <row r="188" spans="1:9" ht="20.25" customHeight="1" x14ac:dyDescent="0.25">
      <c r="A188" s="23">
        <v>5</v>
      </c>
      <c r="B188" s="60" t="s">
        <v>406</v>
      </c>
      <c r="C188" s="26" t="s">
        <v>386</v>
      </c>
      <c r="D188" s="23" t="s">
        <v>285</v>
      </c>
      <c r="E188" s="23"/>
      <c r="F188" s="2"/>
      <c r="I188" s="20"/>
    </row>
    <row r="189" spans="1:9" ht="23.25" customHeight="1" x14ac:dyDescent="0.25">
      <c r="A189" s="8" t="s">
        <v>262</v>
      </c>
      <c r="B189" s="94" t="s">
        <v>100</v>
      </c>
      <c r="C189" s="95"/>
      <c r="D189" s="8">
        <v>2</v>
      </c>
      <c r="E189" s="8"/>
      <c r="F189" s="2"/>
      <c r="H189" s="10"/>
      <c r="I189" s="20"/>
    </row>
    <row r="190" spans="1:9" ht="20.25" customHeight="1" x14ac:dyDescent="0.25">
      <c r="A190" s="3">
        <v>1</v>
      </c>
      <c r="B190" s="21" t="s">
        <v>726</v>
      </c>
      <c r="C190" s="52" t="s">
        <v>328</v>
      </c>
      <c r="D190" s="3" t="s">
        <v>285</v>
      </c>
      <c r="E190" s="3"/>
      <c r="F190" s="2"/>
      <c r="I190" s="20"/>
    </row>
    <row r="191" spans="1:9" ht="42" customHeight="1" x14ac:dyDescent="0.25">
      <c r="A191" s="3">
        <v>2</v>
      </c>
      <c r="B191" s="21" t="s">
        <v>904</v>
      </c>
      <c r="C191" s="53" t="s">
        <v>574</v>
      </c>
      <c r="D191" s="3" t="s">
        <v>285</v>
      </c>
      <c r="E191" s="3"/>
      <c r="F191" s="2"/>
      <c r="I191" s="20"/>
    </row>
    <row r="192" spans="1:9" ht="21" customHeight="1" x14ac:dyDescent="0.25">
      <c r="A192" s="29" t="s">
        <v>263</v>
      </c>
      <c r="B192" s="94" t="s">
        <v>207</v>
      </c>
      <c r="C192" s="95"/>
      <c r="D192" s="8">
        <v>1</v>
      </c>
      <c r="E192" s="8"/>
      <c r="F192" s="2"/>
      <c r="H192" s="10"/>
      <c r="I192" s="20"/>
    </row>
    <row r="193" spans="1:9" ht="23.25" customHeight="1" x14ac:dyDescent="0.25">
      <c r="A193" s="4">
        <v>1</v>
      </c>
      <c r="B193" s="21" t="s">
        <v>727</v>
      </c>
      <c r="C193" s="5" t="s">
        <v>436</v>
      </c>
      <c r="D193" s="3" t="s">
        <v>285</v>
      </c>
      <c r="E193" s="3"/>
      <c r="F193" s="2"/>
      <c r="I193" s="20"/>
    </row>
    <row r="194" spans="1:9" ht="27.75" customHeight="1" x14ac:dyDescent="0.25">
      <c r="A194" s="29" t="s">
        <v>264</v>
      </c>
      <c r="B194" s="94" t="s">
        <v>175</v>
      </c>
      <c r="C194" s="95"/>
      <c r="D194" s="8"/>
      <c r="E194" s="8">
        <v>2</v>
      </c>
      <c r="F194" s="2"/>
      <c r="H194" s="53"/>
      <c r="I194" s="20"/>
    </row>
    <row r="195" spans="1:9" ht="21" customHeight="1" x14ac:dyDescent="0.25">
      <c r="A195" s="4">
        <v>1</v>
      </c>
      <c r="B195" s="21" t="s">
        <v>398</v>
      </c>
      <c r="C195" s="5" t="s">
        <v>397</v>
      </c>
      <c r="D195" s="3"/>
      <c r="E195" s="3" t="s">
        <v>285</v>
      </c>
      <c r="F195" s="2"/>
      <c r="I195" s="20"/>
    </row>
    <row r="196" spans="1:9" ht="21.75" customHeight="1" x14ac:dyDescent="0.25">
      <c r="A196" s="4">
        <v>2</v>
      </c>
      <c r="B196" s="21" t="s">
        <v>453</v>
      </c>
      <c r="C196" s="12" t="s">
        <v>452</v>
      </c>
      <c r="D196" s="3"/>
      <c r="E196" s="3" t="s">
        <v>285</v>
      </c>
      <c r="F196" s="2"/>
      <c r="I196" s="20"/>
    </row>
    <row r="197" spans="1:9" ht="21.75" customHeight="1" x14ac:dyDescent="0.25">
      <c r="A197" s="29" t="s">
        <v>265</v>
      </c>
      <c r="B197" s="92" t="s">
        <v>478</v>
      </c>
      <c r="C197" s="93"/>
      <c r="D197" s="8"/>
      <c r="E197" s="8">
        <v>2</v>
      </c>
      <c r="F197" s="2"/>
      <c r="H197" s="10"/>
      <c r="I197" s="20"/>
    </row>
    <row r="198" spans="1:9" ht="20.25" customHeight="1" x14ac:dyDescent="0.25">
      <c r="A198" s="4">
        <v>1</v>
      </c>
      <c r="B198" s="21" t="s">
        <v>728</v>
      </c>
      <c r="C198" s="5" t="s">
        <v>87</v>
      </c>
      <c r="D198" s="3"/>
      <c r="E198" s="3" t="s">
        <v>285</v>
      </c>
      <c r="F198" s="2"/>
      <c r="I198" s="20"/>
    </row>
    <row r="199" spans="1:9" ht="20.25" customHeight="1" x14ac:dyDescent="0.25">
      <c r="A199" s="4">
        <v>2</v>
      </c>
      <c r="B199" s="21" t="s">
        <v>728</v>
      </c>
      <c r="C199" s="5" t="s">
        <v>438</v>
      </c>
      <c r="D199" s="3"/>
      <c r="E199" s="3" t="s">
        <v>285</v>
      </c>
      <c r="F199" s="2"/>
      <c r="I199" s="20"/>
    </row>
    <row r="200" spans="1:9" ht="37.5" customHeight="1" x14ac:dyDescent="0.25">
      <c r="A200" s="29" t="s">
        <v>266</v>
      </c>
      <c r="B200" s="92" t="s">
        <v>479</v>
      </c>
      <c r="C200" s="93"/>
      <c r="D200" s="8">
        <f>COUNTA(D201:D222)</f>
        <v>20</v>
      </c>
      <c r="E200" s="8">
        <f>COUNTA(E201:E222)</f>
        <v>2</v>
      </c>
      <c r="F200" s="2"/>
      <c r="H200" s="10"/>
      <c r="I200" s="20"/>
    </row>
    <row r="201" spans="1:9" ht="52.5" customHeight="1" x14ac:dyDescent="0.25">
      <c r="A201" s="4">
        <v>1</v>
      </c>
      <c r="B201" s="21" t="s">
        <v>729</v>
      </c>
      <c r="C201" s="5" t="s">
        <v>427</v>
      </c>
      <c r="D201" s="3" t="s">
        <v>285</v>
      </c>
      <c r="E201" s="3"/>
      <c r="F201" s="2"/>
      <c r="I201" s="20"/>
    </row>
    <row r="202" spans="1:9" ht="30" x14ac:dyDescent="0.25">
      <c r="A202" s="4">
        <v>2</v>
      </c>
      <c r="B202" s="21" t="s">
        <v>730</v>
      </c>
      <c r="C202" s="5" t="s">
        <v>428</v>
      </c>
      <c r="D202" s="3" t="s">
        <v>285</v>
      </c>
      <c r="E202" s="3"/>
      <c r="F202" s="2"/>
      <c r="I202" s="20"/>
    </row>
    <row r="203" spans="1:9" ht="64.5" customHeight="1" x14ac:dyDescent="0.25">
      <c r="A203" s="4">
        <v>3</v>
      </c>
      <c r="B203" s="21" t="s">
        <v>731</v>
      </c>
      <c r="C203" s="11" t="s">
        <v>433</v>
      </c>
      <c r="D203" s="3" t="s">
        <v>285</v>
      </c>
      <c r="E203" s="3"/>
      <c r="F203" s="2"/>
      <c r="I203" s="20"/>
    </row>
    <row r="204" spans="1:9" ht="45" x14ac:dyDescent="0.25">
      <c r="A204" s="4">
        <v>4</v>
      </c>
      <c r="B204" s="21" t="s">
        <v>732</v>
      </c>
      <c r="C204" s="5" t="s">
        <v>429</v>
      </c>
      <c r="D204" s="3" t="s">
        <v>285</v>
      </c>
      <c r="E204" s="3"/>
      <c r="F204" s="2"/>
      <c r="I204" s="20"/>
    </row>
    <row r="205" spans="1:9" ht="45" x14ac:dyDescent="0.25">
      <c r="A205" s="4">
        <v>5</v>
      </c>
      <c r="B205" s="21" t="s">
        <v>733</v>
      </c>
      <c r="C205" s="5" t="s">
        <v>430</v>
      </c>
      <c r="D205" s="3" t="s">
        <v>285</v>
      </c>
      <c r="E205" s="3"/>
      <c r="F205" s="2"/>
      <c r="I205" s="20"/>
    </row>
    <row r="206" spans="1:9" ht="19.5" customHeight="1" x14ac:dyDescent="0.25">
      <c r="A206" s="4">
        <v>6</v>
      </c>
      <c r="B206" s="21" t="s">
        <v>734</v>
      </c>
      <c r="C206" s="5" t="s">
        <v>95</v>
      </c>
      <c r="D206" s="3" t="s">
        <v>285</v>
      </c>
      <c r="E206" s="3"/>
      <c r="F206" s="2"/>
      <c r="I206" s="20"/>
    </row>
    <row r="207" spans="1:9" ht="30" x14ac:dyDescent="0.25">
      <c r="A207" s="4">
        <v>7</v>
      </c>
      <c r="B207" s="21" t="s">
        <v>735</v>
      </c>
      <c r="C207" s="5" t="s">
        <v>426</v>
      </c>
      <c r="D207" s="3" t="s">
        <v>285</v>
      </c>
      <c r="E207" s="3"/>
      <c r="F207" s="2"/>
      <c r="I207" s="20"/>
    </row>
    <row r="208" spans="1:9" ht="30" x14ac:dyDescent="0.25">
      <c r="A208" s="4">
        <v>8</v>
      </c>
      <c r="B208" s="21" t="s">
        <v>736</v>
      </c>
      <c r="C208" s="5" t="s">
        <v>431</v>
      </c>
      <c r="D208" s="3" t="s">
        <v>285</v>
      </c>
      <c r="E208" s="3"/>
      <c r="F208" s="2"/>
      <c r="I208" s="20"/>
    </row>
    <row r="209" spans="1:9" ht="19.5" customHeight="1" x14ac:dyDescent="0.25">
      <c r="A209" s="4">
        <v>9</v>
      </c>
      <c r="B209" s="21" t="s">
        <v>737</v>
      </c>
      <c r="C209" s="5" t="s">
        <v>896</v>
      </c>
      <c r="D209" s="3" t="s">
        <v>285</v>
      </c>
      <c r="E209" s="3"/>
      <c r="F209" s="2"/>
      <c r="I209" s="20"/>
    </row>
    <row r="210" spans="1:9" ht="60" x14ac:dyDescent="0.25">
      <c r="A210" s="4">
        <v>10</v>
      </c>
      <c r="B210" s="21" t="s">
        <v>738</v>
      </c>
      <c r="C210" s="5" t="s">
        <v>154</v>
      </c>
      <c r="D210" s="3" t="s">
        <v>285</v>
      </c>
      <c r="E210" s="3"/>
      <c r="F210" s="2"/>
      <c r="I210" s="20"/>
    </row>
    <row r="211" spans="1:9" ht="45" x14ac:dyDescent="0.25">
      <c r="A211" s="4">
        <v>11</v>
      </c>
      <c r="B211" s="21" t="s">
        <v>739</v>
      </c>
      <c r="C211" s="5" t="s">
        <v>155</v>
      </c>
      <c r="D211" s="3" t="s">
        <v>285</v>
      </c>
      <c r="E211" s="3"/>
      <c r="F211" s="2"/>
      <c r="I211" s="20"/>
    </row>
    <row r="212" spans="1:9" ht="60" x14ac:dyDescent="0.25">
      <c r="A212" s="4">
        <v>12</v>
      </c>
      <c r="B212" s="21" t="s">
        <v>740</v>
      </c>
      <c r="C212" s="5" t="s">
        <v>156</v>
      </c>
      <c r="D212" s="3" t="s">
        <v>285</v>
      </c>
      <c r="E212" s="3"/>
      <c r="F212" s="2"/>
      <c r="I212" s="20"/>
    </row>
    <row r="213" spans="1:9" ht="30" x14ac:dyDescent="0.25">
      <c r="A213" s="4">
        <v>13</v>
      </c>
      <c r="B213" s="21" t="s">
        <v>741</v>
      </c>
      <c r="C213" s="5" t="s">
        <v>157</v>
      </c>
      <c r="D213" s="3" t="s">
        <v>285</v>
      </c>
      <c r="E213" s="3"/>
      <c r="F213" s="2"/>
      <c r="I213" s="20"/>
    </row>
    <row r="214" spans="1:9" ht="24.75" customHeight="1" x14ac:dyDescent="0.25">
      <c r="A214" s="4">
        <v>14</v>
      </c>
      <c r="B214" s="21" t="s">
        <v>742</v>
      </c>
      <c r="C214" s="5" t="s">
        <v>158</v>
      </c>
      <c r="D214" s="3" t="s">
        <v>285</v>
      </c>
      <c r="E214" s="3"/>
      <c r="F214" s="2"/>
      <c r="I214" s="20"/>
    </row>
    <row r="215" spans="1:9" ht="19.5" customHeight="1" x14ac:dyDescent="0.25">
      <c r="A215" s="4">
        <v>15</v>
      </c>
      <c r="B215" s="21" t="s">
        <v>743</v>
      </c>
      <c r="C215" s="5" t="s">
        <v>159</v>
      </c>
      <c r="D215" s="3" t="s">
        <v>285</v>
      </c>
      <c r="E215" s="3"/>
      <c r="F215" s="2"/>
      <c r="I215" s="20"/>
    </row>
    <row r="216" spans="1:9" ht="19.5" customHeight="1" x14ac:dyDescent="0.25">
      <c r="A216" s="4">
        <v>16</v>
      </c>
      <c r="B216" s="21" t="s">
        <v>744</v>
      </c>
      <c r="C216" s="5" t="s">
        <v>160</v>
      </c>
      <c r="D216" s="3" t="s">
        <v>285</v>
      </c>
      <c r="E216" s="3"/>
      <c r="F216" s="2"/>
      <c r="I216" s="20"/>
    </row>
    <row r="217" spans="1:9" ht="30" x14ac:dyDescent="0.25">
      <c r="A217" s="4">
        <v>17</v>
      </c>
      <c r="B217" s="21" t="s">
        <v>745</v>
      </c>
      <c r="C217" s="5" t="s">
        <v>161</v>
      </c>
      <c r="D217" s="3" t="s">
        <v>285</v>
      </c>
      <c r="E217" s="3"/>
      <c r="F217" s="2"/>
      <c r="I217" s="20"/>
    </row>
    <row r="218" spans="1:9" ht="30" x14ac:dyDescent="0.25">
      <c r="A218" s="4">
        <v>18</v>
      </c>
      <c r="B218" s="21" t="s">
        <v>746</v>
      </c>
      <c r="C218" s="5" t="s">
        <v>162</v>
      </c>
      <c r="D218" s="3" t="s">
        <v>285</v>
      </c>
      <c r="E218" s="3"/>
      <c r="F218" s="2"/>
      <c r="I218" s="20"/>
    </row>
    <row r="219" spans="1:9" ht="62.25" customHeight="1" x14ac:dyDescent="0.25">
      <c r="A219" s="4">
        <v>19</v>
      </c>
      <c r="B219" s="21" t="s">
        <v>747</v>
      </c>
      <c r="C219" s="5" t="s">
        <v>432</v>
      </c>
      <c r="D219" s="3" t="s">
        <v>285</v>
      </c>
      <c r="E219" s="3"/>
      <c r="F219" s="2"/>
      <c r="I219" s="20"/>
    </row>
    <row r="220" spans="1:9" ht="40.5" customHeight="1" x14ac:dyDescent="0.25">
      <c r="A220" s="4">
        <v>20</v>
      </c>
      <c r="B220" s="22" t="s">
        <v>748</v>
      </c>
      <c r="C220" s="5" t="s">
        <v>303</v>
      </c>
      <c r="D220" s="3" t="s">
        <v>285</v>
      </c>
      <c r="E220" s="3"/>
      <c r="F220" s="2"/>
      <c r="I220" s="20"/>
    </row>
    <row r="221" spans="1:9" ht="27.75" customHeight="1" x14ac:dyDescent="0.25">
      <c r="A221" s="4">
        <v>21</v>
      </c>
      <c r="B221" s="22" t="s">
        <v>749</v>
      </c>
      <c r="C221" s="1" t="s">
        <v>304</v>
      </c>
      <c r="D221" s="3"/>
      <c r="E221" s="3" t="s">
        <v>285</v>
      </c>
      <c r="F221" s="2"/>
      <c r="I221" s="20"/>
    </row>
    <row r="222" spans="1:9" ht="61.5" customHeight="1" x14ac:dyDescent="0.25">
      <c r="A222" s="4">
        <v>22</v>
      </c>
      <c r="B222" s="22" t="s">
        <v>750</v>
      </c>
      <c r="C222" s="5" t="s">
        <v>439</v>
      </c>
      <c r="D222" s="3"/>
      <c r="E222" s="3" t="s">
        <v>285</v>
      </c>
      <c r="F222" s="2"/>
      <c r="I222" s="20"/>
    </row>
    <row r="223" spans="1:9" ht="25.5" customHeight="1" x14ac:dyDescent="0.25">
      <c r="A223" s="29" t="s">
        <v>267</v>
      </c>
      <c r="B223" s="92" t="s">
        <v>480</v>
      </c>
      <c r="C223" s="93"/>
      <c r="D223" s="8">
        <v>7</v>
      </c>
      <c r="E223" s="8"/>
      <c r="F223" s="2"/>
      <c r="H223" s="10"/>
      <c r="I223" s="20"/>
    </row>
    <row r="224" spans="1:9" ht="24.75" customHeight="1" x14ac:dyDescent="0.25">
      <c r="A224" s="4">
        <v>1</v>
      </c>
      <c r="B224" s="21" t="s">
        <v>751</v>
      </c>
      <c r="C224" s="5" t="s">
        <v>92</v>
      </c>
      <c r="D224" s="3" t="s">
        <v>285</v>
      </c>
      <c r="E224" s="3"/>
      <c r="F224" s="2"/>
      <c r="I224" s="20"/>
    </row>
    <row r="225" spans="1:9" ht="24.75" customHeight="1" x14ac:dyDescent="0.25">
      <c r="A225" s="4">
        <v>2</v>
      </c>
      <c r="B225" s="21" t="s">
        <v>752</v>
      </c>
      <c r="C225" s="5" t="s">
        <v>203</v>
      </c>
      <c r="D225" s="3" t="s">
        <v>285</v>
      </c>
      <c r="E225" s="3"/>
      <c r="F225" s="2"/>
      <c r="I225" s="20"/>
    </row>
    <row r="226" spans="1:9" ht="24.75" customHeight="1" x14ac:dyDescent="0.25">
      <c r="A226" s="4">
        <v>3</v>
      </c>
      <c r="B226" s="21" t="s">
        <v>753</v>
      </c>
      <c r="C226" s="5" t="s">
        <v>204</v>
      </c>
      <c r="D226" s="3" t="s">
        <v>285</v>
      </c>
      <c r="E226" s="3"/>
      <c r="F226" s="2"/>
      <c r="I226" s="20"/>
    </row>
    <row r="227" spans="1:9" ht="30" x14ac:dyDescent="0.25">
      <c r="A227" s="4">
        <v>4</v>
      </c>
      <c r="B227" s="21" t="s">
        <v>754</v>
      </c>
      <c r="C227" s="5" t="s">
        <v>208</v>
      </c>
      <c r="D227" s="3" t="s">
        <v>285</v>
      </c>
      <c r="E227" s="3"/>
      <c r="F227" s="2"/>
      <c r="I227" s="20"/>
    </row>
    <row r="228" spans="1:9" ht="20.25" customHeight="1" x14ac:dyDescent="0.25">
      <c r="A228" s="4">
        <v>5</v>
      </c>
      <c r="B228" s="21" t="s">
        <v>755</v>
      </c>
      <c r="C228" s="5" t="s">
        <v>244</v>
      </c>
      <c r="D228" s="3" t="s">
        <v>285</v>
      </c>
      <c r="E228" s="3"/>
      <c r="F228" s="2"/>
      <c r="I228" s="20"/>
    </row>
    <row r="229" spans="1:9" ht="22.5" customHeight="1" x14ac:dyDescent="0.25">
      <c r="A229" s="4">
        <v>6</v>
      </c>
      <c r="B229" s="22" t="s">
        <v>757</v>
      </c>
      <c r="C229" s="5" t="s">
        <v>308</v>
      </c>
      <c r="D229" s="3" t="s">
        <v>285</v>
      </c>
      <c r="E229" s="3"/>
      <c r="F229" s="2"/>
      <c r="I229" s="20"/>
    </row>
    <row r="230" spans="1:9" ht="30" x14ac:dyDescent="0.25">
      <c r="A230" s="4">
        <v>7</v>
      </c>
      <c r="B230" s="22" t="s">
        <v>756</v>
      </c>
      <c r="C230" s="5" t="s">
        <v>309</v>
      </c>
      <c r="D230" s="3" t="s">
        <v>285</v>
      </c>
      <c r="E230" s="3"/>
      <c r="F230" s="2"/>
      <c r="I230" s="20"/>
    </row>
    <row r="231" spans="1:9" ht="21" customHeight="1" x14ac:dyDescent="0.25">
      <c r="A231" s="29" t="s">
        <v>268</v>
      </c>
      <c r="B231" s="54" t="s">
        <v>23</v>
      </c>
      <c r="C231" s="30"/>
      <c r="D231" s="8">
        <v>1</v>
      </c>
      <c r="E231" s="8"/>
      <c r="F231" s="2"/>
      <c r="H231" s="10"/>
      <c r="I231" s="20"/>
    </row>
    <row r="232" spans="1:9" ht="30" x14ac:dyDescent="0.25">
      <c r="A232" s="4">
        <v>1</v>
      </c>
      <c r="B232" s="21" t="s">
        <v>758</v>
      </c>
      <c r="C232" s="5" t="s">
        <v>22</v>
      </c>
      <c r="D232" s="3" t="s">
        <v>285</v>
      </c>
      <c r="E232" s="3"/>
      <c r="F232" s="2"/>
      <c r="I232" s="20"/>
    </row>
    <row r="233" spans="1:9" ht="21.75" customHeight="1" x14ac:dyDescent="0.25">
      <c r="A233" s="29" t="s">
        <v>269</v>
      </c>
      <c r="B233" s="92" t="s">
        <v>577</v>
      </c>
      <c r="C233" s="93"/>
      <c r="D233" s="8">
        <f>COUNTA(D234:D250)</f>
        <v>17</v>
      </c>
      <c r="E233" s="8"/>
      <c r="F233" s="2"/>
      <c r="H233" s="10"/>
      <c r="I233" s="20"/>
    </row>
    <row r="234" spans="1:9" ht="35.25" customHeight="1" x14ac:dyDescent="0.25">
      <c r="A234" s="4">
        <v>1</v>
      </c>
      <c r="B234" s="56" t="s">
        <v>909</v>
      </c>
      <c r="C234" s="5" t="s">
        <v>910</v>
      </c>
      <c r="D234" s="3" t="s">
        <v>285</v>
      </c>
      <c r="E234" s="3"/>
      <c r="F234" s="2"/>
      <c r="I234" s="20"/>
    </row>
    <row r="235" spans="1:9" ht="60.75" customHeight="1" x14ac:dyDescent="0.25">
      <c r="A235" s="4">
        <v>2</v>
      </c>
      <c r="B235" s="56" t="s">
        <v>759</v>
      </c>
      <c r="C235" s="5" t="s">
        <v>73</v>
      </c>
      <c r="D235" s="3" t="s">
        <v>285</v>
      </c>
      <c r="E235" s="3"/>
      <c r="F235" s="2"/>
      <c r="I235" s="20"/>
    </row>
    <row r="236" spans="1:9" ht="30" x14ac:dyDescent="0.25">
      <c r="A236" s="4">
        <v>3</v>
      </c>
      <c r="B236" s="56" t="s">
        <v>760</v>
      </c>
      <c r="C236" s="5" t="s">
        <v>423</v>
      </c>
      <c r="D236" s="3" t="s">
        <v>285</v>
      </c>
      <c r="E236" s="3"/>
      <c r="F236" s="2"/>
      <c r="I236" s="20"/>
    </row>
    <row r="237" spans="1:9" ht="30" x14ac:dyDescent="0.25">
      <c r="A237" s="4">
        <v>4</v>
      </c>
      <c r="B237" s="56" t="s">
        <v>761</v>
      </c>
      <c r="C237" s="5" t="s">
        <v>425</v>
      </c>
      <c r="D237" s="3" t="s">
        <v>285</v>
      </c>
      <c r="E237" s="3"/>
      <c r="F237" s="2"/>
      <c r="I237" s="20"/>
    </row>
    <row r="238" spans="1:9" ht="30" x14ac:dyDescent="0.25">
      <c r="A238" s="4">
        <v>5</v>
      </c>
      <c r="B238" s="56" t="s">
        <v>762</v>
      </c>
      <c r="C238" s="5" t="s">
        <v>424</v>
      </c>
      <c r="D238" s="3" t="s">
        <v>285</v>
      </c>
      <c r="E238" s="3"/>
      <c r="F238" s="2"/>
      <c r="I238" s="20"/>
    </row>
    <row r="239" spans="1:9" ht="30" x14ac:dyDescent="0.25">
      <c r="A239" s="4">
        <v>6</v>
      </c>
      <c r="B239" s="56" t="s">
        <v>763</v>
      </c>
      <c r="C239" s="5" t="s">
        <v>224</v>
      </c>
      <c r="D239" s="3" t="s">
        <v>285</v>
      </c>
      <c r="E239" s="3"/>
      <c r="F239" s="2"/>
      <c r="I239" s="20"/>
    </row>
    <row r="240" spans="1:9" ht="48.75" customHeight="1" x14ac:dyDescent="0.25">
      <c r="A240" s="3">
        <v>7</v>
      </c>
      <c r="B240" s="56" t="s">
        <v>764</v>
      </c>
      <c r="C240" s="5" t="s">
        <v>225</v>
      </c>
      <c r="D240" s="3" t="s">
        <v>285</v>
      </c>
      <c r="E240" s="3"/>
      <c r="F240" s="2"/>
      <c r="I240" s="20"/>
    </row>
    <row r="241" spans="1:9" ht="72.75" customHeight="1" x14ac:dyDescent="0.25">
      <c r="A241" s="4">
        <v>8</v>
      </c>
      <c r="B241" s="28" t="s">
        <v>578</v>
      </c>
      <c r="C241" s="5" t="s">
        <v>550</v>
      </c>
      <c r="D241" s="3" t="s">
        <v>285</v>
      </c>
      <c r="E241" s="3"/>
      <c r="F241" s="2"/>
      <c r="I241" s="20"/>
    </row>
    <row r="242" spans="1:9" ht="65.25" customHeight="1" x14ac:dyDescent="0.25">
      <c r="A242" s="3">
        <v>9</v>
      </c>
      <c r="B242" s="28" t="s">
        <v>579</v>
      </c>
      <c r="C242" s="17" t="s">
        <v>556</v>
      </c>
      <c r="D242" s="3" t="s">
        <v>285</v>
      </c>
      <c r="E242" s="3"/>
      <c r="F242" s="2"/>
      <c r="I242" s="20"/>
    </row>
    <row r="243" spans="1:9" ht="80.25" customHeight="1" x14ac:dyDescent="0.25">
      <c r="A243" s="4">
        <v>10</v>
      </c>
      <c r="B243" s="28" t="s">
        <v>580</v>
      </c>
      <c r="C243" s="5" t="s">
        <v>557</v>
      </c>
      <c r="D243" s="3" t="s">
        <v>285</v>
      </c>
      <c r="E243" s="3"/>
      <c r="F243" s="2"/>
      <c r="I243" s="20"/>
    </row>
    <row r="244" spans="1:9" ht="50.25" customHeight="1" x14ac:dyDescent="0.25">
      <c r="A244" s="3">
        <v>11</v>
      </c>
      <c r="B244" s="28" t="s">
        <v>581</v>
      </c>
      <c r="C244" s="5" t="s">
        <v>551</v>
      </c>
      <c r="D244" s="3" t="s">
        <v>285</v>
      </c>
      <c r="E244" s="3"/>
      <c r="F244" s="2"/>
      <c r="I244" s="20"/>
    </row>
    <row r="245" spans="1:9" ht="71.25" customHeight="1" x14ac:dyDescent="0.25">
      <c r="A245" s="4">
        <v>12</v>
      </c>
      <c r="B245" s="28" t="s">
        <v>582</v>
      </c>
      <c r="C245" s="5" t="s">
        <v>558</v>
      </c>
      <c r="D245" s="3" t="s">
        <v>285</v>
      </c>
      <c r="E245" s="3"/>
      <c r="F245" s="2"/>
      <c r="I245" s="20"/>
    </row>
    <row r="246" spans="1:9" ht="68.25" customHeight="1" x14ac:dyDescent="0.25">
      <c r="A246" s="3">
        <v>13</v>
      </c>
      <c r="B246" s="28" t="s">
        <v>583</v>
      </c>
      <c r="C246" s="5" t="s">
        <v>552</v>
      </c>
      <c r="D246" s="3" t="s">
        <v>285</v>
      </c>
      <c r="E246" s="3"/>
      <c r="F246" s="2"/>
      <c r="I246" s="20"/>
    </row>
    <row r="247" spans="1:9" ht="52.5" customHeight="1" x14ac:dyDescent="0.25">
      <c r="A247" s="4">
        <v>14</v>
      </c>
      <c r="B247" s="28" t="s">
        <v>584</v>
      </c>
      <c r="C247" s="5" t="s">
        <v>553</v>
      </c>
      <c r="D247" s="3" t="s">
        <v>285</v>
      </c>
      <c r="E247" s="3"/>
      <c r="F247" s="2"/>
      <c r="I247" s="20"/>
    </row>
    <row r="248" spans="1:9" ht="44.25" customHeight="1" x14ac:dyDescent="0.25">
      <c r="A248" s="3">
        <v>15</v>
      </c>
      <c r="B248" s="28" t="s">
        <v>585</v>
      </c>
      <c r="C248" s="5" t="s">
        <v>559</v>
      </c>
      <c r="D248" s="3" t="s">
        <v>285</v>
      </c>
      <c r="E248" s="3"/>
      <c r="F248" s="2"/>
      <c r="I248" s="20"/>
    </row>
    <row r="249" spans="1:9" ht="71.25" customHeight="1" x14ac:dyDescent="0.25">
      <c r="A249" s="4">
        <v>16</v>
      </c>
      <c r="B249" s="28" t="s">
        <v>586</v>
      </c>
      <c r="C249" s="5" t="s">
        <v>554</v>
      </c>
      <c r="D249" s="3" t="s">
        <v>285</v>
      </c>
      <c r="E249" s="3"/>
      <c r="F249" s="2"/>
      <c r="I249" s="20"/>
    </row>
    <row r="250" spans="1:9" ht="84" customHeight="1" x14ac:dyDescent="0.25">
      <c r="A250" s="3">
        <v>17</v>
      </c>
      <c r="B250" s="28" t="s">
        <v>587</v>
      </c>
      <c r="C250" s="5" t="s">
        <v>555</v>
      </c>
      <c r="D250" s="3" t="s">
        <v>285</v>
      </c>
      <c r="E250" s="3"/>
      <c r="F250" s="2"/>
      <c r="I250" s="20"/>
    </row>
    <row r="251" spans="1:9" ht="24.75" customHeight="1" x14ac:dyDescent="0.25">
      <c r="A251" s="29" t="s">
        <v>270</v>
      </c>
      <c r="B251" s="92" t="s">
        <v>897</v>
      </c>
      <c r="C251" s="93"/>
      <c r="D251" s="8">
        <v>5</v>
      </c>
      <c r="E251" s="8">
        <v>1</v>
      </c>
      <c r="F251" s="2"/>
      <c r="H251" s="10"/>
      <c r="I251" s="20"/>
    </row>
    <row r="252" spans="1:9" ht="22.5" customHeight="1" x14ac:dyDescent="0.25">
      <c r="A252" s="4">
        <v>1</v>
      </c>
      <c r="B252" s="21" t="s">
        <v>765</v>
      </c>
      <c r="C252" s="5" t="s">
        <v>435</v>
      </c>
      <c r="D252" s="3" t="s">
        <v>285</v>
      </c>
      <c r="E252" s="3"/>
      <c r="F252" s="2"/>
      <c r="I252" s="20"/>
    </row>
    <row r="253" spans="1:9" ht="30" x14ac:dyDescent="0.25">
      <c r="A253" s="4">
        <v>2</v>
      </c>
      <c r="B253" s="56" t="s">
        <v>766</v>
      </c>
      <c r="C253" s="5" t="s">
        <v>91</v>
      </c>
      <c r="D253" s="3" t="s">
        <v>285</v>
      </c>
      <c r="E253" s="3"/>
      <c r="F253" s="2"/>
      <c r="I253" s="20"/>
    </row>
    <row r="254" spans="1:9" ht="30" x14ac:dyDescent="0.25">
      <c r="A254" s="4">
        <v>3</v>
      </c>
      <c r="B254" s="56" t="s">
        <v>767</v>
      </c>
      <c r="C254" s="5" t="s">
        <v>228</v>
      </c>
      <c r="D254" s="3"/>
      <c r="E254" s="3" t="s">
        <v>285</v>
      </c>
      <c r="F254" s="2"/>
      <c r="I254" s="20"/>
    </row>
    <row r="255" spans="1:9" ht="61.5" customHeight="1" x14ac:dyDescent="0.25">
      <c r="A255" s="4">
        <v>4</v>
      </c>
      <c r="B255" s="56" t="s">
        <v>508</v>
      </c>
      <c r="C255" s="41" t="s">
        <v>506</v>
      </c>
      <c r="D255" s="3" t="s">
        <v>285</v>
      </c>
      <c r="E255" s="3"/>
      <c r="F255" s="2"/>
      <c r="I255" s="20"/>
    </row>
    <row r="256" spans="1:9" ht="61.5" customHeight="1" x14ac:dyDescent="0.25">
      <c r="A256" s="4">
        <v>5</v>
      </c>
      <c r="B256" s="56" t="s">
        <v>509</v>
      </c>
      <c r="C256" s="41" t="s">
        <v>507</v>
      </c>
      <c r="D256" s="3" t="s">
        <v>285</v>
      </c>
      <c r="E256" s="3"/>
      <c r="F256" s="2"/>
      <c r="I256" s="20"/>
    </row>
    <row r="257" spans="1:9" ht="74.25" customHeight="1" x14ac:dyDescent="0.25">
      <c r="A257" s="4">
        <v>6</v>
      </c>
      <c r="B257" s="56" t="s">
        <v>525</v>
      </c>
      <c r="C257" s="41" t="s">
        <v>526</v>
      </c>
      <c r="D257" s="3" t="s">
        <v>285</v>
      </c>
      <c r="E257" s="3"/>
      <c r="F257" s="2"/>
      <c r="I257" s="20"/>
    </row>
    <row r="258" spans="1:9" ht="21.75" customHeight="1" x14ac:dyDescent="0.25">
      <c r="A258" s="29" t="s">
        <v>271</v>
      </c>
      <c r="B258" s="54" t="s">
        <v>141</v>
      </c>
      <c r="C258" s="30"/>
      <c r="D258" s="8">
        <v>1</v>
      </c>
      <c r="E258" s="8"/>
      <c r="F258" s="2"/>
      <c r="H258" s="10"/>
      <c r="I258" s="20"/>
    </row>
    <row r="259" spans="1:9" ht="35.25" customHeight="1" x14ac:dyDescent="0.25">
      <c r="A259" s="4">
        <v>1</v>
      </c>
      <c r="B259" s="21" t="s">
        <v>768</v>
      </c>
      <c r="C259" s="5" t="s">
        <v>481</v>
      </c>
      <c r="D259" s="3" t="s">
        <v>285</v>
      </c>
      <c r="E259" s="3"/>
      <c r="F259" s="2"/>
      <c r="I259" s="20"/>
    </row>
    <row r="260" spans="1:9" ht="23.25" customHeight="1" x14ac:dyDescent="0.25">
      <c r="A260" s="29" t="s">
        <v>272</v>
      </c>
      <c r="B260" s="94" t="s">
        <v>20</v>
      </c>
      <c r="C260" s="95"/>
      <c r="D260" s="8">
        <v>1</v>
      </c>
      <c r="E260" s="8"/>
      <c r="F260" s="2"/>
      <c r="H260" s="10"/>
      <c r="I260" s="20"/>
    </row>
    <row r="261" spans="1:9" ht="45" x14ac:dyDescent="0.25">
      <c r="A261" s="4">
        <v>1</v>
      </c>
      <c r="B261" s="21" t="s">
        <v>769</v>
      </c>
      <c r="C261" s="17" t="s">
        <v>434</v>
      </c>
      <c r="D261" s="3" t="s">
        <v>285</v>
      </c>
      <c r="E261" s="3"/>
      <c r="F261" s="49"/>
      <c r="I261" s="20"/>
    </row>
    <row r="262" spans="1:9" ht="27" customHeight="1" x14ac:dyDescent="0.25">
      <c r="A262" s="29" t="s">
        <v>273</v>
      </c>
      <c r="B262" s="92" t="s">
        <v>482</v>
      </c>
      <c r="C262" s="93"/>
      <c r="D262" s="8">
        <v>2</v>
      </c>
      <c r="E262" s="8"/>
      <c r="F262" s="2"/>
      <c r="H262" s="10"/>
      <c r="I262" s="20"/>
    </row>
    <row r="263" spans="1:9" ht="60" x14ac:dyDescent="0.25">
      <c r="A263" s="4">
        <v>1</v>
      </c>
      <c r="B263" s="56" t="s">
        <v>770</v>
      </c>
      <c r="C263" s="5" t="s">
        <v>185</v>
      </c>
      <c r="D263" s="3" t="s">
        <v>285</v>
      </c>
      <c r="E263" s="3"/>
      <c r="F263" s="2"/>
      <c r="I263" s="20"/>
    </row>
    <row r="264" spans="1:9" ht="90" x14ac:dyDescent="0.25">
      <c r="A264" s="4">
        <v>2</v>
      </c>
      <c r="B264" s="56" t="s">
        <v>771</v>
      </c>
      <c r="C264" s="5" t="s">
        <v>186</v>
      </c>
      <c r="D264" s="3" t="s">
        <v>285</v>
      </c>
      <c r="E264" s="3"/>
      <c r="F264" s="2"/>
      <c r="I264" s="20"/>
    </row>
    <row r="265" spans="1:9" ht="24" customHeight="1" x14ac:dyDescent="0.25">
      <c r="A265" s="29" t="s">
        <v>274</v>
      </c>
      <c r="B265" s="92" t="s">
        <v>290</v>
      </c>
      <c r="C265" s="93"/>
      <c r="D265" s="8">
        <v>1</v>
      </c>
      <c r="E265" s="8"/>
      <c r="F265" s="2"/>
      <c r="H265" s="10"/>
      <c r="I265" s="20"/>
    </row>
    <row r="266" spans="1:9" ht="30" x14ac:dyDescent="0.25">
      <c r="A266" s="4">
        <v>1</v>
      </c>
      <c r="B266" s="21" t="s">
        <v>772</v>
      </c>
      <c r="C266" s="5" t="s">
        <v>13</v>
      </c>
      <c r="D266" s="3" t="s">
        <v>285</v>
      </c>
      <c r="E266" s="3"/>
      <c r="F266" s="2"/>
      <c r="I266" s="20"/>
    </row>
    <row r="267" spans="1:9" x14ac:dyDescent="0.25">
      <c r="A267" s="29" t="s">
        <v>275</v>
      </c>
      <c r="B267" s="92" t="s">
        <v>483</v>
      </c>
      <c r="C267" s="93"/>
      <c r="D267" s="8">
        <v>1</v>
      </c>
      <c r="E267" s="8">
        <v>4</v>
      </c>
      <c r="F267" s="2"/>
      <c r="H267" s="10"/>
      <c r="I267" s="20"/>
    </row>
    <row r="268" spans="1:9" ht="30" x14ac:dyDescent="0.25">
      <c r="A268" s="4">
        <v>1</v>
      </c>
      <c r="B268" s="21" t="s">
        <v>773</v>
      </c>
      <c r="C268" s="5" t="s">
        <v>34</v>
      </c>
      <c r="D268" s="3"/>
      <c r="E268" s="3" t="s">
        <v>285</v>
      </c>
      <c r="F268" s="49"/>
      <c r="I268" s="20"/>
    </row>
    <row r="269" spans="1:9" ht="30" x14ac:dyDescent="0.25">
      <c r="A269" s="4">
        <v>2</v>
      </c>
      <c r="B269" s="21" t="s">
        <v>774</v>
      </c>
      <c r="C269" s="5" t="s">
        <v>35</v>
      </c>
      <c r="D269" s="3"/>
      <c r="E269" s="3" t="s">
        <v>285</v>
      </c>
      <c r="F269" s="49"/>
      <c r="I269" s="20"/>
    </row>
    <row r="270" spans="1:9" ht="21" customHeight="1" x14ac:dyDescent="0.25">
      <c r="A270" s="4">
        <v>3</v>
      </c>
      <c r="B270" s="21" t="s">
        <v>775</v>
      </c>
      <c r="C270" s="5" t="s">
        <v>36</v>
      </c>
      <c r="D270" s="3"/>
      <c r="E270" s="3" t="s">
        <v>285</v>
      </c>
      <c r="F270" s="49"/>
      <c r="I270" s="20"/>
    </row>
    <row r="271" spans="1:9" ht="30" x14ac:dyDescent="0.25">
      <c r="A271" s="4">
        <v>4</v>
      </c>
      <c r="B271" s="21" t="s">
        <v>776</v>
      </c>
      <c r="C271" s="5" t="s">
        <v>37</v>
      </c>
      <c r="D271" s="3" t="s">
        <v>285</v>
      </c>
      <c r="E271" s="3"/>
      <c r="F271" s="49"/>
      <c r="I271" s="20"/>
    </row>
    <row r="272" spans="1:9" ht="24" customHeight="1" x14ac:dyDescent="0.25">
      <c r="A272" s="4">
        <v>5</v>
      </c>
      <c r="B272" s="21" t="s">
        <v>777</v>
      </c>
      <c r="C272" s="5" t="s">
        <v>38</v>
      </c>
      <c r="D272" s="3"/>
      <c r="E272" s="3" t="s">
        <v>285</v>
      </c>
      <c r="F272" s="49"/>
      <c r="I272" s="20"/>
    </row>
    <row r="273" spans="1:9" ht="25.5" customHeight="1" x14ac:dyDescent="0.25">
      <c r="A273" s="34" t="s">
        <v>276</v>
      </c>
      <c r="B273" s="92" t="s">
        <v>484</v>
      </c>
      <c r="C273" s="93"/>
      <c r="D273" s="8">
        <v>2</v>
      </c>
      <c r="E273" s="8"/>
      <c r="F273" s="2"/>
      <c r="H273" s="10"/>
      <c r="I273" s="20"/>
    </row>
    <row r="274" spans="1:9" ht="45" x14ac:dyDescent="0.25">
      <c r="A274" s="16">
        <v>1</v>
      </c>
      <c r="B274" s="56" t="s">
        <v>778</v>
      </c>
      <c r="C274" s="5" t="s">
        <v>26</v>
      </c>
      <c r="D274" s="3" t="s">
        <v>285</v>
      </c>
      <c r="E274" s="3"/>
      <c r="F274" s="2"/>
      <c r="I274" s="20"/>
    </row>
    <row r="275" spans="1:9" ht="30" x14ac:dyDescent="0.25">
      <c r="A275" s="16">
        <v>2</v>
      </c>
      <c r="B275" s="21" t="s">
        <v>779</v>
      </c>
      <c r="C275" s="5" t="s">
        <v>28</v>
      </c>
      <c r="D275" s="3" t="s">
        <v>285</v>
      </c>
      <c r="E275" s="3"/>
      <c r="F275" s="2"/>
      <c r="I275" s="20"/>
    </row>
    <row r="276" spans="1:9" x14ac:dyDescent="0.25">
      <c r="A276" s="34" t="s">
        <v>277</v>
      </c>
      <c r="B276" s="54" t="s">
        <v>16</v>
      </c>
      <c r="C276" s="30"/>
      <c r="D276" s="8"/>
      <c r="E276" s="8">
        <v>1</v>
      </c>
      <c r="F276" s="2"/>
      <c r="H276" s="10"/>
      <c r="I276" s="20"/>
    </row>
    <row r="277" spans="1:9" x14ac:dyDescent="0.25">
      <c r="A277" s="4">
        <v>1</v>
      </c>
      <c r="B277" s="21" t="s">
        <v>780</v>
      </c>
      <c r="C277" s="5" t="s">
        <v>15</v>
      </c>
      <c r="D277" s="3"/>
      <c r="E277" s="3" t="s">
        <v>285</v>
      </c>
      <c r="F277" s="2"/>
      <c r="I277" s="20"/>
    </row>
    <row r="278" spans="1:9" ht="30.75" customHeight="1" x14ac:dyDescent="0.25">
      <c r="A278" s="29" t="s">
        <v>278</v>
      </c>
      <c r="B278" s="92" t="s">
        <v>324</v>
      </c>
      <c r="C278" s="93"/>
      <c r="D278" s="8">
        <v>1</v>
      </c>
      <c r="E278" s="8">
        <v>1</v>
      </c>
      <c r="F278" s="2"/>
      <c r="I278" s="20"/>
    </row>
    <row r="279" spans="1:9" ht="24" customHeight="1" x14ac:dyDescent="0.25">
      <c r="A279" s="27">
        <v>1</v>
      </c>
      <c r="B279" s="21" t="s">
        <v>340</v>
      </c>
      <c r="C279" s="5" t="s">
        <v>329</v>
      </c>
      <c r="D279" s="3"/>
      <c r="E279" s="3" t="s">
        <v>285</v>
      </c>
      <c r="F279" s="49"/>
      <c r="I279" s="20"/>
    </row>
    <row r="280" spans="1:9" ht="24" customHeight="1" x14ac:dyDescent="0.25">
      <c r="A280" s="3">
        <v>2</v>
      </c>
      <c r="B280" s="21" t="s">
        <v>341</v>
      </c>
      <c r="C280" s="5" t="s">
        <v>325</v>
      </c>
      <c r="D280" s="3" t="s">
        <v>285</v>
      </c>
      <c r="E280" s="3"/>
      <c r="F280" s="49"/>
      <c r="I280" s="20"/>
    </row>
    <row r="281" spans="1:9" s="19" customFormat="1" ht="24" customHeight="1" x14ac:dyDescent="0.2">
      <c r="A281" s="8" t="s">
        <v>279</v>
      </c>
      <c r="B281" s="98" t="s">
        <v>348</v>
      </c>
      <c r="C281" s="98"/>
      <c r="D281" s="8">
        <v>1</v>
      </c>
      <c r="E281" s="8">
        <v>1</v>
      </c>
      <c r="F281" s="67"/>
      <c r="I281" s="33"/>
    </row>
    <row r="282" spans="1:9" x14ac:dyDescent="0.25">
      <c r="A282" s="3">
        <v>1</v>
      </c>
      <c r="B282" s="21" t="s">
        <v>349</v>
      </c>
      <c r="C282" s="5" t="s">
        <v>351</v>
      </c>
      <c r="D282" s="3" t="s">
        <v>285</v>
      </c>
      <c r="E282" s="3"/>
      <c r="F282" s="49"/>
      <c r="I282" s="20"/>
    </row>
    <row r="283" spans="1:9" x14ac:dyDescent="0.25">
      <c r="A283" s="3">
        <v>2</v>
      </c>
      <c r="B283" s="21" t="s">
        <v>350</v>
      </c>
      <c r="C283" s="5" t="s">
        <v>352</v>
      </c>
      <c r="D283" s="3"/>
      <c r="E283" s="3" t="s">
        <v>285</v>
      </c>
      <c r="F283" s="49"/>
      <c r="I283" s="20"/>
    </row>
    <row r="284" spans="1:9" ht="24" customHeight="1" x14ac:dyDescent="0.25">
      <c r="A284" s="8" t="s">
        <v>280</v>
      </c>
      <c r="B284" s="94" t="s">
        <v>485</v>
      </c>
      <c r="C284" s="95"/>
      <c r="D284" s="8">
        <v>5</v>
      </c>
      <c r="E284" s="8"/>
      <c r="F284" s="49"/>
      <c r="I284" s="20"/>
    </row>
    <row r="285" spans="1:9" ht="45" x14ac:dyDescent="0.25">
      <c r="A285" s="3">
        <v>1</v>
      </c>
      <c r="B285" s="65" t="s">
        <v>399</v>
      </c>
      <c r="C285" s="5" t="s">
        <v>402</v>
      </c>
      <c r="D285" s="3" t="s">
        <v>285</v>
      </c>
      <c r="E285" s="3"/>
      <c r="F285" s="49"/>
      <c r="I285" s="20"/>
    </row>
    <row r="286" spans="1:9" ht="30" x14ac:dyDescent="0.25">
      <c r="A286" s="3">
        <v>2</v>
      </c>
      <c r="B286" s="65" t="s">
        <v>400</v>
      </c>
      <c r="C286" s="5" t="s">
        <v>401</v>
      </c>
      <c r="D286" s="3" t="s">
        <v>285</v>
      </c>
      <c r="E286" s="3"/>
      <c r="F286" s="49"/>
      <c r="I286" s="20"/>
    </row>
    <row r="287" spans="1:9" ht="30" x14ac:dyDescent="0.25">
      <c r="A287" s="3">
        <v>3</v>
      </c>
      <c r="B287" s="65" t="s">
        <v>403</v>
      </c>
      <c r="C287" s="5" t="s">
        <v>404</v>
      </c>
      <c r="D287" s="3" t="s">
        <v>285</v>
      </c>
      <c r="E287" s="3"/>
      <c r="F287" s="49"/>
      <c r="I287" s="20"/>
    </row>
    <row r="288" spans="1:9" ht="30" x14ac:dyDescent="0.25">
      <c r="A288" s="3">
        <v>4</v>
      </c>
      <c r="B288" s="65" t="s">
        <v>405</v>
      </c>
      <c r="C288" s="5" t="s">
        <v>407</v>
      </c>
      <c r="D288" s="3" t="s">
        <v>285</v>
      </c>
      <c r="E288" s="3"/>
      <c r="F288" s="49"/>
      <c r="I288" s="20"/>
    </row>
    <row r="289" spans="1:9" ht="30" x14ac:dyDescent="0.25">
      <c r="A289" s="3">
        <v>5</v>
      </c>
      <c r="B289" s="65" t="s">
        <v>406</v>
      </c>
      <c r="C289" s="5" t="s">
        <v>408</v>
      </c>
      <c r="D289" s="3" t="s">
        <v>285</v>
      </c>
      <c r="E289" s="3"/>
      <c r="F289" s="49"/>
      <c r="I289" s="20"/>
    </row>
    <row r="290" spans="1:9" s="19" customFormat="1" ht="18.75" customHeight="1" x14ac:dyDescent="0.2">
      <c r="A290" s="8" t="s">
        <v>895</v>
      </c>
      <c r="B290" s="94" t="s">
        <v>523</v>
      </c>
      <c r="C290" s="95"/>
      <c r="D290" s="8">
        <v>1</v>
      </c>
      <c r="E290" s="8"/>
      <c r="F290" s="67"/>
      <c r="I290" s="33"/>
    </row>
    <row r="291" spans="1:9" ht="30" x14ac:dyDescent="0.25">
      <c r="A291" s="3">
        <v>1</v>
      </c>
      <c r="B291" s="22" t="s">
        <v>576</v>
      </c>
      <c r="C291" s="5" t="s">
        <v>524</v>
      </c>
      <c r="D291" s="20" t="s">
        <v>285</v>
      </c>
      <c r="E291" s="3"/>
      <c r="F291" s="49"/>
      <c r="I291" s="20"/>
    </row>
    <row r="292" spans="1:9" s="19" customFormat="1" ht="24" customHeight="1" x14ac:dyDescent="0.2">
      <c r="A292" s="8" t="s">
        <v>281</v>
      </c>
      <c r="B292" s="69" t="s">
        <v>560</v>
      </c>
      <c r="C292" s="70"/>
      <c r="D292" s="8">
        <v>1</v>
      </c>
      <c r="E292" s="8"/>
      <c r="F292" s="67"/>
      <c r="I292" s="33"/>
    </row>
    <row r="293" spans="1:9" ht="30" x14ac:dyDescent="0.25">
      <c r="A293" s="3">
        <v>1</v>
      </c>
      <c r="B293" s="71" t="s">
        <v>575</v>
      </c>
      <c r="C293" s="72" t="s">
        <v>561</v>
      </c>
      <c r="D293" s="3" t="s">
        <v>285</v>
      </c>
      <c r="E293" s="3"/>
      <c r="F293" s="49"/>
      <c r="I293" s="20"/>
    </row>
    <row r="294" spans="1:9" s="19" customFormat="1" ht="21.75" customHeight="1" x14ac:dyDescent="0.2">
      <c r="A294" s="55" t="s">
        <v>533</v>
      </c>
      <c r="B294" s="88" t="s">
        <v>534</v>
      </c>
      <c r="C294" s="89"/>
      <c r="D294" s="8"/>
      <c r="E294" s="8">
        <v>2</v>
      </c>
      <c r="F294" s="67"/>
      <c r="I294" s="33"/>
    </row>
    <row r="295" spans="1:9" ht="30" x14ac:dyDescent="0.25">
      <c r="A295" s="3">
        <v>1</v>
      </c>
      <c r="B295" s="21" t="s">
        <v>535</v>
      </c>
      <c r="C295" s="5" t="s">
        <v>537</v>
      </c>
      <c r="D295" s="3"/>
      <c r="E295" s="3" t="s">
        <v>285</v>
      </c>
      <c r="F295" s="49"/>
      <c r="I295" s="20"/>
    </row>
    <row r="296" spans="1:9" ht="21" customHeight="1" x14ac:dyDescent="0.25">
      <c r="A296" s="3">
        <v>2</v>
      </c>
      <c r="B296" s="21" t="s">
        <v>536</v>
      </c>
      <c r="C296" s="5" t="s">
        <v>538</v>
      </c>
      <c r="D296" s="3"/>
      <c r="E296" s="3" t="s">
        <v>285</v>
      </c>
      <c r="F296" s="49"/>
      <c r="I296" s="20"/>
    </row>
    <row r="297" spans="1:9" s="51" customFormat="1" ht="21" customHeight="1" x14ac:dyDescent="0.2">
      <c r="A297" s="74" t="s">
        <v>905</v>
      </c>
      <c r="B297" s="86" t="s">
        <v>906</v>
      </c>
      <c r="C297" s="87"/>
      <c r="D297" s="74"/>
      <c r="E297" s="74">
        <v>1</v>
      </c>
      <c r="F297" s="75"/>
      <c r="I297" s="76"/>
    </row>
    <row r="298" spans="1:9" s="51" customFormat="1" ht="21" customHeight="1" x14ac:dyDescent="0.25">
      <c r="A298" s="74">
        <v>1</v>
      </c>
      <c r="B298" s="77"/>
      <c r="C298" s="77" t="s">
        <v>907</v>
      </c>
      <c r="D298" s="74"/>
      <c r="E298" s="74" t="s">
        <v>285</v>
      </c>
      <c r="F298" s="75"/>
      <c r="I298" s="76"/>
    </row>
    <row r="299" spans="1:9" s="36" customFormat="1" ht="27.75" customHeight="1" x14ac:dyDescent="0.25">
      <c r="A299" s="8" t="s">
        <v>292</v>
      </c>
      <c r="B299" s="88" t="s">
        <v>305</v>
      </c>
      <c r="C299" s="89"/>
      <c r="D299" s="8">
        <f>SUM(D300:D488)</f>
        <v>85</v>
      </c>
      <c r="E299" s="8">
        <f>SUM(E300:E488)</f>
        <v>76</v>
      </c>
      <c r="F299" s="35"/>
      <c r="H299" s="37"/>
      <c r="I299" s="37"/>
    </row>
    <row r="300" spans="1:9" ht="27" customHeight="1" x14ac:dyDescent="0.25">
      <c r="A300" s="8" t="s">
        <v>246</v>
      </c>
      <c r="B300" s="88" t="s">
        <v>892</v>
      </c>
      <c r="C300" s="89"/>
      <c r="D300" s="8"/>
      <c r="E300" s="8">
        <f>COUNTA(E301:E309)</f>
        <v>9</v>
      </c>
      <c r="F300" s="2"/>
      <c r="H300" s="20"/>
      <c r="I300" s="20"/>
    </row>
    <row r="301" spans="1:9" ht="32.25" customHeight="1" x14ac:dyDescent="0.25">
      <c r="A301" s="3">
        <v>1</v>
      </c>
      <c r="B301" s="22" t="s">
        <v>781</v>
      </c>
      <c r="C301" s="5" t="s">
        <v>8</v>
      </c>
      <c r="D301" s="3"/>
      <c r="E301" s="3" t="s">
        <v>285</v>
      </c>
      <c r="F301" s="2"/>
      <c r="H301" s="20"/>
      <c r="I301" s="20"/>
    </row>
    <row r="302" spans="1:9" ht="30" x14ac:dyDescent="0.25">
      <c r="A302" s="3">
        <v>2</v>
      </c>
      <c r="B302" s="22" t="s">
        <v>782</v>
      </c>
      <c r="C302" s="5" t="s">
        <v>9</v>
      </c>
      <c r="D302" s="3"/>
      <c r="E302" s="3" t="s">
        <v>285</v>
      </c>
      <c r="F302" s="2"/>
      <c r="H302" s="20"/>
      <c r="I302" s="20"/>
    </row>
    <row r="303" spans="1:9" ht="23.25" customHeight="1" x14ac:dyDescent="0.25">
      <c r="A303" s="3">
        <v>3</v>
      </c>
      <c r="B303" s="22" t="s">
        <v>783</v>
      </c>
      <c r="C303" s="5" t="s">
        <v>389</v>
      </c>
      <c r="D303" s="3"/>
      <c r="E303" s="3" t="s">
        <v>285</v>
      </c>
      <c r="F303" s="2"/>
      <c r="H303" s="20"/>
      <c r="I303" s="20"/>
    </row>
    <row r="304" spans="1:9" ht="29.25" customHeight="1" x14ac:dyDescent="0.25">
      <c r="A304" s="3">
        <v>4</v>
      </c>
      <c r="B304" s="22" t="s">
        <v>784</v>
      </c>
      <c r="C304" s="5" t="s">
        <v>151</v>
      </c>
      <c r="D304" s="3"/>
      <c r="E304" s="3" t="s">
        <v>285</v>
      </c>
      <c r="F304" s="2"/>
      <c r="H304" s="20"/>
      <c r="I304" s="20"/>
    </row>
    <row r="305" spans="1:9" ht="36.75" customHeight="1" x14ac:dyDescent="0.25">
      <c r="A305" s="3">
        <v>5</v>
      </c>
      <c r="B305" s="22" t="s">
        <v>785</v>
      </c>
      <c r="C305" s="5" t="s">
        <v>152</v>
      </c>
      <c r="D305" s="3"/>
      <c r="E305" s="3" t="s">
        <v>285</v>
      </c>
      <c r="F305" s="2"/>
      <c r="H305" s="20"/>
      <c r="I305" s="20"/>
    </row>
    <row r="306" spans="1:9" ht="30" x14ac:dyDescent="0.25">
      <c r="A306" s="3">
        <v>6</v>
      </c>
      <c r="B306" s="22" t="s">
        <v>787</v>
      </c>
      <c r="C306" s="5" t="s">
        <v>209</v>
      </c>
      <c r="D306" s="3"/>
      <c r="E306" s="3" t="s">
        <v>285</v>
      </c>
      <c r="F306" s="2"/>
      <c r="H306" s="20"/>
      <c r="I306" s="20"/>
    </row>
    <row r="307" spans="1:9" ht="30" x14ac:dyDescent="0.25">
      <c r="A307" s="3">
        <v>7</v>
      </c>
      <c r="B307" s="22" t="s">
        <v>786</v>
      </c>
      <c r="C307" s="5" t="s">
        <v>210</v>
      </c>
      <c r="D307" s="3"/>
      <c r="E307" s="3" t="s">
        <v>285</v>
      </c>
      <c r="F307" s="2"/>
      <c r="H307" s="20"/>
      <c r="I307" s="20"/>
    </row>
    <row r="308" spans="1:9" ht="24.75" customHeight="1" x14ac:dyDescent="0.25">
      <c r="A308" s="3">
        <v>8</v>
      </c>
      <c r="B308" s="22" t="s">
        <v>788</v>
      </c>
      <c r="C308" s="5" t="s">
        <v>233</v>
      </c>
      <c r="D308" s="3"/>
      <c r="E308" s="3" t="s">
        <v>285</v>
      </c>
      <c r="F308" s="2"/>
      <c r="H308" s="20"/>
      <c r="I308" s="20"/>
    </row>
    <row r="309" spans="1:9" ht="24.75" customHeight="1" x14ac:dyDescent="0.25">
      <c r="A309" s="3">
        <v>9</v>
      </c>
      <c r="B309" s="22" t="s">
        <v>789</v>
      </c>
      <c r="C309" s="12" t="s">
        <v>454</v>
      </c>
      <c r="D309" s="3"/>
      <c r="E309" s="3" t="s">
        <v>285</v>
      </c>
      <c r="F309" s="2"/>
      <c r="H309" s="20"/>
      <c r="I309" s="20"/>
    </row>
    <row r="310" spans="1:9" ht="21" customHeight="1" x14ac:dyDescent="0.25">
      <c r="A310" s="8" t="s">
        <v>247</v>
      </c>
      <c r="B310" s="88" t="s">
        <v>923</v>
      </c>
      <c r="C310" s="89"/>
      <c r="D310" s="8"/>
      <c r="E310" s="8">
        <v>1</v>
      </c>
      <c r="F310" s="2"/>
      <c r="H310" s="20"/>
      <c r="I310" s="20"/>
    </row>
    <row r="311" spans="1:9" ht="36.75" customHeight="1" x14ac:dyDescent="0.25">
      <c r="A311" s="3">
        <v>1</v>
      </c>
      <c r="B311" s="22" t="s">
        <v>790</v>
      </c>
      <c r="C311" s="5" t="s">
        <v>109</v>
      </c>
      <c r="D311" s="3"/>
      <c r="E311" s="3" t="s">
        <v>285</v>
      </c>
      <c r="F311" s="2"/>
      <c r="H311" s="20"/>
      <c r="I311" s="20"/>
    </row>
    <row r="312" spans="1:9" ht="18" customHeight="1" x14ac:dyDescent="0.25">
      <c r="A312" s="45" t="s">
        <v>248</v>
      </c>
      <c r="B312" s="88" t="s">
        <v>486</v>
      </c>
      <c r="C312" s="89"/>
      <c r="D312" s="8">
        <v>2</v>
      </c>
      <c r="E312" s="8"/>
      <c r="F312" s="2"/>
    </row>
    <row r="313" spans="1:9" ht="24" customHeight="1" x14ac:dyDescent="0.25">
      <c r="A313" s="3">
        <v>1</v>
      </c>
      <c r="B313" s="22" t="s">
        <v>791</v>
      </c>
      <c r="C313" s="5" t="s">
        <v>52</v>
      </c>
      <c r="D313" s="3" t="s">
        <v>285</v>
      </c>
      <c r="E313" s="3"/>
      <c r="F313" s="2"/>
    </row>
    <row r="314" spans="1:9" ht="30" x14ac:dyDescent="0.25">
      <c r="A314" s="3">
        <v>2</v>
      </c>
      <c r="B314" s="22" t="s">
        <v>792</v>
      </c>
      <c r="C314" s="5" t="s">
        <v>53</v>
      </c>
      <c r="D314" s="3" t="s">
        <v>285</v>
      </c>
      <c r="E314" s="3"/>
      <c r="F314" s="2"/>
    </row>
    <row r="315" spans="1:9" ht="18" customHeight="1" x14ac:dyDescent="0.25">
      <c r="A315" s="45" t="s">
        <v>249</v>
      </c>
      <c r="B315" s="59" t="s">
        <v>18</v>
      </c>
      <c r="C315" s="46"/>
      <c r="D315" s="8"/>
      <c r="E315" s="8">
        <v>1</v>
      </c>
      <c r="F315" s="2"/>
    </row>
    <row r="316" spans="1:9" ht="30" x14ac:dyDescent="0.25">
      <c r="A316" s="3">
        <v>1</v>
      </c>
      <c r="B316" s="22" t="s">
        <v>793</v>
      </c>
      <c r="C316" s="5" t="s">
        <v>17</v>
      </c>
      <c r="D316" s="3"/>
      <c r="E316" s="3" t="s">
        <v>285</v>
      </c>
      <c r="F316" s="2"/>
    </row>
    <row r="317" spans="1:9" ht="23.25" customHeight="1" x14ac:dyDescent="0.25">
      <c r="A317" s="8" t="s">
        <v>250</v>
      </c>
      <c r="B317" s="88" t="s">
        <v>487</v>
      </c>
      <c r="C317" s="89"/>
      <c r="D317" s="8">
        <v>2</v>
      </c>
      <c r="E317" s="3"/>
      <c r="F317" s="2"/>
    </row>
    <row r="318" spans="1:9" ht="22.5" customHeight="1" x14ac:dyDescent="0.25">
      <c r="A318" s="3">
        <v>1</v>
      </c>
      <c r="B318" s="22" t="s">
        <v>794</v>
      </c>
      <c r="C318" s="5" t="s">
        <v>132</v>
      </c>
      <c r="D318" s="3" t="s">
        <v>285</v>
      </c>
      <c r="E318" s="3"/>
      <c r="F318" s="2"/>
    </row>
    <row r="319" spans="1:9" ht="32.25" customHeight="1" x14ac:dyDescent="0.25">
      <c r="A319" s="3">
        <v>2</v>
      </c>
      <c r="B319" s="22" t="s">
        <v>795</v>
      </c>
      <c r="C319" s="5" t="s">
        <v>388</v>
      </c>
      <c r="D319" s="3" t="s">
        <v>285</v>
      </c>
      <c r="E319" s="3"/>
      <c r="F319" s="2"/>
    </row>
    <row r="320" spans="1:9" ht="21" customHeight="1" x14ac:dyDescent="0.25">
      <c r="A320" s="45" t="s">
        <v>251</v>
      </c>
      <c r="B320" s="88" t="s">
        <v>594</v>
      </c>
      <c r="C320" s="89"/>
      <c r="D320" s="8">
        <v>6</v>
      </c>
      <c r="E320" s="8">
        <v>1</v>
      </c>
      <c r="F320" s="2"/>
    </row>
    <row r="321" spans="1:6" ht="33.75" customHeight="1" x14ac:dyDescent="0.25">
      <c r="A321" s="3">
        <v>1</v>
      </c>
      <c r="B321" s="22" t="s">
        <v>796</v>
      </c>
      <c r="C321" s="5" t="s">
        <v>43</v>
      </c>
      <c r="D321" s="3"/>
      <c r="E321" s="3" t="s">
        <v>285</v>
      </c>
      <c r="F321" s="2"/>
    </row>
    <row r="322" spans="1:6" ht="21" customHeight="1" x14ac:dyDescent="0.25">
      <c r="A322" s="3">
        <v>2</v>
      </c>
      <c r="B322" s="22" t="s">
        <v>797</v>
      </c>
      <c r="C322" s="5" t="s">
        <v>107</v>
      </c>
      <c r="D322" s="3" t="s">
        <v>285</v>
      </c>
      <c r="E322" s="3"/>
      <c r="F322" s="2"/>
    </row>
    <row r="323" spans="1:6" ht="36.75" customHeight="1" x14ac:dyDescent="0.25">
      <c r="A323" s="3">
        <v>3</v>
      </c>
      <c r="B323" s="22" t="s">
        <v>798</v>
      </c>
      <c r="C323" s="5" t="s">
        <v>108</v>
      </c>
      <c r="D323" s="3" t="s">
        <v>285</v>
      </c>
      <c r="E323" s="3"/>
      <c r="F323" s="2"/>
    </row>
    <row r="324" spans="1:6" ht="30.75" customHeight="1" x14ac:dyDescent="0.25">
      <c r="A324" s="3">
        <v>4</v>
      </c>
      <c r="B324" s="22" t="s">
        <v>799</v>
      </c>
      <c r="C324" s="5" t="s">
        <v>593</v>
      </c>
      <c r="D324" s="3" t="s">
        <v>285</v>
      </c>
      <c r="E324" s="3"/>
      <c r="F324" s="2"/>
    </row>
    <row r="325" spans="1:6" ht="33" customHeight="1" x14ac:dyDescent="0.25">
      <c r="A325" s="3">
        <v>5</v>
      </c>
      <c r="B325" s="22" t="s">
        <v>800</v>
      </c>
      <c r="C325" s="5" t="s">
        <v>590</v>
      </c>
      <c r="D325" s="3" t="s">
        <v>285</v>
      </c>
      <c r="E325" s="3"/>
      <c r="F325" s="2"/>
    </row>
    <row r="326" spans="1:6" ht="21" customHeight="1" x14ac:dyDescent="0.25">
      <c r="A326" s="3">
        <v>6</v>
      </c>
      <c r="B326" s="22" t="s">
        <v>802</v>
      </c>
      <c r="C326" s="5" t="s">
        <v>592</v>
      </c>
      <c r="D326" s="3" t="s">
        <v>285</v>
      </c>
      <c r="E326" s="3"/>
      <c r="F326" s="2"/>
    </row>
    <row r="327" spans="1:6" ht="30" x14ac:dyDescent="0.25">
      <c r="A327" s="3">
        <v>7</v>
      </c>
      <c r="B327" s="22" t="s">
        <v>801</v>
      </c>
      <c r="C327" s="5" t="s">
        <v>591</v>
      </c>
      <c r="D327" s="3" t="s">
        <v>285</v>
      </c>
      <c r="E327" s="3"/>
      <c r="F327" s="2"/>
    </row>
    <row r="328" spans="1:6" ht="19.5" customHeight="1" x14ac:dyDescent="0.25">
      <c r="A328" s="45" t="s">
        <v>252</v>
      </c>
      <c r="B328" s="88" t="s">
        <v>488</v>
      </c>
      <c r="C328" s="89"/>
      <c r="D328" s="8"/>
      <c r="E328" s="8">
        <v>2</v>
      </c>
      <c r="F328" s="2"/>
    </row>
    <row r="329" spans="1:6" ht="60" x14ac:dyDescent="0.25">
      <c r="A329" s="3">
        <v>1</v>
      </c>
      <c r="B329" s="28" t="s">
        <v>803</v>
      </c>
      <c r="C329" s="5" t="s">
        <v>90</v>
      </c>
      <c r="D329" s="3"/>
      <c r="E329" s="3" t="s">
        <v>285</v>
      </c>
      <c r="F329" s="2"/>
    </row>
    <row r="330" spans="1:6" ht="49.5" customHeight="1" x14ac:dyDescent="0.25">
      <c r="A330" s="3">
        <v>2</v>
      </c>
      <c r="B330" s="28" t="s">
        <v>804</v>
      </c>
      <c r="C330" s="5" t="s">
        <v>238</v>
      </c>
      <c r="D330" s="3"/>
      <c r="E330" s="3" t="s">
        <v>285</v>
      </c>
      <c r="F330" s="2"/>
    </row>
    <row r="331" spans="1:6" ht="21.75" customHeight="1" x14ac:dyDescent="0.25">
      <c r="A331" s="66" t="s">
        <v>253</v>
      </c>
      <c r="B331" s="88" t="s">
        <v>596</v>
      </c>
      <c r="C331" s="89"/>
      <c r="D331" s="8"/>
      <c r="E331" s="8">
        <v>3</v>
      </c>
      <c r="F331" s="2"/>
    </row>
    <row r="332" spans="1:6" ht="21" customHeight="1" x14ac:dyDescent="0.25">
      <c r="A332" s="3">
        <v>1</v>
      </c>
      <c r="B332" s="22" t="s">
        <v>805</v>
      </c>
      <c r="C332" s="5" t="s">
        <v>112</v>
      </c>
      <c r="D332" s="3"/>
      <c r="E332" s="3" t="s">
        <v>285</v>
      </c>
      <c r="F332" s="2"/>
    </row>
    <row r="333" spans="1:6" ht="30" x14ac:dyDescent="0.25">
      <c r="A333" s="3">
        <v>2</v>
      </c>
      <c r="B333" s="22" t="s">
        <v>806</v>
      </c>
      <c r="C333" s="5" t="s">
        <v>173</v>
      </c>
      <c r="D333" s="3"/>
      <c r="E333" s="3" t="s">
        <v>285</v>
      </c>
      <c r="F333" s="2"/>
    </row>
    <row r="334" spans="1:6" ht="22.5" customHeight="1" x14ac:dyDescent="0.25">
      <c r="A334" s="3">
        <v>3</v>
      </c>
      <c r="B334" s="22" t="s">
        <v>807</v>
      </c>
      <c r="C334" s="5" t="s">
        <v>174</v>
      </c>
      <c r="D334" s="3"/>
      <c r="E334" s="3" t="s">
        <v>285</v>
      </c>
      <c r="F334" s="2"/>
    </row>
    <row r="335" spans="1:6" ht="22.5" customHeight="1" x14ac:dyDescent="0.25">
      <c r="A335" s="66" t="s">
        <v>254</v>
      </c>
      <c r="B335" s="88" t="s">
        <v>595</v>
      </c>
      <c r="C335" s="89"/>
      <c r="D335" s="8">
        <v>1</v>
      </c>
      <c r="E335" s="8">
        <v>3</v>
      </c>
      <c r="F335" s="2"/>
    </row>
    <row r="336" spans="1:6" ht="30" x14ac:dyDescent="0.25">
      <c r="A336" s="3">
        <v>1</v>
      </c>
      <c r="B336" s="22" t="s">
        <v>808</v>
      </c>
      <c r="C336" s="5" t="s">
        <v>83</v>
      </c>
      <c r="D336" s="3"/>
      <c r="E336" s="3" t="s">
        <v>285</v>
      </c>
      <c r="F336" s="2"/>
    </row>
    <row r="337" spans="1:6" ht="25.5" customHeight="1" x14ac:dyDescent="0.25">
      <c r="A337" s="3">
        <v>2</v>
      </c>
      <c r="B337" s="22" t="s">
        <v>809</v>
      </c>
      <c r="C337" s="5" t="s">
        <v>84</v>
      </c>
      <c r="D337" s="3"/>
      <c r="E337" s="3" t="s">
        <v>285</v>
      </c>
      <c r="F337" s="2"/>
    </row>
    <row r="338" spans="1:6" ht="25.5" customHeight="1" x14ac:dyDescent="0.25">
      <c r="A338" s="3">
        <v>3</v>
      </c>
      <c r="B338" s="22" t="s">
        <v>810</v>
      </c>
      <c r="C338" s="5" t="s">
        <v>103</v>
      </c>
      <c r="D338" s="3"/>
      <c r="E338" s="3" t="s">
        <v>285</v>
      </c>
      <c r="F338" s="2"/>
    </row>
    <row r="339" spans="1:6" ht="81" customHeight="1" x14ac:dyDescent="0.25">
      <c r="A339" s="3">
        <v>4</v>
      </c>
      <c r="B339" s="56" t="s">
        <v>893</v>
      </c>
      <c r="C339" s="2" t="s">
        <v>176</v>
      </c>
      <c r="D339" s="3" t="s">
        <v>285</v>
      </c>
      <c r="E339" s="3"/>
      <c r="F339" s="2"/>
    </row>
    <row r="340" spans="1:6" ht="24" customHeight="1" x14ac:dyDescent="0.25">
      <c r="A340" s="66" t="s">
        <v>255</v>
      </c>
      <c r="B340" s="96" t="s">
        <v>894</v>
      </c>
      <c r="C340" s="97"/>
      <c r="D340" s="8">
        <v>3</v>
      </c>
      <c r="E340" s="8">
        <v>3</v>
      </c>
      <c r="F340" s="2"/>
    </row>
    <row r="341" spans="1:6" ht="39.75" customHeight="1" x14ac:dyDescent="0.25">
      <c r="A341" s="3">
        <v>1</v>
      </c>
      <c r="B341" s="28" t="s">
        <v>811</v>
      </c>
      <c r="C341" s="5" t="s">
        <v>104</v>
      </c>
      <c r="D341" s="3"/>
      <c r="E341" s="3" t="s">
        <v>285</v>
      </c>
      <c r="F341" s="2"/>
    </row>
    <row r="342" spans="1:6" ht="45" x14ac:dyDescent="0.25">
      <c r="A342" s="3">
        <v>2</v>
      </c>
      <c r="B342" s="28" t="s">
        <v>812</v>
      </c>
      <c r="C342" s="5" t="s">
        <v>105</v>
      </c>
      <c r="D342" s="3"/>
      <c r="E342" s="3" t="s">
        <v>285</v>
      </c>
      <c r="F342" s="2"/>
    </row>
    <row r="343" spans="1:6" ht="51" customHeight="1" x14ac:dyDescent="0.25">
      <c r="A343" s="3">
        <v>3</v>
      </c>
      <c r="B343" s="28" t="s">
        <v>813</v>
      </c>
      <c r="C343" s="5" t="s">
        <v>111</v>
      </c>
      <c r="D343" s="3"/>
      <c r="E343" s="3" t="s">
        <v>285</v>
      </c>
      <c r="F343" s="2"/>
    </row>
    <row r="344" spans="1:6" ht="24" customHeight="1" x14ac:dyDescent="0.25">
      <c r="A344" s="3">
        <v>4</v>
      </c>
      <c r="B344" s="22" t="s">
        <v>814</v>
      </c>
      <c r="C344" s="47" t="s">
        <v>463</v>
      </c>
      <c r="D344" s="3" t="s">
        <v>285</v>
      </c>
      <c r="E344" s="3"/>
      <c r="F344" s="2"/>
    </row>
    <row r="345" spans="1:6" ht="27.75" customHeight="1" x14ac:dyDescent="0.25">
      <c r="A345" s="3">
        <v>5</v>
      </c>
      <c r="B345" s="22" t="s">
        <v>815</v>
      </c>
      <c r="C345" s="41" t="s">
        <v>464</v>
      </c>
      <c r="D345" s="3" t="s">
        <v>285</v>
      </c>
      <c r="E345" s="3"/>
      <c r="F345" s="2"/>
    </row>
    <row r="346" spans="1:6" ht="24" customHeight="1" x14ac:dyDescent="0.25">
      <c r="A346" s="3">
        <v>6</v>
      </c>
      <c r="B346" s="22" t="s">
        <v>816</v>
      </c>
      <c r="C346" s="41" t="s">
        <v>465</v>
      </c>
      <c r="D346" s="3" t="s">
        <v>285</v>
      </c>
      <c r="E346" s="3"/>
      <c r="F346" s="2"/>
    </row>
    <row r="347" spans="1:6" ht="22.5" customHeight="1" x14ac:dyDescent="0.25">
      <c r="A347" s="8" t="s">
        <v>256</v>
      </c>
      <c r="B347" s="59" t="s">
        <v>570</v>
      </c>
      <c r="C347" s="46"/>
      <c r="D347" s="8">
        <f>COUNTA(D348:D366)</f>
        <v>11</v>
      </c>
      <c r="E347" s="8">
        <f>COUNTA(E348:E366)</f>
        <v>8</v>
      </c>
      <c r="F347" s="2"/>
    </row>
    <row r="348" spans="1:6" ht="65.25" customHeight="1" x14ac:dyDescent="0.25">
      <c r="A348" s="3">
        <v>1</v>
      </c>
      <c r="B348" s="28" t="s">
        <v>817</v>
      </c>
      <c r="C348" s="5" t="s">
        <v>547</v>
      </c>
      <c r="D348" s="3" t="s">
        <v>285</v>
      </c>
      <c r="E348" s="3"/>
      <c r="F348" s="2"/>
    </row>
    <row r="349" spans="1:6" ht="20.25" customHeight="1" x14ac:dyDescent="0.25">
      <c r="A349" s="3">
        <v>2</v>
      </c>
      <c r="B349" s="22" t="s">
        <v>818</v>
      </c>
      <c r="C349" s="5" t="s">
        <v>59</v>
      </c>
      <c r="D349" s="3" t="s">
        <v>285</v>
      </c>
      <c r="E349" s="3"/>
      <c r="F349" s="2"/>
    </row>
    <row r="350" spans="1:6" ht="39.75" customHeight="1" x14ac:dyDescent="0.25">
      <c r="A350" s="3">
        <v>3</v>
      </c>
      <c r="B350" s="28" t="s">
        <v>819</v>
      </c>
      <c r="C350" s="5" t="s">
        <v>130</v>
      </c>
      <c r="D350" s="3"/>
      <c r="E350" s="3" t="s">
        <v>285</v>
      </c>
      <c r="F350" s="2"/>
    </row>
    <row r="351" spans="1:6" ht="41.25" customHeight="1" x14ac:dyDescent="0.25">
      <c r="A351" s="3">
        <v>4</v>
      </c>
      <c r="B351" s="28" t="s">
        <v>820</v>
      </c>
      <c r="C351" s="5" t="s">
        <v>131</v>
      </c>
      <c r="D351" s="3"/>
      <c r="E351" s="3" t="s">
        <v>285</v>
      </c>
      <c r="F351" s="2"/>
    </row>
    <row r="352" spans="1:6" ht="40.5" customHeight="1" x14ac:dyDescent="0.25">
      <c r="A352" s="3">
        <v>5</v>
      </c>
      <c r="B352" s="28" t="s">
        <v>821</v>
      </c>
      <c r="C352" s="5" t="s">
        <v>546</v>
      </c>
      <c r="D352" s="3" t="s">
        <v>285</v>
      </c>
      <c r="E352" s="3"/>
      <c r="F352" s="2"/>
    </row>
    <row r="353" spans="1:6" ht="63.75" customHeight="1" x14ac:dyDescent="0.25">
      <c r="A353" s="3">
        <v>6</v>
      </c>
      <c r="B353" s="28" t="s">
        <v>822</v>
      </c>
      <c r="C353" s="5" t="s">
        <v>148</v>
      </c>
      <c r="D353" s="3" t="s">
        <v>285</v>
      </c>
      <c r="E353" s="3"/>
      <c r="F353" s="2"/>
    </row>
    <row r="354" spans="1:6" ht="24" customHeight="1" x14ac:dyDescent="0.25">
      <c r="A354" s="3">
        <v>7</v>
      </c>
      <c r="B354" s="28" t="s">
        <v>823</v>
      </c>
      <c r="C354" s="5" t="s">
        <v>241</v>
      </c>
      <c r="D354" s="3" t="s">
        <v>285</v>
      </c>
      <c r="E354" s="3"/>
      <c r="F354" s="2"/>
    </row>
    <row r="355" spans="1:6" ht="24.75" customHeight="1" x14ac:dyDescent="0.25">
      <c r="A355" s="3">
        <v>8</v>
      </c>
      <c r="B355" s="28" t="s">
        <v>824</v>
      </c>
      <c r="C355" s="5" t="s">
        <v>242</v>
      </c>
      <c r="D355" s="3" t="s">
        <v>285</v>
      </c>
      <c r="E355" s="3"/>
      <c r="F355" s="2"/>
    </row>
    <row r="356" spans="1:6" ht="48.75" customHeight="1" x14ac:dyDescent="0.25">
      <c r="A356" s="3">
        <v>9</v>
      </c>
      <c r="B356" s="28" t="s">
        <v>410</v>
      </c>
      <c r="C356" s="17" t="s">
        <v>413</v>
      </c>
      <c r="D356" s="3"/>
      <c r="E356" s="3" t="s">
        <v>285</v>
      </c>
      <c r="F356" s="2"/>
    </row>
    <row r="357" spans="1:6" ht="49.5" customHeight="1" x14ac:dyDescent="0.25">
      <c r="A357" s="3">
        <v>10</v>
      </c>
      <c r="B357" s="28" t="s">
        <v>411</v>
      </c>
      <c r="C357" s="17" t="s">
        <v>415</v>
      </c>
      <c r="D357" s="3"/>
      <c r="E357" s="3" t="s">
        <v>285</v>
      </c>
      <c r="F357" s="2"/>
    </row>
    <row r="358" spans="1:6" ht="82.5" customHeight="1" x14ac:dyDescent="0.25">
      <c r="A358" s="3">
        <v>11</v>
      </c>
      <c r="B358" s="28" t="s">
        <v>412</v>
      </c>
      <c r="C358" s="17" t="s">
        <v>414</v>
      </c>
      <c r="D358" s="3"/>
      <c r="E358" s="3" t="s">
        <v>285</v>
      </c>
      <c r="F358" s="2"/>
    </row>
    <row r="359" spans="1:6" ht="21.75" customHeight="1" x14ac:dyDescent="0.25">
      <c r="A359" s="3">
        <v>12</v>
      </c>
      <c r="B359" s="28" t="s">
        <v>456</v>
      </c>
      <c r="C359" s="1" t="s">
        <v>455</v>
      </c>
      <c r="D359" s="3"/>
      <c r="E359" s="3" t="s">
        <v>285</v>
      </c>
      <c r="F359" s="2"/>
    </row>
    <row r="360" spans="1:6" ht="34.5" customHeight="1" x14ac:dyDescent="0.25">
      <c r="A360" s="3">
        <v>13</v>
      </c>
      <c r="B360" s="28" t="s">
        <v>458</v>
      </c>
      <c r="C360" s="5" t="s">
        <v>457</v>
      </c>
      <c r="D360" s="3" t="s">
        <v>285</v>
      </c>
      <c r="E360" s="3"/>
      <c r="F360" s="2"/>
    </row>
    <row r="361" spans="1:6" ht="37.5" customHeight="1" x14ac:dyDescent="0.25">
      <c r="A361" s="3">
        <v>14</v>
      </c>
      <c r="B361" s="28" t="s">
        <v>460</v>
      </c>
      <c r="C361" s="5" t="s">
        <v>459</v>
      </c>
      <c r="D361" s="3"/>
      <c r="E361" s="3" t="s">
        <v>285</v>
      </c>
      <c r="F361" s="2"/>
    </row>
    <row r="362" spans="1:6" ht="26.25" customHeight="1" x14ac:dyDescent="0.25">
      <c r="A362" s="3">
        <v>15</v>
      </c>
      <c r="B362" s="22" t="s">
        <v>462</v>
      </c>
      <c r="C362" s="5" t="s">
        <v>461</v>
      </c>
      <c r="D362" s="3"/>
      <c r="E362" s="3" t="s">
        <v>285</v>
      </c>
      <c r="F362" s="2"/>
    </row>
    <row r="363" spans="1:6" ht="23.25" customHeight="1" x14ac:dyDescent="0.25">
      <c r="A363" s="3">
        <v>16</v>
      </c>
      <c r="B363" s="22" t="s">
        <v>562</v>
      </c>
      <c r="C363" s="5" t="s">
        <v>566</v>
      </c>
      <c r="D363" s="3" t="s">
        <v>285</v>
      </c>
      <c r="E363" s="3"/>
      <c r="F363" s="2"/>
    </row>
    <row r="364" spans="1:6" ht="23.25" customHeight="1" x14ac:dyDescent="0.25">
      <c r="A364" s="3">
        <v>17</v>
      </c>
      <c r="B364" s="22" t="s">
        <v>563</v>
      </c>
      <c r="C364" s="5" t="s">
        <v>567</v>
      </c>
      <c r="D364" s="3" t="s">
        <v>285</v>
      </c>
      <c r="E364" s="3"/>
      <c r="F364" s="2"/>
    </row>
    <row r="365" spans="1:6" ht="23.25" customHeight="1" x14ac:dyDescent="0.25">
      <c r="A365" s="3">
        <v>18</v>
      </c>
      <c r="B365" s="22" t="s">
        <v>564</v>
      </c>
      <c r="C365" s="5" t="s">
        <v>568</v>
      </c>
      <c r="D365" s="3" t="s">
        <v>285</v>
      </c>
      <c r="E365" s="3"/>
      <c r="F365" s="2"/>
    </row>
    <row r="366" spans="1:6" ht="21" customHeight="1" x14ac:dyDescent="0.25">
      <c r="A366" s="3">
        <v>19</v>
      </c>
      <c r="B366" s="22" t="s">
        <v>565</v>
      </c>
      <c r="C366" s="5" t="s">
        <v>569</v>
      </c>
      <c r="D366" s="3" t="s">
        <v>285</v>
      </c>
      <c r="E366" s="3"/>
      <c r="F366" s="2"/>
    </row>
    <row r="367" spans="1:6" ht="21" customHeight="1" x14ac:dyDescent="0.25">
      <c r="A367" s="8" t="s">
        <v>257</v>
      </c>
      <c r="B367" s="88" t="s">
        <v>489</v>
      </c>
      <c r="C367" s="89"/>
      <c r="D367" s="8">
        <f>COUNTA(D368:D409)</f>
        <v>14</v>
      </c>
      <c r="E367" s="8">
        <f>COUNTA(E368:E409)</f>
        <v>28</v>
      </c>
      <c r="F367" s="2"/>
    </row>
    <row r="368" spans="1:6" ht="30" x14ac:dyDescent="0.25">
      <c r="A368" s="3">
        <v>1</v>
      </c>
      <c r="B368" s="22" t="s">
        <v>825</v>
      </c>
      <c r="C368" s="5" t="s">
        <v>2</v>
      </c>
      <c r="D368" s="3"/>
      <c r="E368" s="3" t="s">
        <v>285</v>
      </c>
      <c r="F368" s="2"/>
    </row>
    <row r="369" spans="1:6" ht="26.25" customHeight="1" x14ac:dyDescent="0.25">
      <c r="A369" s="3">
        <v>2</v>
      </c>
      <c r="B369" s="22" t="s">
        <v>826</v>
      </c>
      <c r="C369" s="5" t="s">
        <v>4</v>
      </c>
      <c r="D369" s="3"/>
      <c r="E369" s="3" t="s">
        <v>285</v>
      </c>
      <c r="F369" s="2"/>
    </row>
    <row r="370" spans="1:6" ht="45" x14ac:dyDescent="0.25">
      <c r="A370" s="3">
        <v>3</v>
      </c>
      <c r="B370" s="28" t="s">
        <v>827</v>
      </c>
      <c r="C370" s="5" t="s">
        <v>5</v>
      </c>
      <c r="D370" s="3"/>
      <c r="E370" s="3" t="s">
        <v>285</v>
      </c>
      <c r="F370" s="2"/>
    </row>
    <row r="371" spans="1:6" ht="20.25" customHeight="1" x14ac:dyDescent="0.25">
      <c r="A371" s="3">
        <v>4</v>
      </c>
      <c r="B371" s="22" t="s">
        <v>828</v>
      </c>
      <c r="C371" s="5" t="s">
        <v>6</v>
      </c>
      <c r="D371" s="3" t="s">
        <v>285</v>
      </c>
      <c r="E371" s="3"/>
      <c r="F371" s="2"/>
    </row>
    <row r="372" spans="1:6" ht="30" x14ac:dyDescent="0.25">
      <c r="A372" s="3">
        <v>5</v>
      </c>
      <c r="B372" s="64" t="s">
        <v>829</v>
      </c>
      <c r="C372" s="5" t="s">
        <v>7</v>
      </c>
      <c r="D372" s="3" t="s">
        <v>285</v>
      </c>
      <c r="E372" s="3"/>
      <c r="F372" s="2"/>
    </row>
    <row r="373" spans="1:6" ht="30" x14ac:dyDescent="0.25">
      <c r="A373" s="3">
        <v>6</v>
      </c>
      <c r="B373" s="64" t="s">
        <v>830</v>
      </c>
      <c r="C373" s="5" t="s">
        <v>10</v>
      </c>
      <c r="D373" s="3"/>
      <c r="E373" s="3" t="s">
        <v>285</v>
      </c>
      <c r="F373" s="2"/>
    </row>
    <row r="374" spans="1:6" ht="78.75" customHeight="1" x14ac:dyDescent="0.25">
      <c r="A374" s="3">
        <v>7</v>
      </c>
      <c r="B374" s="64" t="s">
        <v>831</v>
      </c>
      <c r="C374" s="5" t="s">
        <v>11</v>
      </c>
      <c r="D374" s="3"/>
      <c r="E374" s="3" t="s">
        <v>285</v>
      </c>
      <c r="F374" s="2"/>
    </row>
    <row r="375" spans="1:6" ht="20.25" customHeight="1" x14ac:dyDescent="0.25">
      <c r="A375" s="3">
        <v>8</v>
      </c>
      <c r="B375" s="22" t="s">
        <v>832</v>
      </c>
      <c r="C375" s="5" t="s">
        <v>19</v>
      </c>
      <c r="D375" s="3" t="s">
        <v>285</v>
      </c>
      <c r="E375" s="3"/>
      <c r="F375" s="2"/>
    </row>
    <row r="376" spans="1:6" ht="26.25" customHeight="1" x14ac:dyDescent="0.25">
      <c r="A376" s="3">
        <v>9</v>
      </c>
      <c r="B376" s="22" t="s">
        <v>833</v>
      </c>
      <c r="C376" s="5" t="s">
        <v>48</v>
      </c>
      <c r="D376" s="3" t="s">
        <v>285</v>
      </c>
      <c r="E376" s="3"/>
      <c r="F376" s="2"/>
    </row>
    <row r="377" spans="1:6" ht="30" x14ac:dyDescent="0.25">
      <c r="A377" s="3">
        <v>10</v>
      </c>
      <c r="B377" s="22" t="s">
        <v>834</v>
      </c>
      <c r="C377" s="5" t="s">
        <v>61</v>
      </c>
      <c r="D377" s="3"/>
      <c r="E377" s="3" t="s">
        <v>285</v>
      </c>
      <c r="F377" s="2"/>
    </row>
    <row r="378" spans="1:6" ht="94.5" customHeight="1" x14ac:dyDescent="0.25">
      <c r="A378" s="3">
        <v>11</v>
      </c>
      <c r="B378" s="64" t="s">
        <v>835</v>
      </c>
      <c r="C378" s="5" t="s">
        <v>172</v>
      </c>
      <c r="D378" s="3"/>
      <c r="E378" s="3" t="s">
        <v>285</v>
      </c>
      <c r="F378" s="2"/>
    </row>
    <row r="379" spans="1:6" ht="33.75" customHeight="1" x14ac:dyDescent="0.25">
      <c r="A379" s="3">
        <v>12</v>
      </c>
      <c r="B379" s="22" t="s">
        <v>836</v>
      </c>
      <c r="C379" s="5" t="s">
        <v>189</v>
      </c>
      <c r="D379" s="3"/>
      <c r="E379" s="3" t="s">
        <v>285</v>
      </c>
      <c r="F379" s="2"/>
    </row>
    <row r="380" spans="1:6" ht="30" x14ac:dyDescent="0.25">
      <c r="A380" s="3">
        <v>13</v>
      </c>
      <c r="B380" s="22" t="s">
        <v>837</v>
      </c>
      <c r="C380" s="5" t="s">
        <v>190</v>
      </c>
      <c r="D380" s="3"/>
      <c r="E380" s="3" t="s">
        <v>285</v>
      </c>
      <c r="F380" s="2"/>
    </row>
    <row r="381" spans="1:6" ht="30" x14ac:dyDescent="0.25">
      <c r="A381" s="3">
        <v>14</v>
      </c>
      <c r="B381" s="22" t="s">
        <v>838</v>
      </c>
      <c r="C381" s="5" t="s">
        <v>191</v>
      </c>
      <c r="D381" s="3" t="s">
        <v>285</v>
      </c>
      <c r="F381" s="2"/>
    </row>
    <row r="382" spans="1:6" ht="21" customHeight="1" x14ac:dyDescent="0.25">
      <c r="A382" s="3">
        <v>15</v>
      </c>
      <c r="B382" s="22" t="s">
        <v>839</v>
      </c>
      <c r="C382" s="5" t="s">
        <v>234</v>
      </c>
      <c r="D382" s="3"/>
      <c r="E382" s="3" t="s">
        <v>285</v>
      </c>
      <c r="F382" s="2"/>
    </row>
    <row r="383" spans="1:6" ht="24" customHeight="1" x14ac:dyDescent="0.25">
      <c r="A383" s="3">
        <v>16</v>
      </c>
      <c r="B383" s="22" t="s">
        <v>840</v>
      </c>
      <c r="C383" s="5" t="s">
        <v>235</v>
      </c>
      <c r="D383" s="3" t="s">
        <v>285</v>
      </c>
      <c r="E383" s="3"/>
      <c r="F383" s="2"/>
    </row>
    <row r="384" spans="1:6" ht="51" customHeight="1" x14ac:dyDescent="0.25">
      <c r="A384" s="3">
        <v>17</v>
      </c>
      <c r="B384" s="22" t="s">
        <v>841</v>
      </c>
      <c r="C384" s="5" t="s">
        <v>236</v>
      </c>
      <c r="D384" s="3"/>
      <c r="E384" s="3" t="s">
        <v>285</v>
      </c>
      <c r="F384" s="2"/>
    </row>
    <row r="385" spans="1:6" ht="22.5" customHeight="1" x14ac:dyDescent="0.25">
      <c r="A385" s="3">
        <v>18</v>
      </c>
      <c r="B385" s="22" t="s">
        <v>842</v>
      </c>
      <c r="C385" s="5" t="s">
        <v>237</v>
      </c>
      <c r="D385" s="3" t="s">
        <v>285</v>
      </c>
      <c r="E385" s="3"/>
      <c r="F385" s="2"/>
    </row>
    <row r="386" spans="1:6" ht="45" x14ac:dyDescent="0.25">
      <c r="A386" s="3">
        <v>19</v>
      </c>
      <c r="B386" s="22" t="s">
        <v>843</v>
      </c>
      <c r="C386" s="5" t="s">
        <v>239</v>
      </c>
      <c r="D386" s="3"/>
      <c r="E386" s="3" t="s">
        <v>285</v>
      </c>
      <c r="F386" s="2"/>
    </row>
    <row r="387" spans="1:6" ht="23.25" customHeight="1" x14ac:dyDescent="0.25">
      <c r="A387" s="3">
        <v>20</v>
      </c>
      <c r="B387" s="22" t="s">
        <v>844</v>
      </c>
      <c r="C387" s="5" t="s">
        <v>240</v>
      </c>
      <c r="D387" s="3"/>
      <c r="E387" s="3" t="s">
        <v>285</v>
      </c>
      <c r="F387" s="2"/>
    </row>
    <row r="388" spans="1:6" ht="63" customHeight="1" x14ac:dyDescent="0.25">
      <c r="A388" s="15">
        <v>21</v>
      </c>
      <c r="B388" s="28" t="s">
        <v>845</v>
      </c>
      <c r="C388" s="5" t="s">
        <v>409</v>
      </c>
      <c r="D388" s="3"/>
      <c r="E388" s="3" t="s">
        <v>285</v>
      </c>
      <c r="F388" s="2"/>
    </row>
    <row r="389" spans="1:6" ht="30" customHeight="1" x14ac:dyDescent="0.25">
      <c r="A389" s="15">
        <v>22</v>
      </c>
      <c r="B389" s="28" t="s">
        <v>846</v>
      </c>
      <c r="C389" s="5" t="s">
        <v>307</v>
      </c>
      <c r="D389" s="3" t="s">
        <v>285</v>
      </c>
      <c r="E389" s="3"/>
      <c r="F389" s="2"/>
    </row>
    <row r="390" spans="1:6" ht="24" customHeight="1" x14ac:dyDescent="0.25">
      <c r="A390" s="3">
        <v>23</v>
      </c>
      <c r="B390" s="22" t="s">
        <v>363</v>
      </c>
      <c r="C390" s="5" t="s">
        <v>330</v>
      </c>
      <c r="D390" s="3"/>
      <c r="E390" s="3" t="s">
        <v>285</v>
      </c>
      <c r="F390" s="2"/>
    </row>
    <row r="391" spans="1:6" ht="30" customHeight="1" x14ac:dyDescent="0.25">
      <c r="A391" s="3">
        <v>24</v>
      </c>
      <c r="B391" s="22" t="s">
        <v>364</v>
      </c>
      <c r="C391" s="11" t="s">
        <v>331</v>
      </c>
      <c r="D391" s="3"/>
      <c r="E391" s="3" t="s">
        <v>285</v>
      </c>
      <c r="F391" s="2"/>
    </row>
    <row r="392" spans="1:6" ht="24" customHeight="1" x14ac:dyDescent="0.25">
      <c r="A392" s="3">
        <v>25</v>
      </c>
      <c r="B392" s="22" t="s">
        <v>365</v>
      </c>
      <c r="C392" s="5" t="s">
        <v>332</v>
      </c>
      <c r="D392" s="3"/>
      <c r="E392" s="3" t="s">
        <v>285</v>
      </c>
      <c r="F392" s="2"/>
    </row>
    <row r="393" spans="1:6" ht="30" x14ac:dyDescent="0.25">
      <c r="A393" s="3">
        <v>26</v>
      </c>
      <c r="B393" s="22" t="s">
        <v>366</v>
      </c>
      <c r="C393" s="5" t="s">
        <v>333</v>
      </c>
      <c r="D393" s="3"/>
      <c r="E393" s="3" t="s">
        <v>285</v>
      </c>
      <c r="F393" s="2"/>
    </row>
    <row r="394" spans="1:6" ht="30" x14ac:dyDescent="0.25">
      <c r="A394" s="3">
        <v>27</v>
      </c>
      <c r="B394" s="22" t="s">
        <v>367</v>
      </c>
      <c r="C394" s="5" t="s">
        <v>334</v>
      </c>
      <c r="D394" s="3" t="s">
        <v>285</v>
      </c>
      <c r="E394" s="3"/>
      <c r="F394" s="2"/>
    </row>
    <row r="395" spans="1:6" ht="60" x14ac:dyDescent="0.25">
      <c r="A395" s="15">
        <v>28</v>
      </c>
      <c r="B395" s="28" t="s">
        <v>368</v>
      </c>
      <c r="C395" s="38" t="s">
        <v>890</v>
      </c>
      <c r="D395" s="3"/>
      <c r="E395" s="3" t="s">
        <v>285</v>
      </c>
      <c r="F395" s="2"/>
    </row>
    <row r="396" spans="1:6" ht="45" x14ac:dyDescent="0.25">
      <c r="A396" s="15">
        <v>29</v>
      </c>
      <c r="B396" s="28" t="s">
        <v>369</v>
      </c>
      <c r="C396" s="39" t="s">
        <v>889</v>
      </c>
      <c r="D396" s="3"/>
      <c r="E396" s="3" t="s">
        <v>285</v>
      </c>
      <c r="F396" s="2"/>
    </row>
    <row r="397" spans="1:6" ht="45" x14ac:dyDescent="0.25">
      <c r="A397" s="15">
        <v>30</v>
      </c>
      <c r="B397" s="28" t="s">
        <v>370</v>
      </c>
      <c r="C397" s="39" t="s">
        <v>888</v>
      </c>
      <c r="D397" s="3"/>
      <c r="E397" s="3" t="s">
        <v>285</v>
      </c>
      <c r="F397" s="2"/>
    </row>
    <row r="398" spans="1:6" ht="23.25" customHeight="1" x14ac:dyDescent="0.25">
      <c r="A398" s="3">
        <v>31</v>
      </c>
      <c r="B398" s="22" t="s">
        <v>371</v>
      </c>
      <c r="C398" s="5" t="s">
        <v>335</v>
      </c>
      <c r="D398" s="3" t="s">
        <v>285</v>
      </c>
      <c r="E398" s="3"/>
      <c r="F398" s="2"/>
    </row>
    <row r="399" spans="1:6" ht="20.25" customHeight="1" x14ac:dyDescent="0.25">
      <c r="A399" s="3">
        <v>32</v>
      </c>
      <c r="B399" s="22" t="s">
        <v>372</v>
      </c>
      <c r="C399" s="5" t="s">
        <v>240</v>
      </c>
      <c r="D399" s="3"/>
      <c r="E399" s="3" t="s">
        <v>285</v>
      </c>
      <c r="F399" s="2"/>
    </row>
    <row r="400" spans="1:6" ht="30" x14ac:dyDescent="0.25">
      <c r="A400" s="3">
        <v>33</v>
      </c>
      <c r="B400" s="22" t="s">
        <v>373</v>
      </c>
      <c r="C400" s="5" t="s">
        <v>336</v>
      </c>
      <c r="D400" s="3"/>
      <c r="E400" s="3" t="s">
        <v>285</v>
      </c>
      <c r="F400" s="2"/>
    </row>
    <row r="401" spans="1:6" ht="30" x14ac:dyDescent="0.25">
      <c r="A401" s="15">
        <v>34</v>
      </c>
      <c r="B401" s="28" t="s">
        <v>374</v>
      </c>
      <c r="C401" s="39" t="s">
        <v>887</v>
      </c>
      <c r="D401" s="3"/>
      <c r="E401" s="3" t="s">
        <v>285</v>
      </c>
      <c r="F401" s="2"/>
    </row>
    <row r="402" spans="1:6" ht="30" x14ac:dyDescent="0.25">
      <c r="A402" s="15">
        <v>35</v>
      </c>
      <c r="B402" s="28" t="s">
        <v>375</v>
      </c>
      <c r="C402" s="39" t="s">
        <v>337</v>
      </c>
      <c r="D402" s="3" t="s">
        <v>285</v>
      </c>
      <c r="E402" s="3"/>
      <c r="F402" s="2"/>
    </row>
    <row r="403" spans="1:6" ht="45" x14ac:dyDescent="0.25">
      <c r="A403" s="15">
        <v>36</v>
      </c>
      <c r="B403" s="28" t="s">
        <v>376</v>
      </c>
      <c r="C403" s="39" t="s">
        <v>886</v>
      </c>
      <c r="D403" s="3" t="s">
        <v>285</v>
      </c>
      <c r="E403" s="3"/>
      <c r="F403" s="2"/>
    </row>
    <row r="404" spans="1:6" ht="47.25" x14ac:dyDescent="0.25">
      <c r="A404" s="15">
        <v>37</v>
      </c>
      <c r="B404" s="28" t="s">
        <v>377</v>
      </c>
      <c r="C404" s="63" t="s">
        <v>885</v>
      </c>
      <c r="D404" s="3" t="s">
        <v>285</v>
      </c>
      <c r="E404" s="3"/>
      <c r="F404" s="2"/>
    </row>
    <row r="405" spans="1:6" ht="75" x14ac:dyDescent="0.25">
      <c r="A405" s="15">
        <v>38</v>
      </c>
      <c r="B405" s="28" t="s">
        <v>378</v>
      </c>
      <c r="C405" s="39" t="s">
        <v>883</v>
      </c>
      <c r="D405" s="3"/>
      <c r="E405" s="3" t="s">
        <v>285</v>
      </c>
      <c r="F405" s="2"/>
    </row>
    <row r="406" spans="1:6" ht="75" x14ac:dyDescent="0.25">
      <c r="A406" s="15">
        <v>39</v>
      </c>
      <c r="B406" s="28" t="s">
        <v>379</v>
      </c>
      <c r="C406" s="38" t="s">
        <v>884</v>
      </c>
      <c r="D406" s="3"/>
      <c r="E406" s="3" t="s">
        <v>285</v>
      </c>
      <c r="F406" s="2"/>
    </row>
    <row r="407" spans="1:6" ht="30" x14ac:dyDescent="0.25">
      <c r="A407" s="3">
        <v>40</v>
      </c>
      <c r="B407" s="22" t="s">
        <v>380</v>
      </c>
      <c r="C407" s="39" t="s">
        <v>338</v>
      </c>
      <c r="D407" s="3"/>
      <c r="E407" s="3" t="s">
        <v>285</v>
      </c>
      <c r="F407" s="2"/>
    </row>
    <row r="408" spans="1:6" ht="30" x14ac:dyDescent="0.25">
      <c r="A408" s="3">
        <v>41</v>
      </c>
      <c r="B408" s="22" t="s">
        <v>381</v>
      </c>
      <c r="C408" s="39" t="s">
        <v>339</v>
      </c>
      <c r="D408" s="3"/>
      <c r="E408" s="3" t="s">
        <v>285</v>
      </c>
      <c r="F408" s="2"/>
    </row>
    <row r="409" spans="1:6" ht="57" customHeight="1" x14ac:dyDescent="0.25">
      <c r="A409" s="3">
        <v>42</v>
      </c>
      <c r="B409" s="28" t="s">
        <v>418</v>
      </c>
      <c r="C409" s="18" t="s">
        <v>419</v>
      </c>
      <c r="D409" s="3" t="s">
        <v>285</v>
      </c>
      <c r="E409" s="3"/>
      <c r="F409" s="2"/>
    </row>
    <row r="410" spans="1:6" ht="22.5" customHeight="1" x14ac:dyDescent="0.25">
      <c r="A410" s="8" t="s">
        <v>258</v>
      </c>
      <c r="B410" s="59" t="s">
        <v>490</v>
      </c>
      <c r="C410" s="46"/>
      <c r="D410" s="8">
        <v>4</v>
      </c>
      <c r="E410" s="3"/>
      <c r="F410" s="2"/>
    </row>
    <row r="411" spans="1:6" ht="39.75" customHeight="1" x14ac:dyDescent="0.25">
      <c r="A411" s="15">
        <v>1</v>
      </c>
      <c r="B411" s="28" t="s">
        <v>847</v>
      </c>
      <c r="C411" s="5" t="s">
        <v>49</v>
      </c>
      <c r="D411" s="3" t="s">
        <v>285</v>
      </c>
      <c r="E411" s="3"/>
      <c r="F411" s="2"/>
    </row>
    <row r="412" spans="1:6" ht="40.5" customHeight="1" x14ac:dyDescent="0.25">
      <c r="A412" s="15">
        <v>2</v>
      </c>
      <c r="B412" s="28" t="s">
        <v>848</v>
      </c>
      <c r="C412" s="5" t="s">
        <v>137</v>
      </c>
      <c r="D412" s="3" t="s">
        <v>285</v>
      </c>
      <c r="E412" s="3"/>
      <c r="F412" s="2"/>
    </row>
    <row r="413" spans="1:6" ht="40.5" customHeight="1" x14ac:dyDescent="0.25">
      <c r="A413" s="15">
        <v>3</v>
      </c>
      <c r="B413" s="28" t="s">
        <v>849</v>
      </c>
      <c r="C413" s="5" t="s">
        <v>138</v>
      </c>
      <c r="D413" s="3" t="s">
        <v>285</v>
      </c>
      <c r="E413" s="3"/>
      <c r="F413" s="2"/>
    </row>
    <row r="414" spans="1:6" ht="30" x14ac:dyDescent="0.25">
      <c r="A414" s="15">
        <v>4</v>
      </c>
      <c r="B414" s="28" t="s">
        <v>850</v>
      </c>
      <c r="C414" s="5" t="s">
        <v>139</v>
      </c>
      <c r="D414" s="3" t="s">
        <v>285</v>
      </c>
      <c r="E414" s="3"/>
      <c r="F414" s="2"/>
    </row>
    <row r="415" spans="1:6" ht="19.5" customHeight="1" x14ac:dyDescent="0.25">
      <c r="A415" s="45" t="s">
        <v>259</v>
      </c>
      <c r="B415" s="88" t="s">
        <v>491</v>
      </c>
      <c r="C415" s="89"/>
      <c r="D415" s="8">
        <v>4</v>
      </c>
      <c r="E415" s="8">
        <v>1</v>
      </c>
      <c r="F415" s="2"/>
    </row>
    <row r="416" spans="1:6" ht="24.75" customHeight="1" x14ac:dyDescent="0.25">
      <c r="A416" s="3">
        <v>1</v>
      </c>
      <c r="B416" s="22" t="s">
        <v>851</v>
      </c>
      <c r="C416" s="5" t="s">
        <v>54</v>
      </c>
      <c r="D416" s="3" t="s">
        <v>285</v>
      </c>
      <c r="E416" s="3"/>
      <c r="F416" s="2"/>
    </row>
    <row r="417" spans="1:7" ht="30" x14ac:dyDescent="0.25">
      <c r="A417" s="3">
        <v>2</v>
      </c>
      <c r="B417" s="28" t="s">
        <v>852</v>
      </c>
      <c r="C417" s="5" t="s">
        <v>230</v>
      </c>
      <c r="D417" s="3"/>
      <c r="E417" s="3" t="s">
        <v>285</v>
      </c>
      <c r="F417" s="2"/>
    </row>
    <row r="418" spans="1:7" ht="35.25" customHeight="1" x14ac:dyDescent="0.25">
      <c r="A418" s="3">
        <v>3</v>
      </c>
      <c r="B418" s="28" t="s">
        <v>853</v>
      </c>
      <c r="C418" s="5" t="s">
        <v>466</v>
      </c>
      <c r="D418" s="3" t="s">
        <v>285</v>
      </c>
      <c r="E418" s="3"/>
      <c r="F418" s="2"/>
    </row>
    <row r="419" spans="1:7" ht="35.25" customHeight="1" x14ac:dyDescent="0.25">
      <c r="A419" s="3">
        <v>4</v>
      </c>
      <c r="B419" s="28" t="s">
        <v>916</v>
      </c>
      <c r="C419" s="5" t="s">
        <v>467</v>
      </c>
      <c r="D419" s="3" t="s">
        <v>285</v>
      </c>
      <c r="E419" s="3"/>
      <c r="F419" s="2"/>
    </row>
    <row r="420" spans="1:7" ht="45" customHeight="1" x14ac:dyDescent="0.25">
      <c r="A420" s="3">
        <v>5</v>
      </c>
      <c r="B420" s="28" t="s">
        <v>854</v>
      </c>
      <c r="C420" s="5" t="s">
        <v>588</v>
      </c>
      <c r="D420" s="3" t="s">
        <v>285</v>
      </c>
      <c r="E420" s="3"/>
      <c r="F420" s="2"/>
    </row>
    <row r="421" spans="1:7" ht="21" customHeight="1" x14ac:dyDescent="0.25">
      <c r="A421" s="45" t="s">
        <v>260</v>
      </c>
      <c r="B421" s="59" t="s">
        <v>51</v>
      </c>
      <c r="C421" s="46"/>
      <c r="D421" s="8">
        <v>1</v>
      </c>
      <c r="E421" s="8"/>
      <c r="F421" s="2"/>
    </row>
    <row r="422" spans="1:7" ht="21" customHeight="1" x14ac:dyDescent="0.25">
      <c r="A422" s="3">
        <v>1</v>
      </c>
      <c r="B422" s="22" t="s">
        <v>855</v>
      </c>
      <c r="C422" s="5" t="s">
        <v>50</v>
      </c>
      <c r="D422" s="3" t="s">
        <v>285</v>
      </c>
      <c r="E422" s="3"/>
      <c r="F422" s="2"/>
    </row>
    <row r="423" spans="1:7" ht="21" customHeight="1" x14ac:dyDescent="0.25">
      <c r="A423" s="45" t="s">
        <v>261</v>
      </c>
      <c r="B423" s="59" t="s">
        <v>539</v>
      </c>
      <c r="C423" s="46"/>
      <c r="D423" s="8">
        <f>COUNTA(D424:D437)</f>
        <v>14</v>
      </c>
      <c r="E423" s="8"/>
      <c r="F423" s="2"/>
    </row>
    <row r="424" spans="1:7" ht="30" x14ac:dyDescent="0.25">
      <c r="A424" s="3">
        <v>1</v>
      </c>
      <c r="B424" s="28" t="s">
        <v>856</v>
      </c>
      <c r="C424" s="5" t="s">
        <v>60</v>
      </c>
      <c r="D424" s="3" t="s">
        <v>285</v>
      </c>
      <c r="E424" s="3"/>
      <c r="F424" s="2"/>
    </row>
    <row r="425" spans="1:7" ht="36" customHeight="1" x14ac:dyDescent="0.25">
      <c r="A425" s="3">
        <v>2</v>
      </c>
      <c r="B425" s="28" t="s">
        <v>917</v>
      </c>
      <c r="C425" s="5" t="s">
        <v>540</v>
      </c>
      <c r="D425" s="3" t="s">
        <v>285</v>
      </c>
      <c r="E425" s="3"/>
      <c r="F425" s="2"/>
      <c r="G425" s="48"/>
    </row>
    <row r="426" spans="1:7" ht="59.25" customHeight="1" x14ac:dyDescent="0.25">
      <c r="A426" s="3">
        <v>3</v>
      </c>
      <c r="B426" s="28">
        <v>1014943</v>
      </c>
      <c r="C426" s="5" t="s">
        <v>541</v>
      </c>
      <c r="D426" s="3" t="s">
        <v>285</v>
      </c>
      <c r="E426" s="3"/>
      <c r="F426" s="2"/>
    </row>
    <row r="427" spans="1:7" ht="18.75" customHeight="1" x14ac:dyDescent="0.25">
      <c r="A427" s="3">
        <v>4</v>
      </c>
      <c r="B427" s="22" t="s">
        <v>857</v>
      </c>
      <c r="C427" s="5" t="s">
        <v>62</v>
      </c>
      <c r="D427" s="3" t="s">
        <v>285</v>
      </c>
      <c r="E427" s="3"/>
      <c r="F427" s="2"/>
    </row>
    <row r="428" spans="1:7" ht="18.75" customHeight="1" x14ac:dyDescent="0.25">
      <c r="A428" s="3">
        <v>5</v>
      </c>
      <c r="B428" s="22" t="s">
        <v>908</v>
      </c>
      <c r="C428" s="5" t="s">
        <v>542</v>
      </c>
      <c r="D428" s="3" t="s">
        <v>285</v>
      </c>
      <c r="E428" s="3"/>
      <c r="F428" s="2"/>
    </row>
    <row r="429" spans="1:7" ht="24.75" customHeight="1" x14ac:dyDescent="0.25">
      <c r="A429" s="3">
        <v>6</v>
      </c>
      <c r="B429" s="22" t="s">
        <v>858</v>
      </c>
      <c r="C429" s="5" t="s">
        <v>63</v>
      </c>
      <c r="D429" s="3" t="s">
        <v>285</v>
      </c>
      <c r="E429" s="3"/>
      <c r="F429" s="2"/>
    </row>
    <row r="430" spans="1:7" ht="30" x14ac:dyDescent="0.25">
      <c r="A430" s="3">
        <v>7</v>
      </c>
      <c r="B430" s="22" t="s">
        <v>918</v>
      </c>
      <c r="C430" s="5" t="s">
        <v>543</v>
      </c>
      <c r="D430" s="3" t="s">
        <v>285</v>
      </c>
      <c r="E430" s="3"/>
      <c r="F430" s="2"/>
    </row>
    <row r="431" spans="1:7" ht="30" x14ac:dyDescent="0.25">
      <c r="A431" s="3">
        <v>8</v>
      </c>
      <c r="B431" s="22">
        <v>1014946</v>
      </c>
      <c r="C431" s="5" t="s">
        <v>544</v>
      </c>
      <c r="D431" s="3" t="s">
        <v>285</v>
      </c>
      <c r="E431" s="3"/>
      <c r="F431" s="2"/>
    </row>
    <row r="432" spans="1:7" ht="21.75" customHeight="1" x14ac:dyDescent="0.25">
      <c r="A432" s="3">
        <v>9</v>
      </c>
      <c r="B432" s="22" t="s">
        <v>859</v>
      </c>
      <c r="C432" s="5" t="s">
        <v>64</v>
      </c>
      <c r="D432" s="3" t="s">
        <v>285</v>
      </c>
      <c r="E432" s="3"/>
      <c r="F432" s="2"/>
    </row>
    <row r="433" spans="1:8" ht="24" customHeight="1" x14ac:dyDescent="0.25">
      <c r="A433" s="3">
        <v>10</v>
      </c>
      <c r="B433" s="22" t="s">
        <v>919</v>
      </c>
      <c r="C433" s="5" t="s">
        <v>545</v>
      </c>
      <c r="D433" s="3" t="s">
        <v>285</v>
      </c>
      <c r="E433" s="3"/>
      <c r="F433" s="2"/>
    </row>
    <row r="434" spans="1:8" ht="51.75" customHeight="1" x14ac:dyDescent="0.25">
      <c r="A434" s="3">
        <v>11</v>
      </c>
      <c r="B434" s="64" t="s">
        <v>860</v>
      </c>
      <c r="C434" s="5" t="s">
        <v>65</v>
      </c>
      <c r="D434" s="3" t="s">
        <v>285</v>
      </c>
      <c r="E434" s="3"/>
      <c r="F434" s="2"/>
    </row>
    <row r="435" spans="1:8" ht="24" customHeight="1" x14ac:dyDescent="0.25">
      <c r="A435" s="3">
        <v>12</v>
      </c>
      <c r="B435" s="22" t="s">
        <v>861</v>
      </c>
      <c r="C435" s="5" t="s">
        <v>66</v>
      </c>
      <c r="D435" s="3" t="s">
        <v>285</v>
      </c>
      <c r="E435" s="3"/>
      <c r="F435" s="2"/>
    </row>
    <row r="436" spans="1:8" ht="24" customHeight="1" x14ac:dyDescent="0.25">
      <c r="A436" s="3">
        <v>13</v>
      </c>
      <c r="B436" s="22" t="s">
        <v>862</v>
      </c>
      <c r="C436" s="5" t="s">
        <v>170</v>
      </c>
      <c r="D436" s="3" t="s">
        <v>285</v>
      </c>
      <c r="E436" s="3"/>
      <c r="F436" s="2"/>
    </row>
    <row r="437" spans="1:8" ht="30" x14ac:dyDescent="0.25">
      <c r="A437" s="3">
        <v>14</v>
      </c>
      <c r="B437" s="22" t="s">
        <v>863</v>
      </c>
      <c r="C437" s="5" t="s">
        <v>171</v>
      </c>
      <c r="D437" s="3" t="s">
        <v>285</v>
      </c>
      <c r="E437" s="3"/>
      <c r="F437" s="2"/>
    </row>
    <row r="438" spans="1:8" ht="18.75" customHeight="1" x14ac:dyDescent="0.25">
      <c r="A438" s="45" t="s">
        <v>262</v>
      </c>
      <c r="B438" s="59" t="s">
        <v>98</v>
      </c>
      <c r="C438" s="46"/>
      <c r="D438" s="8">
        <v>1</v>
      </c>
      <c r="E438" s="8"/>
      <c r="F438" s="2"/>
    </row>
    <row r="439" spans="1:8" ht="22.5" customHeight="1" x14ac:dyDescent="0.25">
      <c r="A439" s="3">
        <v>1</v>
      </c>
      <c r="B439" s="22" t="s">
        <v>864</v>
      </c>
      <c r="C439" s="5" t="s">
        <v>97</v>
      </c>
      <c r="D439" s="3" t="s">
        <v>285</v>
      </c>
      <c r="E439" s="3"/>
      <c r="F439" s="2"/>
    </row>
    <row r="440" spans="1:8" ht="18.75" customHeight="1" x14ac:dyDescent="0.25">
      <c r="A440" s="45" t="s">
        <v>263</v>
      </c>
      <c r="B440" s="88" t="s">
        <v>492</v>
      </c>
      <c r="C440" s="89"/>
      <c r="D440" s="8">
        <v>9</v>
      </c>
      <c r="E440" s="8"/>
      <c r="F440" s="2"/>
    </row>
    <row r="441" spans="1:8" ht="37.5" customHeight="1" x14ac:dyDescent="0.25">
      <c r="A441" s="3">
        <v>1</v>
      </c>
      <c r="B441" s="28" t="s">
        <v>865</v>
      </c>
      <c r="C441" s="5" t="s">
        <v>300</v>
      </c>
      <c r="D441" s="3" t="s">
        <v>285</v>
      </c>
      <c r="E441" s="3"/>
      <c r="F441" s="2"/>
      <c r="H441" s="11"/>
    </row>
    <row r="442" spans="1:8" ht="35.25" customHeight="1" x14ac:dyDescent="0.25">
      <c r="A442" s="3">
        <v>2</v>
      </c>
      <c r="B442" s="28" t="s">
        <v>866</v>
      </c>
      <c r="C442" s="5" t="s">
        <v>301</v>
      </c>
      <c r="D442" s="3" t="s">
        <v>285</v>
      </c>
      <c r="E442" s="3"/>
      <c r="F442" s="2"/>
      <c r="H442" s="11"/>
    </row>
    <row r="443" spans="1:8" ht="48.75" customHeight="1" x14ac:dyDescent="0.25">
      <c r="A443" s="3">
        <v>3</v>
      </c>
      <c r="B443" s="28" t="s">
        <v>867</v>
      </c>
      <c r="C443" s="5" t="s">
        <v>302</v>
      </c>
      <c r="D443" s="3" t="s">
        <v>285</v>
      </c>
      <c r="E443" s="3"/>
      <c r="F443" s="2"/>
      <c r="H443" s="11"/>
    </row>
    <row r="444" spans="1:8" ht="36.75" customHeight="1" x14ac:dyDescent="0.25">
      <c r="A444" s="3">
        <v>4</v>
      </c>
      <c r="B444" s="28" t="s">
        <v>868</v>
      </c>
      <c r="C444" s="40" t="s">
        <v>294</v>
      </c>
      <c r="D444" s="3" t="s">
        <v>285</v>
      </c>
      <c r="E444" s="3"/>
      <c r="F444" s="2"/>
      <c r="H444" s="11"/>
    </row>
    <row r="445" spans="1:8" ht="36.75" customHeight="1" x14ac:dyDescent="0.25">
      <c r="A445" s="3">
        <v>5</v>
      </c>
      <c r="B445" s="28" t="s">
        <v>869</v>
      </c>
      <c r="C445" s="40" t="s">
        <v>295</v>
      </c>
      <c r="D445" s="3" t="s">
        <v>285</v>
      </c>
      <c r="E445" s="3"/>
      <c r="F445" s="2"/>
      <c r="H445" s="11"/>
    </row>
    <row r="446" spans="1:8" ht="29.25" customHeight="1" x14ac:dyDescent="0.25">
      <c r="A446" s="3">
        <v>6</v>
      </c>
      <c r="B446" s="28" t="s">
        <v>870</v>
      </c>
      <c r="C446" s="40" t="s">
        <v>296</v>
      </c>
      <c r="D446" s="3" t="s">
        <v>285</v>
      </c>
      <c r="E446" s="3"/>
      <c r="F446" s="2"/>
      <c r="H446" s="11"/>
    </row>
    <row r="447" spans="1:8" ht="29.25" customHeight="1" x14ac:dyDescent="0.25">
      <c r="A447" s="3">
        <v>7</v>
      </c>
      <c r="B447" s="22" t="s">
        <v>871</v>
      </c>
      <c r="C447" s="40" t="s">
        <v>297</v>
      </c>
      <c r="D447" s="3" t="s">
        <v>285</v>
      </c>
      <c r="E447" s="3"/>
      <c r="F447" s="2"/>
      <c r="H447" s="11"/>
    </row>
    <row r="448" spans="1:8" ht="29.25" customHeight="1" x14ac:dyDescent="0.25">
      <c r="A448" s="3">
        <v>8</v>
      </c>
      <c r="B448" s="22" t="s">
        <v>872</v>
      </c>
      <c r="C448" s="40" t="s">
        <v>298</v>
      </c>
      <c r="D448" s="3" t="s">
        <v>285</v>
      </c>
      <c r="E448" s="3"/>
      <c r="F448" s="2"/>
      <c r="H448" s="11"/>
    </row>
    <row r="449" spans="1:8" ht="36.75" customHeight="1" x14ac:dyDescent="0.25">
      <c r="A449" s="3">
        <v>9</v>
      </c>
      <c r="B449" s="22" t="s">
        <v>873</v>
      </c>
      <c r="C449" s="40" t="s">
        <v>299</v>
      </c>
      <c r="D449" s="3" t="s">
        <v>285</v>
      </c>
      <c r="E449" s="3"/>
      <c r="F449" s="2"/>
      <c r="H449" s="11"/>
    </row>
    <row r="450" spans="1:8" ht="21" customHeight="1" x14ac:dyDescent="0.25">
      <c r="A450" s="45" t="s">
        <v>264</v>
      </c>
      <c r="B450" s="88" t="s">
        <v>493</v>
      </c>
      <c r="C450" s="89"/>
      <c r="D450" s="8"/>
      <c r="E450" s="8">
        <v>6</v>
      </c>
      <c r="F450" s="2"/>
    </row>
    <row r="451" spans="1:8" ht="21" customHeight="1" x14ac:dyDescent="0.25">
      <c r="A451" s="3">
        <v>1</v>
      </c>
      <c r="B451" s="22" t="s">
        <v>874</v>
      </c>
      <c r="C451" s="5" t="s">
        <v>201</v>
      </c>
      <c r="D451" s="3"/>
      <c r="E451" s="3" t="s">
        <v>285</v>
      </c>
      <c r="F451" s="2"/>
    </row>
    <row r="452" spans="1:8" ht="49.5" customHeight="1" x14ac:dyDescent="0.25">
      <c r="A452" s="3">
        <v>2</v>
      </c>
      <c r="B452" s="28" t="s">
        <v>875</v>
      </c>
      <c r="C452" s="5" t="s">
        <v>202</v>
      </c>
      <c r="D452" s="3"/>
      <c r="E452" s="3" t="s">
        <v>285</v>
      </c>
      <c r="F452" s="2"/>
    </row>
    <row r="453" spans="1:8" ht="51.75" customHeight="1" x14ac:dyDescent="0.25">
      <c r="A453" s="3">
        <v>3</v>
      </c>
      <c r="B453" s="28" t="s">
        <v>876</v>
      </c>
      <c r="C453" s="5" t="s">
        <v>205</v>
      </c>
      <c r="D453" s="3"/>
      <c r="E453" s="3" t="s">
        <v>285</v>
      </c>
      <c r="F453" s="2"/>
    </row>
    <row r="454" spans="1:8" ht="54" customHeight="1" x14ac:dyDescent="0.25">
      <c r="A454" s="3">
        <v>4</v>
      </c>
      <c r="B454" s="28" t="s">
        <v>877</v>
      </c>
      <c r="C454" s="5" t="s">
        <v>226</v>
      </c>
      <c r="D454" s="3"/>
      <c r="E454" s="3" t="s">
        <v>285</v>
      </c>
      <c r="F454" s="2"/>
    </row>
    <row r="455" spans="1:8" ht="54.75" customHeight="1" x14ac:dyDescent="0.25">
      <c r="A455" s="3">
        <v>5</v>
      </c>
      <c r="B455" s="28" t="s">
        <v>878</v>
      </c>
      <c r="C455" s="5" t="s">
        <v>229</v>
      </c>
      <c r="D455" s="3"/>
      <c r="E455" s="3" t="s">
        <v>285</v>
      </c>
      <c r="F455" s="2"/>
    </row>
    <row r="456" spans="1:8" ht="48" customHeight="1" x14ac:dyDescent="0.25">
      <c r="A456" s="3">
        <v>6</v>
      </c>
      <c r="B456" s="28" t="s">
        <v>879</v>
      </c>
      <c r="C456" s="5" t="s">
        <v>245</v>
      </c>
      <c r="D456" s="3"/>
      <c r="E456" s="3" t="s">
        <v>285</v>
      </c>
      <c r="F456" s="2"/>
    </row>
    <row r="457" spans="1:8" ht="22.5" customHeight="1" x14ac:dyDescent="0.25">
      <c r="A457" s="45" t="s">
        <v>265</v>
      </c>
      <c r="B457" s="59" t="s">
        <v>451</v>
      </c>
      <c r="C457" s="46"/>
      <c r="D457" s="8">
        <v>1</v>
      </c>
      <c r="E457" s="8"/>
      <c r="F457" s="2"/>
    </row>
    <row r="458" spans="1:8" ht="33" customHeight="1" x14ac:dyDescent="0.25">
      <c r="A458" s="3">
        <v>1</v>
      </c>
      <c r="B458" s="22" t="s">
        <v>880</v>
      </c>
      <c r="C458" s="5" t="s">
        <v>450</v>
      </c>
      <c r="D458" s="3" t="s">
        <v>285</v>
      </c>
      <c r="E458" s="3"/>
      <c r="F458" s="2"/>
    </row>
    <row r="459" spans="1:8" ht="20.25" customHeight="1" x14ac:dyDescent="0.25">
      <c r="A459" s="45" t="s">
        <v>266</v>
      </c>
      <c r="B459" s="90" t="s">
        <v>494</v>
      </c>
      <c r="C459" s="91"/>
      <c r="D459" s="8">
        <v>2</v>
      </c>
      <c r="E459" s="3"/>
      <c r="F459" s="2"/>
    </row>
    <row r="460" spans="1:8" ht="27" customHeight="1" x14ac:dyDescent="0.25">
      <c r="A460" s="3">
        <v>1</v>
      </c>
      <c r="B460" s="22" t="s">
        <v>881</v>
      </c>
      <c r="C460" s="5" t="s">
        <v>96</v>
      </c>
      <c r="D460" s="3" t="s">
        <v>285</v>
      </c>
      <c r="E460" s="3"/>
      <c r="F460" s="2"/>
    </row>
    <row r="461" spans="1:8" ht="24.75" customHeight="1" x14ac:dyDescent="0.25">
      <c r="A461" s="3">
        <v>2</v>
      </c>
      <c r="B461" s="22" t="s">
        <v>882</v>
      </c>
      <c r="C461" s="5" t="s">
        <v>164</v>
      </c>
      <c r="D461" s="3" t="s">
        <v>285</v>
      </c>
      <c r="E461" s="3"/>
      <c r="F461" s="2"/>
    </row>
    <row r="462" spans="1:8" ht="24.75" customHeight="1" x14ac:dyDescent="0.25">
      <c r="A462" s="8" t="s">
        <v>267</v>
      </c>
      <c r="B462" s="88" t="s">
        <v>318</v>
      </c>
      <c r="C462" s="89"/>
      <c r="D462" s="8">
        <v>2</v>
      </c>
      <c r="E462" s="3"/>
      <c r="F462" s="2"/>
    </row>
    <row r="463" spans="1:8" ht="30" x14ac:dyDescent="0.25">
      <c r="A463" s="15">
        <v>1</v>
      </c>
      <c r="B463" s="28" t="s">
        <v>344</v>
      </c>
      <c r="C463" s="2" t="s">
        <v>319</v>
      </c>
      <c r="D463" s="15" t="s">
        <v>285</v>
      </c>
      <c r="E463" s="15"/>
      <c r="F463" s="49"/>
    </row>
    <row r="464" spans="1:8" ht="30" x14ac:dyDescent="0.25">
      <c r="A464" s="15">
        <v>2</v>
      </c>
      <c r="B464" s="28" t="s">
        <v>345</v>
      </c>
      <c r="C464" s="2" t="s">
        <v>320</v>
      </c>
      <c r="D464" s="15" t="s">
        <v>285</v>
      </c>
      <c r="E464" s="15"/>
      <c r="F464" s="49"/>
    </row>
    <row r="465" spans="1:6" s="19" customFormat="1" ht="19.5" customHeight="1" x14ac:dyDescent="0.2">
      <c r="A465" s="8" t="s">
        <v>268</v>
      </c>
      <c r="B465" s="88" t="s">
        <v>495</v>
      </c>
      <c r="C465" s="89"/>
      <c r="D465" s="8"/>
      <c r="E465" s="8">
        <v>3</v>
      </c>
      <c r="F465" s="32"/>
    </row>
    <row r="466" spans="1:6" ht="30" x14ac:dyDescent="0.25">
      <c r="A466" s="3">
        <v>1</v>
      </c>
      <c r="B466" s="22" t="s">
        <v>342</v>
      </c>
      <c r="C466" s="2" t="s">
        <v>321</v>
      </c>
      <c r="D466" s="3"/>
      <c r="E466" s="3" t="s">
        <v>285</v>
      </c>
      <c r="F466" s="49"/>
    </row>
    <row r="467" spans="1:6" ht="30" x14ac:dyDescent="0.25">
      <c r="A467" s="3">
        <v>2</v>
      </c>
      <c r="B467" s="22" t="s">
        <v>343</v>
      </c>
      <c r="C467" s="2" t="s">
        <v>322</v>
      </c>
      <c r="D467" s="3"/>
      <c r="E467" s="3" t="s">
        <v>285</v>
      </c>
      <c r="F467" s="49"/>
    </row>
    <row r="468" spans="1:6" ht="30" x14ac:dyDescent="0.25">
      <c r="A468" s="3">
        <v>3</v>
      </c>
      <c r="B468" s="22" t="s">
        <v>469</v>
      </c>
      <c r="C468" s="11" t="s">
        <v>468</v>
      </c>
      <c r="D468" s="3"/>
      <c r="E468" s="3" t="s">
        <v>285</v>
      </c>
      <c r="F468" s="49"/>
    </row>
    <row r="469" spans="1:6" s="19" customFormat="1" ht="18" customHeight="1" x14ac:dyDescent="0.2">
      <c r="A469" s="8" t="s">
        <v>269</v>
      </c>
      <c r="B469" s="88" t="s">
        <v>416</v>
      </c>
      <c r="C469" s="89"/>
      <c r="D469" s="8">
        <v>2</v>
      </c>
      <c r="E469" s="8"/>
      <c r="F469" s="32"/>
    </row>
    <row r="470" spans="1:6" ht="18" customHeight="1" x14ac:dyDescent="0.25">
      <c r="A470" s="3">
        <v>1</v>
      </c>
      <c r="B470" s="22" t="s">
        <v>920</v>
      </c>
      <c r="C470" s="1" t="s">
        <v>417</v>
      </c>
      <c r="D470" s="3" t="s">
        <v>285</v>
      </c>
      <c r="E470" s="3"/>
      <c r="F470" s="2"/>
    </row>
    <row r="471" spans="1:6" ht="18" customHeight="1" x14ac:dyDescent="0.25">
      <c r="A471" s="3">
        <v>2</v>
      </c>
      <c r="B471" s="71" t="s">
        <v>921</v>
      </c>
      <c r="C471" s="82" t="s">
        <v>922</v>
      </c>
      <c r="D471" s="3" t="s">
        <v>285</v>
      </c>
      <c r="E471" s="3"/>
      <c r="F471" s="2"/>
    </row>
    <row r="472" spans="1:6" ht="18" customHeight="1" x14ac:dyDescent="0.25">
      <c r="A472" s="8" t="s">
        <v>270</v>
      </c>
      <c r="B472" s="109" t="s">
        <v>500</v>
      </c>
      <c r="C472" s="110"/>
      <c r="D472" s="3">
        <v>3</v>
      </c>
      <c r="E472" s="8"/>
      <c r="F472" s="2"/>
    </row>
    <row r="473" spans="1:6" ht="35.25" customHeight="1" x14ac:dyDescent="0.25">
      <c r="A473" s="3">
        <v>1</v>
      </c>
      <c r="B473" s="22" t="s">
        <v>497</v>
      </c>
      <c r="C473" s="5" t="s">
        <v>496</v>
      </c>
      <c r="D473" s="3" t="s">
        <v>285</v>
      </c>
      <c r="E473" s="3"/>
      <c r="F473" s="2"/>
    </row>
    <row r="474" spans="1:6" ht="35.25" customHeight="1" x14ac:dyDescent="0.25">
      <c r="A474" s="3">
        <v>2</v>
      </c>
      <c r="B474" s="22" t="s">
        <v>498</v>
      </c>
      <c r="C474" s="5" t="s">
        <v>499</v>
      </c>
      <c r="D474" s="3" t="s">
        <v>285</v>
      </c>
      <c r="E474" s="3"/>
      <c r="F474" s="2"/>
    </row>
    <row r="475" spans="1:6" ht="35.25" customHeight="1" x14ac:dyDescent="0.25">
      <c r="A475" s="3">
        <v>3</v>
      </c>
      <c r="B475" s="22" t="s">
        <v>501</v>
      </c>
      <c r="C475" s="41" t="s">
        <v>502</v>
      </c>
      <c r="D475" s="3" t="s">
        <v>285</v>
      </c>
      <c r="E475" s="3"/>
      <c r="F475" s="2"/>
    </row>
    <row r="476" spans="1:6" s="19" customFormat="1" ht="20.25" customHeight="1" x14ac:dyDescent="0.2">
      <c r="A476" s="8" t="s">
        <v>271</v>
      </c>
      <c r="B476" s="88" t="s">
        <v>504</v>
      </c>
      <c r="C476" s="89"/>
      <c r="D476" s="8"/>
      <c r="E476" s="8">
        <v>1</v>
      </c>
      <c r="F476" s="32"/>
    </row>
    <row r="477" spans="1:6" ht="24" customHeight="1" x14ac:dyDescent="0.25">
      <c r="A477" s="3"/>
      <c r="B477" s="22" t="s">
        <v>505</v>
      </c>
      <c r="C477" s="41" t="s">
        <v>503</v>
      </c>
      <c r="D477" s="3"/>
      <c r="E477" s="3" t="s">
        <v>285</v>
      </c>
      <c r="F477" s="2"/>
    </row>
    <row r="478" spans="1:6" s="19" customFormat="1" ht="27" customHeight="1" x14ac:dyDescent="0.2">
      <c r="A478" s="8" t="s">
        <v>272</v>
      </c>
      <c r="B478" s="88" t="s">
        <v>510</v>
      </c>
      <c r="C478" s="89"/>
      <c r="D478" s="8">
        <v>1</v>
      </c>
      <c r="E478" s="8">
        <v>5</v>
      </c>
      <c r="F478" s="32"/>
    </row>
    <row r="479" spans="1:6" ht="29.25" customHeight="1" x14ac:dyDescent="0.25">
      <c r="A479" s="3">
        <v>1</v>
      </c>
      <c r="B479" s="22" t="s">
        <v>512</v>
      </c>
      <c r="C479" s="5" t="s">
        <v>511</v>
      </c>
      <c r="D479" s="3"/>
      <c r="E479" s="3" t="s">
        <v>285</v>
      </c>
      <c r="F479" s="2"/>
    </row>
    <row r="480" spans="1:6" ht="22.5" customHeight="1" x14ac:dyDescent="0.25">
      <c r="A480" s="3">
        <v>2</v>
      </c>
      <c r="B480" s="22" t="s">
        <v>514</v>
      </c>
      <c r="C480" s="5" t="s">
        <v>513</v>
      </c>
      <c r="D480" s="3"/>
      <c r="E480" s="3" t="s">
        <v>285</v>
      </c>
      <c r="F480" s="2"/>
    </row>
    <row r="481" spans="1:6" ht="30" customHeight="1" x14ac:dyDescent="0.25">
      <c r="A481" s="3">
        <v>3</v>
      </c>
      <c r="B481" s="22" t="s">
        <v>516</v>
      </c>
      <c r="C481" s="5" t="s">
        <v>515</v>
      </c>
      <c r="D481" s="3"/>
      <c r="E481" s="3" t="s">
        <v>285</v>
      </c>
      <c r="F481" s="2"/>
    </row>
    <row r="482" spans="1:6" ht="27.75" customHeight="1" x14ac:dyDescent="0.25">
      <c r="A482" s="3">
        <v>4</v>
      </c>
      <c r="B482" s="22" t="s">
        <v>518</v>
      </c>
      <c r="C482" s="41" t="s">
        <v>517</v>
      </c>
      <c r="D482" s="3"/>
      <c r="E482" s="3" t="s">
        <v>285</v>
      </c>
      <c r="F482" s="2"/>
    </row>
    <row r="483" spans="1:6" ht="27" customHeight="1" x14ac:dyDescent="0.25">
      <c r="A483" s="3">
        <v>5</v>
      </c>
      <c r="B483" s="22" t="s">
        <v>520</v>
      </c>
      <c r="C483" s="41" t="s">
        <v>519</v>
      </c>
      <c r="D483" s="3"/>
      <c r="E483" s="3" t="s">
        <v>285</v>
      </c>
      <c r="F483" s="2"/>
    </row>
    <row r="484" spans="1:6" ht="23.25" customHeight="1" x14ac:dyDescent="0.25">
      <c r="A484" s="3">
        <v>6</v>
      </c>
      <c r="B484" s="22" t="s">
        <v>522</v>
      </c>
      <c r="C484" s="41" t="s">
        <v>521</v>
      </c>
      <c r="D484" s="3" t="s">
        <v>285</v>
      </c>
      <c r="E484" s="3"/>
      <c r="F484" s="2"/>
    </row>
    <row r="485" spans="1:6" s="19" customFormat="1" ht="20.25" customHeight="1" x14ac:dyDescent="0.2">
      <c r="A485" s="8" t="s">
        <v>273</v>
      </c>
      <c r="B485" s="88" t="s">
        <v>571</v>
      </c>
      <c r="C485" s="89"/>
      <c r="D485" s="8">
        <v>2</v>
      </c>
      <c r="E485" s="8"/>
      <c r="F485" s="32"/>
    </row>
    <row r="486" spans="1:6" ht="21" customHeight="1" x14ac:dyDescent="0.25">
      <c r="A486" s="3">
        <v>1</v>
      </c>
      <c r="B486" s="22" t="s">
        <v>911</v>
      </c>
      <c r="C486" s="1" t="s">
        <v>572</v>
      </c>
      <c r="D486" s="3" t="s">
        <v>285</v>
      </c>
      <c r="E486" s="3"/>
      <c r="F486" s="2"/>
    </row>
    <row r="487" spans="1:6" ht="26.25" customHeight="1" x14ac:dyDescent="0.25">
      <c r="A487" s="3">
        <v>2</v>
      </c>
      <c r="B487" s="22" t="s">
        <v>912</v>
      </c>
      <c r="C487" s="5" t="s">
        <v>573</v>
      </c>
      <c r="D487" s="3" t="s">
        <v>285</v>
      </c>
      <c r="E487" s="3"/>
      <c r="F487" s="2"/>
    </row>
    <row r="488" spans="1:6" s="19" customFormat="1" ht="19.5" customHeight="1" x14ac:dyDescent="0.2">
      <c r="A488" s="8" t="s">
        <v>274</v>
      </c>
      <c r="B488" s="84" t="s">
        <v>913</v>
      </c>
      <c r="C488" s="85"/>
      <c r="D488" s="8"/>
      <c r="E488" s="8">
        <v>1</v>
      </c>
      <c r="F488" s="32"/>
    </row>
    <row r="489" spans="1:6" ht="45.75" customHeight="1" x14ac:dyDescent="0.25">
      <c r="A489" s="3">
        <v>1</v>
      </c>
      <c r="B489" s="22" t="s">
        <v>914</v>
      </c>
      <c r="C489" s="78" t="s">
        <v>915</v>
      </c>
      <c r="D489" s="3"/>
      <c r="E489" s="3" t="s">
        <v>285</v>
      </c>
      <c r="F489" s="2"/>
    </row>
  </sheetData>
  <autoFilter ref="C1:C484" xr:uid="{A0836EEE-3DCB-413B-B45D-97F95598E88C}"/>
  <mergeCells count="79">
    <mergeCell ref="B469:C469"/>
    <mergeCell ref="B465:C465"/>
    <mergeCell ref="B331:C331"/>
    <mergeCell ref="B335:C335"/>
    <mergeCell ref="B340:C340"/>
    <mergeCell ref="B273:C273"/>
    <mergeCell ref="B251:C251"/>
    <mergeCell ref="A1:G1"/>
    <mergeCell ref="A3:G3"/>
    <mergeCell ref="B5:B7"/>
    <mergeCell ref="C5:C7"/>
    <mergeCell ref="A5:A7"/>
    <mergeCell ref="F6:F7"/>
    <mergeCell ref="D6:D7"/>
    <mergeCell ref="E6:E7"/>
    <mergeCell ref="A2:F2"/>
    <mergeCell ref="D5:F5"/>
    <mergeCell ref="B194:C194"/>
    <mergeCell ref="B260:C260"/>
    <mergeCell ref="B197:C197"/>
    <mergeCell ref="B200:C200"/>
    <mergeCell ref="B281:C281"/>
    <mergeCell ref="B462:C462"/>
    <mergeCell ref="B8:C8"/>
    <mergeCell ref="B77:C77"/>
    <mergeCell ref="B82:C82"/>
    <mergeCell ref="B84:C84"/>
    <mergeCell ref="B145:C145"/>
    <mergeCell ref="B152:C152"/>
    <mergeCell ref="B278:C278"/>
    <mergeCell ref="B265:C265"/>
    <mergeCell ref="B183:C183"/>
    <mergeCell ref="B267:C267"/>
    <mergeCell ref="B9:C9"/>
    <mergeCell ref="B71:C71"/>
    <mergeCell ref="B88:C88"/>
    <mergeCell ref="B180:C180"/>
    <mergeCell ref="B192:C192"/>
    <mergeCell ref="B111:C111"/>
    <mergeCell ref="B137:C137"/>
    <mergeCell ref="B171:C171"/>
    <mergeCell ref="B173:C173"/>
    <mergeCell ref="B10:C10"/>
    <mergeCell ref="B23:C23"/>
    <mergeCell ref="B25:C25"/>
    <mergeCell ref="B27:C27"/>
    <mergeCell ref="B65:C65"/>
    <mergeCell ref="B294:C294"/>
    <mergeCell ref="B106:C106"/>
    <mergeCell ref="B86:C86"/>
    <mergeCell ref="B89:C89"/>
    <mergeCell ref="B367:C367"/>
    <mergeCell ref="B290:C290"/>
    <mergeCell ref="B299:C299"/>
    <mergeCell ref="B155:C155"/>
    <mergeCell ref="B157:C157"/>
    <mergeCell ref="B284:C284"/>
    <mergeCell ref="B165:C165"/>
    <mergeCell ref="B175:C175"/>
    <mergeCell ref="B262:C262"/>
    <mergeCell ref="B223:C223"/>
    <mergeCell ref="B233:C233"/>
    <mergeCell ref="B189:C189"/>
    <mergeCell ref="B488:C488"/>
    <mergeCell ref="B297:C297"/>
    <mergeCell ref="B450:C450"/>
    <mergeCell ref="B415:C415"/>
    <mergeCell ref="B440:C440"/>
    <mergeCell ref="B300:C300"/>
    <mergeCell ref="B310:C310"/>
    <mergeCell ref="B312:C312"/>
    <mergeCell ref="B485:C485"/>
    <mergeCell ref="B478:C478"/>
    <mergeCell ref="B320:C320"/>
    <mergeCell ref="B317:C317"/>
    <mergeCell ref="B328:C328"/>
    <mergeCell ref="B459:C459"/>
    <mergeCell ref="B476:C476"/>
    <mergeCell ref="B472:C472"/>
  </mergeCells>
  <pageMargins left="0" right="0" top="0.5" bottom="0.2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2026-07-28T03:56:47Z</cp:lastPrinted>
  <dcterms:created xsi:type="dcterms:W3CDTF">2025-08-05T02:00:27Z</dcterms:created>
  <dcterms:modified xsi:type="dcterms:W3CDTF">2026-07-28T04:20:35Z</dcterms:modified>
</cp:coreProperties>
</file>