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75" windowWidth="20055" windowHeight="7935" firstSheet="2" activeTab="3"/>
  </bookViews>
  <sheets>
    <sheet name="Quyet toan 2024" sheetId="2" state="hidden" r:id="rId1"/>
    <sheet name="Quyet toan 2025" sheetId="1" state="hidden" r:id="rId2"/>
    <sheet name="Du kien 2026" sheetId="3" r:id="rId3"/>
    <sheet name="T7 2026" sheetId="7" r:id="rId4"/>
    <sheet name="Nhu cau 2,53" sheetId="4" r:id="rId5"/>
    <sheet name="Tiet kiem chi" sheetId="8" r:id="rId6"/>
  </sheets>
  <definedNames>
    <definedName name="loai_18" localSheetId="1">'Quyet toan 2025'!$A$1</definedName>
    <definedName name="loai_18_name" localSheetId="1">'Quyet toan 2025'!$A$3</definedName>
    <definedName name="loai_19_name" localSheetId="0">'Quyet toan 2024'!$A$3</definedName>
    <definedName name="loai_20" localSheetId="4">'Nhu cau 2,53'!$A$1</definedName>
    <definedName name="loai_20_name" localSheetId="4">'Nhu cau 2,53'!$A$3</definedName>
    <definedName name="loai_21" localSheetId="2">'Du kien 2026'!$S$1</definedName>
    <definedName name="loai_21" localSheetId="3">'T7 2026'!$S$1</definedName>
    <definedName name="loai_21_name" localSheetId="2">'Du kien 2026'!$A$3</definedName>
    <definedName name="loai_21_name" localSheetId="3">'T7 2026'!$A$3</definedName>
    <definedName name="_xlnm.Print_Area" localSheetId="2">'Du kien 2026'!$A$1:$U$46</definedName>
    <definedName name="_xlnm.Print_Area" localSheetId="4">'Nhu cau 2,53'!$A$1:$F$30</definedName>
    <definedName name="_xlnm.Print_Area" localSheetId="0">'Quyet toan 2024'!$A$1:$T$46</definedName>
    <definedName name="_xlnm.Print_Area" localSheetId="1">'Quyet toan 2025'!$A$1:$T$45</definedName>
    <definedName name="_xlnm.Print_Area" localSheetId="3">'T7 2026'!$A$1:$U$46</definedName>
  </definedNames>
  <calcPr calcId="125725"/>
</workbook>
</file>

<file path=xl/calcChain.xml><?xml version="1.0" encoding="utf-8"?>
<calcChain xmlns="http://schemas.openxmlformats.org/spreadsheetml/2006/main">
  <c r="L8" i="7"/>
  <c r="M8" s="1"/>
  <c r="N8" s="1"/>
  <c r="O8" s="1"/>
  <c r="P8" s="1"/>
  <c r="Q8" s="1"/>
  <c r="R8" s="1"/>
  <c r="K8"/>
  <c r="J8"/>
  <c r="I8"/>
  <c r="D8"/>
  <c r="N13" i="4"/>
  <c r="L12"/>
  <c r="M9"/>
  <c r="L11" s="1"/>
  <c r="I8" i="1"/>
  <c r="J8" s="1"/>
  <c r="K8" s="1"/>
  <c r="L8" s="1"/>
  <c r="M8" s="1"/>
  <c r="N8" s="1"/>
  <c r="O8" s="1"/>
  <c r="P8" s="1"/>
  <c r="Q8" s="1"/>
  <c r="R8" s="1"/>
  <c r="D8"/>
  <c r="I8" i="2"/>
  <c r="J8" s="1"/>
  <c r="K8" s="1"/>
  <c r="L8" s="1"/>
  <c r="M8" s="1"/>
  <c r="N8" s="1"/>
  <c r="O8" s="1"/>
  <c r="P8" s="1"/>
  <c r="Q8" s="1"/>
  <c r="R8" s="1"/>
  <c r="D8"/>
  <c r="I8" i="3"/>
  <c r="J8" s="1"/>
  <c r="K8" s="1"/>
  <c r="L8" s="1"/>
  <c r="M8" s="1"/>
  <c r="N8" s="1"/>
  <c r="O8" s="1"/>
  <c r="P8" s="1"/>
  <c r="Q8" s="1"/>
  <c r="R8" s="1"/>
  <c r="D8"/>
</calcChain>
</file>

<file path=xl/sharedStrings.xml><?xml version="1.0" encoding="utf-8"?>
<sst xmlns="http://schemas.openxmlformats.org/spreadsheetml/2006/main" count="363" uniqueCount="160">
  <si>
    <t>UBND tỉnh, thành phố:</t>
  </si>
  <si>
    <t>Đơn vị: Triệu đồng</t>
  </si>
  <si>
    <t>STT</t>
  </si>
  <si>
    <t>NỘI DUNG</t>
  </si>
  <si>
    <t>TỔNG CỘNG</t>
  </si>
  <si>
    <t>MỨC LƯƠNG THEO NGẠCH, BẬC, CHỨC VỤ</t>
  </si>
  <si>
    <t>Trong đó</t>
  </si>
  <si>
    <t>PHỤ CẤP KHU VỰC</t>
  </si>
  <si>
    <t>PHỤ CẤP CHỨC VỤ</t>
  </si>
  <si>
    <t>PHỤ CẤP TN VƯỢT KHUNG</t>
  </si>
  <si>
    <t>PHỤ CẤP ƯU ĐÃI NGÀNH</t>
  </si>
  <si>
    <t>PHỤ CẤP THU HÚT</t>
  </si>
  <si>
    <t>PHỤ CẤP CÔNG VỤ</t>
  </si>
  <si>
    <t>PHỤ CẤP THÂM NIÊN NGHỀ</t>
  </si>
  <si>
    <t>I</t>
  </si>
  <si>
    <t>KHU VỰC HCSN, ĐẢNG, ĐOÀN THỂ</t>
  </si>
  <si>
    <t>Quản lý nhà nước, đảng, đoàn thể</t>
  </si>
  <si>
    <t>- Quản lý NN</t>
  </si>
  <si>
    <t>- Đảng, đoàn thể</t>
  </si>
  <si>
    <t>II</t>
  </si>
  <si>
    <t>CÁN BỘ CHUYÊN TRÁCH, CÔNG CHỨC XÃ</t>
  </si>
  <si>
    <t>III</t>
  </si>
  <si>
    <t>CÁN BỘ KHÔNG CHUYÊN TRÁCH CẤP XÃ, THÔN</t>
  </si>
  <si>
    <t>IV</t>
  </si>
  <si>
    <t>V</t>
  </si>
  <si>
    <t>HOẠT ĐỘNG PHÍ ĐẠI BIỂU HĐND CÁC CẤP</t>
  </si>
  <si>
    <t>+ Cấp tỉnh</t>
  </si>
  <si>
    <t>+ Cấp xã</t>
  </si>
  <si>
    <t>PHỤ CẤP TRÁCH NHIỆM CẤP ỦY</t>
  </si>
  <si>
    <t>TM. ỦY BAN NHÂN DÂN TỈNH, THÀNH PHỐ...</t>
  </si>
  <si>
    <t>CHỦ TỊCH</t>
  </si>
  <si>
    <t>(Ký tên, đóng dấu)</t>
  </si>
  <si>
    <t>UBND tỉnh, thành phố:………….</t>
  </si>
  <si>
    <t>Đơn vị: triệu đồng</t>
  </si>
  <si>
    <t>TỔNG NHU CẦU KINH PHÍ TĂNG THÊM ĐỂ THỰC HIỆN CCTL</t>
  </si>
  <si>
    <t>PHỤ CẤP THÂM NIÊN VƯỢT KHUNG</t>
  </si>
  <si>
    <t>Trong đó:</t>
  </si>
  <si>
    <t xml:space="preserve">Sự nghiệp giáo dục - đào tạo </t>
  </si>
  <si>
    <t xml:space="preserve">- Giáo dục: </t>
  </si>
  <si>
    <t>- Đào tạo</t>
  </si>
  <si>
    <t>Sự nghiệp y tế</t>
  </si>
  <si>
    <t>Sự nghiệp khoa học-công nghệ</t>
  </si>
  <si>
    <t>Sự nghiệp văn hoá thông tin</t>
  </si>
  <si>
    <t>Sự nghiệp phát thanh truyền hình</t>
  </si>
  <si>
    <t>Sự nghiệp thể dục - thể thao</t>
  </si>
  <si>
    <t>Sự nghiệp đảm bảo xã hội</t>
  </si>
  <si>
    <t>Hoạt động kinh tế</t>
  </si>
  <si>
    <t>Sự nghiệp môi trường</t>
  </si>
  <si>
    <t>+Cấp huyện</t>
  </si>
  <si>
    <t>+ Uỷ viên cấp tỉnh</t>
  </si>
  <si>
    <t>+ Uỷ viên cấp huyện</t>
  </si>
  <si>
    <t>+ Uỷ viên cấp xã</t>
  </si>
  <si>
    <t>PHỤ CẤP CÔNG TÁC ĐẢNG</t>
  </si>
  <si>
    <t>PHỤ CẤP CÔNG TÁC LÂU NĂM</t>
  </si>
  <si>
    <t>PHỤ CẤP KHÁC</t>
  </si>
  <si>
    <t>2</t>
  </si>
  <si>
    <t>7= 8 +...+17</t>
  </si>
  <si>
    <t>5=6+7+18</t>
  </si>
  <si>
    <t>TỔNG CÁC KHOẢN PHỤ CẤP, TRỢ CẤP (1)</t>
  </si>
  <si>
    <t>(2) Mức đóng BHXH là 17,5%, BHYT là 3%, BHTN là 1%, KPCĐ là 2%.</t>
  </si>
  <si>
    <t>CHỦ TỊCH ỦY BAN NHÂN DÂN TỈNH, THÀNH PHỐ</t>
  </si>
  <si>
    <t>(Ký tên, đóng dấu)</t>
  </si>
  <si>
    <r>
      <t>Ghi chú:</t>
    </r>
    <r>
      <rPr>
        <i/>
        <sz val="12"/>
        <rFont val="Times New Roman"/>
        <family val="1"/>
        <charset val="163"/>
      </rPr>
      <t xml:space="preserve"> 
</t>
    </r>
  </si>
  <si>
    <t>(1) Chỉ tính các khoản phụ cấp do Trung ương quy định, không kể tiền lương làm việc vào ban đêm, làm thêm giờ, phụ cấp theo mức tuyệt đối</t>
  </si>
  <si>
    <t>CÁC KHOẢN ĐÓNG GÓP, BHXH, BHYT, KPCĐ, BHTN (2)</t>
  </si>
  <si>
    <t>Nhu cầu thực hiện một số loại phụ cấp, trợ cấp theo quy định</t>
  </si>
  <si>
    <t>CÁN BỘ XÃ NGHỈ VIỆC</t>
  </si>
  <si>
    <t>+ Bí thư, chủ tịch.</t>
  </si>
  <si>
    <t>+ Phó BT, phó CT, TT Đảng ủy, Ủy viên, TK</t>
  </si>
  <si>
    <t>+ Các chức danh còn lại</t>
  </si>
  <si>
    <t>CÁC KHOẢN ĐÓNG GÓP, BHXH, BHYT, KPCĐ,BHTN (2)</t>
  </si>
  <si>
    <t>VI</t>
  </si>
  <si>
    <t>TỔNG CỘNG (I+II+III+IV+V+VI)</t>
  </si>
  <si>
    <t>HỆ SỐ LƯƠNG, PHỤ CẤP BÌNH QUÂN</t>
  </si>
  <si>
    <t xml:space="preserve"> HỆ SỐ LƯƠNG, NGẠCH, BẬC BÌNH QUÂN</t>
  </si>
  <si>
    <t>HỆ SỐ PHỤ CẤP BÌNH QUÂN</t>
  </si>
  <si>
    <t>HỆ SỐ LƯƠNG, NGẠCH, BẬC BÌNH QUÂN</t>
  </si>
  <si>
    <t>Biểu mẫu số 2a</t>
  </si>
  <si>
    <t>Biểu mẫu số 2c</t>
  </si>
  <si>
    <t>Biểu mẫu số 2d</t>
  </si>
  <si>
    <t>19=6/4/12/((1,49+1,8)/2)</t>
  </si>
  <si>
    <t>20=7/4/12/((1,49+1,8)/2)</t>
  </si>
  <si>
    <t>BIÊN CHẾ ĐƯỢC CẤP CÓ THẨM QUYỀN GIAO HOẶC PHÊ DUYỆT NĂM 2024</t>
  </si>
  <si>
    <t>TỔNG SỐ ĐỐI TƯỢNG CÓ MẶT ĐẾN 01/7/2024</t>
  </si>
  <si>
    <t>QUỸ TIỀN LƯƠNG, PHỤ CẤP, TRỢ CẤP NĂM 2024</t>
  </si>
  <si>
    <t>19=6/4/12/(1,8+2,34)/2</t>
  </si>
  <si>
    <t>20=7/4/12/(1,8+2,34)/2</t>
  </si>
  <si>
    <t>TỔNG SỐ ĐỐI TƯỢNG CÓ MẶT ĐẾN 01/7/2025</t>
  </si>
  <si>
    <t>BIÊN CHẾ ĐƯỢC CẤP CÓ THẨM QUYỀN GIAO HOẶC PHÊ DUYỆT NĂM 2025</t>
  </si>
  <si>
    <t>(3) Không bao gồm các đơn vị tự bảo đảm chi thường xuyên và chi đầu tư, đơn vị tự bảo đảm chi thường xuyên.</t>
  </si>
  <si>
    <t>Nhu cầu kinh phí tăng thêm để thực hiện NĐ 24/2023/NĐ-CP đã thẩm định</t>
  </si>
  <si>
    <t>Nhu cầu kinh phí tăng thêm để thực hiện NĐ 73/2024/NĐ-CP đã thẩm định</t>
  </si>
  <si>
    <t xml:space="preserve">Kinh phí tăng/giảm do điều chỉnh số lượng cán bộ, công chức cấp xã; mức khoán phụ cấp đối với người hoạt động không chuyên trách ở cấp xã theo Nghị định số 33/2023/NĐ-CP của Chính phủ </t>
  </si>
  <si>
    <t xml:space="preserve">Ghi chú: </t>
  </si>
  <si>
    <t>Nhu cầu kinh phí chi trả chế độ cho các đối tượng tinh giản biên chế theo Nghị định số 29/2023/NĐ-CP ngày 03/6/2023, Nghị định số 154/2025/NĐ-CP ngày 15/6/2025</t>
  </si>
  <si>
    <t>Quỹ tiền thưởng</t>
  </si>
  <si>
    <t>(1) Xác định trên cơ sở tổng hợp đầy đủ các chính sách</t>
  </si>
  <si>
    <t>Biểu mẫu số 25</t>
  </si>
  <si>
    <t>BÁO CÁO QUỸ LƯƠNG, PHỤ CẤP, TRỢ CẤP THEO SỐ LIỆU QUYẾT TOÁN NĂM 2025</t>
  </si>
  <si>
    <t>QUỸ TIỀN LƯƠNG, PHỤ CẤP, TRỢ CẤP NĂM 2025</t>
  </si>
  <si>
    <t>BÁO CÁO QUỸ LƯƠNG, PHỤ CẤP, TRỢ CẤP DỰ KIẾN NĂM 2026</t>
  </si>
  <si>
    <t>BIÊN CHẾ ĐƯỢC CẤP CÓ THẨM QUYỀN GIAO HOẶC PHÊ DUYỆT NĂM 2026</t>
  </si>
  <si>
    <t>TỔNG SỐ ĐỐI TƯỢNG CÓ MẶT ĐẾN 01/7/2026</t>
  </si>
  <si>
    <t>ƯỚC THỰC HIỆN NĂM 2026 (1)</t>
  </si>
  <si>
    <t>CHÊNH LỆCH ƯỚC THỰC HIỆN VÀ DT 2026</t>
  </si>
  <si>
    <t>DỰ TOÁN NĂM 2026</t>
  </si>
  <si>
    <t>THỰC HIỆN NĂM 2025</t>
  </si>
  <si>
    <t>NHU CẦU THỰC HIỆN TIỀN LƯƠNG ĐẾN MỨC LƯƠNG CƠ SỞ 2,34 TRIỆU ĐỒNG NĂM 2025 VÀ DỰ KIẾN NHU CẦU NĂM 2026</t>
  </si>
  <si>
    <t>…, ngày……tháng…….năm 2026</t>
  </si>
  <si>
    <t xml:space="preserve">…, ngày……tháng…….năm 2026     </t>
  </si>
  <si>
    <t>……., ngày…… tháng……năm 2026</t>
  </si>
  <si>
    <t>Cán bộ không chuyên trách cấp xã</t>
  </si>
  <si>
    <t>BÁO CÁO QUỸ LƯƠNG, PHỤ CẤP, TRỢ CẤP THEO SỐ LIỆU QUYẾT TOÁN NĂM 2024</t>
  </si>
  <si>
    <t>BÁO CÁO QUỸ LƯƠNG, PHỤ CẤP, TRỢ CẤP THÁNG 7 NĂM 2026</t>
  </si>
  <si>
    <t>HỆ SỐ LƯƠNG, PHỤ CẤP BÌNH QUÂN THÁNG 7 NĂM 2026</t>
  </si>
  <si>
    <t>TỶ LỆ CÁC KHOẢN ĐÓNG GÓP/(LƯƠNG+PHỤ CẤP)</t>
  </si>
  <si>
    <t>Nhu cầu kinh phí tăng thêm để thực hiện NĐ 161/2026/NĐ-CP ngày 15/5/2026</t>
  </si>
  <si>
    <t>Nhu cầu kinh phí tăng thêm để thực hiện CCTL đến mức lương cơ sở 2,53 trđ/tháng</t>
  </si>
  <si>
    <t>CÁN BỘ KHÔNG CHUYÊN TRÁCH THÔN, TỔ DÂN PHỐ</t>
  </si>
  <si>
    <t>19=6/4/12/2,53</t>
  </si>
  <si>
    <t>20=7/4/12/2,53</t>
  </si>
  <si>
    <t>21=18/(6+7)</t>
  </si>
  <si>
    <t>Kinh phí cấp đóng Bảo hiểm xã hội theo Điều 4 Thông tư số 07/2025/TT-BTC ngày 24/01/2025 của Bộ Tài chính</t>
  </si>
  <si>
    <t>(2) Mức đóng theo quy định hiện hành</t>
  </si>
  <si>
    <t xml:space="preserve">Phân loại đơn vị </t>
  </si>
  <si>
    <t>Quỹ lương, phụ cấp tháng 7 năm 2023 (lương 1,49)</t>
  </si>
  <si>
    <t>Quỹ lương, phụ cấp tháng 7 năm 2026 (lương 2,34)</t>
  </si>
  <si>
    <t>Quỹ lương, phụ cấp tiết kiệm được trong 1 tháng</t>
  </si>
  <si>
    <t>Kinh phí NSNN  tiết kiệm được (không bao gồm tiền lương, phụ cấp) năm 2026</t>
  </si>
  <si>
    <t>Tổng kinh phí NSNN tiết kiệm năm 2026</t>
  </si>
  <si>
    <t>A</t>
  </si>
  <si>
    <t>B</t>
  </si>
  <si>
    <t>5 = 2 - 4</t>
  </si>
  <si>
    <t>7 = 5 x 12 tháng + 6</t>
  </si>
  <si>
    <t>Quản lý nhà nước</t>
  </si>
  <si>
    <t>Sự nghiệp công lập</t>
  </si>
  <si>
    <t>Đơn vị đảm bảo một phần chi thường xuyên</t>
  </si>
  <si>
    <t>Đơn vị được nhà nước đảm bảo chi thường xuyên</t>
  </si>
  <si>
    <t xml:space="preserve">…, ngày……tháng…….năm…                     </t>
  </si>
  <si>
    <t xml:space="preserve">( Ký tên, đóng dấu)                               </t>
  </si>
  <si>
    <t>Biểu mẫu số 2b</t>
  </si>
  <si>
    <t>QUỸ TIỀN LƯƠNG, PHỤ CẤP, TRỢ CẤP ĐƯỢC HƯỞNG THEO CHẾ ĐỘ NĂM 2026 THEO MỨC LƯƠNG CƠ SỞ 
2,53 TRIỆU ĐỒNG</t>
  </si>
  <si>
    <t>QUỸ TIỀN LƯƠNG, PHỤ CẤP, TRỢ CẤP ĐƯỢC HƯỞNG THEO CHẾ ĐỘ THÁNG 7 NĂM 2026 THEO THEO MỨC LƯƠNG CƠ SỞ 2,53 TRIỆU ĐỒNG</t>
  </si>
  <si>
    <t>Sự nghiệp giáo dục - đào tạo và dạy nghề</t>
  </si>
  <si>
    <t>- Đào tạo và dạy nghề</t>
  </si>
  <si>
    <t>Sự nghiệp KHCN, ĐMST&amp;CĐS</t>
  </si>
  <si>
    <t>Sự nghiệp y tế, dân số và gia đình</t>
  </si>
  <si>
    <t>Sự nghiệp thể dục, thể thao</t>
  </si>
  <si>
    <t>Sự nghiệp bảo vệ môi trường</t>
  </si>
  <si>
    <t>Các hoạt động kinh tế</t>
  </si>
  <si>
    <t>Quốc phòng, an ninh, TTATXH</t>
  </si>
  <si>
    <t xml:space="preserve">Kinh phí tăng/giảm do kết thúc hoạt động của cán bộ không chuyên trách cấp xã, điều chỉnh mức khoán phụ cấp đối với người hoạt động không chuyên trách ở thôn, tổ dân phố theo Nghị định số 185/2026/NĐ-CP của Chính phủ </t>
  </si>
  <si>
    <t>(2) Địa phương kê khai chi tiết từng loại phụ cấp, trợ cấp khác và nhu cầu tương ứng</t>
  </si>
  <si>
    <t>6=5-4</t>
  </si>
  <si>
    <t>Các loại phụ cấp, trợ cấp khác (chi tiết) (2):</t>
  </si>
  <si>
    <t>BÁO CÁO NGUỒN TIẾT KIỆM CHI HỖ TRỢ HOẠT ĐỘNG THƯỜNG XUYÊN DO THỰC HIỆN TINH GIẢN BIÊN CHẾ, SẮP XẾP TỔ CHỨC BỘ MÁY MÔ HÌNH CHÍNH QUYỀN ĐỊA PHƯƠNG 02 CẤP</t>
  </si>
  <si>
    <t>Tổng số đối tượng có mặt đến 01/7/2023
(người)</t>
  </si>
  <si>
    <t>Tổng số đối tượng có mặt đến 01/7/2026
(người)</t>
  </si>
  <si>
    <t>19=6/4/2,53</t>
  </si>
  <si>
    <t>20=7/4/2,53</t>
  </si>
</sst>
</file>

<file path=xl/styles.xml><?xml version="1.0" encoding="utf-8"?>
<styleSheet xmlns="http://schemas.openxmlformats.org/spreadsheetml/2006/main">
  <fonts count="32">
    <font>
      <sz val="11"/>
      <color theme="1"/>
      <name val="Calibri"/>
      <family val="2"/>
      <charset val="163"/>
      <scheme val="minor"/>
    </font>
    <font>
      <sz val="11"/>
      <color theme="1"/>
      <name val="Times New Roman"/>
      <family val="1"/>
    </font>
    <font>
      <sz val="8"/>
      <color rgb="FF000000"/>
      <name val="Times New Roman"/>
      <family val="1"/>
    </font>
    <font>
      <b/>
      <sz val="8"/>
      <color rgb="FF000000"/>
      <name val="Times New Roman"/>
      <family val="1"/>
    </font>
    <font>
      <sz val="10"/>
      <color rgb="FF000000"/>
      <name val="Times New Roman"/>
      <family val="1"/>
    </font>
    <font>
      <sz val="13"/>
      <name val=".VnTime"/>
      <family val="2"/>
    </font>
    <font>
      <sz val="12"/>
      <name val="Times New Roman"/>
      <family val="1"/>
    </font>
    <font>
      <sz val="12"/>
      <name val=".VnArial Narrow"/>
      <family val="2"/>
    </font>
    <font>
      <b/>
      <sz val="12"/>
      <color rgb="FF000000"/>
      <name val="Times New Roman"/>
      <family val="1"/>
    </font>
    <font>
      <sz val="12"/>
      <color theme="1"/>
      <name val="Times New Roman"/>
      <family val="1"/>
    </font>
    <font>
      <i/>
      <sz val="12"/>
      <color rgb="FF000000"/>
      <name val="Times New Roman"/>
      <family val="1"/>
    </font>
    <font>
      <sz val="12"/>
      <color rgb="FF000000"/>
      <name val="Times New Roman"/>
      <family val="1"/>
    </font>
    <font>
      <sz val="12"/>
      <name val="Times New Roman"/>
      <family val="1"/>
      <charset val="163"/>
    </font>
    <font>
      <b/>
      <sz val="12"/>
      <name val="Times New Roman"/>
      <family val="1"/>
      <charset val="163"/>
    </font>
    <font>
      <i/>
      <sz val="12"/>
      <name val="Times New Roman"/>
      <family val="1"/>
      <charset val="163"/>
    </font>
    <font>
      <sz val="14"/>
      <name val="Times New Roman"/>
      <family val="1"/>
    </font>
    <font>
      <b/>
      <sz val="12"/>
      <color theme="1"/>
      <name val="Times New Roman"/>
      <family val="1"/>
    </font>
    <font>
      <b/>
      <i/>
      <sz val="12"/>
      <color rgb="FF000000"/>
      <name val="Times New Roman"/>
      <family val="1"/>
    </font>
    <font>
      <b/>
      <sz val="11"/>
      <name val="Times New Roman"/>
      <family val="1"/>
    </font>
    <font>
      <b/>
      <sz val="12"/>
      <name val="Times New Roman"/>
      <family val="1"/>
    </font>
    <font>
      <b/>
      <sz val="10"/>
      <name val="Times New Roman"/>
      <family val="1"/>
    </font>
    <font>
      <i/>
      <sz val="12"/>
      <name val="Times New Roman"/>
      <family val="1"/>
    </font>
    <font>
      <sz val="10"/>
      <name val="Times New Roman"/>
      <family val="1"/>
      <charset val="163"/>
    </font>
    <font>
      <b/>
      <i/>
      <sz val="12"/>
      <name val="Times New Roman"/>
      <family val="1"/>
      <charset val="163"/>
    </font>
    <font>
      <i/>
      <sz val="13"/>
      <name val="Times New Roman"/>
      <family val="1"/>
      <charset val="163"/>
    </font>
    <font>
      <sz val="11"/>
      <color theme="1"/>
      <name val="Calibri"/>
      <family val="2"/>
      <charset val="163"/>
      <scheme val="minor"/>
    </font>
    <font>
      <b/>
      <sz val="11"/>
      <name val="Times New Roman"/>
      <family val="1"/>
      <charset val="163"/>
    </font>
    <font>
      <i/>
      <sz val="11"/>
      <name val="Times New Roman"/>
      <family val="1"/>
      <charset val="163"/>
    </font>
    <font>
      <b/>
      <sz val="10"/>
      <name val="Times New Roman"/>
      <family val="1"/>
      <charset val="163"/>
    </font>
    <font>
      <sz val="10"/>
      <name val="Arial"/>
      <family val="2"/>
      <charset val="163"/>
    </font>
    <font>
      <sz val="13"/>
      <name val="Times New Roman"/>
      <family val="1"/>
      <charset val="163"/>
    </font>
    <font>
      <b/>
      <sz val="13"/>
      <name val="Times New Roman"/>
      <family val="1"/>
      <charset val="163"/>
    </font>
  </fonts>
  <fills count="3">
    <fill>
      <patternFill patternType="none"/>
    </fill>
    <fill>
      <patternFill patternType="gray125"/>
    </fill>
    <fill>
      <patternFill patternType="solid">
        <fgColor rgb="FFFFFFFF"/>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rgb="FF000000"/>
      </top>
      <bottom style="hair">
        <color indexed="64"/>
      </bottom>
      <diagonal/>
    </border>
    <border>
      <left style="thin">
        <color indexed="64"/>
      </left>
      <right style="medium">
        <color rgb="FF000000"/>
      </right>
      <top style="thin">
        <color rgb="FF000000"/>
      </top>
      <bottom style="hair">
        <color indexed="64"/>
      </bottom>
      <diagonal/>
    </border>
    <border>
      <left style="thin">
        <color indexed="64"/>
      </left>
      <right style="medium">
        <color rgb="FF000000"/>
      </right>
      <top style="hair">
        <color indexed="64"/>
      </top>
      <bottom style="hair">
        <color indexed="64"/>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style="thin">
        <color rgb="FF000000"/>
      </top>
      <bottom style="hair">
        <color indexed="64"/>
      </bottom>
      <diagonal/>
    </border>
    <border>
      <left style="medium">
        <color rgb="FF000000"/>
      </left>
      <right style="thin">
        <color indexed="64"/>
      </right>
      <top style="hair">
        <color indexed="64"/>
      </top>
      <bottom style="hair">
        <color indexed="64"/>
      </bottom>
      <diagonal/>
    </border>
    <border>
      <left style="medium">
        <color rgb="FF000000"/>
      </left>
      <right style="thin">
        <color rgb="FF000000"/>
      </right>
      <top style="hair">
        <color indexed="64"/>
      </top>
      <bottom style="hair">
        <color indexed="64"/>
      </bottom>
      <diagonal/>
    </border>
    <border>
      <left style="thin">
        <color rgb="FF000000"/>
      </left>
      <right style="thin">
        <color rgb="FF000000"/>
      </right>
      <top style="hair">
        <color indexed="64"/>
      </top>
      <bottom style="hair">
        <color indexed="64"/>
      </bottom>
      <diagonal/>
    </border>
    <border>
      <left style="thin">
        <color rgb="FF000000"/>
      </left>
      <right style="medium">
        <color rgb="FF000000"/>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000000"/>
      </left>
      <right/>
      <top style="medium">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rgb="FF000000"/>
      </top>
      <bottom style="hair">
        <color indexed="64"/>
      </bottom>
      <diagonal/>
    </border>
    <border>
      <left style="thin">
        <color indexed="64"/>
      </left>
      <right/>
      <top style="hair">
        <color indexed="64"/>
      </top>
      <bottom style="hair">
        <color indexed="64"/>
      </bottom>
      <diagonal/>
    </border>
    <border>
      <left style="thin">
        <color rgb="FF000000"/>
      </left>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9">
    <xf numFmtId="0" fontId="0" fillId="0" borderId="0"/>
    <xf numFmtId="0" fontId="5" fillId="0" borderId="0"/>
    <xf numFmtId="0" fontId="15" fillId="0" borderId="0"/>
    <xf numFmtId="0" fontId="7" fillId="0" borderId="0"/>
    <xf numFmtId="0" fontId="5" fillId="0" borderId="0"/>
    <xf numFmtId="9" fontId="25" fillId="0" borderId="0" applyFont="0" applyFill="0" applyBorder="0" applyAlignment="0" applyProtection="0"/>
    <xf numFmtId="0" fontId="7" fillId="0" borderId="0"/>
    <xf numFmtId="0" fontId="29" fillId="0" borderId="0"/>
    <xf numFmtId="0" fontId="5" fillId="0" borderId="0"/>
  </cellStyleXfs>
  <cellXfs count="185">
    <xf numFmtId="0" fontId="0" fillId="0" borderId="0" xfId="0"/>
    <xf numFmtId="0" fontId="1" fillId="0" borderId="0" xfId="0" applyFont="1"/>
    <xf numFmtId="0" fontId="4" fillId="0" borderId="0" xfId="0" applyFont="1" applyAlignment="1">
      <alignment horizontal="left" wrapText="1"/>
    </xf>
    <xf numFmtId="0" fontId="4" fillId="2" borderId="0" xfId="0" applyFont="1" applyFill="1" applyAlignment="1">
      <alignment vertical="top"/>
    </xf>
    <xf numFmtId="0" fontId="1" fillId="0" borderId="0" xfId="0" applyFont="1" applyAlignment="1">
      <alignment vertical="center"/>
    </xf>
    <xf numFmtId="0" fontId="8" fillId="0" borderId="0" xfId="0" applyFont="1" applyAlignment="1">
      <alignment horizontal="left"/>
    </xf>
    <xf numFmtId="0" fontId="9" fillId="0" borderId="0" xfId="0" applyFont="1"/>
    <xf numFmtId="0" fontId="10" fillId="0" borderId="0" xfId="0" applyFont="1" applyAlignment="1">
      <alignment horizontal="right" wrapText="1"/>
    </xf>
    <xf numFmtId="0" fontId="10" fillId="0" borderId="0" xfId="0" applyFont="1" applyAlignment="1">
      <alignment horizontal="right"/>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9" fillId="0" borderId="0" xfId="0" applyFont="1" applyAlignment="1">
      <alignment vertical="center"/>
    </xf>
    <xf numFmtId="0" fontId="11" fillId="2" borderId="0" xfId="0" applyFont="1" applyFill="1" applyBorder="1" applyAlignment="1">
      <alignment horizontal="center" vertical="top" wrapText="1"/>
    </xf>
    <xf numFmtId="0" fontId="11" fillId="2" borderId="0" xfId="0" applyFont="1" applyFill="1" applyBorder="1" applyAlignment="1">
      <alignment vertical="top" wrapText="1"/>
    </xf>
    <xf numFmtId="0" fontId="11" fillId="0" borderId="0" xfId="0" applyFont="1" applyAlignment="1">
      <alignment horizontal="left"/>
    </xf>
    <xf numFmtId="0" fontId="9" fillId="0" borderId="0" xfId="0" applyFont="1" applyAlignment="1"/>
    <xf numFmtId="0" fontId="11" fillId="0" borderId="0" xfId="0" applyFont="1" applyAlignment="1">
      <alignment horizontal="left" wrapText="1"/>
    </xf>
    <xf numFmtId="0" fontId="10" fillId="2" borderId="0" xfId="0" applyFont="1" applyFill="1" applyAlignment="1">
      <alignment horizontal="center" vertical="top"/>
    </xf>
    <xf numFmtId="0" fontId="8" fillId="2" borderId="0" xfId="0" applyFont="1" applyFill="1" applyAlignment="1">
      <alignment horizontal="center" vertical="top"/>
    </xf>
    <xf numFmtId="0" fontId="3" fillId="2" borderId="12" xfId="0" applyFont="1" applyFill="1" applyBorder="1" applyAlignment="1">
      <alignment vertical="top" wrapText="1"/>
    </xf>
    <xf numFmtId="0" fontId="3" fillId="2" borderId="12" xfId="0" applyFont="1" applyFill="1" applyBorder="1" applyAlignment="1">
      <alignment horizontal="center" vertical="top" wrapText="1"/>
    </xf>
    <xf numFmtId="0" fontId="16" fillId="0" borderId="0" xfId="0" applyFont="1" applyAlignment="1">
      <alignment vertical="center"/>
    </xf>
    <xf numFmtId="49" fontId="18" fillId="0" borderId="13" xfId="0" applyNumberFormat="1" applyFont="1" applyBorder="1" applyAlignment="1">
      <alignment horizontal="center" vertical="center"/>
    </xf>
    <xf numFmtId="0" fontId="2" fillId="2" borderId="13" xfId="0" applyFont="1" applyFill="1" applyBorder="1" applyAlignment="1">
      <alignment horizontal="center" vertical="top" wrapText="1"/>
    </xf>
    <xf numFmtId="0" fontId="2" fillId="2" borderId="14" xfId="0" applyFont="1" applyFill="1" applyBorder="1" applyAlignment="1">
      <alignment horizontal="center" vertical="top" wrapText="1"/>
    </xf>
    <xf numFmtId="49" fontId="20" fillId="0" borderId="12" xfId="0" applyNumberFormat="1" applyFont="1" applyBorder="1" applyAlignment="1">
      <alignment horizontal="left" vertical="center"/>
    </xf>
    <xf numFmtId="0" fontId="2" fillId="2" borderId="12" xfId="0" applyFont="1" applyFill="1" applyBorder="1" applyAlignment="1">
      <alignment horizontal="center" vertical="top" wrapText="1"/>
    </xf>
    <xf numFmtId="0" fontId="2" fillId="2" borderId="15" xfId="0" applyFont="1" applyFill="1" applyBorder="1" applyAlignment="1">
      <alignment horizontal="center" vertical="top" wrapText="1"/>
    </xf>
    <xf numFmtId="49" fontId="21" fillId="0" borderId="12" xfId="0" applyNumberFormat="1" applyFont="1" applyBorder="1" applyAlignment="1">
      <alignment horizontal="left" vertical="center"/>
    </xf>
    <xf numFmtId="49" fontId="6" fillId="0" borderId="12" xfId="0" applyNumberFormat="1" applyFont="1" applyBorder="1" applyAlignment="1">
      <alignment vertical="center"/>
    </xf>
    <xf numFmtId="49" fontId="6" fillId="0" borderId="12" xfId="0" quotePrefix="1" applyNumberFormat="1" applyFont="1" applyBorder="1" applyAlignment="1">
      <alignment vertical="center" wrapText="1"/>
    </xf>
    <xf numFmtId="49" fontId="21" fillId="0" borderId="12" xfId="0" applyNumberFormat="1" applyFont="1" applyBorder="1" applyAlignment="1">
      <alignment vertical="center" wrapText="1"/>
    </xf>
    <xf numFmtId="49" fontId="6" fillId="0" borderId="12" xfId="2" applyNumberFormat="1" applyFont="1" applyBorder="1" applyAlignment="1">
      <alignment vertical="center"/>
    </xf>
    <xf numFmtId="49" fontId="21" fillId="0" borderId="12" xfId="0" quotePrefix="1" applyNumberFormat="1" applyFont="1" applyBorder="1" applyAlignment="1">
      <alignment vertical="center" wrapText="1"/>
    </xf>
    <xf numFmtId="49" fontId="18" fillId="0" borderId="12" xfId="0" applyNumberFormat="1" applyFont="1" applyBorder="1" applyAlignment="1">
      <alignment vertical="center" wrapText="1"/>
    </xf>
    <xf numFmtId="49" fontId="21" fillId="0" borderId="12" xfId="0" applyNumberFormat="1" applyFont="1" applyBorder="1" applyAlignment="1">
      <alignment vertical="center"/>
    </xf>
    <xf numFmtId="49" fontId="18" fillId="0" borderId="12" xfId="0" applyNumberFormat="1" applyFont="1" applyBorder="1" applyAlignment="1">
      <alignment vertical="center"/>
    </xf>
    <xf numFmtId="0" fontId="2" fillId="2" borderId="16" xfId="0" applyFont="1" applyFill="1" applyBorder="1" applyAlignment="1">
      <alignment horizontal="center" vertical="top" wrapText="1"/>
    </xf>
    <xf numFmtId="0" fontId="2" fillId="2" borderId="17" xfId="0" applyFont="1" applyFill="1" applyBorder="1" applyAlignment="1">
      <alignment vertical="top" wrapText="1"/>
    </xf>
    <xf numFmtId="0" fontId="2" fillId="2" borderId="17" xfId="0" applyFont="1" applyFill="1" applyBorder="1" applyAlignment="1">
      <alignment horizontal="center" vertical="top" wrapText="1"/>
    </xf>
    <xf numFmtId="0" fontId="2" fillId="2" borderId="18" xfId="0" applyFont="1" applyFill="1" applyBorder="1" applyAlignment="1">
      <alignment horizontal="center" vertical="top" wrapText="1"/>
    </xf>
    <xf numFmtId="0" fontId="1" fillId="2" borderId="0" xfId="0" applyFont="1" applyFill="1" applyAlignment="1">
      <alignment vertical="top" wrapText="1"/>
    </xf>
    <xf numFmtId="0" fontId="22" fillId="0" borderId="1" xfId="3" applyFont="1" applyBorder="1" applyAlignment="1">
      <alignment horizontal="center" vertical="center"/>
    </xf>
    <xf numFmtId="49" fontId="22" fillId="0" borderId="1" xfId="3" applyNumberFormat="1" applyFont="1" applyBorder="1" applyAlignment="1">
      <alignment horizontal="center" vertical="center"/>
    </xf>
    <xf numFmtId="0" fontId="22" fillId="0" borderId="1" xfId="3" quotePrefix="1" applyFont="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8" fillId="2" borderId="12" xfId="0" applyFont="1" applyFill="1" applyBorder="1" applyAlignment="1">
      <alignment vertical="top" wrapText="1"/>
    </xf>
    <xf numFmtId="0" fontId="14" fillId="0" borderId="0" xfId="3" applyFont="1" applyAlignment="1">
      <alignment vertical="center"/>
    </xf>
    <xf numFmtId="0" fontId="23" fillId="0" borderId="0" xfId="3" applyNumberFormat="1" applyFont="1" applyAlignment="1">
      <alignment vertical="center" wrapText="1"/>
    </xf>
    <xf numFmtId="0" fontId="14" fillId="0" borderId="0" xfId="3" applyFont="1" applyAlignment="1">
      <alignment horizontal="left" vertical="center"/>
    </xf>
    <xf numFmtId="0" fontId="14" fillId="0" borderId="0" xfId="3" quotePrefix="1" applyFont="1" applyAlignment="1">
      <alignment vertical="center" wrapText="1"/>
    </xf>
    <xf numFmtId="0" fontId="24" fillId="0" borderId="0" xfId="4" applyNumberFormat="1" applyFont="1" applyAlignment="1">
      <alignment horizontal="center" vertical="center"/>
    </xf>
    <xf numFmtId="0" fontId="12" fillId="0" borderId="0" xfId="3" applyFont="1" applyAlignment="1">
      <alignment horizontal="center" vertical="center"/>
    </xf>
    <xf numFmtId="0" fontId="13" fillId="0" borderId="0" xfId="3" applyFont="1" applyAlignment="1">
      <alignment horizontal="center" vertical="center"/>
    </xf>
    <xf numFmtId="0" fontId="14" fillId="0" borderId="0" xfId="3" applyFont="1" applyAlignment="1">
      <alignment horizontal="center"/>
    </xf>
    <xf numFmtId="0" fontId="14" fillId="0" borderId="0" xfId="3" applyNumberFormat="1" applyFont="1" applyAlignment="1">
      <alignment vertical="center" wrapText="1"/>
    </xf>
    <xf numFmtId="0" fontId="14" fillId="0" borderId="0" xfId="3" applyFont="1" applyAlignment="1"/>
    <xf numFmtId="0" fontId="23" fillId="0" borderId="0" xfId="3" applyNumberFormat="1" applyFont="1" applyAlignment="1">
      <alignment horizontal="left" vertical="center"/>
    </xf>
    <xf numFmtId="0" fontId="14" fillId="0" borderId="0" xfId="3" applyNumberFormat="1" applyFont="1" applyAlignment="1">
      <alignment horizontal="center" vertical="center"/>
    </xf>
    <xf numFmtId="0" fontId="8" fillId="2" borderId="19" xfId="0" applyFont="1" applyFill="1" applyBorder="1" applyAlignment="1">
      <alignment horizontal="center" vertical="top" wrapText="1"/>
    </xf>
    <xf numFmtId="0" fontId="8" fillId="2" borderId="11" xfId="0" applyFont="1" applyFill="1" applyBorder="1" applyAlignment="1">
      <alignment vertical="top" wrapText="1"/>
    </xf>
    <xf numFmtId="0" fontId="11" fillId="2" borderId="11" xfId="0" applyFont="1" applyFill="1" applyBorder="1" applyAlignment="1">
      <alignment vertical="top" wrapText="1"/>
    </xf>
    <xf numFmtId="0" fontId="11" fillId="2" borderId="20" xfId="0" applyFont="1" applyFill="1" applyBorder="1" applyAlignment="1">
      <alignment vertical="top" wrapText="1"/>
    </xf>
    <xf numFmtId="0" fontId="8" fillId="2" borderId="21" xfId="0" applyFont="1" applyFill="1" applyBorder="1" applyAlignment="1">
      <alignment horizontal="center" vertical="top" wrapText="1"/>
    </xf>
    <xf numFmtId="0" fontId="11" fillId="2" borderId="12" xfId="0" applyFont="1" applyFill="1" applyBorder="1" applyAlignment="1">
      <alignment vertical="top" wrapText="1"/>
    </xf>
    <xf numFmtId="0" fontId="11" fillId="2" borderId="22" xfId="0" applyFont="1" applyFill="1" applyBorder="1" applyAlignment="1">
      <alignment vertical="top" wrapText="1"/>
    </xf>
    <xf numFmtId="0" fontId="11" fillId="2" borderId="21" xfId="0" applyFont="1" applyFill="1" applyBorder="1" applyAlignment="1">
      <alignment horizontal="center" vertical="top" wrapText="1"/>
    </xf>
    <xf numFmtId="0" fontId="11" fillId="2" borderId="24" xfId="0" applyFont="1" applyFill="1" applyBorder="1" applyAlignment="1">
      <alignment vertical="top" wrapText="1"/>
    </xf>
    <xf numFmtId="0" fontId="11" fillId="2" borderId="25" xfId="0" applyFont="1" applyFill="1" applyBorder="1" applyAlignment="1">
      <alignment vertical="top" wrapText="1"/>
    </xf>
    <xf numFmtId="0" fontId="9" fillId="0" borderId="0" xfId="0" applyFont="1" applyFill="1" applyAlignment="1">
      <alignment vertical="center" wrapText="1"/>
    </xf>
    <xf numFmtId="0" fontId="8" fillId="2" borderId="9" xfId="0" applyFont="1" applyFill="1" applyBorder="1" applyAlignment="1">
      <alignment horizontal="center" vertical="center" wrapText="1"/>
    </xf>
    <xf numFmtId="0" fontId="22" fillId="0" borderId="26" xfId="3" applyFont="1" applyBorder="1" applyAlignment="1">
      <alignment horizontal="center" vertical="center"/>
    </xf>
    <xf numFmtId="0" fontId="6" fillId="0" borderId="27" xfId="0" applyFont="1" applyBorder="1" applyAlignment="1">
      <alignment horizontal="center" vertical="center"/>
    </xf>
    <xf numFmtId="0" fontId="19" fillId="0" borderId="28" xfId="0" applyFont="1" applyBorder="1" applyAlignment="1">
      <alignment horizontal="center" vertical="center"/>
    </xf>
    <xf numFmtId="0" fontId="6" fillId="0" borderId="28" xfId="0" applyFont="1" applyBorder="1" applyAlignment="1">
      <alignment horizontal="center" vertical="center"/>
    </xf>
    <xf numFmtId="0" fontId="6" fillId="0" borderId="28" xfId="0" applyFont="1" applyBorder="1" applyAlignment="1">
      <alignment horizontal="center" vertical="center" wrapText="1"/>
    </xf>
    <xf numFmtId="0" fontId="8" fillId="0" borderId="12" xfId="0" applyFont="1" applyFill="1" applyBorder="1" applyAlignment="1">
      <alignment vertical="top" wrapText="1"/>
    </xf>
    <xf numFmtId="0" fontId="6" fillId="0" borderId="29" xfId="0" applyFont="1" applyBorder="1" applyAlignment="1">
      <alignment horizontal="center" vertical="center"/>
    </xf>
    <xf numFmtId="49" fontId="21" fillId="0" borderId="30" xfId="0" applyNumberFormat="1" applyFont="1" applyBorder="1" applyAlignment="1">
      <alignment vertical="center"/>
    </xf>
    <xf numFmtId="0" fontId="2" fillId="2" borderId="30" xfId="0" applyFont="1" applyFill="1" applyBorder="1" applyAlignment="1">
      <alignment horizontal="center" vertical="top" wrapText="1"/>
    </xf>
    <xf numFmtId="0" fontId="2" fillId="2" borderId="31" xfId="0" applyFont="1" applyFill="1" applyBorder="1" applyAlignment="1">
      <alignment horizontal="center" vertical="top" wrapText="1"/>
    </xf>
    <xf numFmtId="0" fontId="6" fillId="0" borderId="16" xfId="0" applyFont="1" applyBorder="1" applyAlignment="1">
      <alignment horizontal="center" vertical="center"/>
    </xf>
    <xf numFmtId="49" fontId="21" fillId="0" borderId="17" xfId="0" applyNumberFormat="1" applyFont="1" applyBorder="1" applyAlignment="1">
      <alignment vertical="center"/>
    </xf>
    <xf numFmtId="0" fontId="11" fillId="0" borderId="21" xfId="0" applyFont="1" applyFill="1" applyBorder="1" applyAlignment="1">
      <alignment horizontal="center" vertical="top" wrapText="1"/>
    </xf>
    <xf numFmtId="0" fontId="11" fillId="2" borderId="23" xfId="0" applyFont="1" applyFill="1" applyBorder="1" applyAlignment="1">
      <alignment horizontal="center" vertical="top" wrapText="1"/>
    </xf>
    <xf numFmtId="0" fontId="11" fillId="0" borderId="32" xfId="0" applyFont="1" applyFill="1" applyBorder="1" applyAlignment="1">
      <alignment horizontal="center" vertical="top" wrapText="1"/>
    </xf>
    <xf numFmtId="0" fontId="11" fillId="2" borderId="33" xfId="0" applyFont="1" applyFill="1" applyBorder="1" applyAlignment="1">
      <alignment vertical="top" wrapText="1"/>
    </xf>
    <xf numFmtId="0" fontId="11" fillId="2" borderId="34" xfId="0" applyFont="1" applyFill="1" applyBorder="1" applyAlignment="1">
      <alignment vertical="top" wrapText="1"/>
    </xf>
    <xf numFmtId="0" fontId="8" fillId="2" borderId="4" xfId="0" applyFont="1" applyFill="1" applyBorder="1" applyAlignment="1">
      <alignment horizontal="center" vertical="center" wrapText="1"/>
    </xf>
    <xf numFmtId="0" fontId="9" fillId="0" borderId="0" xfId="0" applyFont="1" applyAlignment="1">
      <alignment horizontal="left"/>
    </xf>
    <xf numFmtId="0" fontId="8" fillId="2" borderId="3"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0" borderId="0" xfId="0" applyFont="1" applyAlignment="1">
      <alignment horizontal="center"/>
    </xf>
    <xf numFmtId="9" fontId="9" fillId="0" borderId="0" xfId="5" applyFont="1" applyFill="1" applyAlignment="1">
      <alignment vertical="center" wrapText="1"/>
    </xf>
    <xf numFmtId="0" fontId="8" fillId="2"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0" xfId="0" applyFont="1" applyFill="1" applyBorder="1" applyAlignment="1">
      <alignment horizontal="center" vertical="top" wrapText="1"/>
    </xf>
    <xf numFmtId="0" fontId="2" fillId="2" borderId="39" xfId="0" applyFont="1" applyFill="1" applyBorder="1" applyAlignment="1">
      <alignment horizontal="center" vertical="center" wrapText="1"/>
    </xf>
    <xf numFmtId="0" fontId="2" fillId="2" borderId="40" xfId="0" applyFont="1" applyFill="1" applyBorder="1" applyAlignment="1">
      <alignment horizontal="center" vertical="top" wrapText="1"/>
    </xf>
    <xf numFmtId="0" fontId="2" fillId="2" borderId="41" xfId="0" applyFont="1" applyFill="1" applyBorder="1" applyAlignment="1">
      <alignment horizontal="center" vertical="top" wrapText="1"/>
    </xf>
    <xf numFmtId="0" fontId="2" fillId="2" borderId="42" xfId="0" applyFont="1" applyFill="1" applyBorder="1" applyAlignment="1">
      <alignment horizontal="center" vertical="top" wrapText="1"/>
    </xf>
    <xf numFmtId="0" fontId="14" fillId="0" borderId="0" xfId="3" applyNumberFormat="1" applyFont="1" applyAlignment="1">
      <alignment vertical="top" wrapText="1"/>
    </xf>
    <xf numFmtId="0" fontId="12" fillId="0" borderId="0" xfId="6" applyFont="1"/>
    <xf numFmtId="49" fontId="12" fillId="0" borderId="0" xfId="6" applyNumberFormat="1" applyFont="1"/>
    <xf numFmtId="0" fontId="12" fillId="0" borderId="0" xfId="6" applyNumberFormat="1" applyFont="1"/>
    <xf numFmtId="0" fontId="26" fillId="0" borderId="0" xfId="6" applyFont="1" applyAlignment="1">
      <alignment horizontal="center" vertical="center" wrapText="1"/>
    </xf>
    <xf numFmtId="0" fontId="27" fillId="0" borderId="0" xfId="6" applyNumberFormat="1" applyFont="1" applyAlignment="1">
      <alignment horizontal="center"/>
    </xf>
    <xf numFmtId="49" fontId="27" fillId="0" borderId="0" xfId="6" applyNumberFormat="1" applyFont="1" applyAlignment="1">
      <alignment horizontal="center"/>
    </xf>
    <xf numFmtId="0" fontId="27" fillId="0" borderId="0" xfId="6" applyFont="1" applyAlignment="1">
      <alignment horizontal="center"/>
    </xf>
    <xf numFmtId="0" fontId="12" fillId="0" borderId="0" xfId="6" applyFont="1" applyAlignment="1"/>
    <xf numFmtId="0" fontId="12" fillId="0" borderId="0" xfId="6" applyFont="1" applyBorder="1"/>
    <xf numFmtId="0" fontId="14" fillId="0" borderId="0" xfId="6" applyNumberFormat="1" applyFont="1" applyAlignment="1">
      <alignment horizontal="right" vertical="center"/>
    </xf>
    <xf numFmtId="0" fontId="13" fillId="0" borderId="0" xfId="6" applyFont="1"/>
    <xf numFmtId="0" fontId="22" fillId="0" borderId="1" xfId="6" applyFont="1" applyBorder="1" applyAlignment="1">
      <alignment horizontal="center"/>
    </xf>
    <xf numFmtId="49" fontId="22" fillId="0" borderId="1" xfId="6" applyNumberFormat="1" applyFont="1" applyBorder="1" applyAlignment="1">
      <alignment horizontal="center"/>
    </xf>
    <xf numFmtId="0" fontId="22" fillId="0" borderId="35" xfId="6" applyFont="1" applyBorder="1" applyAlignment="1">
      <alignment horizontal="center"/>
    </xf>
    <xf numFmtId="0" fontId="22" fillId="0" borderId="35" xfId="6" applyFont="1" applyBorder="1" applyAlignment="1">
      <alignment horizontal="center" vertical="center" wrapText="1"/>
    </xf>
    <xf numFmtId="0" fontId="22" fillId="0" borderId="11" xfId="6" applyFont="1" applyBorder="1" applyAlignment="1">
      <alignment horizontal="center" vertical="center"/>
    </xf>
    <xf numFmtId="49" fontId="28" fillId="0" borderId="11" xfId="6" applyNumberFormat="1" applyFont="1" applyBorder="1" applyAlignment="1">
      <alignment horizontal="center" vertical="center"/>
    </xf>
    <xf numFmtId="3" fontId="13" fillId="0" borderId="11" xfId="6" applyNumberFormat="1" applyFont="1" applyBorder="1" applyAlignment="1">
      <alignment horizontal="center" vertical="center"/>
    </xf>
    <xf numFmtId="0" fontId="12" fillId="0" borderId="11" xfId="6" applyFont="1" applyBorder="1" applyAlignment="1">
      <alignment vertical="center"/>
    </xf>
    <xf numFmtId="0" fontId="12" fillId="0" borderId="0" xfId="6" applyFont="1" applyAlignment="1">
      <alignment vertical="center"/>
    </xf>
    <xf numFmtId="0" fontId="12" fillId="0" borderId="12" xfId="6" applyFont="1" applyBorder="1" applyAlignment="1">
      <alignment horizontal="center" vertical="center"/>
    </xf>
    <xf numFmtId="49" fontId="12" fillId="0" borderId="12" xfId="6" applyNumberFormat="1" applyFont="1" applyBorder="1" applyAlignment="1">
      <alignment horizontal="left" vertical="center"/>
    </xf>
    <xf numFmtId="3" fontId="12" fillId="0" borderId="12" xfId="6" applyNumberFormat="1" applyFont="1" applyBorder="1" applyAlignment="1">
      <alignment vertical="center"/>
    </xf>
    <xf numFmtId="0" fontId="12" fillId="0" borderId="12" xfId="6" applyFont="1" applyBorder="1" applyAlignment="1">
      <alignment vertical="center"/>
    </xf>
    <xf numFmtId="0" fontId="12" fillId="0" borderId="0" xfId="6" applyFont="1" applyBorder="1" applyAlignment="1">
      <alignment vertical="center"/>
    </xf>
    <xf numFmtId="0" fontId="12" fillId="0" borderId="12" xfId="6" applyFont="1" applyBorder="1" applyAlignment="1">
      <alignment horizontal="center" vertical="center" wrapText="1"/>
    </xf>
    <xf numFmtId="49" fontId="12" fillId="0" borderId="12" xfId="6" applyNumberFormat="1" applyFont="1" applyBorder="1" applyAlignment="1">
      <alignment vertical="center"/>
    </xf>
    <xf numFmtId="0" fontId="12" fillId="0" borderId="33" xfId="6" applyFont="1" applyBorder="1" applyAlignment="1">
      <alignment horizontal="center" vertical="center" wrapText="1"/>
    </xf>
    <xf numFmtId="49" fontId="12" fillId="0" borderId="12" xfId="6" applyNumberFormat="1" applyFont="1" applyBorder="1" applyAlignment="1">
      <alignment vertical="center" wrapText="1"/>
    </xf>
    <xf numFmtId="3" fontId="12" fillId="0" borderId="33" xfId="6" applyNumberFormat="1" applyFont="1" applyBorder="1" applyAlignment="1">
      <alignment vertical="center"/>
    </xf>
    <xf numFmtId="0" fontId="12" fillId="0" borderId="33" xfId="6" applyFont="1" applyBorder="1" applyAlignment="1">
      <alignment vertical="center"/>
    </xf>
    <xf numFmtId="0" fontId="12" fillId="0" borderId="45" xfId="6" applyFont="1" applyBorder="1" applyAlignment="1">
      <alignment horizontal="center" vertical="center"/>
    </xf>
    <xf numFmtId="49" fontId="12" fillId="0" borderId="45" xfId="6" applyNumberFormat="1" applyFont="1" applyBorder="1" applyAlignment="1">
      <alignment vertical="center"/>
    </xf>
    <xf numFmtId="0" fontId="12" fillId="0" borderId="45" xfId="6" applyFont="1" applyBorder="1" applyAlignment="1">
      <alignment vertical="center"/>
    </xf>
    <xf numFmtId="0" fontId="14" fillId="0" borderId="0" xfId="7" applyFont="1" applyBorder="1" applyAlignment="1">
      <alignment horizontal="right" vertical="top" wrapText="1"/>
    </xf>
    <xf numFmtId="0" fontId="30" fillId="0" borderId="0" xfId="8" applyNumberFormat="1" applyFont="1" applyAlignment="1">
      <alignment horizontal="center"/>
    </xf>
    <xf numFmtId="0" fontId="24" fillId="0" borderId="0" xfId="6" applyFont="1" applyAlignment="1">
      <alignment horizontal="right"/>
    </xf>
    <xf numFmtId="0" fontId="31" fillId="0" borderId="0" xfId="1" applyNumberFormat="1" applyFont="1" applyAlignment="1">
      <alignment horizontal="right"/>
    </xf>
    <xf numFmtId="0" fontId="24" fillId="0" borderId="0" xfId="1" applyNumberFormat="1" applyFont="1" applyAlignment="1">
      <alignment horizontal="right"/>
    </xf>
    <xf numFmtId="49" fontId="31" fillId="0" borderId="0" xfId="6" applyNumberFormat="1" applyFont="1"/>
    <xf numFmtId="49" fontId="24" fillId="0" borderId="0" xfId="6" applyNumberFormat="1" applyFont="1"/>
    <xf numFmtId="49" fontId="30" fillId="0" borderId="0" xfId="6" applyNumberFormat="1" applyFont="1"/>
    <xf numFmtId="49" fontId="27" fillId="0" borderId="0" xfId="6" applyNumberFormat="1" applyFont="1"/>
    <xf numFmtId="0" fontId="11" fillId="2" borderId="46"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1" fillId="2" borderId="47" xfId="0" applyFont="1" applyFill="1" applyBorder="1" applyAlignment="1">
      <alignment horizontal="center" vertical="center" wrapText="1"/>
    </xf>
    <xf numFmtId="0" fontId="6" fillId="0" borderId="12" xfId="1" applyNumberFormat="1" applyFont="1" applyFill="1" applyBorder="1" applyAlignment="1">
      <alignment horizontal="justify" vertical="top" wrapText="1"/>
    </xf>
    <xf numFmtId="0" fontId="6" fillId="0" borderId="33" xfId="1" applyNumberFormat="1" applyFont="1" applyFill="1" applyBorder="1" applyAlignment="1">
      <alignment horizontal="justify" vertical="top" wrapText="1"/>
    </xf>
    <xf numFmtId="0" fontId="11" fillId="2" borderId="24" xfId="0" applyFont="1" applyFill="1" applyBorder="1" applyAlignment="1">
      <alignment horizontal="justify" vertical="top" wrapText="1"/>
    </xf>
    <xf numFmtId="0" fontId="11" fillId="2" borderId="12" xfId="0" applyFont="1" applyFill="1" applyBorder="1" applyAlignment="1">
      <alignment horizontal="justify" vertical="top" wrapText="1"/>
    </xf>
    <xf numFmtId="0" fontId="14" fillId="0" borderId="0" xfId="3" applyNumberFormat="1" applyFont="1" applyAlignment="1">
      <alignment horizontal="center" vertical="center" wrapText="1"/>
    </xf>
    <xf numFmtId="0" fontId="8" fillId="0" borderId="9"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0" borderId="0" xfId="0" applyFont="1" applyAlignment="1">
      <alignment horizontal="center"/>
    </xf>
    <xf numFmtId="0" fontId="8" fillId="2" borderId="5"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8" fillId="2" borderId="38"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8" fillId="2" borderId="44" xfId="0" applyFont="1" applyFill="1" applyBorder="1" applyAlignment="1">
      <alignment horizontal="center" vertical="center" wrapText="1"/>
    </xf>
    <xf numFmtId="0" fontId="14" fillId="0" borderId="0" xfId="3" applyNumberFormat="1" applyFont="1" applyAlignment="1">
      <alignment horizontal="left" vertical="top" wrapText="1"/>
    </xf>
    <xf numFmtId="0" fontId="11" fillId="2" borderId="0" xfId="0" applyFont="1" applyFill="1" applyAlignment="1">
      <alignment vertical="top" wrapText="1"/>
    </xf>
    <xf numFmtId="0" fontId="8" fillId="0" borderId="0" xfId="0" applyFont="1" applyAlignment="1">
      <alignment horizontal="center" wrapText="1"/>
    </xf>
    <xf numFmtId="0" fontId="13" fillId="0" borderId="37" xfId="6" applyNumberFormat="1" applyFont="1" applyBorder="1" applyAlignment="1">
      <alignment horizontal="center" vertical="center" wrapText="1"/>
    </xf>
    <xf numFmtId="0" fontId="13" fillId="0" borderId="36" xfId="6" applyNumberFormat="1" applyFont="1" applyBorder="1" applyAlignment="1">
      <alignment horizontal="center" vertical="center" wrapText="1"/>
    </xf>
    <xf numFmtId="0" fontId="13" fillId="0" borderId="35" xfId="6" applyNumberFormat="1" applyFont="1" applyBorder="1" applyAlignment="1">
      <alignment horizontal="center" vertical="center" wrapText="1"/>
    </xf>
    <xf numFmtId="0" fontId="14" fillId="0" borderId="0" xfId="6" applyNumberFormat="1" applyFont="1" applyBorder="1" applyAlignment="1">
      <alignment wrapText="1"/>
    </xf>
    <xf numFmtId="0" fontId="19" fillId="0" borderId="0" xfId="6" applyFont="1" applyAlignment="1">
      <alignment horizontal="right"/>
    </xf>
    <xf numFmtId="0" fontId="26" fillId="0" borderId="0" xfId="6" applyNumberFormat="1" applyFont="1" applyAlignment="1">
      <alignment horizontal="center" vertical="center" wrapText="1"/>
    </xf>
    <xf numFmtId="0" fontId="27" fillId="0" borderId="0" xfId="6" applyNumberFormat="1" applyFont="1" applyAlignment="1">
      <alignment horizontal="center"/>
    </xf>
    <xf numFmtId="0" fontId="27" fillId="0" borderId="0" xfId="6" applyFont="1" applyAlignment="1">
      <alignment horizontal="center"/>
    </xf>
    <xf numFmtId="0" fontId="13" fillId="0" borderId="37" xfId="6" applyNumberFormat="1" applyFont="1" applyBorder="1" applyAlignment="1">
      <alignment horizontal="center" vertical="center"/>
    </xf>
    <xf numFmtId="0" fontId="13" fillId="0" borderId="36" xfId="6" applyNumberFormat="1" applyFont="1" applyBorder="1" applyAlignment="1">
      <alignment horizontal="center" vertical="center"/>
    </xf>
    <xf numFmtId="0" fontId="13" fillId="0" borderId="35" xfId="6" applyNumberFormat="1" applyFont="1" applyBorder="1" applyAlignment="1">
      <alignment horizontal="center" vertical="center"/>
    </xf>
    <xf numFmtId="49" fontId="13" fillId="0" borderId="37" xfId="6" applyNumberFormat="1" applyFont="1" applyBorder="1" applyAlignment="1">
      <alignment horizontal="center" vertical="center"/>
    </xf>
    <xf numFmtId="49" fontId="13" fillId="0" borderId="36" xfId="6" applyNumberFormat="1" applyFont="1" applyBorder="1" applyAlignment="1">
      <alignment horizontal="center" vertical="center"/>
    </xf>
    <xf numFmtId="49" fontId="13" fillId="0" borderId="35" xfId="6" applyNumberFormat="1" applyFont="1" applyBorder="1" applyAlignment="1">
      <alignment horizontal="center" vertical="center"/>
    </xf>
    <xf numFmtId="0" fontId="13" fillId="0" borderId="36" xfId="6" applyFont="1" applyBorder="1" applyAlignment="1">
      <alignment horizontal="center" vertical="center" wrapText="1"/>
    </xf>
    <xf numFmtId="0" fontId="13" fillId="0" borderId="35" xfId="6" applyFont="1" applyBorder="1" applyAlignment="1">
      <alignment horizontal="center" vertical="center" wrapText="1"/>
    </xf>
  </cellXfs>
  <cellStyles count="9">
    <cellStyle name="Normal" xfId="0" builtinId="0"/>
    <cellStyle name="Normal 2" xfId="3"/>
    <cellStyle name="Normal 2 2" xfId="2"/>
    <cellStyle name="Normal 2 3" xfId="6"/>
    <cellStyle name="Normal_Bao cao KP Ko chuyen trach xa" xfId="7"/>
    <cellStyle name="Normal_Bieu so 2(DPsua)" xfId="1"/>
    <cellStyle name="Normal_Bieu so 2(DPsua) 2" xfId="4"/>
    <cellStyle name="Normal_Bieu so 2(DPsua) 2 2" xfId="8"/>
    <cellStyle name="Percent" xfId="5"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pageSetUpPr fitToPage="1"/>
  </sheetPr>
  <dimension ref="A1:U47"/>
  <sheetViews>
    <sheetView zoomScale="85" zoomScaleNormal="85" workbookViewId="0">
      <selection activeCell="A4" sqref="A4"/>
    </sheetView>
  </sheetViews>
  <sheetFormatPr defaultRowHeight="15"/>
  <cols>
    <col min="1" max="1" width="9.140625" style="1"/>
    <col min="2" max="2" width="47.28515625" style="1" customWidth="1"/>
    <col min="3" max="3" width="12.85546875" style="1" customWidth="1"/>
    <col min="4" max="4" width="11.7109375" style="1" customWidth="1"/>
    <col min="5" max="5" width="9.140625" style="1"/>
    <col min="6" max="6" width="9.5703125" style="1" customWidth="1"/>
    <col min="7" max="16" width="9.140625" style="1"/>
    <col min="17" max="17" width="8.7109375" style="1" customWidth="1"/>
    <col min="18" max="18" width="9.140625" style="1"/>
    <col min="19" max="19" width="11" style="1" customWidth="1"/>
    <col min="20" max="20" width="10.85546875" style="1" customWidth="1"/>
    <col min="21" max="16384" width="9.140625" style="1"/>
  </cols>
  <sheetData>
    <row r="1" spans="1:20" s="6" customFormat="1" ht="15.75">
      <c r="S1" s="5" t="s">
        <v>77</v>
      </c>
    </row>
    <row r="2" spans="1:20" s="6" customFormat="1" ht="15.75">
      <c r="A2" s="5" t="s">
        <v>0</v>
      </c>
    </row>
    <row r="3" spans="1:20" s="6" customFormat="1" ht="15.75">
      <c r="A3" s="157" t="s">
        <v>112</v>
      </c>
      <c r="B3" s="157"/>
      <c r="C3" s="157"/>
      <c r="D3" s="157"/>
      <c r="E3" s="157"/>
      <c r="F3" s="157"/>
      <c r="G3" s="157"/>
      <c r="H3" s="157"/>
      <c r="I3" s="157"/>
      <c r="J3" s="157"/>
      <c r="K3" s="157"/>
      <c r="L3" s="157"/>
      <c r="M3" s="157"/>
      <c r="N3" s="157"/>
      <c r="O3" s="157"/>
      <c r="P3" s="157"/>
      <c r="Q3" s="157"/>
      <c r="R3" s="157"/>
      <c r="S3" s="157"/>
      <c r="T3" s="157"/>
    </row>
    <row r="4" spans="1:20" s="6" customFormat="1" ht="16.5" thickBot="1">
      <c r="A4" s="8"/>
      <c r="T4" s="8" t="s">
        <v>1</v>
      </c>
    </row>
    <row r="5" spans="1:20" s="21" customFormat="1" ht="63.75" customHeight="1">
      <c r="A5" s="158" t="s">
        <v>2</v>
      </c>
      <c r="B5" s="160" t="s">
        <v>3</v>
      </c>
      <c r="C5" s="160" t="s">
        <v>82</v>
      </c>
      <c r="D5" s="160" t="s">
        <v>83</v>
      </c>
      <c r="E5" s="160" t="s">
        <v>84</v>
      </c>
      <c r="F5" s="160"/>
      <c r="G5" s="160"/>
      <c r="H5" s="160"/>
      <c r="I5" s="160"/>
      <c r="J5" s="160"/>
      <c r="K5" s="160"/>
      <c r="L5" s="160"/>
      <c r="M5" s="160"/>
      <c r="N5" s="160"/>
      <c r="O5" s="160"/>
      <c r="P5" s="160"/>
      <c r="Q5" s="160"/>
      <c r="R5" s="160"/>
      <c r="S5" s="160" t="s">
        <v>73</v>
      </c>
      <c r="T5" s="161"/>
    </row>
    <row r="6" spans="1:20" s="21" customFormat="1" ht="15.75" customHeight="1">
      <c r="A6" s="159"/>
      <c r="B6" s="155"/>
      <c r="C6" s="155"/>
      <c r="D6" s="155"/>
      <c r="E6" s="155" t="s">
        <v>4</v>
      </c>
      <c r="F6" s="155" t="s">
        <v>5</v>
      </c>
      <c r="G6" s="155" t="s">
        <v>58</v>
      </c>
      <c r="H6" s="162" t="s">
        <v>6</v>
      </c>
      <c r="I6" s="162"/>
      <c r="J6" s="162"/>
      <c r="K6" s="162"/>
      <c r="L6" s="162"/>
      <c r="M6" s="162"/>
      <c r="N6" s="162"/>
      <c r="O6" s="162"/>
      <c r="P6" s="162"/>
      <c r="Q6" s="162"/>
      <c r="R6" s="154" t="s">
        <v>64</v>
      </c>
      <c r="S6" s="155" t="s">
        <v>74</v>
      </c>
      <c r="T6" s="156" t="s">
        <v>75</v>
      </c>
    </row>
    <row r="7" spans="1:20" s="21" customFormat="1" ht="147" customHeight="1">
      <c r="A7" s="159"/>
      <c r="B7" s="155"/>
      <c r="C7" s="155"/>
      <c r="D7" s="155"/>
      <c r="E7" s="155"/>
      <c r="F7" s="155"/>
      <c r="G7" s="155"/>
      <c r="H7" s="71" t="s">
        <v>7</v>
      </c>
      <c r="I7" s="71" t="s">
        <v>8</v>
      </c>
      <c r="J7" s="71" t="s">
        <v>35</v>
      </c>
      <c r="K7" s="71" t="s">
        <v>10</v>
      </c>
      <c r="L7" s="71" t="s">
        <v>11</v>
      </c>
      <c r="M7" s="71" t="s">
        <v>53</v>
      </c>
      <c r="N7" s="71" t="s">
        <v>12</v>
      </c>
      <c r="O7" s="71" t="s">
        <v>52</v>
      </c>
      <c r="P7" s="71" t="s">
        <v>13</v>
      </c>
      <c r="Q7" s="71" t="s">
        <v>54</v>
      </c>
      <c r="R7" s="154"/>
      <c r="S7" s="155"/>
      <c r="T7" s="156"/>
    </row>
    <row r="8" spans="1:20" s="4" customFormat="1" ht="22.5">
      <c r="A8" s="72">
        <v>1</v>
      </c>
      <c r="B8" s="43" t="s">
        <v>55</v>
      </c>
      <c r="C8" s="42">
        <v>3</v>
      </c>
      <c r="D8" s="42">
        <f>C8+1</f>
        <v>4</v>
      </c>
      <c r="E8" s="42" t="s">
        <v>57</v>
      </c>
      <c r="F8" s="42">
        <v>6</v>
      </c>
      <c r="G8" s="44" t="s">
        <v>56</v>
      </c>
      <c r="H8" s="42">
        <v>8</v>
      </c>
      <c r="I8" s="42">
        <f t="shared" ref="I8:R8" si="0">H8+1</f>
        <v>9</v>
      </c>
      <c r="J8" s="42">
        <f t="shared" si="0"/>
        <v>10</v>
      </c>
      <c r="K8" s="42">
        <f t="shared" si="0"/>
        <v>11</v>
      </c>
      <c r="L8" s="42">
        <f t="shared" si="0"/>
        <v>12</v>
      </c>
      <c r="M8" s="42">
        <f t="shared" si="0"/>
        <v>13</v>
      </c>
      <c r="N8" s="42">
        <f t="shared" si="0"/>
        <v>14</v>
      </c>
      <c r="O8" s="42">
        <f t="shared" si="0"/>
        <v>15</v>
      </c>
      <c r="P8" s="42">
        <f t="shared" si="0"/>
        <v>16</v>
      </c>
      <c r="Q8" s="42">
        <f t="shared" si="0"/>
        <v>17</v>
      </c>
      <c r="R8" s="42">
        <f t="shared" si="0"/>
        <v>18</v>
      </c>
      <c r="S8" s="45" t="s">
        <v>85</v>
      </c>
      <c r="T8" s="46" t="s">
        <v>86</v>
      </c>
    </row>
    <row r="9" spans="1:20" ht="15.75">
      <c r="A9" s="73"/>
      <c r="B9" s="22" t="s">
        <v>72</v>
      </c>
      <c r="C9" s="23"/>
      <c r="D9" s="23"/>
      <c r="E9" s="23"/>
      <c r="F9" s="23"/>
      <c r="G9" s="23"/>
      <c r="H9" s="23"/>
      <c r="I9" s="23"/>
      <c r="J9" s="23"/>
      <c r="K9" s="23"/>
      <c r="L9" s="23"/>
      <c r="M9" s="23"/>
      <c r="N9" s="23"/>
      <c r="O9" s="23"/>
      <c r="P9" s="23"/>
      <c r="Q9" s="23"/>
      <c r="R9" s="23"/>
      <c r="S9" s="23"/>
      <c r="T9" s="24"/>
    </row>
    <row r="10" spans="1:20" ht="15.75">
      <c r="A10" s="74" t="s">
        <v>14</v>
      </c>
      <c r="B10" s="25" t="s">
        <v>15</v>
      </c>
      <c r="C10" s="26"/>
      <c r="D10" s="26"/>
      <c r="E10" s="26"/>
      <c r="F10" s="26"/>
      <c r="G10" s="26"/>
      <c r="H10" s="26"/>
      <c r="I10" s="26"/>
      <c r="J10" s="26"/>
      <c r="K10" s="26"/>
      <c r="L10" s="26"/>
      <c r="M10" s="26"/>
      <c r="N10" s="26"/>
      <c r="O10" s="26"/>
      <c r="P10" s="26"/>
      <c r="Q10" s="26"/>
      <c r="R10" s="26"/>
      <c r="S10" s="26"/>
      <c r="T10" s="27"/>
    </row>
    <row r="11" spans="1:20" ht="15.75">
      <c r="A11" s="75"/>
      <c r="B11" s="28" t="s">
        <v>36</v>
      </c>
      <c r="C11" s="19"/>
      <c r="D11" s="26"/>
      <c r="E11" s="26"/>
      <c r="F11" s="26"/>
      <c r="G11" s="26"/>
      <c r="H11" s="26"/>
      <c r="I11" s="26"/>
      <c r="J11" s="26"/>
      <c r="K11" s="26"/>
      <c r="L11" s="26"/>
      <c r="M11" s="26"/>
      <c r="N11" s="26"/>
      <c r="O11" s="26"/>
      <c r="P11" s="26"/>
      <c r="Q11" s="26"/>
      <c r="R11" s="26"/>
      <c r="S11" s="26"/>
      <c r="T11" s="27"/>
    </row>
    <row r="12" spans="1:20" ht="15.75">
      <c r="A12" s="76">
        <v>1</v>
      </c>
      <c r="B12" s="29" t="s">
        <v>37</v>
      </c>
      <c r="C12" s="19"/>
      <c r="D12" s="26"/>
      <c r="E12" s="26"/>
      <c r="F12" s="26"/>
      <c r="G12" s="26"/>
      <c r="H12" s="26"/>
      <c r="I12" s="26"/>
      <c r="J12" s="26"/>
      <c r="K12" s="26"/>
      <c r="L12" s="26"/>
      <c r="M12" s="26"/>
      <c r="N12" s="26"/>
      <c r="O12" s="26"/>
      <c r="P12" s="26"/>
      <c r="Q12" s="26"/>
      <c r="R12" s="26"/>
      <c r="S12" s="26"/>
      <c r="T12" s="27"/>
    </row>
    <row r="13" spans="1:20" ht="15.75">
      <c r="A13" s="76"/>
      <c r="B13" s="30" t="s">
        <v>38</v>
      </c>
      <c r="C13" s="19"/>
      <c r="D13" s="26"/>
      <c r="E13" s="26"/>
      <c r="F13" s="26"/>
      <c r="G13" s="26"/>
      <c r="H13" s="26"/>
      <c r="I13" s="26"/>
      <c r="J13" s="26"/>
      <c r="K13" s="26"/>
      <c r="L13" s="26"/>
      <c r="M13" s="26"/>
      <c r="N13" s="26"/>
      <c r="O13" s="26"/>
      <c r="P13" s="26"/>
      <c r="Q13" s="26"/>
      <c r="R13" s="26"/>
      <c r="S13" s="26"/>
      <c r="T13" s="27"/>
    </row>
    <row r="14" spans="1:20" ht="15.75">
      <c r="A14" s="75"/>
      <c r="B14" s="30" t="s">
        <v>39</v>
      </c>
      <c r="C14" s="19"/>
      <c r="D14" s="26"/>
      <c r="E14" s="26"/>
      <c r="F14" s="26"/>
      <c r="G14" s="26"/>
      <c r="H14" s="26"/>
      <c r="I14" s="26"/>
      <c r="J14" s="26"/>
      <c r="K14" s="26"/>
      <c r="L14" s="26"/>
      <c r="M14" s="26"/>
      <c r="N14" s="26"/>
      <c r="O14" s="26"/>
      <c r="P14" s="26"/>
      <c r="Q14" s="26"/>
      <c r="R14" s="26"/>
      <c r="S14" s="26"/>
      <c r="T14" s="27"/>
    </row>
    <row r="15" spans="1:20" ht="15.75">
      <c r="A15" s="75">
        <v>2</v>
      </c>
      <c r="B15" s="29" t="s">
        <v>40</v>
      </c>
      <c r="C15" s="19"/>
      <c r="D15" s="26"/>
      <c r="E15" s="26"/>
      <c r="F15" s="26"/>
      <c r="G15" s="26"/>
      <c r="H15" s="26"/>
      <c r="I15" s="26"/>
      <c r="J15" s="26"/>
      <c r="K15" s="26"/>
      <c r="L15" s="26"/>
      <c r="M15" s="26"/>
      <c r="N15" s="26"/>
      <c r="O15" s="26"/>
      <c r="P15" s="26"/>
      <c r="Q15" s="26"/>
      <c r="R15" s="26"/>
      <c r="S15" s="26"/>
      <c r="T15" s="27"/>
    </row>
    <row r="16" spans="1:20" ht="15.75">
      <c r="A16" s="75">
        <v>3</v>
      </c>
      <c r="B16" s="32" t="s">
        <v>41</v>
      </c>
      <c r="C16" s="19"/>
      <c r="D16" s="26"/>
      <c r="E16" s="26"/>
      <c r="F16" s="26"/>
      <c r="G16" s="26"/>
      <c r="H16" s="26"/>
      <c r="I16" s="26"/>
      <c r="J16" s="26"/>
      <c r="K16" s="26"/>
      <c r="L16" s="26"/>
      <c r="M16" s="26"/>
      <c r="N16" s="26"/>
      <c r="O16" s="26"/>
      <c r="P16" s="26"/>
      <c r="Q16" s="26"/>
      <c r="R16" s="26"/>
      <c r="S16" s="26"/>
      <c r="T16" s="27"/>
    </row>
    <row r="17" spans="1:20" ht="15.75">
      <c r="A17" s="75">
        <v>4</v>
      </c>
      <c r="B17" s="32" t="s">
        <v>42</v>
      </c>
      <c r="C17" s="19"/>
      <c r="D17" s="26"/>
      <c r="E17" s="26"/>
      <c r="F17" s="26"/>
      <c r="G17" s="26"/>
      <c r="H17" s="26"/>
      <c r="I17" s="26"/>
      <c r="J17" s="26"/>
      <c r="K17" s="26"/>
      <c r="L17" s="26"/>
      <c r="M17" s="26"/>
      <c r="N17" s="26"/>
      <c r="O17" s="26"/>
      <c r="P17" s="26"/>
      <c r="Q17" s="26"/>
      <c r="R17" s="26"/>
      <c r="S17" s="26"/>
      <c r="T17" s="27"/>
    </row>
    <row r="18" spans="1:20" ht="15.75">
      <c r="A18" s="75">
        <v>5</v>
      </c>
      <c r="B18" s="32" t="s">
        <v>43</v>
      </c>
      <c r="C18" s="19"/>
      <c r="D18" s="26"/>
      <c r="E18" s="26"/>
      <c r="F18" s="26"/>
      <c r="G18" s="26"/>
      <c r="H18" s="26"/>
      <c r="I18" s="26"/>
      <c r="J18" s="26"/>
      <c r="K18" s="26"/>
      <c r="L18" s="26"/>
      <c r="M18" s="26"/>
      <c r="N18" s="26"/>
      <c r="O18" s="26"/>
      <c r="P18" s="26"/>
      <c r="Q18" s="26"/>
      <c r="R18" s="26"/>
      <c r="S18" s="26"/>
      <c r="T18" s="27"/>
    </row>
    <row r="19" spans="1:20" ht="15.75">
      <c r="A19" s="75">
        <v>6</v>
      </c>
      <c r="B19" s="32" t="s">
        <v>44</v>
      </c>
      <c r="C19" s="19"/>
      <c r="D19" s="26"/>
      <c r="E19" s="26"/>
      <c r="F19" s="26"/>
      <c r="G19" s="26"/>
      <c r="H19" s="26"/>
      <c r="I19" s="26"/>
      <c r="J19" s="26"/>
      <c r="K19" s="26"/>
      <c r="L19" s="26"/>
      <c r="M19" s="26"/>
      <c r="N19" s="26"/>
      <c r="O19" s="26"/>
      <c r="P19" s="26"/>
      <c r="Q19" s="26"/>
      <c r="R19" s="26"/>
      <c r="S19" s="26"/>
      <c r="T19" s="27"/>
    </row>
    <row r="20" spans="1:20" ht="15.75">
      <c r="A20" s="75">
        <v>7</v>
      </c>
      <c r="B20" s="32" t="s">
        <v>45</v>
      </c>
      <c r="C20" s="19"/>
      <c r="D20" s="26"/>
      <c r="E20" s="26"/>
      <c r="F20" s="26"/>
      <c r="G20" s="26"/>
      <c r="H20" s="26"/>
      <c r="I20" s="26"/>
      <c r="J20" s="26"/>
      <c r="K20" s="26"/>
      <c r="L20" s="26"/>
      <c r="M20" s="26"/>
      <c r="N20" s="26"/>
      <c r="O20" s="26"/>
      <c r="P20" s="26"/>
      <c r="Q20" s="26"/>
      <c r="R20" s="26"/>
      <c r="S20" s="26"/>
      <c r="T20" s="27"/>
    </row>
    <row r="21" spans="1:20" ht="15.75">
      <c r="A21" s="75">
        <v>8</v>
      </c>
      <c r="B21" s="32" t="s">
        <v>46</v>
      </c>
      <c r="C21" s="19"/>
      <c r="D21" s="26"/>
      <c r="E21" s="26"/>
      <c r="F21" s="26"/>
      <c r="G21" s="26"/>
      <c r="H21" s="26"/>
      <c r="I21" s="26"/>
      <c r="J21" s="26"/>
      <c r="K21" s="26"/>
      <c r="L21" s="26"/>
      <c r="M21" s="26"/>
      <c r="N21" s="26"/>
      <c r="O21" s="26"/>
      <c r="P21" s="26"/>
      <c r="Q21" s="26"/>
      <c r="R21" s="26"/>
      <c r="S21" s="26"/>
      <c r="T21" s="27"/>
    </row>
    <row r="22" spans="1:20" ht="15.75">
      <c r="A22" s="75">
        <v>9</v>
      </c>
      <c r="B22" s="32" t="s">
        <v>47</v>
      </c>
      <c r="C22" s="20"/>
      <c r="D22" s="26"/>
      <c r="E22" s="26"/>
      <c r="F22" s="26"/>
      <c r="G22" s="26"/>
      <c r="H22" s="26"/>
      <c r="I22" s="26"/>
      <c r="J22" s="26"/>
      <c r="K22" s="26"/>
      <c r="L22" s="26"/>
      <c r="M22" s="26"/>
      <c r="N22" s="26"/>
      <c r="O22" s="26"/>
      <c r="P22" s="26"/>
      <c r="Q22" s="26"/>
      <c r="R22" s="26"/>
      <c r="S22" s="26"/>
      <c r="T22" s="27"/>
    </row>
    <row r="23" spans="1:20" ht="15.75">
      <c r="A23" s="75">
        <v>10</v>
      </c>
      <c r="B23" s="29" t="s">
        <v>16</v>
      </c>
      <c r="C23" s="20"/>
      <c r="D23" s="26"/>
      <c r="E23" s="26"/>
      <c r="F23" s="26"/>
      <c r="G23" s="26"/>
      <c r="H23" s="26"/>
      <c r="I23" s="26"/>
      <c r="J23" s="26"/>
      <c r="K23" s="26"/>
      <c r="L23" s="26"/>
      <c r="M23" s="26"/>
      <c r="N23" s="26"/>
      <c r="O23" s="26"/>
      <c r="P23" s="26"/>
      <c r="Q23" s="26"/>
      <c r="R23" s="26"/>
      <c r="S23" s="26"/>
      <c r="T23" s="27"/>
    </row>
    <row r="24" spans="1:20" ht="15.75">
      <c r="A24" s="75"/>
      <c r="B24" s="33" t="s">
        <v>17</v>
      </c>
      <c r="C24" s="20"/>
      <c r="D24" s="26"/>
      <c r="E24" s="26"/>
      <c r="F24" s="26"/>
      <c r="G24" s="26"/>
      <c r="H24" s="26"/>
      <c r="I24" s="26"/>
      <c r="J24" s="26"/>
      <c r="K24" s="26"/>
      <c r="L24" s="26"/>
      <c r="M24" s="26"/>
      <c r="N24" s="26"/>
      <c r="O24" s="26"/>
      <c r="P24" s="26"/>
      <c r="Q24" s="26"/>
      <c r="R24" s="26"/>
      <c r="S24" s="26"/>
      <c r="T24" s="27"/>
    </row>
    <row r="25" spans="1:20" ht="15.75">
      <c r="A25" s="75"/>
      <c r="B25" s="33" t="s">
        <v>18</v>
      </c>
      <c r="C25" s="20"/>
      <c r="D25" s="26"/>
      <c r="E25" s="26"/>
      <c r="F25" s="26"/>
      <c r="G25" s="26"/>
      <c r="H25" s="26"/>
      <c r="I25" s="26"/>
      <c r="J25" s="26"/>
      <c r="K25" s="26"/>
      <c r="L25" s="26"/>
      <c r="M25" s="26"/>
      <c r="N25" s="26"/>
      <c r="O25" s="26"/>
      <c r="P25" s="26"/>
      <c r="Q25" s="26"/>
      <c r="R25" s="26"/>
      <c r="S25" s="26"/>
      <c r="T25" s="27"/>
    </row>
    <row r="26" spans="1:20" ht="28.5">
      <c r="A26" s="74" t="s">
        <v>19</v>
      </c>
      <c r="B26" s="34" t="s">
        <v>20</v>
      </c>
      <c r="C26" s="20"/>
      <c r="D26" s="26"/>
      <c r="E26" s="26"/>
      <c r="F26" s="26"/>
      <c r="G26" s="26"/>
      <c r="H26" s="26"/>
      <c r="I26" s="26"/>
      <c r="J26" s="26"/>
      <c r="K26" s="26"/>
      <c r="L26" s="26"/>
      <c r="M26" s="26"/>
      <c r="N26" s="26"/>
      <c r="O26" s="26"/>
      <c r="P26" s="26"/>
      <c r="Q26" s="26"/>
      <c r="R26" s="26"/>
      <c r="S26" s="26"/>
      <c r="T26" s="27"/>
    </row>
    <row r="27" spans="1:20" ht="28.5">
      <c r="A27" s="74" t="s">
        <v>21</v>
      </c>
      <c r="B27" s="34" t="s">
        <v>22</v>
      </c>
      <c r="C27" s="26"/>
      <c r="D27" s="26"/>
      <c r="E27" s="26"/>
      <c r="F27" s="26"/>
      <c r="G27" s="26"/>
      <c r="H27" s="26"/>
      <c r="I27" s="26"/>
      <c r="J27" s="26"/>
      <c r="K27" s="26"/>
      <c r="L27" s="26"/>
      <c r="M27" s="26"/>
      <c r="N27" s="26"/>
      <c r="O27" s="26"/>
      <c r="P27" s="26"/>
      <c r="Q27" s="26"/>
      <c r="R27" s="26"/>
      <c r="S27" s="26"/>
      <c r="T27" s="27"/>
    </row>
    <row r="28" spans="1:20" ht="28.5">
      <c r="A28" s="74" t="s">
        <v>23</v>
      </c>
      <c r="B28" s="34" t="s">
        <v>25</v>
      </c>
      <c r="C28" s="26"/>
      <c r="D28" s="26"/>
      <c r="E28" s="26"/>
      <c r="F28" s="26"/>
      <c r="G28" s="26"/>
      <c r="H28" s="26"/>
      <c r="I28" s="26"/>
      <c r="J28" s="26"/>
      <c r="K28" s="26"/>
      <c r="L28" s="26"/>
      <c r="M28" s="26"/>
      <c r="N28" s="26"/>
      <c r="O28" s="26"/>
      <c r="P28" s="26"/>
      <c r="Q28" s="26"/>
      <c r="R28" s="26"/>
      <c r="S28" s="26"/>
      <c r="T28" s="27"/>
    </row>
    <row r="29" spans="1:20" ht="15.75">
      <c r="A29" s="75"/>
      <c r="B29" s="35" t="s">
        <v>26</v>
      </c>
      <c r="C29" s="26"/>
      <c r="D29" s="26"/>
      <c r="E29" s="26"/>
      <c r="F29" s="26"/>
      <c r="G29" s="26"/>
      <c r="H29" s="26"/>
      <c r="I29" s="26"/>
      <c r="J29" s="26"/>
      <c r="K29" s="26"/>
      <c r="L29" s="26"/>
      <c r="M29" s="26"/>
      <c r="N29" s="26"/>
      <c r="O29" s="26"/>
      <c r="P29" s="26"/>
      <c r="Q29" s="26"/>
      <c r="R29" s="26"/>
      <c r="S29" s="26"/>
      <c r="T29" s="27"/>
    </row>
    <row r="30" spans="1:20" ht="15.75">
      <c r="A30" s="75"/>
      <c r="B30" s="35" t="s">
        <v>48</v>
      </c>
      <c r="C30" s="26"/>
      <c r="D30" s="26"/>
      <c r="E30" s="26"/>
      <c r="F30" s="26"/>
      <c r="G30" s="26"/>
      <c r="H30" s="26"/>
      <c r="I30" s="26"/>
      <c r="J30" s="26"/>
      <c r="K30" s="26"/>
      <c r="L30" s="26"/>
      <c r="M30" s="26"/>
      <c r="N30" s="26"/>
      <c r="O30" s="26"/>
      <c r="P30" s="26"/>
      <c r="Q30" s="26"/>
      <c r="R30" s="26"/>
      <c r="S30" s="26"/>
      <c r="T30" s="27"/>
    </row>
    <row r="31" spans="1:20" ht="15.75">
      <c r="A31" s="75"/>
      <c r="B31" s="35" t="s">
        <v>27</v>
      </c>
      <c r="C31" s="26"/>
      <c r="D31" s="26"/>
      <c r="E31" s="26"/>
      <c r="F31" s="26"/>
      <c r="G31" s="26"/>
      <c r="H31" s="26"/>
      <c r="I31" s="26"/>
      <c r="J31" s="26"/>
      <c r="K31" s="26"/>
      <c r="L31" s="26"/>
      <c r="M31" s="26"/>
      <c r="N31" s="26"/>
      <c r="O31" s="26"/>
      <c r="P31" s="26"/>
      <c r="Q31" s="26"/>
      <c r="R31" s="26"/>
      <c r="S31" s="26"/>
      <c r="T31" s="27"/>
    </row>
    <row r="32" spans="1:20" ht="15.75">
      <c r="A32" s="74" t="s">
        <v>24</v>
      </c>
      <c r="B32" s="36" t="s">
        <v>28</v>
      </c>
      <c r="C32" s="26"/>
      <c r="D32" s="26"/>
      <c r="E32" s="26"/>
      <c r="F32" s="26"/>
      <c r="G32" s="26"/>
      <c r="H32" s="26"/>
      <c r="I32" s="26"/>
      <c r="J32" s="26"/>
      <c r="K32" s="26"/>
      <c r="L32" s="26"/>
      <c r="M32" s="26"/>
      <c r="N32" s="26"/>
      <c r="O32" s="26"/>
      <c r="P32" s="26"/>
      <c r="Q32" s="26"/>
      <c r="R32" s="26"/>
      <c r="S32" s="26"/>
      <c r="T32" s="27"/>
    </row>
    <row r="33" spans="1:21" ht="15.75">
      <c r="A33" s="75"/>
      <c r="B33" s="35" t="s">
        <v>49</v>
      </c>
      <c r="C33" s="26"/>
      <c r="D33" s="26"/>
      <c r="E33" s="26"/>
      <c r="F33" s="26"/>
      <c r="G33" s="26"/>
      <c r="H33" s="26"/>
      <c r="I33" s="26"/>
      <c r="J33" s="26"/>
      <c r="K33" s="26"/>
      <c r="L33" s="26"/>
      <c r="M33" s="26"/>
      <c r="N33" s="26"/>
      <c r="O33" s="26"/>
      <c r="P33" s="26"/>
      <c r="Q33" s="26"/>
      <c r="R33" s="26"/>
      <c r="S33" s="26"/>
      <c r="T33" s="27"/>
    </row>
    <row r="34" spans="1:21" ht="15.75">
      <c r="A34" s="75"/>
      <c r="B34" s="35" t="s">
        <v>50</v>
      </c>
      <c r="C34" s="26"/>
      <c r="D34" s="26"/>
      <c r="E34" s="26"/>
      <c r="F34" s="26"/>
      <c r="G34" s="26"/>
      <c r="H34" s="26"/>
      <c r="I34" s="26"/>
      <c r="J34" s="26"/>
      <c r="K34" s="26"/>
      <c r="L34" s="26"/>
      <c r="M34" s="26"/>
      <c r="N34" s="26"/>
      <c r="O34" s="26"/>
      <c r="P34" s="26"/>
      <c r="Q34" s="26"/>
      <c r="R34" s="26"/>
      <c r="S34" s="26"/>
      <c r="T34" s="27"/>
    </row>
    <row r="35" spans="1:21" ht="23.25" customHeight="1">
      <c r="A35" s="75"/>
      <c r="B35" s="35" t="s">
        <v>51</v>
      </c>
      <c r="C35" s="26"/>
      <c r="D35" s="26"/>
      <c r="E35" s="26"/>
      <c r="F35" s="26"/>
      <c r="G35" s="26"/>
      <c r="H35" s="26"/>
      <c r="I35" s="26"/>
      <c r="J35" s="26"/>
      <c r="K35" s="26"/>
      <c r="L35" s="26"/>
      <c r="M35" s="26"/>
      <c r="N35" s="26"/>
      <c r="O35" s="26"/>
      <c r="P35" s="26"/>
      <c r="Q35" s="26"/>
      <c r="R35" s="26"/>
      <c r="S35" s="26"/>
      <c r="T35" s="27"/>
    </row>
    <row r="36" spans="1:21" ht="15.75">
      <c r="A36" s="74" t="s">
        <v>71</v>
      </c>
      <c r="B36" s="34" t="s">
        <v>66</v>
      </c>
      <c r="C36" s="26"/>
      <c r="D36" s="26"/>
      <c r="E36" s="26"/>
      <c r="F36" s="26"/>
      <c r="G36" s="26"/>
      <c r="H36" s="26"/>
      <c r="I36" s="26"/>
      <c r="J36" s="26"/>
      <c r="K36" s="26"/>
      <c r="L36" s="26"/>
      <c r="M36" s="26"/>
      <c r="N36" s="26"/>
      <c r="O36" s="26"/>
      <c r="P36" s="26"/>
      <c r="Q36" s="26"/>
      <c r="R36" s="26"/>
      <c r="S36" s="26"/>
      <c r="T36" s="27"/>
    </row>
    <row r="37" spans="1:21" ht="15.75">
      <c r="A37" s="75"/>
      <c r="B37" s="35" t="s">
        <v>67</v>
      </c>
      <c r="C37" s="26"/>
      <c r="D37" s="26"/>
      <c r="E37" s="26"/>
      <c r="F37" s="26"/>
      <c r="G37" s="26"/>
      <c r="H37" s="26"/>
      <c r="I37" s="26"/>
      <c r="J37" s="26"/>
      <c r="K37" s="26"/>
      <c r="L37" s="26"/>
      <c r="M37" s="26"/>
      <c r="N37" s="26"/>
      <c r="O37" s="26"/>
      <c r="P37" s="26"/>
      <c r="Q37" s="26"/>
      <c r="R37" s="26"/>
      <c r="S37" s="26"/>
      <c r="T37" s="27"/>
    </row>
    <row r="38" spans="1:21" ht="15.75">
      <c r="A38" s="75"/>
      <c r="B38" s="35" t="s">
        <v>68</v>
      </c>
      <c r="C38" s="26"/>
      <c r="D38" s="26"/>
      <c r="E38" s="26"/>
      <c r="F38" s="26"/>
      <c r="G38" s="26"/>
      <c r="H38" s="26"/>
      <c r="I38" s="26"/>
      <c r="J38" s="26"/>
      <c r="K38" s="26"/>
      <c r="L38" s="26"/>
      <c r="M38" s="26"/>
      <c r="N38" s="26"/>
      <c r="O38" s="26"/>
      <c r="P38" s="26"/>
      <c r="Q38" s="26"/>
      <c r="R38" s="26"/>
      <c r="S38" s="26"/>
      <c r="T38" s="27"/>
    </row>
    <row r="39" spans="1:21" ht="15.75">
      <c r="A39" s="78"/>
      <c r="B39" s="79" t="s">
        <v>69</v>
      </c>
      <c r="C39" s="80"/>
      <c r="D39" s="80"/>
      <c r="E39" s="80"/>
      <c r="F39" s="80"/>
      <c r="G39" s="80"/>
      <c r="H39" s="80"/>
      <c r="I39" s="80"/>
      <c r="J39" s="80"/>
      <c r="K39" s="80"/>
      <c r="L39" s="80"/>
      <c r="M39" s="80"/>
      <c r="N39" s="80"/>
      <c r="O39" s="80"/>
      <c r="P39" s="80"/>
      <c r="Q39" s="80"/>
      <c r="R39" s="80"/>
      <c r="S39" s="80"/>
      <c r="T39" s="81"/>
    </row>
    <row r="40" spans="1:21" ht="6" customHeight="1" thickBot="1">
      <c r="A40" s="82"/>
      <c r="B40" s="83"/>
      <c r="C40" s="39"/>
      <c r="D40" s="39"/>
      <c r="E40" s="39"/>
      <c r="F40" s="39"/>
      <c r="G40" s="39"/>
      <c r="H40" s="39"/>
      <c r="I40" s="39"/>
      <c r="J40" s="39"/>
      <c r="K40" s="39"/>
      <c r="L40" s="39"/>
      <c r="M40" s="39"/>
      <c r="N40" s="39"/>
      <c r="O40" s="39"/>
      <c r="P40" s="39"/>
      <c r="Q40" s="39"/>
      <c r="R40" s="39"/>
      <c r="S40" s="39"/>
      <c r="T40" s="40"/>
    </row>
    <row r="41" spans="1:21">
      <c r="A41" s="2"/>
    </row>
    <row r="42" spans="1:21" ht="15.75" customHeight="1">
      <c r="A42" s="58" t="s">
        <v>62</v>
      </c>
      <c r="B42" s="49"/>
      <c r="C42" s="49"/>
      <c r="D42" s="49"/>
      <c r="E42" s="49"/>
      <c r="F42" s="49"/>
      <c r="G42" s="49"/>
      <c r="H42" s="49"/>
      <c r="I42" s="49"/>
      <c r="J42" s="49"/>
      <c r="K42" s="49"/>
      <c r="L42" s="49"/>
      <c r="M42" s="49"/>
      <c r="N42" s="49"/>
      <c r="O42" s="49"/>
      <c r="P42" s="49"/>
      <c r="Q42" s="6"/>
      <c r="R42" s="55" t="s">
        <v>108</v>
      </c>
      <c r="S42" s="57"/>
      <c r="T42" s="57"/>
    </row>
    <row r="43" spans="1:21" ht="16.5">
      <c r="A43" s="50" t="s">
        <v>63</v>
      </c>
      <c r="B43" s="51"/>
      <c r="C43" s="51"/>
      <c r="D43" s="51"/>
      <c r="E43" s="51"/>
      <c r="F43" s="51"/>
      <c r="G43" s="51"/>
      <c r="H43" s="51"/>
      <c r="I43" s="51"/>
      <c r="J43" s="51"/>
      <c r="K43" s="51"/>
      <c r="L43" s="51"/>
      <c r="M43" s="51"/>
      <c r="N43" s="51"/>
      <c r="O43" s="52"/>
      <c r="P43" s="48"/>
      <c r="Q43" s="6"/>
      <c r="R43" s="54" t="s">
        <v>60</v>
      </c>
      <c r="S43" s="53"/>
      <c r="U43" s="53"/>
    </row>
    <row r="44" spans="1:21" ht="15.75" customHeight="1">
      <c r="A44" s="48" t="s">
        <v>59</v>
      </c>
      <c r="B44" s="49"/>
      <c r="C44" s="49"/>
      <c r="D44" s="49"/>
      <c r="E44" s="49"/>
      <c r="F44" s="49"/>
      <c r="G44" s="49"/>
      <c r="H44" s="49"/>
      <c r="I44" s="49"/>
      <c r="J44" s="49"/>
      <c r="K44" s="49"/>
      <c r="L44" s="49"/>
      <c r="M44" s="49"/>
      <c r="N44" s="49"/>
      <c r="O44" s="49"/>
      <c r="P44" s="49"/>
      <c r="Q44" s="6"/>
      <c r="R44" s="59" t="s">
        <v>61</v>
      </c>
      <c r="T44" s="56"/>
      <c r="U44" s="56"/>
    </row>
    <row r="45" spans="1:21" ht="16.5">
      <c r="A45" s="50" t="s">
        <v>89</v>
      </c>
      <c r="B45" s="51"/>
      <c r="C45" s="51"/>
      <c r="D45" s="51"/>
      <c r="E45" s="51"/>
      <c r="F45" s="51"/>
      <c r="G45" s="51"/>
      <c r="H45" s="51"/>
      <c r="I45" s="51"/>
      <c r="J45" s="51"/>
      <c r="K45" s="51"/>
      <c r="L45" s="51"/>
      <c r="M45" s="51"/>
      <c r="N45" s="51"/>
      <c r="O45" s="52"/>
      <c r="P45" s="48"/>
      <c r="Q45" s="6"/>
      <c r="R45" s="153"/>
      <c r="S45" s="153"/>
      <c r="T45" s="153"/>
    </row>
    <row r="46" spans="1:21" ht="15.75">
      <c r="A46" s="3"/>
      <c r="P46" s="6"/>
      <c r="Q46" s="6"/>
      <c r="R46" s="17"/>
      <c r="S46" s="6"/>
      <c r="T46" s="6"/>
    </row>
    <row r="47" spans="1:21">
      <c r="A47" s="2"/>
    </row>
  </sheetData>
  <mergeCells count="15">
    <mergeCell ref="R45:T45"/>
    <mergeCell ref="R6:R7"/>
    <mergeCell ref="S6:S7"/>
    <mergeCell ref="T6:T7"/>
    <mergeCell ref="A3:T3"/>
    <mergeCell ref="A5:A7"/>
    <mergeCell ref="B5:B7"/>
    <mergeCell ref="C5:C7"/>
    <mergeCell ref="D5:D7"/>
    <mergeCell ref="E5:R5"/>
    <mergeCell ref="S5:T5"/>
    <mergeCell ref="E6:E7"/>
    <mergeCell ref="F6:F7"/>
    <mergeCell ref="G6:G7"/>
    <mergeCell ref="H6:Q6"/>
  </mergeCells>
  <printOptions horizontalCentered="1" verticalCentered="1"/>
  <pageMargins left="0.27559055118110237" right="0.19685039370078741" top="0.19685039370078741" bottom="0.19685039370078741" header="0.31496062992125984" footer="0.31496062992125984"/>
  <pageSetup paperSize="9" scale="61"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U48"/>
  <sheetViews>
    <sheetView zoomScaleNormal="100" workbookViewId="0">
      <selection activeCell="R43" sqref="R43"/>
    </sheetView>
  </sheetViews>
  <sheetFormatPr defaultRowHeight="15"/>
  <cols>
    <col min="1" max="1" width="9.140625" style="1"/>
    <col min="2" max="2" width="39.140625" style="1" customWidth="1"/>
    <col min="3" max="3" width="12.85546875" style="1" customWidth="1"/>
    <col min="4" max="4" width="11.140625" style="1" customWidth="1"/>
    <col min="5" max="5" width="9.140625" style="1"/>
    <col min="6" max="6" width="9.5703125" style="1" customWidth="1"/>
    <col min="7" max="16" width="9.140625" style="1"/>
    <col min="17" max="17" width="8.7109375" style="1" customWidth="1"/>
    <col min="18" max="18" width="12.85546875" style="1" customWidth="1"/>
    <col min="19" max="19" width="11" style="1" customWidth="1"/>
    <col min="20" max="20" width="13.140625" style="1" customWidth="1"/>
    <col min="21" max="16384" width="9.140625" style="1"/>
  </cols>
  <sheetData>
    <row r="1" spans="1:20" s="6" customFormat="1" ht="15.75">
      <c r="S1" s="5" t="s">
        <v>97</v>
      </c>
    </row>
    <row r="2" spans="1:20" s="6" customFormat="1" ht="15.75">
      <c r="A2" s="5" t="s">
        <v>0</v>
      </c>
    </row>
    <row r="3" spans="1:20" s="6" customFormat="1" ht="15.75" customHeight="1">
      <c r="A3" s="157" t="s">
        <v>98</v>
      </c>
      <c r="B3" s="157"/>
      <c r="C3" s="157"/>
      <c r="D3" s="157"/>
      <c r="E3" s="157"/>
      <c r="F3" s="157"/>
      <c r="G3" s="157"/>
      <c r="H3" s="157"/>
      <c r="I3" s="157"/>
      <c r="J3" s="157"/>
      <c r="K3" s="157"/>
      <c r="L3" s="157"/>
      <c r="M3" s="157"/>
      <c r="N3" s="157"/>
      <c r="O3" s="157"/>
      <c r="P3" s="157"/>
      <c r="Q3" s="157"/>
      <c r="R3" s="157"/>
      <c r="S3" s="157"/>
      <c r="T3" s="157"/>
    </row>
    <row r="4" spans="1:20" s="6" customFormat="1" ht="16.5" thickBot="1">
      <c r="A4" s="8"/>
      <c r="T4" s="8" t="s">
        <v>1</v>
      </c>
    </row>
    <row r="5" spans="1:20" s="21" customFormat="1" ht="38.25" customHeight="1">
      <c r="A5" s="158" t="s">
        <v>2</v>
      </c>
      <c r="B5" s="160" t="s">
        <v>3</v>
      </c>
      <c r="C5" s="160" t="s">
        <v>88</v>
      </c>
      <c r="D5" s="160" t="s">
        <v>87</v>
      </c>
      <c r="E5" s="160" t="s">
        <v>99</v>
      </c>
      <c r="F5" s="160"/>
      <c r="G5" s="160"/>
      <c r="H5" s="160"/>
      <c r="I5" s="160"/>
      <c r="J5" s="160"/>
      <c r="K5" s="160"/>
      <c r="L5" s="160"/>
      <c r="M5" s="160"/>
      <c r="N5" s="160"/>
      <c r="O5" s="160"/>
      <c r="P5" s="160"/>
      <c r="Q5" s="160"/>
      <c r="R5" s="160"/>
      <c r="S5" s="160" t="s">
        <v>73</v>
      </c>
      <c r="T5" s="161"/>
    </row>
    <row r="6" spans="1:20" s="21" customFormat="1" ht="15.75" customHeight="1">
      <c r="A6" s="159"/>
      <c r="B6" s="155"/>
      <c r="C6" s="155"/>
      <c r="D6" s="155"/>
      <c r="E6" s="155" t="s">
        <v>4</v>
      </c>
      <c r="F6" s="155" t="s">
        <v>5</v>
      </c>
      <c r="G6" s="155" t="s">
        <v>58</v>
      </c>
      <c r="H6" s="162" t="s">
        <v>6</v>
      </c>
      <c r="I6" s="162"/>
      <c r="J6" s="162"/>
      <c r="K6" s="162"/>
      <c r="L6" s="162"/>
      <c r="M6" s="162"/>
      <c r="N6" s="162"/>
      <c r="O6" s="162"/>
      <c r="P6" s="162"/>
      <c r="Q6" s="162"/>
      <c r="R6" s="155" t="s">
        <v>70</v>
      </c>
      <c r="S6" s="155" t="s">
        <v>76</v>
      </c>
      <c r="T6" s="156" t="s">
        <v>75</v>
      </c>
    </row>
    <row r="7" spans="1:20" s="21" customFormat="1" ht="114.75" customHeight="1">
      <c r="A7" s="159"/>
      <c r="B7" s="155"/>
      <c r="C7" s="155"/>
      <c r="D7" s="155"/>
      <c r="E7" s="155"/>
      <c r="F7" s="155"/>
      <c r="G7" s="155"/>
      <c r="H7" s="71" t="s">
        <v>7</v>
      </c>
      <c r="I7" s="71" t="s">
        <v>8</v>
      </c>
      <c r="J7" s="71" t="s">
        <v>9</v>
      </c>
      <c r="K7" s="71" t="s">
        <v>10</v>
      </c>
      <c r="L7" s="71" t="s">
        <v>11</v>
      </c>
      <c r="M7" s="71" t="s">
        <v>53</v>
      </c>
      <c r="N7" s="71" t="s">
        <v>12</v>
      </c>
      <c r="O7" s="71" t="s">
        <v>52</v>
      </c>
      <c r="P7" s="71" t="s">
        <v>13</v>
      </c>
      <c r="Q7" s="71" t="s">
        <v>54</v>
      </c>
      <c r="R7" s="155"/>
      <c r="S7" s="155"/>
      <c r="T7" s="156"/>
    </row>
    <row r="8" spans="1:20" s="4" customFormat="1" ht="22.5">
      <c r="A8" s="72">
        <v>1</v>
      </c>
      <c r="B8" s="43" t="s">
        <v>55</v>
      </c>
      <c r="C8" s="42">
        <v>3</v>
      </c>
      <c r="D8" s="42">
        <f>C8+1</f>
        <v>4</v>
      </c>
      <c r="E8" s="42" t="s">
        <v>57</v>
      </c>
      <c r="F8" s="42">
        <v>6</v>
      </c>
      <c r="G8" s="44" t="s">
        <v>56</v>
      </c>
      <c r="H8" s="42">
        <v>8</v>
      </c>
      <c r="I8" s="42">
        <f t="shared" ref="I8:R8" si="0">H8+1</f>
        <v>9</v>
      </c>
      <c r="J8" s="42">
        <f t="shared" si="0"/>
        <v>10</v>
      </c>
      <c r="K8" s="42">
        <f t="shared" si="0"/>
        <v>11</v>
      </c>
      <c r="L8" s="42">
        <f t="shared" si="0"/>
        <v>12</v>
      </c>
      <c r="M8" s="42">
        <f t="shared" si="0"/>
        <v>13</v>
      </c>
      <c r="N8" s="42">
        <f t="shared" si="0"/>
        <v>14</v>
      </c>
      <c r="O8" s="42">
        <f t="shared" si="0"/>
        <v>15</v>
      </c>
      <c r="P8" s="42">
        <f t="shared" si="0"/>
        <v>16</v>
      </c>
      <c r="Q8" s="42">
        <f t="shared" si="0"/>
        <v>17</v>
      </c>
      <c r="R8" s="42">
        <f t="shared" si="0"/>
        <v>18</v>
      </c>
      <c r="S8" s="45" t="s">
        <v>80</v>
      </c>
      <c r="T8" s="46" t="s">
        <v>81</v>
      </c>
    </row>
    <row r="9" spans="1:20" ht="15.75">
      <c r="A9" s="73"/>
      <c r="B9" s="22" t="s">
        <v>72</v>
      </c>
      <c r="C9" s="23"/>
      <c r="D9" s="23"/>
      <c r="E9" s="23"/>
      <c r="F9" s="23"/>
      <c r="G9" s="23"/>
      <c r="H9" s="23"/>
      <c r="I9" s="23"/>
      <c r="J9" s="23"/>
      <c r="K9" s="23"/>
      <c r="L9" s="23"/>
      <c r="M9" s="23"/>
      <c r="N9" s="23"/>
      <c r="O9" s="23"/>
      <c r="P9" s="23"/>
      <c r="Q9" s="23"/>
      <c r="R9" s="23"/>
      <c r="S9" s="23"/>
      <c r="T9" s="24"/>
    </row>
    <row r="10" spans="1:20" ht="15.75">
      <c r="A10" s="74" t="s">
        <v>14</v>
      </c>
      <c r="B10" s="25" t="s">
        <v>15</v>
      </c>
      <c r="C10" s="26"/>
      <c r="D10" s="26"/>
      <c r="E10" s="26"/>
      <c r="F10" s="26"/>
      <c r="G10" s="26"/>
      <c r="H10" s="26"/>
      <c r="I10" s="26"/>
      <c r="J10" s="26"/>
      <c r="K10" s="26"/>
      <c r="L10" s="26"/>
      <c r="M10" s="26"/>
      <c r="N10" s="26"/>
      <c r="O10" s="26"/>
      <c r="P10" s="26"/>
      <c r="Q10" s="26"/>
      <c r="R10" s="26"/>
      <c r="S10" s="26"/>
      <c r="T10" s="27"/>
    </row>
    <row r="11" spans="1:20" ht="15.75">
      <c r="A11" s="75"/>
      <c r="B11" s="28" t="s">
        <v>36</v>
      </c>
      <c r="C11" s="19"/>
      <c r="D11" s="26"/>
      <c r="E11" s="26"/>
      <c r="F11" s="26"/>
      <c r="G11" s="26"/>
      <c r="H11" s="26"/>
      <c r="I11" s="26"/>
      <c r="J11" s="26"/>
      <c r="K11" s="26"/>
      <c r="L11" s="26"/>
      <c r="M11" s="26"/>
      <c r="N11" s="26"/>
      <c r="O11" s="26"/>
      <c r="P11" s="26"/>
      <c r="Q11" s="26"/>
      <c r="R11" s="26"/>
      <c r="S11" s="26"/>
      <c r="T11" s="27"/>
    </row>
    <row r="12" spans="1:20" ht="15.75">
      <c r="A12" s="76">
        <v>1</v>
      </c>
      <c r="B12" s="29" t="s">
        <v>37</v>
      </c>
      <c r="C12" s="19"/>
      <c r="D12" s="26"/>
      <c r="E12" s="26"/>
      <c r="F12" s="26"/>
      <c r="G12" s="26"/>
      <c r="H12" s="26"/>
      <c r="I12" s="26"/>
      <c r="J12" s="26"/>
      <c r="K12" s="26"/>
      <c r="L12" s="26"/>
      <c r="M12" s="26"/>
      <c r="N12" s="26"/>
      <c r="O12" s="26"/>
      <c r="P12" s="26"/>
      <c r="Q12" s="26"/>
      <c r="R12" s="26"/>
      <c r="S12" s="26"/>
      <c r="T12" s="27"/>
    </row>
    <row r="13" spans="1:20" ht="15.75">
      <c r="A13" s="76"/>
      <c r="B13" s="30" t="s">
        <v>38</v>
      </c>
      <c r="C13" s="19"/>
      <c r="D13" s="26"/>
      <c r="E13" s="26"/>
      <c r="F13" s="26"/>
      <c r="G13" s="26"/>
      <c r="H13" s="26"/>
      <c r="I13" s="26"/>
      <c r="J13" s="26"/>
      <c r="K13" s="26"/>
      <c r="L13" s="26"/>
      <c r="M13" s="26"/>
      <c r="N13" s="26"/>
      <c r="O13" s="26"/>
      <c r="P13" s="26"/>
      <c r="Q13" s="26"/>
      <c r="R13" s="26"/>
      <c r="S13" s="26"/>
      <c r="T13" s="27"/>
    </row>
    <row r="14" spans="1:20" ht="15.75">
      <c r="A14" s="75"/>
      <c r="B14" s="30" t="s">
        <v>39</v>
      </c>
      <c r="C14" s="19"/>
      <c r="D14" s="26"/>
      <c r="E14" s="26"/>
      <c r="F14" s="26"/>
      <c r="G14" s="26"/>
      <c r="H14" s="26"/>
      <c r="I14" s="26"/>
      <c r="J14" s="26"/>
      <c r="K14" s="26"/>
      <c r="L14" s="26"/>
      <c r="M14" s="26"/>
      <c r="N14" s="26"/>
      <c r="O14" s="26"/>
      <c r="P14" s="26"/>
      <c r="Q14" s="26"/>
      <c r="R14" s="26"/>
      <c r="S14" s="26"/>
      <c r="T14" s="27"/>
    </row>
    <row r="15" spans="1:20" ht="15.75">
      <c r="A15" s="75">
        <v>2</v>
      </c>
      <c r="B15" s="29" t="s">
        <v>40</v>
      </c>
      <c r="C15" s="19"/>
      <c r="D15" s="26"/>
      <c r="E15" s="26"/>
      <c r="F15" s="26"/>
      <c r="G15" s="26"/>
      <c r="H15" s="26"/>
      <c r="I15" s="26"/>
      <c r="J15" s="26"/>
      <c r="K15" s="26"/>
      <c r="L15" s="26"/>
      <c r="M15" s="26"/>
      <c r="N15" s="26"/>
      <c r="O15" s="26"/>
      <c r="P15" s="26"/>
      <c r="Q15" s="26"/>
      <c r="R15" s="26"/>
      <c r="S15" s="26"/>
      <c r="T15" s="27"/>
    </row>
    <row r="16" spans="1:20" ht="15.75">
      <c r="A16" s="75">
        <v>3</v>
      </c>
      <c r="B16" s="32" t="s">
        <v>41</v>
      </c>
      <c r="C16" s="19"/>
      <c r="D16" s="26"/>
      <c r="E16" s="26"/>
      <c r="F16" s="26"/>
      <c r="G16" s="26"/>
      <c r="H16" s="26"/>
      <c r="I16" s="26"/>
      <c r="J16" s="26"/>
      <c r="K16" s="26"/>
      <c r="L16" s="26"/>
      <c r="M16" s="26"/>
      <c r="N16" s="26"/>
      <c r="O16" s="26"/>
      <c r="P16" s="26"/>
      <c r="Q16" s="26"/>
      <c r="R16" s="26"/>
      <c r="S16" s="26"/>
      <c r="T16" s="27"/>
    </row>
    <row r="17" spans="1:20" ht="15.75">
      <c r="A17" s="75">
        <v>4</v>
      </c>
      <c r="B17" s="32" t="s">
        <v>42</v>
      </c>
      <c r="C17" s="19"/>
      <c r="D17" s="26"/>
      <c r="E17" s="26"/>
      <c r="F17" s="26"/>
      <c r="G17" s="26"/>
      <c r="H17" s="26"/>
      <c r="I17" s="26"/>
      <c r="J17" s="26"/>
      <c r="K17" s="26"/>
      <c r="L17" s="26"/>
      <c r="M17" s="26"/>
      <c r="N17" s="26"/>
      <c r="O17" s="26"/>
      <c r="P17" s="26"/>
      <c r="Q17" s="26"/>
      <c r="R17" s="26"/>
      <c r="S17" s="26"/>
      <c r="T17" s="27"/>
    </row>
    <row r="18" spans="1:20" ht="15.75">
      <c r="A18" s="75">
        <v>5</v>
      </c>
      <c r="B18" s="32" t="s">
        <v>43</v>
      </c>
      <c r="C18" s="19"/>
      <c r="D18" s="26"/>
      <c r="E18" s="26"/>
      <c r="F18" s="26"/>
      <c r="G18" s="26"/>
      <c r="H18" s="26"/>
      <c r="I18" s="26"/>
      <c r="J18" s="26"/>
      <c r="K18" s="26"/>
      <c r="L18" s="26"/>
      <c r="M18" s="26"/>
      <c r="N18" s="26"/>
      <c r="O18" s="26"/>
      <c r="P18" s="26"/>
      <c r="Q18" s="26"/>
      <c r="R18" s="26"/>
      <c r="S18" s="26"/>
      <c r="T18" s="27"/>
    </row>
    <row r="19" spans="1:20" ht="15.75">
      <c r="A19" s="75">
        <v>6</v>
      </c>
      <c r="B19" s="32" t="s">
        <v>44</v>
      </c>
      <c r="C19" s="19"/>
      <c r="D19" s="26"/>
      <c r="E19" s="26"/>
      <c r="F19" s="26"/>
      <c r="G19" s="26"/>
      <c r="H19" s="26"/>
      <c r="I19" s="26"/>
      <c r="J19" s="26"/>
      <c r="K19" s="26"/>
      <c r="L19" s="26"/>
      <c r="M19" s="26"/>
      <c r="N19" s="26"/>
      <c r="O19" s="26"/>
      <c r="P19" s="26"/>
      <c r="Q19" s="26"/>
      <c r="R19" s="26"/>
      <c r="S19" s="26"/>
      <c r="T19" s="27"/>
    </row>
    <row r="20" spans="1:20" ht="15.75">
      <c r="A20" s="75">
        <v>7</v>
      </c>
      <c r="B20" s="32" t="s">
        <v>45</v>
      </c>
      <c r="C20" s="19"/>
      <c r="D20" s="26"/>
      <c r="E20" s="26"/>
      <c r="F20" s="26"/>
      <c r="G20" s="26"/>
      <c r="H20" s="26"/>
      <c r="I20" s="26"/>
      <c r="J20" s="26"/>
      <c r="K20" s="26"/>
      <c r="L20" s="26"/>
      <c r="M20" s="26"/>
      <c r="N20" s="26"/>
      <c r="O20" s="26"/>
      <c r="P20" s="26"/>
      <c r="Q20" s="26"/>
      <c r="R20" s="26"/>
      <c r="S20" s="26"/>
      <c r="T20" s="27"/>
    </row>
    <row r="21" spans="1:20" ht="15.75">
      <c r="A21" s="75">
        <v>8</v>
      </c>
      <c r="B21" s="32" t="s">
        <v>46</v>
      </c>
      <c r="C21" s="19"/>
      <c r="D21" s="26"/>
      <c r="E21" s="26"/>
      <c r="F21" s="26"/>
      <c r="G21" s="26"/>
      <c r="H21" s="26"/>
      <c r="I21" s="26"/>
      <c r="J21" s="26"/>
      <c r="K21" s="26"/>
      <c r="L21" s="26"/>
      <c r="M21" s="26"/>
      <c r="N21" s="26"/>
      <c r="O21" s="26"/>
      <c r="P21" s="26"/>
      <c r="Q21" s="26"/>
      <c r="R21" s="26"/>
      <c r="S21" s="26"/>
      <c r="T21" s="27"/>
    </row>
    <row r="22" spans="1:20" ht="15.75">
      <c r="A22" s="75">
        <v>9</v>
      </c>
      <c r="B22" s="32" t="s">
        <v>47</v>
      </c>
      <c r="C22" s="20"/>
      <c r="D22" s="26"/>
      <c r="E22" s="26"/>
      <c r="F22" s="26"/>
      <c r="G22" s="26"/>
      <c r="H22" s="26"/>
      <c r="I22" s="26"/>
      <c r="J22" s="26"/>
      <c r="K22" s="26"/>
      <c r="L22" s="26"/>
      <c r="M22" s="26"/>
      <c r="N22" s="26"/>
      <c r="O22" s="26"/>
      <c r="P22" s="26"/>
      <c r="Q22" s="26"/>
      <c r="R22" s="26"/>
      <c r="S22" s="26"/>
      <c r="T22" s="27"/>
    </row>
    <row r="23" spans="1:20" ht="15.75">
      <c r="A23" s="75">
        <v>10</v>
      </c>
      <c r="B23" s="29" t="s">
        <v>16</v>
      </c>
      <c r="C23" s="20"/>
      <c r="D23" s="26"/>
      <c r="E23" s="26"/>
      <c r="F23" s="26"/>
      <c r="G23" s="26"/>
      <c r="H23" s="26"/>
      <c r="I23" s="26"/>
      <c r="J23" s="26"/>
      <c r="K23" s="26"/>
      <c r="L23" s="26"/>
      <c r="M23" s="26"/>
      <c r="N23" s="26"/>
      <c r="O23" s="26"/>
      <c r="P23" s="26"/>
      <c r="Q23" s="26"/>
      <c r="R23" s="26"/>
      <c r="S23" s="26"/>
      <c r="T23" s="27"/>
    </row>
    <row r="24" spans="1:20" ht="15.75">
      <c r="A24" s="75"/>
      <c r="B24" s="33" t="s">
        <v>17</v>
      </c>
      <c r="C24" s="20"/>
      <c r="D24" s="26"/>
      <c r="E24" s="26"/>
      <c r="F24" s="26"/>
      <c r="G24" s="26"/>
      <c r="H24" s="26"/>
      <c r="I24" s="26"/>
      <c r="J24" s="26"/>
      <c r="K24" s="26"/>
      <c r="L24" s="26"/>
      <c r="M24" s="26"/>
      <c r="N24" s="26"/>
      <c r="O24" s="26"/>
      <c r="P24" s="26"/>
      <c r="Q24" s="26"/>
      <c r="R24" s="26"/>
      <c r="S24" s="26"/>
      <c r="T24" s="27"/>
    </row>
    <row r="25" spans="1:20" ht="15.75">
      <c r="A25" s="75"/>
      <c r="B25" s="33" t="s">
        <v>18</v>
      </c>
      <c r="C25" s="20"/>
      <c r="D25" s="26"/>
      <c r="E25" s="26"/>
      <c r="F25" s="26"/>
      <c r="G25" s="26"/>
      <c r="H25" s="26"/>
      <c r="I25" s="26"/>
      <c r="J25" s="26"/>
      <c r="K25" s="26"/>
      <c r="L25" s="26"/>
      <c r="M25" s="26"/>
      <c r="N25" s="26"/>
      <c r="O25" s="26"/>
      <c r="P25" s="26"/>
      <c r="Q25" s="26"/>
      <c r="R25" s="26"/>
      <c r="S25" s="26"/>
      <c r="T25" s="27"/>
    </row>
    <row r="26" spans="1:20" ht="28.5">
      <c r="A26" s="74" t="s">
        <v>19</v>
      </c>
      <c r="B26" s="34" t="s">
        <v>20</v>
      </c>
      <c r="C26" s="20"/>
      <c r="D26" s="26"/>
      <c r="E26" s="26"/>
      <c r="F26" s="26"/>
      <c r="G26" s="26"/>
      <c r="H26" s="26"/>
      <c r="I26" s="26"/>
      <c r="J26" s="26"/>
      <c r="K26" s="26"/>
      <c r="L26" s="26"/>
      <c r="M26" s="26"/>
      <c r="N26" s="26"/>
      <c r="O26" s="26"/>
      <c r="P26" s="26"/>
      <c r="Q26" s="26"/>
      <c r="R26" s="26"/>
      <c r="S26" s="26"/>
      <c r="T26" s="27"/>
    </row>
    <row r="27" spans="1:20" ht="28.5">
      <c r="A27" s="74" t="s">
        <v>21</v>
      </c>
      <c r="B27" s="34" t="s">
        <v>22</v>
      </c>
      <c r="C27" s="26"/>
      <c r="D27" s="26"/>
      <c r="E27" s="26"/>
      <c r="F27" s="26"/>
      <c r="G27" s="26"/>
      <c r="H27" s="26"/>
      <c r="I27" s="26"/>
      <c r="J27" s="26"/>
      <c r="K27" s="26"/>
      <c r="L27" s="26"/>
      <c r="M27" s="26"/>
      <c r="N27" s="26"/>
      <c r="O27" s="26"/>
      <c r="P27" s="26"/>
      <c r="Q27" s="26"/>
      <c r="R27" s="26"/>
      <c r="S27" s="26"/>
      <c r="T27" s="27"/>
    </row>
    <row r="28" spans="1:20" ht="28.5">
      <c r="A28" s="74" t="s">
        <v>23</v>
      </c>
      <c r="B28" s="34" t="s">
        <v>25</v>
      </c>
      <c r="C28" s="26"/>
      <c r="D28" s="26"/>
      <c r="E28" s="26"/>
      <c r="F28" s="26"/>
      <c r="G28" s="26"/>
      <c r="H28" s="26"/>
      <c r="I28" s="26"/>
      <c r="J28" s="26"/>
      <c r="K28" s="26"/>
      <c r="L28" s="26"/>
      <c r="M28" s="26"/>
      <c r="N28" s="26"/>
      <c r="O28" s="26"/>
      <c r="P28" s="26"/>
      <c r="Q28" s="26"/>
      <c r="R28" s="26"/>
      <c r="S28" s="26"/>
      <c r="T28" s="27"/>
    </row>
    <row r="29" spans="1:20" ht="15.75">
      <c r="A29" s="75"/>
      <c r="B29" s="35" t="s">
        <v>26</v>
      </c>
      <c r="C29" s="26"/>
      <c r="D29" s="26"/>
      <c r="E29" s="26"/>
      <c r="F29" s="26"/>
      <c r="G29" s="26"/>
      <c r="H29" s="26"/>
      <c r="I29" s="26"/>
      <c r="J29" s="26"/>
      <c r="K29" s="26"/>
      <c r="L29" s="26"/>
      <c r="M29" s="26"/>
      <c r="N29" s="26"/>
      <c r="O29" s="26"/>
      <c r="P29" s="26"/>
      <c r="Q29" s="26"/>
      <c r="R29" s="26"/>
      <c r="S29" s="26"/>
      <c r="T29" s="27"/>
    </row>
    <row r="30" spans="1:20" ht="15.75">
      <c r="A30" s="75"/>
      <c r="B30" s="35" t="s">
        <v>48</v>
      </c>
      <c r="C30" s="26"/>
      <c r="D30" s="26"/>
      <c r="E30" s="26"/>
      <c r="F30" s="26"/>
      <c r="G30" s="26"/>
      <c r="H30" s="26"/>
      <c r="I30" s="26"/>
      <c r="J30" s="26"/>
      <c r="K30" s="26"/>
      <c r="L30" s="26"/>
      <c r="M30" s="26"/>
      <c r="N30" s="26"/>
      <c r="O30" s="26"/>
      <c r="P30" s="26"/>
      <c r="Q30" s="26"/>
      <c r="R30" s="26"/>
      <c r="S30" s="26"/>
      <c r="T30" s="27"/>
    </row>
    <row r="31" spans="1:20" ht="15.75">
      <c r="A31" s="75"/>
      <c r="B31" s="35" t="s">
        <v>27</v>
      </c>
      <c r="C31" s="26"/>
      <c r="D31" s="26"/>
      <c r="E31" s="26"/>
      <c r="F31" s="26"/>
      <c r="G31" s="26"/>
      <c r="H31" s="26"/>
      <c r="I31" s="26"/>
      <c r="J31" s="26"/>
      <c r="K31" s="26"/>
      <c r="L31" s="26"/>
      <c r="M31" s="26"/>
      <c r="N31" s="26"/>
      <c r="O31" s="26"/>
      <c r="P31" s="26"/>
      <c r="Q31" s="26"/>
      <c r="R31" s="26"/>
      <c r="S31" s="26"/>
      <c r="T31" s="27"/>
    </row>
    <row r="32" spans="1:20" ht="15.75">
      <c r="A32" s="74" t="s">
        <v>24</v>
      </c>
      <c r="B32" s="36" t="s">
        <v>28</v>
      </c>
      <c r="C32" s="26"/>
      <c r="D32" s="26"/>
      <c r="E32" s="26"/>
      <c r="F32" s="26"/>
      <c r="G32" s="26"/>
      <c r="H32" s="26"/>
      <c r="I32" s="26"/>
      <c r="J32" s="26"/>
      <c r="K32" s="26"/>
      <c r="L32" s="26"/>
      <c r="M32" s="26"/>
      <c r="N32" s="26"/>
      <c r="O32" s="26"/>
      <c r="P32" s="26"/>
      <c r="Q32" s="26"/>
      <c r="R32" s="26"/>
      <c r="S32" s="26"/>
      <c r="T32" s="27"/>
    </row>
    <row r="33" spans="1:21" ht="15.75">
      <c r="A33" s="75"/>
      <c r="B33" s="35" t="s">
        <v>49</v>
      </c>
      <c r="C33" s="26"/>
      <c r="D33" s="26"/>
      <c r="E33" s="26"/>
      <c r="F33" s="26"/>
      <c r="G33" s="26"/>
      <c r="H33" s="26"/>
      <c r="I33" s="26"/>
      <c r="J33" s="26"/>
      <c r="K33" s="26"/>
      <c r="L33" s="26"/>
      <c r="M33" s="26"/>
      <c r="N33" s="26"/>
      <c r="O33" s="26"/>
      <c r="P33" s="26"/>
      <c r="Q33" s="26"/>
      <c r="R33" s="26"/>
      <c r="S33" s="26"/>
      <c r="T33" s="27"/>
    </row>
    <row r="34" spans="1:21" ht="15.75">
      <c r="A34" s="75"/>
      <c r="B34" s="35" t="s">
        <v>50</v>
      </c>
      <c r="C34" s="26"/>
      <c r="D34" s="26"/>
      <c r="E34" s="26"/>
      <c r="F34" s="26"/>
      <c r="G34" s="26"/>
      <c r="H34" s="26"/>
      <c r="I34" s="26"/>
      <c r="J34" s="26"/>
      <c r="K34" s="26"/>
      <c r="L34" s="26"/>
      <c r="M34" s="26"/>
      <c r="N34" s="26"/>
      <c r="O34" s="26"/>
      <c r="P34" s="26"/>
      <c r="Q34" s="26"/>
      <c r="R34" s="26"/>
      <c r="S34" s="26"/>
      <c r="T34" s="27"/>
    </row>
    <row r="35" spans="1:21" ht="15.75">
      <c r="A35" s="75"/>
      <c r="B35" s="35" t="s">
        <v>51</v>
      </c>
      <c r="C35" s="26"/>
      <c r="D35" s="26"/>
      <c r="E35" s="26"/>
      <c r="F35" s="26"/>
      <c r="G35" s="26"/>
      <c r="H35" s="26"/>
      <c r="I35" s="26"/>
      <c r="J35" s="26"/>
      <c r="K35" s="26"/>
      <c r="L35" s="26"/>
      <c r="M35" s="26"/>
      <c r="N35" s="26"/>
      <c r="O35" s="26"/>
      <c r="P35" s="26"/>
      <c r="Q35" s="26"/>
      <c r="R35" s="26"/>
      <c r="S35" s="26"/>
      <c r="T35" s="27"/>
    </row>
    <row r="36" spans="1:21" ht="15.75">
      <c r="A36" s="74" t="s">
        <v>71</v>
      </c>
      <c r="B36" s="36" t="s">
        <v>66</v>
      </c>
      <c r="C36" s="26"/>
      <c r="D36" s="26"/>
      <c r="E36" s="26"/>
      <c r="F36" s="26"/>
      <c r="G36" s="26"/>
      <c r="H36" s="26"/>
      <c r="I36" s="26"/>
      <c r="J36" s="26"/>
      <c r="K36" s="26"/>
      <c r="L36" s="26"/>
      <c r="M36" s="26"/>
      <c r="N36" s="26"/>
      <c r="O36" s="26"/>
      <c r="P36" s="26"/>
      <c r="Q36" s="26"/>
      <c r="R36" s="26"/>
      <c r="S36" s="26"/>
      <c r="T36" s="27"/>
    </row>
    <row r="37" spans="1:21" ht="15.75">
      <c r="A37" s="75"/>
      <c r="B37" s="35" t="s">
        <v>67</v>
      </c>
      <c r="C37" s="26"/>
      <c r="D37" s="26"/>
      <c r="E37" s="26"/>
      <c r="F37" s="26"/>
      <c r="G37" s="26"/>
      <c r="H37" s="26"/>
      <c r="I37" s="26"/>
      <c r="J37" s="26"/>
      <c r="K37" s="26"/>
      <c r="L37" s="26"/>
      <c r="M37" s="26"/>
      <c r="N37" s="26"/>
      <c r="O37" s="26"/>
      <c r="P37" s="26"/>
      <c r="Q37" s="26"/>
      <c r="R37" s="26"/>
      <c r="S37" s="26"/>
      <c r="T37" s="27"/>
    </row>
    <row r="38" spans="1:21" ht="31.5">
      <c r="A38" s="75"/>
      <c r="B38" s="31" t="s">
        <v>68</v>
      </c>
      <c r="C38" s="26"/>
      <c r="D38" s="26"/>
      <c r="E38" s="26"/>
      <c r="F38" s="26"/>
      <c r="G38" s="26"/>
      <c r="H38" s="26"/>
      <c r="I38" s="26"/>
      <c r="J38" s="26"/>
      <c r="K38" s="26"/>
      <c r="L38" s="26"/>
      <c r="M38" s="26"/>
      <c r="N38" s="26"/>
      <c r="O38" s="26"/>
      <c r="P38" s="26"/>
      <c r="Q38" s="26"/>
      <c r="R38" s="26"/>
      <c r="S38" s="26"/>
      <c r="T38" s="27"/>
    </row>
    <row r="39" spans="1:21" ht="15.75">
      <c r="A39" s="75"/>
      <c r="B39" s="35" t="s">
        <v>69</v>
      </c>
      <c r="C39" s="26"/>
      <c r="D39" s="26"/>
      <c r="E39" s="26"/>
      <c r="F39" s="26"/>
      <c r="G39" s="26"/>
      <c r="H39" s="26"/>
      <c r="I39" s="26"/>
      <c r="J39" s="26"/>
      <c r="K39" s="26"/>
      <c r="L39" s="26"/>
      <c r="M39" s="26"/>
      <c r="N39" s="26"/>
      <c r="O39" s="26"/>
      <c r="P39" s="26"/>
      <c r="Q39" s="26"/>
      <c r="R39" s="26"/>
      <c r="S39" s="26"/>
      <c r="T39" s="27"/>
    </row>
    <row r="40" spans="1:21" ht="5.25" customHeight="1" thickBot="1">
      <c r="A40" s="37"/>
      <c r="B40" s="38"/>
      <c r="C40" s="39"/>
      <c r="D40" s="39"/>
      <c r="E40" s="39"/>
      <c r="F40" s="39"/>
      <c r="G40" s="39"/>
      <c r="H40" s="39"/>
      <c r="I40" s="39"/>
      <c r="J40" s="39"/>
      <c r="K40" s="39"/>
      <c r="L40" s="39"/>
      <c r="M40" s="39"/>
      <c r="N40" s="39"/>
      <c r="O40" s="39"/>
      <c r="P40" s="39"/>
      <c r="Q40" s="39"/>
      <c r="R40" s="39"/>
      <c r="S40" s="39"/>
      <c r="T40" s="40"/>
    </row>
    <row r="41" spans="1:21">
      <c r="A41" s="2"/>
    </row>
    <row r="42" spans="1:21" ht="15.75" customHeight="1">
      <c r="A42" s="58" t="s">
        <v>62</v>
      </c>
      <c r="B42" s="49"/>
      <c r="C42" s="49"/>
      <c r="D42" s="49"/>
      <c r="E42" s="49"/>
      <c r="F42" s="49"/>
      <c r="G42" s="49"/>
      <c r="H42" s="49"/>
      <c r="I42" s="49"/>
      <c r="J42" s="49"/>
      <c r="K42" s="49"/>
      <c r="L42" s="49"/>
      <c r="M42" s="49"/>
      <c r="N42" s="49"/>
      <c r="O42" s="49"/>
      <c r="P42" s="49"/>
      <c r="Q42" s="6"/>
      <c r="R42" s="55" t="s">
        <v>109</v>
      </c>
      <c r="S42" s="57"/>
      <c r="T42" s="57"/>
    </row>
    <row r="43" spans="1:21" ht="16.5">
      <c r="A43" s="50" t="s">
        <v>63</v>
      </c>
      <c r="B43" s="51"/>
      <c r="C43" s="51"/>
      <c r="D43" s="51"/>
      <c r="E43" s="51"/>
      <c r="F43" s="51"/>
      <c r="G43" s="51"/>
      <c r="H43" s="51"/>
      <c r="I43" s="51"/>
      <c r="J43" s="51"/>
      <c r="K43" s="51"/>
      <c r="L43" s="51"/>
      <c r="M43" s="51"/>
      <c r="N43" s="51"/>
      <c r="O43" s="52"/>
      <c r="P43" s="48"/>
      <c r="Q43" s="6"/>
      <c r="R43" s="54" t="s">
        <v>60</v>
      </c>
      <c r="S43" s="53"/>
      <c r="U43" s="53"/>
    </row>
    <row r="44" spans="1:21" ht="15.75" customHeight="1">
      <c r="A44" s="48" t="s">
        <v>59</v>
      </c>
      <c r="B44" s="49"/>
      <c r="C44" s="49"/>
      <c r="D44" s="49"/>
      <c r="E44" s="49"/>
      <c r="F44" s="49"/>
      <c r="G44" s="49"/>
      <c r="H44" s="49"/>
      <c r="I44" s="49"/>
      <c r="J44" s="49"/>
      <c r="K44" s="49"/>
      <c r="L44" s="49"/>
      <c r="M44" s="49"/>
      <c r="N44" s="49"/>
      <c r="O44" s="49"/>
      <c r="P44" s="49"/>
      <c r="Q44" s="6"/>
      <c r="R44" s="59" t="s">
        <v>61</v>
      </c>
      <c r="T44" s="56"/>
      <c r="U44" s="56"/>
    </row>
    <row r="45" spans="1:21" ht="16.5">
      <c r="A45" s="50" t="s">
        <v>89</v>
      </c>
      <c r="B45" s="51"/>
      <c r="C45" s="51"/>
      <c r="D45" s="51"/>
      <c r="E45" s="51"/>
      <c r="F45" s="51"/>
      <c r="G45" s="51"/>
      <c r="H45" s="51"/>
      <c r="I45" s="51"/>
      <c r="J45" s="51"/>
      <c r="K45" s="51"/>
      <c r="L45" s="51"/>
      <c r="M45" s="51"/>
      <c r="N45" s="51"/>
      <c r="O45" s="52"/>
      <c r="P45" s="48"/>
      <c r="Q45" s="6"/>
      <c r="R45" s="153"/>
      <c r="S45" s="153"/>
      <c r="T45" s="153"/>
    </row>
    <row r="46" spans="1:21" ht="15.75">
      <c r="A46" s="3"/>
      <c r="P46" s="6"/>
      <c r="Q46" s="6"/>
      <c r="R46" s="17"/>
      <c r="S46" s="6"/>
      <c r="T46" s="6"/>
    </row>
    <row r="47" spans="1:21" ht="15.75">
      <c r="A47" s="3"/>
      <c r="B47" s="41"/>
      <c r="P47" s="6"/>
      <c r="Q47" s="6"/>
      <c r="R47" s="6"/>
      <c r="S47" s="6"/>
      <c r="T47" s="6"/>
    </row>
    <row r="48" spans="1:21">
      <c r="A48" s="2"/>
    </row>
  </sheetData>
  <mergeCells count="15">
    <mergeCell ref="R45:T45"/>
    <mergeCell ref="R6:R7"/>
    <mergeCell ref="S6:S7"/>
    <mergeCell ref="T6:T7"/>
    <mergeCell ref="A3:T3"/>
    <mergeCell ref="A5:A7"/>
    <mergeCell ref="B5:B7"/>
    <mergeCell ref="C5:C7"/>
    <mergeCell ref="D5:D7"/>
    <mergeCell ref="E5:R5"/>
    <mergeCell ref="S5:T5"/>
    <mergeCell ref="E6:E7"/>
    <mergeCell ref="F6:F7"/>
    <mergeCell ref="G6:G7"/>
    <mergeCell ref="H6:Q6"/>
  </mergeCells>
  <printOptions horizontalCentered="1" verticalCentered="1"/>
  <pageMargins left="0.27559055118110237" right="0.19685039370078741" top="0.19685039370078741" bottom="0.19685039370078741" header="0.31496062992125984" footer="0.31496062992125984"/>
  <pageSetup paperSize="9" scale="62"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A1:V47"/>
  <sheetViews>
    <sheetView topLeftCell="A3" zoomScale="85" zoomScaleNormal="85" workbookViewId="0">
      <selection activeCell="A27" sqref="A27:XFD27"/>
    </sheetView>
  </sheetViews>
  <sheetFormatPr defaultRowHeight="15"/>
  <cols>
    <col min="1" max="1" width="9.140625" style="1"/>
    <col min="2" max="2" width="39.140625" style="1" customWidth="1"/>
    <col min="3" max="3" width="10.42578125" style="1" customWidth="1"/>
    <col min="4" max="4" width="11.140625" style="1" customWidth="1"/>
    <col min="5" max="5" width="9.140625" style="1"/>
    <col min="6" max="6" width="9.5703125" style="1" customWidth="1"/>
    <col min="7" max="16" width="9.140625" style="1"/>
    <col min="17" max="17" width="8.7109375" style="1" customWidth="1"/>
    <col min="18" max="18" width="9.140625" style="1"/>
    <col min="19" max="20" width="11" style="1" customWidth="1"/>
    <col min="21" max="21" width="12" style="1" customWidth="1"/>
    <col min="22" max="16384" width="9.140625" style="1"/>
  </cols>
  <sheetData>
    <row r="1" spans="1:21" s="6" customFormat="1" ht="15.75">
      <c r="S1" s="5" t="s">
        <v>77</v>
      </c>
      <c r="T1" s="5"/>
    </row>
    <row r="2" spans="1:21" s="6" customFormat="1" ht="15.75">
      <c r="A2" s="5" t="s">
        <v>0</v>
      </c>
    </row>
    <row r="3" spans="1:21" s="6" customFormat="1" ht="15.75">
      <c r="A3" s="157" t="s">
        <v>100</v>
      </c>
      <c r="B3" s="157"/>
      <c r="C3" s="157"/>
      <c r="D3" s="157"/>
      <c r="E3" s="157"/>
      <c r="F3" s="157"/>
      <c r="G3" s="157"/>
      <c r="H3" s="157"/>
      <c r="I3" s="157"/>
      <c r="J3" s="157"/>
      <c r="K3" s="157"/>
      <c r="L3" s="157"/>
      <c r="M3" s="157"/>
      <c r="N3" s="157"/>
      <c r="O3" s="157"/>
      <c r="P3" s="157"/>
      <c r="Q3" s="157"/>
      <c r="R3" s="157"/>
      <c r="S3" s="157"/>
      <c r="T3" s="157"/>
      <c r="U3" s="157"/>
    </row>
    <row r="4" spans="1:21" s="6" customFormat="1" ht="16.5" thickBot="1">
      <c r="A4" s="8"/>
      <c r="U4" s="8" t="s">
        <v>1</v>
      </c>
    </row>
    <row r="5" spans="1:21" s="21" customFormat="1" ht="39" customHeight="1">
      <c r="A5" s="158" t="s">
        <v>2</v>
      </c>
      <c r="B5" s="160" t="s">
        <v>3</v>
      </c>
      <c r="C5" s="160" t="s">
        <v>101</v>
      </c>
      <c r="D5" s="160" t="s">
        <v>102</v>
      </c>
      <c r="E5" s="160" t="s">
        <v>141</v>
      </c>
      <c r="F5" s="160"/>
      <c r="G5" s="160"/>
      <c r="H5" s="160"/>
      <c r="I5" s="160"/>
      <c r="J5" s="160"/>
      <c r="K5" s="160"/>
      <c r="L5" s="160"/>
      <c r="M5" s="160"/>
      <c r="N5" s="160"/>
      <c r="O5" s="160"/>
      <c r="P5" s="160"/>
      <c r="Q5" s="160"/>
      <c r="R5" s="160"/>
      <c r="S5" s="160" t="s">
        <v>73</v>
      </c>
      <c r="T5" s="163"/>
      <c r="U5" s="161"/>
    </row>
    <row r="6" spans="1:21" s="21" customFormat="1" ht="15.75" customHeight="1">
      <c r="A6" s="159"/>
      <c r="B6" s="155"/>
      <c r="C6" s="155"/>
      <c r="D6" s="155"/>
      <c r="E6" s="155" t="s">
        <v>4</v>
      </c>
      <c r="F6" s="155" t="s">
        <v>5</v>
      </c>
      <c r="G6" s="155" t="s">
        <v>58</v>
      </c>
      <c r="H6" s="162" t="s">
        <v>6</v>
      </c>
      <c r="I6" s="162"/>
      <c r="J6" s="162"/>
      <c r="K6" s="162"/>
      <c r="L6" s="162"/>
      <c r="M6" s="162"/>
      <c r="N6" s="162"/>
      <c r="O6" s="162"/>
      <c r="P6" s="162"/>
      <c r="Q6" s="162"/>
      <c r="R6" s="154" t="s">
        <v>64</v>
      </c>
      <c r="S6" s="155" t="s">
        <v>76</v>
      </c>
      <c r="T6" s="164" t="s">
        <v>75</v>
      </c>
      <c r="U6" s="156" t="s">
        <v>115</v>
      </c>
    </row>
    <row r="7" spans="1:21" s="21" customFormat="1" ht="147.75" customHeight="1">
      <c r="A7" s="159"/>
      <c r="B7" s="155"/>
      <c r="C7" s="155"/>
      <c r="D7" s="155"/>
      <c r="E7" s="155"/>
      <c r="F7" s="155"/>
      <c r="G7" s="155"/>
      <c r="H7" s="71" t="s">
        <v>7</v>
      </c>
      <c r="I7" s="71" t="s">
        <v>8</v>
      </c>
      <c r="J7" s="71" t="s">
        <v>35</v>
      </c>
      <c r="K7" s="71" t="s">
        <v>10</v>
      </c>
      <c r="L7" s="71" t="s">
        <v>11</v>
      </c>
      <c r="M7" s="71" t="s">
        <v>53</v>
      </c>
      <c r="N7" s="71" t="s">
        <v>12</v>
      </c>
      <c r="O7" s="71" t="s">
        <v>52</v>
      </c>
      <c r="P7" s="71" t="s">
        <v>13</v>
      </c>
      <c r="Q7" s="71" t="s">
        <v>54</v>
      </c>
      <c r="R7" s="154"/>
      <c r="S7" s="155"/>
      <c r="T7" s="165"/>
      <c r="U7" s="156"/>
    </row>
    <row r="8" spans="1:21" s="4" customFormat="1" ht="22.5">
      <c r="A8" s="72">
        <v>1</v>
      </c>
      <c r="B8" s="43" t="s">
        <v>55</v>
      </c>
      <c r="C8" s="42">
        <v>3</v>
      </c>
      <c r="D8" s="42">
        <f>C8+1</f>
        <v>4</v>
      </c>
      <c r="E8" s="42" t="s">
        <v>57</v>
      </c>
      <c r="F8" s="42">
        <v>6</v>
      </c>
      <c r="G8" s="44" t="s">
        <v>56</v>
      </c>
      <c r="H8" s="42">
        <v>8</v>
      </c>
      <c r="I8" s="42">
        <f t="shared" ref="I8:R8" si="0">H8+1</f>
        <v>9</v>
      </c>
      <c r="J8" s="42">
        <f t="shared" si="0"/>
        <v>10</v>
      </c>
      <c r="K8" s="42">
        <f t="shared" si="0"/>
        <v>11</v>
      </c>
      <c r="L8" s="42">
        <f t="shared" si="0"/>
        <v>12</v>
      </c>
      <c r="M8" s="42">
        <f t="shared" si="0"/>
        <v>13</v>
      </c>
      <c r="N8" s="42">
        <f t="shared" si="0"/>
        <v>14</v>
      </c>
      <c r="O8" s="42">
        <f t="shared" si="0"/>
        <v>15</v>
      </c>
      <c r="P8" s="42">
        <f t="shared" si="0"/>
        <v>16</v>
      </c>
      <c r="Q8" s="42">
        <f t="shared" si="0"/>
        <v>17</v>
      </c>
      <c r="R8" s="42">
        <f t="shared" si="0"/>
        <v>18</v>
      </c>
      <c r="S8" s="45" t="s">
        <v>119</v>
      </c>
      <c r="T8" s="98" t="s">
        <v>120</v>
      </c>
      <c r="U8" s="46" t="s">
        <v>121</v>
      </c>
    </row>
    <row r="9" spans="1:21" ht="15.75">
      <c r="A9" s="73"/>
      <c r="B9" s="22" t="s">
        <v>72</v>
      </c>
      <c r="C9" s="23"/>
      <c r="D9" s="23"/>
      <c r="E9" s="23"/>
      <c r="F9" s="23"/>
      <c r="G9" s="23"/>
      <c r="H9" s="23"/>
      <c r="I9" s="23"/>
      <c r="J9" s="23"/>
      <c r="K9" s="23"/>
      <c r="L9" s="23"/>
      <c r="M9" s="23"/>
      <c r="N9" s="23"/>
      <c r="O9" s="23"/>
      <c r="P9" s="23"/>
      <c r="Q9" s="23"/>
      <c r="R9" s="23"/>
      <c r="S9" s="23"/>
      <c r="T9" s="99"/>
      <c r="U9" s="24"/>
    </row>
    <row r="10" spans="1:21" ht="15.75">
      <c r="A10" s="74" t="s">
        <v>14</v>
      </c>
      <c r="B10" s="25" t="s">
        <v>15</v>
      </c>
      <c r="C10" s="26"/>
      <c r="D10" s="26"/>
      <c r="E10" s="26"/>
      <c r="F10" s="26"/>
      <c r="G10" s="26"/>
      <c r="H10" s="26"/>
      <c r="I10" s="26"/>
      <c r="J10" s="26"/>
      <c r="K10" s="26"/>
      <c r="L10" s="26"/>
      <c r="M10" s="26"/>
      <c r="N10" s="26"/>
      <c r="O10" s="26"/>
      <c r="P10" s="26"/>
      <c r="Q10" s="26"/>
      <c r="R10" s="26"/>
      <c r="S10" s="26"/>
      <c r="T10" s="100"/>
      <c r="U10" s="27"/>
    </row>
    <row r="11" spans="1:21" ht="15.75">
      <c r="A11" s="75"/>
      <c r="B11" s="28" t="s">
        <v>36</v>
      </c>
      <c r="C11" s="19"/>
      <c r="D11" s="26"/>
      <c r="E11" s="26"/>
      <c r="F11" s="26"/>
      <c r="G11" s="26"/>
      <c r="H11" s="26"/>
      <c r="I11" s="26"/>
      <c r="J11" s="26"/>
      <c r="K11" s="26"/>
      <c r="L11" s="26"/>
      <c r="M11" s="26"/>
      <c r="N11" s="26"/>
      <c r="O11" s="26"/>
      <c r="P11" s="26"/>
      <c r="Q11" s="26"/>
      <c r="R11" s="26"/>
      <c r="S11" s="26"/>
      <c r="T11" s="100"/>
      <c r="U11" s="27"/>
    </row>
    <row r="12" spans="1:21" ht="15.75">
      <c r="A12" s="76">
        <v>1</v>
      </c>
      <c r="B12" s="29" t="s">
        <v>143</v>
      </c>
      <c r="C12" s="19"/>
      <c r="D12" s="26"/>
      <c r="E12" s="26"/>
      <c r="F12" s="26"/>
      <c r="G12" s="26"/>
      <c r="H12" s="26"/>
      <c r="I12" s="26"/>
      <c r="J12" s="26"/>
      <c r="K12" s="26"/>
      <c r="L12" s="26"/>
      <c r="M12" s="26"/>
      <c r="N12" s="26"/>
      <c r="O12" s="26"/>
      <c r="P12" s="26"/>
      <c r="Q12" s="26"/>
      <c r="R12" s="26"/>
      <c r="S12" s="26"/>
      <c r="T12" s="100"/>
      <c r="U12" s="27"/>
    </row>
    <row r="13" spans="1:21" ht="15.75">
      <c r="A13" s="76"/>
      <c r="B13" s="30" t="s">
        <v>38</v>
      </c>
      <c r="C13" s="19"/>
      <c r="D13" s="26"/>
      <c r="E13" s="26"/>
      <c r="F13" s="26"/>
      <c r="G13" s="26"/>
      <c r="H13" s="26"/>
      <c r="I13" s="26"/>
      <c r="J13" s="26"/>
      <c r="K13" s="26"/>
      <c r="L13" s="26"/>
      <c r="M13" s="26"/>
      <c r="N13" s="26"/>
      <c r="O13" s="26"/>
      <c r="P13" s="26"/>
      <c r="Q13" s="26"/>
      <c r="R13" s="26"/>
      <c r="S13" s="26"/>
      <c r="T13" s="100"/>
      <c r="U13" s="27"/>
    </row>
    <row r="14" spans="1:21" ht="15.75">
      <c r="A14" s="75"/>
      <c r="B14" s="30" t="s">
        <v>144</v>
      </c>
      <c r="C14" s="19"/>
      <c r="D14" s="26"/>
      <c r="E14" s="26"/>
      <c r="F14" s="26"/>
      <c r="G14" s="26"/>
      <c r="H14" s="26"/>
      <c r="I14" s="26"/>
      <c r="J14" s="26"/>
      <c r="K14" s="26"/>
      <c r="L14" s="26"/>
      <c r="M14" s="26"/>
      <c r="N14" s="26"/>
      <c r="O14" s="26"/>
      <c r="P14" s="26"/>
      <c r="Q14" s="26"/>
      <c r="R14" s="26"/>
      <c r="S14" s="26"/>
      <c r="T14" s="100"/>
      <c r="U14" s="27"/>
    </row>
    <row r="15" spans="1:21" ht="15.75">
      <c r="A15" s="75">
        <v>2</v>
      </c>
      <c r="B15" s="32" t="s">
        <v>145</v>
      </c>
      <c r="C15" s="19"/>
      <c r="D15" s="26"/>
      <c r="E15" s="26"/>
      <c r="F15" s="26"/>
      <c r="G15" s="26"/>
      <c r="H15" s="26"/>
      <c r="I15" s="26"/>
      <c r="J15" s="26"/>
      <c r="K15" s="26"/>
      <c r="L15" s="26"/>
      <c r="M15" s="26"/>
      <c r="N15" s="26"/>
      <c r="O15" s="26"/>
      <c r="P15" s="26"/>
      <c r="Q15" s="26"/>
      <c r="R15" s="26"/>
      <c r="S15" s="26"/>
      <c r="T15" s="100"/>
      <c r="U15" s="27"/>
    </row>
    <row r="16" spans="1:21" ht="15.75">
      <c r="A16" s="75">
        <v>3</v>
      </c>
      <c r="B16" s="29" t="s">
        <v>150</v>
      </c>
      <c r="C16" s="19"/>
      <c r="D16" s="26"/>
      <c r="E16" s="26"/>
      <c r="F16" s="26"/>
      <c r="G16" s="26"/>
      <c r="H16" s="26"/>
      <c r="I16" s="26"/>
      <c r="J16" s="26"/>
      <c r="K16" s="26"/>
      <c r="L16" s="26"/>
      <c r="M16" s="26"/>
      <c r="N16" s="26"/>
      <c r="O16" s="26"/>
      <c r="P16" s="26"/>
      <c r="Q16" s="26"/>
      <c r="R16" s="26"/>
      <c r="S16" s="26"/>
      <c r="T16" s="100"/>
      <c r="U16" s="27"/>
    </row>
    <row r="17" spans="1:21" ht="15.75">
      <c r="A17" s="75">
        <v>4</v>
      </c>
      <c r="B17" s="29" t="s">
        <v>146</v>
      </c>
      <c r="C17" s="19"/>
      <c r="D17" s="26"/>
      <c r="E17" s="26"/>
      <c r="F17" s="26"/>
      <c r="G17" s="26"/>
      <c r="H17" s="26"/>
      <c r="I17" s="26"/>
      <c r="J17" s="26"/>
      <c r="K17" s="26"/>
      <c r="L17" s="26"/>
      <c r="M17" s="26"/>
      <c r="N17" s="26"/>
      <c r="O17" s="26"/>
      <c r="P17" s="26"/>
      <c r="Q17" s="26"/>
      <c r="R17" s="26"/>
      <c r="S17" s="26"/>
      <c r="T17" s="100"/>
      <c r="U17" s="27"/>
    </row>
    <row r="18" spans="1:21" ht="15.75">
      <c r="A18" s="75">
        <v>5</v>
      </c>
      <c r="B18" s="32" t="s">
        <v>42</v>
      </c>
      <c r="C18" s="19"/>
      <c r="D18" s="26"/>
      <c r="E18" s="26"/>
      <c r="F18" s="26"/>
      <c r="G18" s="26"/>
      <c r="H18" s="26"/>
      <c r="I18" s="26"/>
      <c r="J18" s="26"/>
      <c r="K18" s="26"/>
      <c r="L18" s="26"/>
      <c r="M18" s="26"/>
      <c r="N18" s="26"/>
      <c r="O18" s="26"/>
      <c r="P18" s="26"/>
      <c r="Q18" s="26"/>
      <c r="R18" s="26"/>
      <c r="S18" s="26"/>
      <c r="T18" s="100"/>
      <c r="U18" s="27"/>
    </row>
    <row r="19" spans="1:21" ht="15.75">
      <c r="A19" s="75">
        <v>6</v>
      </c>
      <c r="B19" s="32" t="s">
        <v>43</v>
      </c>
      <c r="C19" s="19"/>
      <c r="D19" s="26"/>
      <c r="E19" s="26"/>
      <c r="F19" s="26"/>
      <c r="G19" s="26"/>
      <c r="H19" s="26"/>
      <c r="I19" s="26"/>
      <c r="J19" s="26"/>
      <c r="K19" s="26"/>
      <c r="L19" s="26"/>
      <c r="M19" s="26"/>
      <c r="N19" s="26"/>
      <c r="O19" s="26"/>
      <c r="P19" s="26"/>
      <c r="Q19" s="26"/>
      <c r="R19" s="26"/>
      <c r="S19" s="26"/>
      <c r="T19" s="100"/>
      <c r="U19" s="27"/>
    </row>
    <row r="20" spans="1:21" ht="15.75">
      <c r="A20" s="75">
        <v>7</v>
      </c>
      <c r="B20" s="32" t="s">
        <v>147</v>
      </c>
      <c r="C20" s="19"/>
      <c r="D20" s="26"/>
      <c r="E20" s="26"/>
      <c r="F20" s="26"/>
      <c r="G20" s="26"/>
      <c r="H20" s="26"/>
      <c r="I20" s="26"/>
      <c r="J20" s="26"/>
      <c r="K20" s="26"/>
      <c r="L20" s="26"/>
      <c r="M20" s="26"/>
      <c r="N20" s="26"/>
      <c r="O20" s="26"/>
      <c r="P20" s="26"/>
      <c r="Q20" s="26"/>
      <c r="R20" s="26"/>
      <c r="S20" s="26"/>
      <c r="T20" s="100"/>
      <c r="U20" s="27"/>
    </row>
    <row r="21" spans="1:21" ht="15.75">
      <c r="A21" s="75">
        <v>8</v>
      </c>
      <c r="B21" s="32" t="s">
        <v>148</v>
      </c>
      <c r="C21" s="19"/>
      <c r="D21" s="26"/>
      <c r="E21" s="26"/>
      <c r="F21" s="26"/>
      <c r="G21" s="26"/>
      <c r="H21" s="26"/>
      <c r="I21" s="26"/>
      <c r="J21" s="26"/>
      <c r="K21" s="26"/>
      <c r="L21" s="26"/>
      <c r="M21" s="26"/>
      <c r="N21" s="26"/>
      <c r="O21" s="26"/>
      <c r="P21" s="26"/>
      <c r="Q21" s="26"/>
      <c r="R21" s="26"/>
      <c r="S21" s="26"/>
      <c r="T21" s="100"/>
      <c r="U21" s="27"/>
    </row>
    <row r="22" spans="1:21" ht="15.75">
      <c r="A22" s="75">
        <v>9</v>
      </c>
      <c r="B22" s="32" t="s">
        <v>149</v>
      </c>
      <c r="C22" s="20"/>
      <c r="D22" s="26"/>
      <c r="E22" s="26"/>
      <c r="F22" s="26"/>
      <c r="G22" s="26"/>
      <c r="H22" s="26"/>
      <c r="I22" s="26"/>
      <c r="J22" s="26"/>
      <c r="K22" s="26"/>
      <c r="L22" s="26"/>
      <c r="M22" s="26"/>
      <c r="N22" s="26"/>
      <c r="O22" s="26"/>
      <c r="P22" s="26"/>
      <c r="Q22" s="26"/>
      <c r="R22" s="26"/>
      <c r="S22" s="26"/>
      <c r="T22" s="100"/>
      <c r="U22" s="27"/>
    </row>
    <row r="23" spans="1:21" ht="15.75">
      <c r="A23" s="75">
        <v>10</v>
      </c>
      <c r="B23" s="32" t="s">
        <v>45</v>
      </c>
      <c r="C23" s="20"/>
      <c r="D23" s="26"/>
      <c r="E23" s="26"/>
      <c r="F23" s="26"/>
      <c r="G23" s="26"/>
      <c r="H23" s="26"/>
      <c r="I23" s="26"/>
      <c r="J23" s="26"/>
      <c r="K23" s="26"/>
      <c r="L23" s="26"/>
      <c r="M23" s="26"/>
      <c r="N23" s="26"/>
      <c r="O23" s="26"/>
      <c r="P23" s="26"/>
      <c r="Q23" s="26"/>
      <c r="R23" s="26"/>
      <c r="S23" s="26"/>
      <c r="T23" s="100"/>
      <c r="U23" s="27"/>
    </row>
    <row r="24" spans="1:21" ht="15.75">
      <c r="A24" s="75">
        <v>11</v>
      </c>
      <c r="B24" s="29" t="s">
        <v>16</v>
      </c>
      <c r="C24" s="20"/>
      <c r="D24" s="26"/>
      <c r="E24" s="26"/>
      <c r="F24" s="26"/>
      <c r="G24" s="26"/>
      <c r="H24" s="26"/>
      <c r="I24" s="26"/>
      <c r="J24" s="26"/>
      <c r="K24" s="26"/>
      <c r="L24" s="26"/>
      <c r="M24" s="26"/>
      <c r="N24" s="26"/>
      <c r="O24" s="26"/>
      <c r="P24" s="26"/>
      <c r="Q24" s="26"/>
      <c r="R24" s="26"/>
      <c r="S24" s="26"/>
      <c r="T24" s="100"/>
      <c r="U24" s="27"/>
    </row>
    <row r="25" spans="1:21" ht="15.75">
      <c r="A25" s="75"/>
      <c r="B25" s="33" t="s">
        <v>17</v>
      </c>
      <c r="C25" s="20"/>
      <c r="D25" s="26"/>
      <c r="E25" s="26"/>
      <c r="F25" s="26"/>
      <c r="G25" s="26"/>
      <c r="H25" s="26"/>
      <c r="I25" s="26"/>
      <c r="J25" s="26"/>
      <c r="K25" s="26"/>
      <c r="L25" s="26"/>
      <c r="M25" s="26"/>
      <c r="N25" s="26"/>
      <c r="O25" s="26"/>
      <c r="P25" s="26"/>
      <c r="Q25" s="26"/>
      <c r="R25" s="26"/>
      <c r="S25" s="26"/>
      <c r="T25" s="100"/>
      <c r="U25" s="27"/>
    </row>
    <row r="26" spans="1:21" ht="15.75">
      <c r="A26" s="75"/>
      <c r="B26" s="33" t="s">
        <v>18</v>
      </c>
      <c r="C26" s="20"/>
      <c r="D26" s="26"/>
      <c r="E26" s="26"/>
      <c r="F26" s="26"/>
      <c r="G26" s="26"/>
      <c r="H26" s="26"/>
      <c r="I26" s="26"/>
      <c r="J26" s="26"/>
      <c r="K26" s="26"/>
      <c r="L26" s="26"/>
      <c r="M26" s="26"/>
      <c r="N26" s="26"/>
      <c r="O26" s="26"/>
      <c r="P26" s="26"/>
      <c r="Q26" s="26"/>
      <c r="R26" s="26"/>
      <c r="S26" s="26"/>
      <c r="T26" s="100"/>
      <c r="U26" s="27"/>
    </row>
    <row r="27" spans="1:21" ht="28.5">
      <c r="A27" s="74" t="s">
        <v>19</v>
      </c>
      <c r="B27" s="34" t="s">
        <v>118</v>
      </c>
      <c r="C27" s="26"/>
      <c r="D27" s="26"/>
      <c r="E27" s="26"/>
      <c r="F27" s="26"/>
      <c r="G27" s="26"/>
      <c r="H27" s="26"/>
      <c r="I27" s="26"/>
      <c r="J27" s="26"/>
      <c r="K27" s="26"/>
      <c r="L27" s="26"/>
      <c r="M27" s="26"/>
      <c r="N27" s="26"/>
      <c r="O27" s="26"/>
      <c r="P27" s="26"/>
      <c r="Q27" s="26"/>
      <c r="R27" s="26"/>
      <c r="S27" s="26"/>
      <c r="T27" s="100"/>
      <c r="U27" s="27"/>
    </row>
    <row r="28" spans="1:21" ht="28.5">
      <c r="A28" s="74" t="s">
        <v>21</v>
      </c>
      <c r="B28" s="34" t="s">
        <v>25</v>
      </c>
      <c r="C28" s="26"/>
      <c r="D28" s="26"/>
      <c r="E28" s="26"/>
      <c r="F28" s="26"/>
      <c r="G28" s="26"/>
      <c r="H28" s="26"/>
      <c r="I28" s="26"/>
      <c r="J28" s="26"/>
      <c r="K28" s="26"/>
      <c r="L28" s="26"/>
      <c r="M28" s="26"/>
      <c r="N28" s="26"/>
      <c r="O28" s="26"/>
      <c r="P28" s="26"/>
      <c r="Q28" s="26"/>
      <c r="R28" s="26"/>
      <c r="S28" s="26"/>
      <c r="T28" s="100"/>
      <c r="U28" s="27"/>
    </row>
    <row r="29" spans="1:21" ht="15.75">
      <c r="A29" s="75"/>
      <c r="B29" s="35" t="s">
        <v>26</v>
      </c>
      <c r="C29" s="26"/>
      <c r="D29" s="26"/>
      <c r="E29" s="26"/>
      <c r="F29" s="26"/>
      <c r="G29" s="26"/>
      <c r="H29" s="26"/>
      <c r="I29" s="26"/>
      <c r="J29" s="26"/>
      <c r="K29" s="26"/>
      <c r="L29" s="26"/>
      <c r="M29" s="26"/>
      <c r="N29" s="26"/>
      <c r="O29" s="26"/>
      <c r="P29" s="26"/>
      <c r="Q29" s="26"/>
      <c r="R29" s="26"/>
      <c r="S29" s="26"/>
      <c r="T29" s="100"/>
      <c r="U29" s="27"/>
    </row>
    <row r="30" spans="1:21" ht="15.75" hidden="1">
      <c r="A30" s="75"/>
      <c r="B30" s="35"/>
      <c r="C30" s="26"/>
      <c r="D30" s="26"/>
      <c r="E30" s="26"/>
      <c r="F30" s="26"/>
      <c r="G30" s="26"/>
      <c r="H30" s="26"/>
      <c r="I30" s="26"/>
      <c r="J30" s="26"/>
      <c r="K30" s="26"/>
      <c r="L30" s="26"/>
      <c r="M30" s="26"/>
      <c r="N30" s="26"/>
      <c r="O30" s="26"/>
      <c r="P30" s="26"/>
      <c r="Q30" s="26"/>
      <c r="R30" s="26"/>
      <c r="S30" s="26"/>
      <c r="T30" s="100"/>
      <c r="U30" s="27"/>
    </row>
    <row r="31" spans="1:21" ht="15.75">
      <c r="A31" s="75"/>
      <c r="B31" s="35" t="s">
        <v>27</v>
      </c>
      <c r="C31" s="26"/>
      <c r="D31" s="26"/>
      <c r="E31" s="26"/>
      <c r="F31" s="26"/>
      <c r="G31" s="26"/>
      <c r="H31" s="26"/>
      <c r="I31" s="26"/>
      <c r="J31" s="26"/>
      <c r="K31" s="26"/>
      <c r="L31" s="26"/>
      <c r="M31" s="26"/>
      <c r="N31" s="26"/>
      <c r="O31" s="26"/>
      <c r="P31" s="26"/>
      <c r="Q31" s="26"/>
      <c r="R31" s="26"/>
      <c r="S31" s="26"/>
      <c r="T31" s="100"/>
      <c r="U31" s="27"/>
    </row>
    <row r="32" spans="1:21" ht="15.75">
      <c r="A32" s="74" t="s">
        <v>23</v>
      </c>
      <c r="B32" s="36" t="s">
        <v>28</v>
      </c>
      <c r="C32" s="26"/>
      <c r="D32" s="26"/>
      <c r="E32" s="26"/>
      <c r="F32" s="26"/>
      <c r="G32" s="26"/>
      <c r="H32" s="26"/>
      <c r="I32" s="26"/>
      <c r="J32" s="26"/>
      <c r="K32" s="26"/>
      <c r="L32" s="26"/>
      <c r="M32" s="26"/>
      <c r="N32" s="26"/>
      <c r="O32" s="26"/>
      <c r="P32" s="26"/>
      <c r="Q32" s="26"/>
      <c r="R32" s="26"/>
      <c r="S32" s="26"/>
      <c r="T32" s="100"/>
      <c r="U32" s="27"/>
    </row>
    <row r="33" spans="1:22" ht="15.75">
      <c r="A33" s="75"/>
      <c r="B33" s="35" t="s">
        <v>49</v>
      </c>
      <c r="C33" s="26"/>
      <c r="D33" s="26"/>
      <c r="E33" s="26"/>
      <c r="F33" s="26"/>
      <c r="G33" s="26"/>
      <c r="H33" s="26"/>
      <c r="I33" s="26"/>
      <c r="J33" s="26"/>
      <c r="K33" s="26"/>
      <c r="L33" s="26"/>
      <c r="M33" s="26"/>
      <c r="N33" s="26"/>
      <c r="O33" s="26"/>
      <c r="P33" s="26"/>
      <c r="Q33" s="26"/>
      <c r="R33" s="26"/>
      <c r="S33" s="26"/>
      <c r="T33" s="100"/>
      <c r="U33" s="27"/>
    </row>
    <row r="34" spans="1:22" ht="15.75" hidden="1">
      <c r="A34" s="75"/>
      <c r="B34" s="35"/>
      <c r="C34" s="26"/>
      <c r="D34" s="26"/>
      <c r="E34" s="26"/>
      <c r="F34" s="26"/>
      <c r="G34" s="26"/>
      <c r="H34" s="26"/>
      <c r="I34" s="26"/>
      <c r="J34" s="26"/>
      <c r="K34" s="26"/>
      <c r="L34" s="26"/>
      <c r="M34" s="26"/>
      <c r="N34" s="26"/>
      <c r="O34" s="26"/>
      <c r="P34" s="26"/>
      <c r="Q34" s="26"/>
      <c r="R34" s="26"/>
      <c r="S34" s="26"/>
      <c r="T34" s="100"/>
      <c r="U34" s="27"/>
    </row>
    <row r="35" spans="1:22" ht="15.75">
      <c r="A35" s="75"/>
      <c r="B35" s="35" t="s">
        <v>51</v>
      </c>
      <c r="C35" s="26"/>
      <c r="D35" s="26"/>
      <c r="E35" s="26"/>
      <c r="F35" s="26"/>
      <c r="G35" s="26"/>
      <c r="H35" s="26"/>
      <c r="I35" s="26"/>
      <c r="J35" s="26"/>
      <c r="K35" s="26"/>
      <c r="L35" s="26"/>
      <c r="M35" s="26"/>
      <c r="N35" s="26"/>
      <c r="O35" s="26"/>
      <c r="P35" s="26"/>
      <c r="Q35" s="26"/>
      <c r="R35" s="26"/>
      <c r="S35" s="26"/>
      <c r="T35" s="100"/>
      <c r="U35" s="27"/>
    </row>
    <row r="36" spans="1:22" ht="15.75">
      <c r="A36" s="74" t="s">
        <v>24</v>
      </c>
      <c r="B36" s="36" t="s">
        <v>66</v>
      </c>
      <c r="C36" s="26"/>
      <c r="D36" s="26"/>
      <c r="E36" s="26"/>
      <c r="F36" s="26"/>
      <c r="G36" s="26"/>
      <c r="H36" s="26"/>
      <c r="I36" s="26"/>
      <c r="J36" s="26"/>
      <c r="K36" s="26"/>
      <c r="L36" s="26"/>
      <c r="M36" s="26"/>
      <c r="N36" s="26"/>
      <c r="O36" s="26"/>
      <c r="P36" s="26"/>
      <c r="Q36" s="26"/>
      <c r="R36" s="26"/>
      <c r="S36" s="26"/>
      <c r="T36" s="100"/>
      <c r="U36" s="27"/>
    </row>
    <row r="37" spans="1:22" ht="15.75">
      <c r="A37" s="75"/>
      <c r="B37" s="35" t="s">
        <v>67</v>
      </c>
      <c r="C37" s="26"/>
      <c r="D37" s="26"/>
      <c r="E37" s="26"/>
      <c r="F37" s="26"/>
      <c r="G37" s="26"/>
      <c r="H37" s="26"/>
      <c r="I37" s="26"/>
      <c r="J37" s="26"/>
      <c r="K37" s="26"/>
      <c r="L37" s="26"/>
      <c r="M37" s="26"/>
      <c r="N37" s="26"/>
      <c r="O37" s="26"/>
      <c r="P37" s="26"/>
      <c r="Q37" s="26"/>
      <c r="R37" s="26"/>
      <c r="S37" s="26"/>
      <c r="T37" s="100"/>
      <c r="U37" s="27"/>
    </row>
    <row r="38" spans="1:22" ht="31.5">
      <c r="A38" s="75"/>
      <c r="B38" s="31" t="s">
        <v>68</v>
      </c>
      <c r="C38" s="26"/>
      <c r="D38" s="26"/>
      <c r="E38" s="26"/>
      <c r="F38" s="26"/>
      <c r="G38" s="26"/>
      <c r="H38" s="26"/>
      <c r="I38" s="26"/>
      <c r="J38" s="26"/>
      <c r="K38" s="26"/>
      <c r="L38" s="26"/>
      <c r="M38" s="26"/>
      <c r="N38" s="26"/>
      <c r="O38" s="26"/>
      <c r="P38" s="26"/>
      <c r="Q38" s="26"/>
      <c r="R38" s="26"/>
      <c r="S38" s="26"/>
      <c r="T38" s="100"/>
      <c r="U38" s="27"/>
    </row>
    <row r="39" spans="1:22" ht="15.75">
      <c r="A39" s="75"/>
      <c r="B39" s="35" t="s">
        <v>69</v>
      </c>
      <c r="C39" s="26"/>
      <c r="D39" s="26"/>
      <c r="E39" s="26"/>
      <c r="F39" s="26"/>
      <c r="G39" s="26"/>
      <c r="H39" s="26"/>
      <c r="I39" s="26"/>
      <c r="J39" s="26"/>
      <c r="K39" s="26"/>
      <c r="L39" s="26"/>
      <c r="M39" s="26"/>
      <c r="N39" s="26"/>
      <c r="O39" s="26"/>
      <c r="P39" s="26"/>
      <c r="Q39" s="26"/>
      <c r="R39" s="26"/>
      <c r="S39" s="26"/>
      <c r="T39" s="100"/>
      <c r="U39" s="27"/>
    </row>
    <row r="40" spans="1:22" ht="11.25" customHeight="1" thickBot="1">
      <c r="A40" s="37"/>
      <c r="B40" s="38"/>
      <c r="C40" s="39"/>
      <c r="D40" s="39"/>
      <c r="E40" s="39"/>
      <c r="F40" s="39"/>
      <c r="G40" s="39"/>
      <c r="H40" s="39"/>
      <c r="I40" s="39"/>
      <c r="J40" s="39"/>
      <c r="K40" s="39"/>
      <c r="L40" s="39"/>
      <c r="M40" s="39"/>
      <c r="N40" s="39"/>
      <c r="O40" s="39"/>
      <c r="P40" s="39"/>
      <c r="Q40" s="39"/>
      <c r="R40" s="39"/>
      <c r="S40" s="39"/>
      <c r="T40" s="101"/>
      <c r="U40" s="40"/>
    </row>
    <row r="41" spans="1:22">
      <c r="A41" s="2"/>
    </row>
    <row r="42" spans="1:22" ht="15.75" customHeight="1">
      <c r="A42" s="58" t="s">
        <v>62</v>
      </c>
      <c r="B42" s="49"/>
      <c r="C42" s="49"/>
      <c r="D42" s="49"/>
      <c r="E42" s="49"/>
      <c r="F42" s="49"/>
      <c r="G42" s="49"/>
      <c r="H42" s="49"/>
      <c r="I42" s="49"/>
      <c r="J42" s="49"/>
      <c r="K42" s="49"/>
      <c r="L42" s="49"/>
      <c r="M42" s="49"/>
      <c r="N42" s="49"/>
      <c r="O42" s="49"/>
      <c r="P42" s="49"/>
      <c r="Q42" s="6"/>
      <c r="R42" s="55" t="s">
        <v>108</v>
      </c>
      <c r="S42" s="57"/>
      <c r="T42" s="57"/>
      <c r="U42" s="57"/>
    </row>
    <row r="43" spans="1:22" ht="16.5">
      <c r="A43" s="50" t="s">
        <v>63</v>
      </c>
      <c r="B43" s="51"/>
      <c r="C43" s="51"/>
      <c r="D43" s="51"/>
      <c r="E43" s="51"/>
      <c r="F43" s="51"/>
      <c r="G43" s="51"/>
      <c r="H43" s="51"/>
      <c r="I43" s="51"/>
      <c r="J43" s="51"/>
      <c r="K43" s="51"/>
      <c r="L43" s="51"/>
      <c r="M43" s="51"/>
      <c r="N43" s="51"/>
      <c r="O43" s="52"/>
      <c r="P43" s="48"/>
      <c r="Q43" s="6"/>
      <c r="R43" s="54" t="s">
        <v>60</v>
      </c>
      <c r="S43" s="53"/>
      <c r="T43" s="53"/>
      <c r="V43" s="53"/>
    </row>
    <row r="44" spans="1:22" ht="15.75" customHeight="1">
      <c r="A44" s="48" t="s">
        <v>123</v>
      </c>
      <c r="B44" s="49"/>
      <c r="C44" s="49"/>
      <c r="D44" s="49"/>
      <c r="E44" s="49"/>
      <c r="F44" s="49"/>
      <c r="G44" s="49"/>
      <c r="H44" s="49"/>
      <c r="I44" s="49"/>
      <c r="J44" s="49"/>
      <c r="K44" s="49"/>
      <c r="L44" s="49"/>
      <c r="M44" s="49"/>
      <c r="N44" s="49"/>
      <c r="O44" s="49"/>
      <c r="P44" s="49"/>
      <c r="Q44" s="6"/>
      <c r="R44" s="59" t="s">
        <v>61</v>
      </c>
      <c r="U44" s="56"/>
      <c r="V44" s="56"/>
    </row>
    <row r="45" spans="1:22" ht="16.5">
      <c r="A45" s="50" t="s">
        <v>89</v>
      </c>
      <c r="B45" s="51"/>
      <c r="C45" s="51"/>
      <c r="D45" s="51"/>
      <c r="E45" s="51"/>
      <c r="F45" s="51"/>
      <c r="G45" s="51"/>
      <c r="H45" s="51"/>
      <c r="I45" s="51"/>
      <c r="J45" s="51"/>
      <c r="K45" s="51"/>
      <c r="L45" s="51"/>
      <c r="M45" s="51"/>
      <c r="N45" s="51"/>
      <c r="O45" s="52"/>
      <c r="P45" s="48"/>
      <c r="Q45" s="6"/>
      <c r="R45" s="56"/>
      <c r="S45" s="56"/>
      <c r="T45" s="56"/>
      <c r="U45" s="56"/>
    </row>
    <row r="46" spans="1:22" ht="15.75">
      <c r="A46" s="3"/>
      <c r="P46" s="6"/>
      <c r="Q46" s="6"/>
      <c r="R46" s="17"/>
      <c r="S46" s="6"/>
      <c r="T46" s="6"/>
      <c r="U46" s="6"/>
    </row>
    <row r="47" spans="1:22">
      <c r="A47" s="2"/>
    </row>
  </sheetData>
  <mergeCells count="15">
    <mergeCell ref="R6:R7"/>
    <mergeCell ref="S6:S7"/>
    <mergeCell ref="U6:U7"/>
    <mergeCell ref="A3:U3"/>
    <mergeCell ref="A5:A7"/>
    <mergeCell ref="B5:B7"/>
    <mergeCell ref="C5:C7"/>
    <mergeCell ref="D5:D7"/>
    <mergeCell ref="E5:R5"/>
    <mergeCell ref="S5:U5"/>
    <mergeCell ref="E6:E7"/>
    <mergeCell ref="F6:F7"/>
    <mergeCell ref="G6:G7"/>
    <mergeCell ref="H6:Q6"/>
    <mergeCell ref="T6:T7"/>
  </mergeCells>
  <printOptions horizontalCentered="1" verticalCentered="1"/>
  <pageMargins left="0.27559055118110237" right="0.19685039370078741" top="0.19685039370078741" bottom="0.19685039370078741" header="0.31496062992125984" footer="0.31496062992125984"/>
  <pageSetup paperSize="9" scale="61"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1:W47"/>
  <sheetViews>
    <sheetView tabSelected="1" view="pageBreakPreview" zoomScale="70" zoomScaleNormal="85" zoomScaleSheetLayoutView="70" workbookViewId="0">
      <selection activeCell="Y12" sqref="Y12"/>
    </sheetView>
  </sheetViews>
  <sheetFormatPr defaultRowHeight="15"/>
  <cols>
    <col min="1" max="1" width="9.140625" style="1"/>
    <col min="2" max="2" width="39.140625" style="1" customWidth="1"/>
    <col min="3" max="3" width="10.42578125" style="1" customWidth="1"/>
    <col min="4" max="4" width="11.140625" style="1" customWidth="1"/>
    <col min="5" max="5" width="9.140625" style="1"/>
    <col min="6" max="6" width="9.5703125" style="1" customWidth="1"/>
    <col min="7" max="16" width="9.140625" style="1"/>
    <col min="17" max="17" width="8.7109375" style="1" customWidth="1"/>
    <col min="18" max="18" width="9.140625" style="1"/>
    <col min="19" max="19" width="11" style="1" customWidth="1"/>
    <col min="20" max="20" width="14.140625" style="1" customWidth="1"/>
    <col min="21" max="21" width="13.140625" style="1" customWidth="1"/>
    <col min="22" max="22" width="10.85546875" style="1" customWidth="1"/>
    <col min="23" max="16384" width="9.140625" style="1"/>
  </cols>
  <sheetData>
    <row r="1" spans="1:22" s="6" customFormat="1" ht="15.75">
      <c r="S1" s="5"/>
      <c r="T1" s="5" t="s">
        <v>140</v>
      </c>
    </row>
    <row r="2" spans="1:22" s="6" customFormat="1" ht="15.75">
      <c r="A2" s="5" t="s">
        <v>0</v>
      </c>
    </row>
    <row r="3" spans="1:22" s="6" customFormat="1" ht="15.75">
      <c r="A3" s="157" t="s">
        <v>113</v>
      </c>
      <c r="B3" s="157"/>
      <c r="C3" s="157"/>
      <c r="D3" s="157"/>
      <c r="E3" s="157"/>
      <c r="F3" s="157"/>
      <c r="G3" s="157"/>
      <c r="H3" s="157"/>
      <c r="I3" s="157"/>
      <c r="J3" s="157"/>
      <c r="K3" s="157"/>
      <c r="L3" s="157"/>
      <c r="M3" s="157"/>
      <c r="N3" s="157"/>
      <c r="O3" s="157"/>
      <c r="P3" s="157"/>
      <c r="Q3" s="157"/>
      <c r="R3" s="157"/>
      <c r="S3" s="157"/>
      <c r="T3" s="157"/>
      <c r="U3" s="157"/>
      <c r="V3" s="93"/>
    </row>
    <row r="4" spans="1:22" s="6" customFormat="1" ht="16.5" thickBot="1">
      <c r="A4" s="8"/>
      <c r="U4" s="8" t="s">
        <v>1</v>
      </c>
      <c r="V4" s="8"/>
    </row>
    <row r="5" spans="1:22" s="21" customFormat="1" ht="39" customHeight="1">
      <c r="A5" s="158" t="s">
        <v>2</v>
      </c>
      <c r="B5" s="160" t="s">
        <v>3</v>
      </c>
      <c r="C5" s="160" t="s">
        <v>101</v>
      </c>
      <c r="D5" s="160" t="s">
        <v>102</v>
      </c>
      <c r="E5" s="160" t="s">
        <v>142</v>
      </c>
      <c r="F5" s="160"/>
      <c r="G5" s="160"/>
      <c r="H5" s="160"/>
      <c r="I5" s="160"/>
      <c r="J5" s="160"/>
      <c r="K5" s="160"/>
      <c r="L5" s="160"/>
      <c r="M5" s="160"/>
      <c r="N5" s="160"/>
      <c r="O5" s="160"/>
      <c r="P5" s="160"/>
      <c r="Q5" s="160"/>
      <c r="R5" s="160"/>
      <c r="S5" s="160" t="s">
        <v>114</v>
      </c>
      <c r="T5" s="163"/>
      <c r="U5" s="161"/>
      <c r="V5" s="95"/>
    </row>
    <row r="6" spans="1:22" s="21" customFormat="1" ht="15.75">
      <c r="A6" s="159"/>
      <c r="B6" s="155"/>
      <c r="C6" s="155"/>
      <c r="D6" s="155"/>
      <c r="E6" s="155" t="s">
        <v>4</v>
      </c>
      <c r="F6" s="155" t="s">
        <v>5</v>
      </c>
      <c r="G6" s="155" t="s">
        <v>58</v>
      </c>
      <c r="H6" s="162" t="s">
        <v>6</v>
      </c>
      <c r="I6" s="162"/>
      <c r="J6" s="162"/>
      <c r="K6" s="162"/>
      <c r="L6" s="162"/>
      <c r="M6" s="162"/>
      <c r="N6" s="162"/>
      <c r="O6" s="162"/>
      <c r="P6" s="162"/>
      <c r="Q6" s="162"/>
      <c r="R6" s="154" t="s">
        <v>64</v>
      </c>
      <c r="S6" s="155" t="s">
        <v>76</v>
      </c>
      <c r="T6" s="164" t="s">
        <v>75</v>
      </c>
      <c r="U6" s="156" t="s">
        <v>115</v>
      </c>
      <c r="V6" s="95"/>
    </row>
    <row r="7" spans="1:22" s="21" customFormat="1" ht="147.75" customHeight="1">
      <c r="A7" s="159"/>
      <c r="B7" s="155"/>
      <c r="C7" s="155"/>
      <c r="D7" s="155"/>
      <c r="E7" s="155"/>
      <c r="F7" s="155"/>
      <c r="G7" s="155"/>
      <c r="H7" s="92" t="s">
        <v>7</v>
      </c>
      <c r="I7" s="92" t="s">
        <v>8</v>
      </c>
      <c r="J7" s="92" t="s">
        <v>35</v>
      </c>
      <c r="K7" s="92" t="s">
        <v>10</v>
      </c>
      <c r="L7" s="92" t="s">
        <v>11</v>
      </c>
      <c r="M7" s="92" t="s">
        <v>53</v>
      </c>
      <c r="N7" s="92" t="s">
        <v>12</v>
      </c>
      <c r="O7" s="92" t="s">
        <v>52</v>
      </c>
      <c r="P7" s="92" t="s">
        <v>13</v>
      </c>
      <c r="Q7" s="92" t="s">
        <v>54</v>
      </c>
      <c r="R7" s="154"/>
      <c r="S7" s="155"/>
      <c r="T7" s="165"/>
      <c r="U7" s="156"/>
      <c r="V7" s="95"/>
    </row>
    <row r="8" spans="1:22" s="4" customFormat="1">
      <c r="A8" s="72">
        <v>1</v>
      </c>
      <c r="B8" s="43" t="s">
        <v>55</v>
      </c>
      <c r="C8" s="42">
        <v>3</v>
      </c>
      <c r="D8" s="42">
        <f>C8+1</f>
        <v>4</v>
      </c>
      <c r="E8" s="42" t="s">
        <v>57</v>
      </c>
      <c r="F8" s="42">
        <v>6</v>
      </c>
      <c r="G8" s="44" t="s">
        <v>56</v>
      </c>
      <c r="H8" s="42">
        <v>8</v>
      </c>
      <c r="I8" s="42">
        <f t="shared" ref="I8:R8" si="0">H8+1</f>
        <v>9</v>
      </c>
      <c r="J8" s="42">
        <f t="shared" si="0"/>
        <v>10</v>
      </c>
      <c r="K8" s="42">
        <f t="shared" si="0"/>
        <v>11</v>
      </c>
      <c r="L8" s="42">
        <f t="shared" si="0"/>
        <v>12</v>
      </c>
      <c r="M8" s="42">
        <f t="shared" si="0"/>
        <v>13</v>
      </c>
      <c r="N8" s="42">
        <f t="shared" si="0"/>
        <v>14</v>
      </c>
      <c r="O8" s="42">
        <f t="shared" si="0"/>
        <v>15</v>
      </c>
      <c r="P8" s="42">
        <f t="shared" si="0"/>
        <v>16</v>
      </c>
      <c r="Q8" s="42">
        <f t="shared" si="0"/>
        <v>17</v>
      </c>
      <c r="R8" s="42">
        <f t="shared" si="0"/>
        <v>18</v>
      </c>
      <c r="S8" s="45" t="s">
        <v>158</v>
      </c>
      <c r="T8" s="98" t="s">
        <v>159</v>
      </c>
      <c r="U8" s="46" t="s">
        <v>121</v>
      </c>
      <c r="V8" s="96"/>
    </row>
    <row r="9" spans="1:22" ht="15.75">
      <c r="A9" s="73"/>
      <c r="B9" s="22" t="s">
        <v>72</v>
      </c>
      <c r="C9" s="23"/>
      <c r="D9" s="23"/>
      <c r="E9" s="23"/>
      <c r="F9" s="23"/>
      <c r="G9" s="23"/>
      <c r="H9" s="23"/>
      <c r="I9" s="23"/>
      <c r="J9" s="23"/>
      <c r="K9" s="23"/>
      <c r="L9" s="23"/>
      <c r="M9" s="23"/>
      <c r="N9" s="23"/>
      <c r="O9" s="23"/>
      <c r="P9" s="23"/>
      <c r="Q9" s="23"/>
      <c r="R9" s="23"/>
      <c r="S9" s="23"/>
      <c r="T9" s="99"/>
      <c r="U9" s="24"/>
      <c r="V9" s="97"/>
    </row>
    <row r="10" spans="1:22" ht="15.75">
      <c r="A10" s="74" t="s">
        <v>14</v>
      </c>
      <c r="B10" s="25" t="s">
        <v>15</v>
      </c>
      <c r="C10" s="26"/>
      <c r="D10" s="26"/>
      <c r="E10" s="26"/>
      <c r="F10" s="26"/>
      <c r="G10" s="26"/>
      <c r="H10" s="26"/>
      <c r="I10" s="26"/>
      <c r="J10" s="26"/>
      <c r="K10" s="26"/>
      <c r="L10" s="26"/>
      <c r="M10" s="26"/>
      <c r="N10" s="26"/>
      <c r="O10" s="26"/>
      <c r="P10" s="26"/>
      <c r="Q10" s="26"/>
      <c r="R10" s="26"/>
      <c r="S10" s="26"/>
      <c r="T10" s="100"/>
      <c r="U10" s="27"/>
      <c r="V10" s="97"/>
    </row>
    <row r="11" spans="1:22" ht="15.75">
      <c r="A11" s="75"/>
      <c r="B11" s="28" t="s">
        <v>36</v>
      </c>
      <c r="C11" s="19"/>
      <c r="D11" s="26"/>
      <c r="E11" s="26"/>
      <c r="F11" s="26"/>
      <c r="G11" s="26"/>
      <c r="H11" s="26"/>
      <c r="I11" s="26"/>
      <c r="J11" s="26"/>
      <c r="K11" s="26"/>
      <c r="L11" s="26"/>
      <c r="M11" s="26"/>
      <c r="N11" s="26"/>
      <c r="O11" s="26"/>
      <c r="P11" s="26"/>
      <c r="Q11" s="26"/>
      <c r="R11" s="26"/>
      <c r="S11" s="26"/>
      <c r="T11" s="100"/>
      <c r="U11" s="27"/>
      <c r="V11" s="97"/>
    </row>
    <row r="12" spans="1:22" ht="15.75">
      <c r="A12" s="76">
        <v>1</v>
      </c>
      <c r="B12" s="29" t="s">
        <v>143</v>
      </c>
      <c r="C12" s="19"/>
      <c r="D12" s="26"/>
      <c r="E12" s="26"/>
      <c r="F12" s="26"/>
      <c r="G12" s="26"/>
      <c r="H12" s="26"/>
      <c r="I12" s="26"/>
      <c r="J12" s="26"/>
      <c r="K12" s="26"/>
      <c r="L12" s="26"/>
      <c r="M12" s="26"/>
      <c r="N12" s="26"/>
      <c r="O12" s="26"/>
      <c r="P12" s="26"/>
      <c r="Q12" s="26"/>
      <c r="R12" s="26"/>
      <c r="S12" s="26"/>
      <c r="T12" s="100"/>
      <c r="U12" s="27"/>
      <c r="V12" s="97"/>
    </row>
    <row r="13" spans="1:22" ht="15.75">
      <c r="A13" s="76"/>
      <c r="B13" s="30" t="s">
        <v>38</v>
      </c>
      <c r="C13" s="19"/>
      <c r="D13" s="26"/>
      <c r="E13" s="26"/>
      <c r="F13" s="26"/>
      <c r="G13" s="26"/>
      <c r="H13" s="26"/>
      <c r="I13" s="26"/>
      <c r="J13" s="26"/>
      <c r="K13" s="26"/>
      <c r="L13" s="26"/>
      <c r="M13" s="26"/>
      <c r="N13" s="26"/>
      <c r="O13" s="26"/>
      <c r="P13" s="26"/>
      <c r="Q13" s="26"/>
      <c r="R13" s="26"/>
      <c r="S13" s="26"/>
      <c r="T13" s="100"/>
      <c r="U13" s="27"/>
      <c r="V13" s="97"/>
    </row>
    <row r="14" spans="1:22" ht="15.75">
      <c r="A14" s="75"/>
      <c r="B14" s="30" t="s">
        <v>144</v>
      </c>
      <c r="C14" s="19"/>
      <c r="D14" s="26"/>
      <c r="E14" s="26"/>
      <c r="F14" s="26"/>
      <c r="G14" s="26"/>
      <c r="H14" s="26"/>
      <c r="I14" s="26"/>
      <c r="J14" s="26"/>
      <c r="K14" s="26"/>
      <c r="L14" s="26"/>
      <c r="M14" s="26"/>
      <c r="N14" s="26"/>
      <c r="O14" s="26"/>
      <c r="P14" s="26"/>
      <c r="Q14" s="26"/>
      <c r="R14" s="26"/>
      <c r="S14" s="26"/>
      <c r="T14" s="100"/>
      <c r="U14" s="27"/>
      <c r="V14" s="97"/>
    </row>
    <row r="15" spans="1:22" ht="15.75">
      <c r="A15" s="75">
        <v>2</v>
      </c>
      <c r="B15" s="32" t="s">
        <v>145</v>
      </c>
      <c r="C15" s="19"/>
      <c r="D15" s="26"/>
      <c r="E15" s="26"/>
      <c r="F15" s="26"/>
      <c r="G15" s="26"/>
      <c r="H15" s="26"/>
      <c r="I15" s="26"/>
      <c r="J15" s="26"/>
      <c r="K15" s="26"/>
      <c r="L15" s="26"/>
      <c r="M15" s="26"/>
      <c r="N15" s="26"/>
      <c r="O15" s="26"/>
      <c r="P15" s="26"/>
      <c r="Q15" s="26"/>
      <c r="R15" s="26"/>
      <c r="S15" s="26"/>
      <c r="T15" s="100"/>
      <c r="U15" s="27"/>
      <c r="V15" s="97"/>
    </row>
    <row r="16" spans="1:22" ht="15.75">
      <c r="A16" s="75">
        <v>3</v>
      </c>
      <c r="B16" s="29" t="s">
        <v>150</v>
      </c>
      <c r="C16" s="19"/>
      <c r="D16" s="26"/>
      <c r="E16" s="26"/>
      <c r="F16" s="26"/>
      <c r="G16" s="26"/>
      <c r="H16" s="26"/>
      <c r="I16" s="26"/>
      <c r="J16" s="26"/>
      <c r="K16" s="26"/>
      <c r="L16" s="26"/>
      <c r="M16" s="26"/>
      <c r="N16" s="26"/>
      <c r="O16" s="26"/>
      <c r="P16" s="26"/>
      <c r="Q16" s="26"/>
      <c r="R16" s="26"/>
      <c r="S16" s="26"/>
      <c r="T16" s="100"/>
      <c r="U16" s="27"/>
      <c r="V16" s="97"/>
    </row>
    <row r="17" spans="1:22" ht="15.75">
      <c r="A17" s="75">
        <v>4</v>
      </c>
      <c r="B17" s="29" t="s">
        <v>146</v>
      </c>
      <c r="C17" s="19"/>
      <c r="D17" s="26"/>
      <c r="E17" s="26"/>
      <c r="F17" s="26"/>
      <c r="G17" s="26"/>
      <c r="H17" s="26"/>
      <c r="I17" s="26"/>
      <c r="J17" s="26"/>
      <c r="K17" s="26"/>
      <c r="L17" s="26"/>
      <c r="M17" s="26"/>
      <c r="N17" s="26"/>
      <c r="O17" s="26"/>
      <c r="P17" s="26"/>
      <c r="Q17" s="26"/>
      <c r="R17" s="26"/>
      <c r="S17" s="26"/>
      <c r="T17" s="100"/>
      <c r="U17" s="27"/>
      <c r="V17" s="97"/>
    </row>
    <row r="18" spans="1:22" ht="15.75">
      <c r="A18" s="75">
        <v>5</v>
      </c>
      <c r="B18" s="32" t="s">
        <v>42</v>
      </c>
      <c r="C18" s="19"/>
      <c r="D18" s="26"/>
      <c r="E18" s="26"/>
      <c r="F18" s="26"/>
      <c r="G18" s="26"/>
      <c r="H18" s="26"/>
      <c r="I18" s="26"/>
      <c r="J18" s="26"/>
      <c r="K18" s="26"/>
      <c r="L18" s="26"/>
      <c r="M18" s="26"/>
      <c r="N18" s="26"/>
      <c r="O18" s="26"/>
      <c r="P18" s="26"/>
      <c r="Q18" s="26"/>
      <c r="R18" s="26"/>
      <c r="S18" s="26"/>
      <c r="T18" s="100"/>
      <c r="U18" s="27"/>
      <c r="V18" s="97"/>
    </row>
    <row r="19" spans="1:22" ht="15.75">
      <c r="A19" s="75">
        <v>6</v>
      </c>
      <c r="B19" s="32" t="s">
        <v>43</v>
      </c>
      <c r="C19" s="19"/>
      <c r="D19" s="26"/>
      <c r="E19" s="26"/>
      <c r="F19" s="26"/>
      <c r="G19" s="26"/>
      <c r="H19" s="26"/>
      <c r="I19" s="26"/>
      <c r="J19" s="26"/>
      <c r="K19" s="26"/>
      <c r="L19" s="26"/>
      <c r="M19" s="26"/>
      <c r="N19" s="26"/>
      <c r="O19" s="26"/>
      <c r="P19" s="26"/>
      <c r="Q19" s="26"/>
      <c r="R19" s="26"/>
      <c r="S19" s="26"/>
      <c r="T19" s="100"/>
      <c r="U19" s="27"/>
      <c r="V19" s="97"/>
    </row>
    <row r="20" spans="1:22" ht="15.75">
      <c r="A20" s="75">
        <v>7</v>
      </c>
      <c r="B20" s="32" t="s">
        <v>147</v>
      </c>
      <c r="C20" s="19"/>
      <c r="D20" s="26"/>
      <c r="E20" s="26"/>
      <c r="F20" s="26"/>
      <c r="G20" s="26"/>
      <c r="H20" s="26"/>
      <c r="I20" s="26"/>
      <c r="J20" s="26"/>
      <c r="K20" s="26"/>
      <c r="L20" s="26"/>
      <c r="M20" s="26"/>
      <c r="N20" s="26"/>
      <c r="O20" s="26"/>
      <c r="P20" s="26"/>
      <c r="Q20" s="26"/>
      <c r="R20" s="26"/>
      <c r="S20" s="26"/>
      <c r="T20" s="100"/>
      <c r="U20" s="27"/>
      <c r="V20" s="97"/>
    </row>
    <row r="21" spans="1:22" ht="15.75">
      <c r="A21" s="75">
        <v>8</v>
      </c>
      <c r="B21" s="32" t="s">
        <v>148</v>
      </c>
      <c r="C21" s="19"/>
      <c r="D21" s="26"/>
      <c r="E21" s="26"/>
      <c r="F21" s="26"/>
      <c r="G21" s="26"/>
      <c r="H21" s="26"/>
      <c r="I21" s="26"/>
      <c r="J21" s="26"/>
      <c r="K21" s="26"/>
      <c r="L21" s="26"/>
      <c r="M21" s="26"/>
      <c r="N21" s="26"/>
      <c r="O21" s="26"/>
      <c r="P21" s="26"/>
      <c r="Q21" s="26"/>
      <c r="R21" s="26"/>
      <c r="S21" s="26"/>
      <c r="T21" s="100"/>
      <c r="U21" s="27"/>
      <c r="V21" s="97"/>
    </row>
    <row r="22" spans="1:22" ht="15.75">
      <c r="A22" s="75">
        <v>9</v>
      </c>
      <c r="B22" s="32" t="s">
        <v>149</v>
      </c>
      <c r="C22" s="19"/>
      <c r="D22" s="26"/>
      <c r="E22" s="26"/>
      <c r="F22" s="26"/>
      <c r="G22" s="26"/>
      <c r="H22" s="26"/>
      <c r="I22" s="26"/>
      <c r="J22" s="26"/>
      <c r="K22" s="26"/>
      <c r="L22" s="26"/>
      <c r="M22" s="26"/>
      <c r="N22" s="26"/>
      <c r="O22" s="26"/>
      <c r="P22" s="26"/>
      <c r="Q22" s="26"/>
      <c r="R22" s="26"/>
      <c r="S22" s="26"/>
      <c r="T22" s="100"/>
      <c r="U22" s="27"/>
      <c r="V22" s="97"/>
    </row>
    <row r="23" spans="1:22" ht="15.75">
      <c r="A23" s="75">
        <v>10</v>
      </c>
      <c r="B23" s="32" t="s">
        <v>45</v>
      </c>
      <c r="C23" s="19"/>
      <c r="D23" s="26"/>
      <c r="E23" s="26"/>
      <c r="F23" s="26"/>
      <c r="G23" s="26"/>
      <c r="H23" s="26"/>
      <c r="I23" s="26"/>
      <c r="J23" s="26"/>
      <c r="K23" s="26"/>
      <c r="L23" s="26"/>
      <c r="M23" s="26"/>
      <c r="N23" s="26"/>
      <c r="O23" s="26"/>
      <c r="P23" s="26"/>
      <c r="Q23" s="26"/>
      <c r="R23" s="26"/>
      <c r="S23" s="26"/>
      <c r="T23" s="100"/>
      <c r="U23" s="27"/>
      <c r="V23" s="97"/>
    </row>
    <row r="24" spans="1:22" ht="15.75">
      <c r="A24" s="75">
        <v>11</v>
      </c>
      <c r="B24" s="29" t="s">
        <v>16</v>
      </c>
      <c r="C24" s="20"/>
      <c r="D24" s="26"/>
      <c r="E24" s="26"/>
      <c r="F24" s="26"/>
      <c r="G24" s="26"/>
      <c r="H24" s="26"/>
      <c r="I24" s="26"/>
      <c r="J24" s="26"/>
      <c r="K24" s="26"/>
      <c r="L24" s="26"/>
      <c r="M24" s="26"/>
      <c r="N24" s="26"/>
      <c r="O24" s="26"/>
      <c r="P24" s="26"/>
      <c r="Q24" s="26"/>
      <c r="R24" s="26"/>
      <c r="S24" s="26"/>
      <c r="T24" s="100"/>
      <c r="U24" s="27"/>
      <c r="V24" s="97"/>
    </row>
    <row r="25" spans="1:22" ht="15.75">
      <c r="A25" s="75"/>
      <c r="B25" s="33" t="s">
        <v>17</v>
      </c>
      <c r="C25" s="20"/>
      <c r="D25" s="26"/>
      <c r="E25" s="26"/>
      <c r="F25" s="26"/>
      <c r="G25" s="26"/>
      <c r="H25" s="26"/>
      <c r="I25" s="26"/>
      <c r="J25" s="26"/>
      <c r="K25" s="26"/>
      <c r="L25" s="26"/>
      <c r="M25" s="26"/>
      <c r="N25" s="26"/>
      <c r="O25" s="26"/>
      <c r="P25" s="26"/>
      <c r="Q25" s="26"/>
      <c r="R25" s="26"/>
      <c r="S25" s="26"/>
      <c r="T25" s="100"/>
      <c r="U25" s="27"/>
      <c r="V25" s="97"/>
    </row>
    <row r="26" spans="1:22" ht="15.75">
      <c r="A26" s="75"/>
      <c r="B26" s="33" t="s">
        <v>18</v>
      </c>
      <c r="C26" s="20"/>
      <c r="D26" s="26"/>
      <c r="E26" s="26"/>
      <c r="F26" s="26"/>
      <c r="G26" s="26"/>
      <c r="H26" s="26"/>
      <c r="I26" s="26"/>
      <c r="J26" s="26"/>
      <c r="K26" s="26"/>
      <c r="L26" s="26"/>
      <c r="M26" s="26"/>
      <c r="N26" s="26"/>
      <c r="O26" s="26"/>
      <c r="P26" s="26"/>
      <c r="Q26" s="26"/>
      <c r="R26" s="26"/>
      <c r="S26" s="26"/>
      <c r="T26" s="100"/>
      <c r="U26" s="27"/>
      <c r="V26" s="97"/>
    </row>
    <row r="27" spans="1:22" ht="28.5">
      <c r="A27" s="74" t="s">
        <v>19</v>
      </c>
      <c r="B27" s="34" t="s">
        <v>118</v>
      </c>
      <c r="C27" s="26"/>
      <c r="D27" s="26"/>
      <c r="E27" s="26"/>
      <c r="F27" s="26"/>
      <c r="G27" s="26"/>
      <c r="H27" s="26"/>
      <c r="I27" s="26"/>
      <c r="J27" s="26"/>
      <c r="K27" s="26"/>
      <c r="L27" s="26"/>
      <c r="M27" s="26"/>
      <c r="N27" s="26"/>
      <c r="O27" s="26"/>
      <c r="P27" s="26"/>
      <c r="Q27" s="26"/>
      <c r="R27" s="26"/>
      <c r="S27" s="26"/>
      <c r="T27" s="100"/>
      <c r="U27" s="27"/>
      <c r="V27" s="97"/>
    </row>
    <row r="28" spans="1:22" ht="28.5">
      <c r="A28" s="74" t="s">
        <v>21</v>
      </c>
      <c r="B28" s="34" t="s">
        <v>25</v>
      </c>
      <c r="C28" s="26"/>
      <c r="D28" s="26"/>
      <c r="E28" s="26"/>
      <c r="F28" s="26"/>
      <c r="G28" s="26"/>
      <c r="H28" s="26"/>
      <c r="I28" s="26"/>
      <c r="J28" s="26"/>
      <c r="K28" s="26"/>
      <c r="L28" s="26"/>
      <c r="M28" s="26"/>
      <c r="N28" s="26"/>
      <c r="O28" s="26"/>
      <c r="P28" s="26"/>
      <c r="Q28" s="26"/>
      <c r="R28" s="26"/>
      <c r="S28" s="26"/>
      <c r="T28" s="100"/>
      <c r="U28" s="27"/>
      <c r="V28" s="97"/>
    </row>
    <row r="29" spans="1:22" ht="15.75">
      <c r="A29" s="75"/>
      <c r="B29" s="35" t="s">
        <v>26</v>
      </c>
      <c r="C29" s="26"/>
      <c r="D29" s="26"/>
      <c r="E29" s="26"/>
      <c r="F29" s="26"/>
      <c r="G29" s="26"/>
      <c r="H29" s="26"/>
      <c r="I29" s="26"/>
      <c r="J29" s="26"/>
      <c r="K29" s="26"/>
      <c r="L29" s="26"/>
      <c r="M29" s="26"/>
      <c r="N29" s="26"/>
      <c r="O29" s="26"/>
      <c r="P29" s="26"/>
      <c r="Q29" s="26"/>
      <c r="R29" s="26"/>
      <c r="S29" s="26"/>
      <c r="T29" s="100"/>
      <c r="U29" s="27"/>
      <c r="V29" s="97"/>
    </row>
    <row r="30" spans="1:22" ht="15.75" hidden="1">
      <c r="A30" s="75"/>
      <c r="B30" s="35"/>
      <c r="C30" s="26"/>
      <c r="D30" s="26"/>
      <c r="E30" s="26"/>
      <c r="F30" s="26"/>
      <c r="G30" s="26"/>
      <c r="H30" s="26"/>
      <c r="I30" s="26"/>
      <c r="J30" s="26"/>
      <c r="K30" s="26"/>
      <c r="L30" s="26"/>
      <c r="M30" s="26"/>
      <c r="N30" s="26"/>
      <c r="O30" s="26"/>
      <c r="P30" s="26"/>
      <c r="Q30" s="26"/>
      <c r="R30" s="26"/>
      <c r="S30" s="26"/>
      <c r="T30" s="100"/>
      <c r="U30" s="27"/>
      <c r="V30" s="97"/>
    </row>
    <row r="31" spans="1:22" ht="15.75">
      <c r="A31" s="75"/>
      <c r="B31" s="35" t="s">
        <v>27</v>
      </c>
      <c r="C31" s="26"/>
      <c r="D31" s="26"/>
      <c r="E31" s="26"/>
      <c r="F31" s="26"/>
      <c r="G31" s="26"/>
      <c r="H31" s="26"/>
      <c r="I31" s="26"/>
      <c r="J31" s="26"/>
      <c r="K31" s="26"/>
      <c r="L31" s="26"/>
      <c r="M31" s="26"/>
      <c r="N31" s="26"/>
      <c r="O31" s="26"/>
      <c r="P31" s="26"/>
      <c r="Q31" s="26"/>
      <c r="R31" s="26"/>
      <c r="S31" s="26"/>
      <c r="T31" s="100"/>
      <c r="U31" s="27"/>
      <c r="V31" s="97"/>
    </row>
    <row r="32" spans="1:22" ht="15.75">
      <c r="A32" s="74" t="s">
        <v>23</v>
      </c>
      <c r="B32" s="36" t="s">
        <v>28</v>
      </c>
      <c r="C32" s="26"/>
      <c r="D32" s="26"/>
      <c r="E32" s="26"/>
      <c r="F32" s="26"/>
      <c r="G32" s="26"/>
      <c r="H32" s="26"/>
      <c r="I32" s="26"/>
      <c r="J32" s="26"/>
      <c r="K32" s="26"/>
      <c r="L32" s="26"/>
      <c r="M32" s="26"/>
      <c r="N32" s="26"/>
      <c r="O32" s="26"/>
      <c r="P32" s="26"/>
      <c r="Q32" s="26"/>
      <c r="R32" s="26"/>
      <c r="S32" s="26"/>
      <c r="T32" s="100"/>
      <c r="U32" s="27"/>
      <c r="V32" s="97"/>
    </row>
    <row r="33" spans="1:23" ht="15.75">
      <c r="A33" s="75"/>
      <c r="B33" s="35" t="s">
        <v>49</v>
      </c>
      <c r="C33" s="26"/>
      <c r="D33" s="26"/>
      <c r="E33" s="26"/>
      <c r="F33" s="26"/>
      <c r="G33" s="26"/>
      <c r="H33" s="26"/>
      <c r="I33" s="26"/>
      <c r="J33" s="26"/>
      <c r="K33" s="26"/>
      <c r="L33" s="26"/>
      <c r="M33" s="26"/>
      <c r="N33" s="26"/>
      <c r="O33" s="26"/>
      <c r="P33" s="26"/>
      <c r="Q33" s="26"/>
      <c r="R33" s="26"/>
      <c r="S33" s="26"/>
      <c r="T33" s="100"/>
      <c r="U33" s="27"/>
      <c r="V33" s="97"/>
    </row>
    <row r="34" spans="1:23" ht="15.75" hidden="1">
      <c r="A34" s="75"/>
      <c r="B34" s="35"/>
      <c r="C34" s="26"/>
      <c r="D34" s="26"/>
      <c r="E34" s="26"/>
      <c r="F34" s="26"/>
      <c r="G34" s="26"/>
      <c r="H34" s="26"/>
      <c r="I34" s="26"/>
      <c r="J34" s="26"/>
      <c r="K34" s="26"/>
      <c r="L34" s="26"/>
      <c r="M34" s="26"/>
      <c r="N34" s="26"/>
      <c r="O34" s="26"/>
      <c r="P34" s="26"/>
      <c r="Q34" s="26"/>
      <c r="R34" s="26"/>
      <c r="S34" s="26"/>
      <c r="T34" s="100"/>
      <c r="U34" s="27"/>
      <c r="V34" s="97"/>
    </row>
    <row r="35" spans="1:23" ht="15.75">
      <c r="A35" s="75"/>
      <c r="B35" s="35" t="s">
        <v>51</v>
      </c>
      <c r="C35" s="26"/>
      <c r="D35" s="26"/>
      <c r="E35" s="26"/>
      <c r="F35" s="26"/>
      <c r="G35" s="26"/>
      <c r="H35" s="26"/>
      <c r="I35" s="26"/>
      <c r="J35" s="26"/>
      <c r="K35" s="26"/>
      <c r="L35" s="26"/>
      <c r="M35" s="26"/>
      <c r="N35" s="26"/>
      <c r="O35" s="26"/>
      <c r="P35" s="26"/>
      <c r="Q35" s="26"/>
      <c r="R35" s="26"/>
      <c r="S35" s="26"/>
      <c r="T35" s="100"/>
      <c r="U35" s="27"/>
      <c r="V35" s="97"/>
    </row>
    <row r="36" spans="1:23" ht="15.75">
      <c r="A36" s="74" t="s">
        <v>24</v>
      </c>
      <c r="B36" s="36" t="s">
        <v>66</v>
      </c>
      <c r="C36" s="26"/>
      <c r="D36" s="26"/>
      <c r="E36" s="26"/>
      <c r="F36" s="26"/>
      <c r="G36" s="26"/>
      <c r="H36" s="26"/>
      <c r="I36" s="26"/>
      <c r="J36" s="26"/>
      <c r="K36" s="26"/>
      <c r="L36" s="26"/>
      <c r="M36" s="26"/>
      <c r="N36" s="26"/>
      <c r="O36" s="26"/>
      <c r="P36" s="26"/>
      <c r="Q36" s="26"/>
      <c r="R36" s="26"/>
      <c r="S36" s="26"/>
      <c r="T36" s="100"/>
      <c r="U36" s="27"/>
      <c r="V36" s="97"/>
    </row>
    <row r="37" spans="1:23" ht="15.75">
      <c r="A37" s="75"/>
      <c r="B37" s="35" t="s">
        <v>67</v>
      </c>
      <c r="C37" s="26"/>
      <c r="D37" s="26"/>
      <c r="E37" s="26"/>
      <c r="F37" s="26"/>
      <c r="G37" s="26"/>
      <c r="H37" s="26"/>
      <c r="I37" s="26"/>
      <c r="J37" s="26"/>
      <c r="K37" s="26"/>
      <c r="L37" s="26"/>
      <c r="M37" s="26"/>
      <c r="N37" s="26"/>
      <c r="O37" s="26"/>
      <c r="P37" s="26"/>
      <c r="Q37" s="26"/>
      <c r="R37" s="26"/>
      <c r="S37" s="26"/>
      <c r="T37" s="100"/>
      <c r="U37" s="27"/>
      <c r="V37" s="97"/>
    </row>
    <row r="38" spans="1:23" ht="31.5">
      <c r="A38" s="75"/>
      <c r="B38" s="31" t="s">
        <v>68</v>
      </c>
      <c r="C38" s="26"/>
      <c r="D38" s="26"/>
      <c r="E38" s="26"/>
      <c r="F38" s="26"/>
      <c r="G38" s="26"/>
      <c r="H38" s="26"/>
      <c r="I38" s="26"/>
      <c r="J38" s="26"/>
      <c r="K38" s="26"/>
      <c r="L38" s="26"/>
      <c r="M38" s="26"/>
      <c r="N38" s="26"/>
      <c r="O38" s="26"/>
      <c r="P38" s="26"/>
      <c r="Q38" s="26"/>
      <c r="R38" s="26"/>
      <c r="S38" s="26"/>
      <c r="T38" s="100"/>
      <c r="U38" s="27"/>
      <c r="V38" s="97"/>
    </row>
    <row r="39" spans="1:23" ht="15.75">
      <c r="A39" s="75"/>
      <c r="B39" s="35" t="s">
        <v>69</v>
      </c>
      <c r="C39" s="26"/>
      <c r="D39" s="26"/>
      <c r="E39" s="26"/>
      <c r="F39" s="26"/>
      <c r="G39" s="26"/>
      <c r="H39" s="26"/>
      <c r="I39" s="26"/>
      <c r="J39" s="26"/>
      <c r="K39" s="26"/>
      <c r="L39" s="26"/>
      <c r="M39" s="26"/>
      <c r="N39" s="26"/>
      <c r="O39" s="26"/>
      <c r="P39" s="26"/>
      <c r="Q39" s="26"/>
      <c r="R39" s="26"/>
      <c r="S39" s="26"/>
      <c r="T39" s="100"/>
      <c r="U39" s="27"/>
      <c r="V39" s="97"/>
    </row>
    <row r="40" spans="1:23" ht="11.25" customHeight="1" thickBot="1">
      <c r="A40" s="37"/>
      <c r="B40" s="38"/>
      <c r="C40" s="39"/>
      <c r="D40" s="39"/>
      <c r="E40" s="39"/>
      <c r="F40" s="39"/>
      <c r="G40" s="39"/>
      <c r="H40" s="39"/>
      <c r="I40" s="39"/>
      <c r="J40" s="39"/>
      <c r="K40" s="39"/>
      <c r="L40" s="39"/>
      <c r="M40" s="39"/>
      <c r="N40" s="39"/>
      <c r="O40" s="39"/>
      <c r="P40" s="39"/>
      <c r="Q40" s="39"/>
      <c r="R40" s="39"/>
      <c r="S40" s="39"/>
      <c r="T40" s="101"/>
      <c r="U40" s="40"/>
      <c r="V40" s="97"/>
    </row>
    <row r="41" spans="1:23">
      <c r="A41" s="2"/>
    </row>
    <row r="42" spans="1:23" ht="15.75" customHeight="1">
      <c r="A42" s="58" t="s">
        <v>62</v>
      </c>
      <c r="B42" s="49"/>
      <c r="C42" s="49"/>
      <c r="D42" s="49"/>
      <c r="E42" s="49"/>
      <c r="F42" s="49"/>
      <c r="G42" s="49"/>
      <c r="H42" s="49"/>
      <c r="I42" s="49"/>
      <c r="J42" s="49"/>
      <c r="K42" s="49"/>
      <c r="L42" s="49"/>
      <c r="M42" s="49"/>
      <c r="N42" s="49"/>
      <c r="O42" s="49"/>
      <c r="P42" s="49"/>
      <c r="Q42" s="6"/>
      <c r="R42" s="55" t="s">
        <v>108</v>
      </c>
      <c r="S42" s="57"/>
      <c r="T42" s="57"/>
      <c r="U42" s="57"/>
      <c r="V42" s="57"/>
    </row>
    <row r="43" spans="1:23" ht="16.5">
      <c r="A43" s="50" t="s">
        <v>63</v>
      </c>
      <c r="B43" s="51"/>
      <c r="C43" s="51"/>
      <c r="D43" s="51"/>
      <c r="E43" s="51"/>
      <c r="F43" s="51"/>
      <c r="G43" s="51"/>
      <c r="H43" s="51"/>
      <c r="I43" s="51"/>
      <c r="J43" s="51"/>
      <c r="K43" s="51"/>
      <c r="L43" s="51"/>
      <c r="M43" s="51"/>
      <c r="N43" s="51"/>
      <c r="O43" s="52"/>
      <c r="P43" s="48"/>
      <c r="Q43" s="6"/>
      <c r="R43" s="54" t="s">
        <v>60</v>
      </c>
      <c r="S43" s="53"/>
      <c r="T43" s="53"/>
      <c r="W43" s="53"/>
    </row>
    <row r="44" spans="1:23" ht="15.75" customHeight="1">
      <c r="A44" s="48" t="s">
        <v>123</v>
      </c>
      <c r="B44" s="49"/>
      <c r="C44" s="49"/>
      <c r="D44" s="49"/>
      <c r="E44" s="49"/>
      <c r="F44" s="49"/>
      <c r="G44" s="49"/>
      <c r="H44" s="49"/>
      <c r="I44" s="49"/>
      <c r="J44" s="49"/>
      <c r="K44" s="49"/>
      <c r="L44" s="49"/>
      <c r="M44" s="49"/>
      <c r="N44" s="49"/>
      <c r="O44" s="49"/>
      <c r="P44" s="49"/>
      <c r="Q44" s="6"/>
      <c r="R44" s="59" t="s">
        <v>61</v>
      </c>
      <c r="U44" s="56"/>
      <c r="V44" s="56"/>
      <c r="W44" s="56"/>
    </row>
    <row r="45" spans="1:23" ht="16.5">
      <c r="A45" s="50" t="s">
        <v>89</v>
      </c>
      <c r="B45" s="51"/>
      <c r="C45" s="51"/>
      <c r="D45" s="51"/>
      <c r="E45" s="51"/>
      <c r="F45" s="51"/>
      <c r="G45" s="51"/>
      <c r="H45" s="51"/>
      <c r="I45" s="51"/>
      <c r="J45" s="51"/>
      <c r="K45" s="51"/>
      <c r="L45" s="51"/>
      <c r="M45" s="51"/>
      <c r="N45" s="51"/>
      <c r="O45" s="52"/>
      <c r="P45" s="48"/>
      <c r="Q45" s="6"/>
      <c r="R45" s="56"/>
      <c r="S45" s="56"/>
      <c r="T45" s="56"/>
      <c r="U45" s="56"/>
      <c r="V45" s="56"/>
    </row>
    <row r="46" spans="1:23" ht="13.5" customHeight="1">
      <c r="A46" s="166"/>
      <c r="B46" s="166"/>
      <c r="C46" s="166"/>
      <c r="D46" s="166"/>
      <c r="E46" s="166"/>
      <c r="F46" s="166"/>
      <c r="G46" s="166"/>
      <c r="H46" s="166"/>
      <c r="I46" s="166"/>
      <c r="J46" s="166"/>
      <c r="K46" s="166"/>
      <c r="L46" s="166"/>
      <c r="M46" s="102"/>
      <c r="N46" s="102"/>
      <c r="O46" s="102"/>
      <c r="P46" s="102"/>
      <c r="Q46" s="102"/>
      <c r="R46" s="102"/>
      <c r="S46" s="102"/>
      <c r="T46" s="102"/>
      <c r="U46" s="102"/>
      <c r="V46" s="6"/>
    </row>
    <row r="47" spans="1:23">
      <c r="A47" s="2"/>
    </row>
  </sheetData>
  <mergeCells count="16">
    <mergeCell ref="A46:L46"/>
    <mergeCell ref="A3:U3"/>
    <mergeCell ref="A5:A7"/>
    <mergeCell ref="B5:B7"/>
    <mergeCell ref="C5:C7"/>
    <mergeCell ref="D5:D7"/>
    <mergeCell ref="E5:R5"/>
    <mergeCell ref="S5:U5"/>
    <mergeCell ref="E6:E7"/>
    <mergeCell ref="F6:F7"/>
    <mergeCell ref="G6:G7"/>
    <mergeCell ref="H6:Q6"/>
    <mergeCell ref="R6:R7"/>
    <mergeCell ref="S6:S7"/>
    <mergeCell ref="U6:U7"/>
    <mergeCell ref="T6:T7"/>
  </mergeCells>
  <printOptions horizontalCentered="1" verticalCentered="1"/>
  <pageMargins left="0.27559055118110237" right="0.19685039370078741" top="0.19685039370078741" bottom="0.19685039370078741" header="0.31496062992125984" footer="0.31496062992125984"/>
  <pageSetup paperSize="9" scale="60"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1:O31"/>
  <sheetViews>
    <sheetView topLeftCell="A4" zoomScaleNormal="100" workbookViewId="0">
      <selection activeCell="E14" sqref="E14"/>
    </sheetView>
  </sheetViews>
  <sheetFormatPr defaultRowHeight="15.75"/>
  <cols>
    <col min="1" max="1" width="9.140625" style="6"/>
    <col min="2" max="2" width="44.28515625" style="6" customWidth="1"/>
    <col min="3" max="3" width="14.140625" style="6" customWidth="1"/>
    <col min="4" max="4" width="13.28515625" style="6" customWidth="1"/>
    <col min="5" max="5" width="14.42578125" style="6" customWidth="1"/>
    <col min="6" max="6" width="15.28515625" style="6" customWidth="1"/>
    <col min="7" max="16384" width="9.140625" style="6"/>
  </cols>
  <sheetData>
    <row r="1" spans="1:15">
      <c r="A1" s="5"/>
      <c r="F1" s="5" t="s">
        <v>78</v>
      </c>
    </row>
    <row r="2" spans="1:15">
      <c r="A2" s="5" t="s">
        <v>32</v>
      </c>
    </row>
    <row r="3" spans="1:15" ht="36.75" customHeight="1">
      <c r="A3" s="168" t="s">
        <v>107</v>
      </c>
      <c r="B3" s="168"/>
      <c r="C3" s="168"/>
      <c r="D3" s="168"/>
      <c r="E3" s="168"/>
      <c r="F3" s="168"/>
    </row>
    <row r="4" spans="1:15" ht="16.5" thickBot="1">
      <c r="A4" s="7"/>
      <c r="F4" s="8" t="s">
        <v>33</v>
      </c>
    </row>
    <row r="5" spans="1:15" s="11" customFormat="1" ht="63">
      <c r="A5" s="9" t="s">
        <v>2</v>
      </c>
      <c r="B5" s="10" t="s">
        <v>3</v>
      </c>
      <c r="C5" s="91" t="s">
        <v>106</v>
      </c>
      <c r="D5" s="91" t="s">
        <v>105</v>
      </c>
      <c r="E5" s="91" t="s">
        <v>103</v>
      </c>
      <c r="F5" s="89" t="s">
        <v>104</v>
      </c>
    </row>
    <row r="6" spans="1:15" s="11" customFormat="1">
      <c r="A6" s="146">
        <v>1</v>
      </c>
      <c r="B6" s="147">
        <v>2</v>
      </c>
      <c r="C6" s="147">
        <v>3</v>
      </c>
      <c r="D6" s="147">
        <v>4</v>
      </c>
      <c r="E6" s="147">
        <v>5</v>
      </c>
      <c r="F6" s="148" t="s">
        <v>153</v>
      </c>
    </row>
    <row r="7" spans="1:15" ht="31.5">
      <c r="A7" s="60"/>
      <c r="B7" s="61" t="s">
        <v>34</v>
      </c>
      <c r="C7" s="62"/>
      <c r="D7" s="62"/>
      <c r="E7" s="62"/>
      <c r="F7" s="63"/>
    </row>
    <row r="8" spans="1:15" ht="31.5">
      <c r="A8" s="64" t="s">
        <v>14</v>
      </c>
      <c r="B8" s="47" t="s">
        <v>117</v>
      </c>
      <c r="C8" s="65"/>
      <c r="D8" s="65"/>
      <c r="E8" s="65"/>
      <c r="F8" s="66"/>
    </row>
    <row r="9" spans="1:15" ht="31.5">
      <c r="A9" s="67">
        <v>1</v>
      </c>
      <c r="B9" s="152" t="s">
        <v>90</v>
      </c>
      <c r="C9" s="65"/>
      <c r="D9" s="65"/>
      <c r="E9" s="65"/>
      <c r="F9" s="66"/>
      <c r="I9" s="70"/>
      <c r="J9" s="70"/>
      <c r="K9" s="70"/>
      <c r="L9" s="94">
        <v>7.5999999999999998E-2</v>
      </c>
      <c r="M9" s="70">
        <f>30*6</f>
        <v>180</v>
      </c>
      <c r="N9" s="70"/>
      <c r="O9" s="70"/>
    </row>
    <row r="10" spans="1:15" ht="31.5">
      <c r="A10" s="67">
        <v>2</v>
      </c>
      <c r="B10" s="152" t="s">
        <v>91</v>
      </c>
      <c r="C10" s="65"/>
      <c r="D10" s="65"/>
      <c r="E10" s="65"/>
      <c r="F10" s="66"/>
      <c r="I10" s="70"/>
      <c r="J10" s="70"/>
      <c r="K10" s="70"/>
      <c r="L10" s="94"/>
      <c r="M10" s="70"/>
      <c r="N10" s="70"/>
      <c r="O10" s="70"/>
    </row>
    <row r="11" spans="1:15" ht="31.5">
      <c r="A11" s="67">
        <v>3</v>
      </c>
      <c r="B11" s="152" t="s">
        <v>116</v>
      </c>
      <c r="C11" s="65"/>
      <c r="D11" s="65"/>
      <c r="E11" s="65"/>
      <c r="F11" s="66"/>
      <c r="I11" s="70"/>
      <c r="J11" s="70"/>
      <c r="K11" s="70">
        <v>224</v>
      </c>
      <c r="L11" s="70">
        <f>+K11*L9/365*M9</f>
        <v>8.3953972602739722</v>
      </c>
      <c r="M11" s="70"/>
      <c r="N11" s="70"/>
      <c r="O11" s="70"/>
    </row>
    <row r="12" spans="1:15">
      <c r="A12" s="67">
        <v>4</v>
      </c>
      <c r="B12" s="152" t="s">
        <v>95</v>
      </c>
      <c r="C12" s="65"/>
      <c r="D12" s="65"/>
      <c r="E12" s="65"/>
      <c r="F12" s="66"/>
      <c r="I12" s="70"/>
      <c r="J12" s="70"/>
      <c r="K12" s="70"/>
      <c r="L12" s="70">
        <f>+K11*L9</f>
        <v>17.024000000000001</v>
      </c>
      <c r="M12" s="70"/>
      <c r="N12" s="70"/>
      <c r="O12" s="70"/>
    </row>
    <row r="13" spans="1:15" ht="31.5">
      <c r="A13" s="64" t="s">
        <v>19</v>
      </c>
      <c r="B13" s="77" t="s">
        <v>65</v>
      </c>
      <c r="C13" s="65"/>
      <c r="D13" s="65"/>
      <c r="E13" s="65"/>
      <c r="F13" s="66"/>
      <c r="N13" s="6">
        <f>224*0.063/2</f>
        <v>7.056</v>
      </c>
    </row>
    <row r="14" spans="1:15" ht="67.5" customHeight="1">
      <c r="A14" s="84">
        <v>1</v>
      </c>
      <c r="B14" s="149" t="s">
        <v>92</v>
      </c>
      <c r="C14" s="65"/>
      <c r="D14" s="65"/>
      <c r="E14" s="65"/>
      <c r="F14" s="66"/>
    </row>
    <row r="15" spans="1:15" ht="83.25" customHeight="1">
      <c r="A15" s="86">
        <v>2</v>
      </c>
      <c r="B15" s="149" t="s">
        <v>151</v>
      </c>
      <c r="C15" s="87"/>
      <c r="D15" s="87"/>
      <c r="E15" s="87"/>
      <c r="F15" s="88"/>
    </row>
    <row r="16" spans="1:15" ht="51.75" customHeight="1">
      <c r="A16" s="86">
        <v>3</v>
      </c>
      <c r="B16" s="150" t="s">
        <v>122</v>
      </c>
      <c r="C16" s="87"/>
      <c r="D16" s="87"/>
      <c r="E16" s="87"/>
      <c r="F16" s="88"/>
    </row>
    <row r="17" spans="1:6" ht="67.5" customHeight="1">
      <c r="A17" s="86">
        <v>4</v>
      </c>
      <c r="B17" s="150" t="s">
        <v>94</v>
      </c>
      <c r="C17" s="87"/>
      <c r="D17" s="87"/>
      <c r="E17" s="87"/>
      <c r="F17" s="88"/>
    </row>
    <row r="18" spans="1:6" ht="16.5" thickBot="1">
      <c r="A18" s="85">
        <v>5</v>
      </c>
      <c r="B18" s="151" t="s">
        <v>154</v>
      </c>
      <c r="C18" s="68"/>
      <c r="D18" s="68"/>
      <c r="E18" s="68"/>
      <c r="F18" s="69"/>
    </row>
    <row r="19" spans="1:6">
      <c r="A19" s="12"/>
      <c r="B19" s="13"/>
      <c r="C19" s="13"/>
      <c r="D19" s="13"/>
      <c r="E19" s="13"/>
      <c r="F19" s="13"/>
    </row>
    <row r="20" spans="1:6">
      <c r="A20" s="14" t="s">
        <v>93</v>
      </c>
      <c r="B20" s="15"/>
    </row>
    <row r="21" spans="1:6">
      <c r="A21" s="14"/>
      <c r="B21" s="90" t="s">
        <v>96</v>
      </c>
    </row>
    <row r="22" spans="1:6">
      <c r="A22" s="14"/>
      <c r="B22" s="15" t="s">
        <v>152</v>
      </c>
    </row>
    <row r="23" spans="1:6">
      <c r="A23" s="14"/>
      <c r="B23" s="15"/>
    </row>
    <row r="24" spans="1:6">
      <c r="A24" s="16"/>
    </row>
    <row r="25" spans="1:6">
      <c r="A25" s="167"/>
      <c r="D25" s="17" t="s">
        <v>110</v>
      </c>
      <c r="E25" s="17"/>
    </row>
    <row r="26" spans="1:6">
      <c r="A26" s="167"/>
      <c r="D26" s="18" t="s">
        <v>29</v>
      </c>
      <c r="E26" s="18"/>
    </row>
    <row r="27" spans="1:6">
      <c r="A27" s="167"/>
      <c r="D27" s="18" t="s">
        <v>30</v>
      </c>
      <c r="E27" s="18"/>
    </row>
    <row r="28" spans="1:6">
      <c r="A28" s="167"/>
      <c r="D28" s="18"/>
      <c r="E28" s="18"/>
    </row>
    <row r="29" spans="1:6">
      <c r="A29" s="167"/>
      <c r="D29" s="18"/>
      <c r="E29" s="18"/>
    </row>
    <row r="30" spans="1:6">
      <c r="A30" s="167"/>
      <c r="D30" s="17" t="s">
        <v>31</v>
      </c>
      <c r="E30" s="17"/>
    </row>
    <row r="31" spans="1:6">
      <c r="A31" s="16"/>
    </row>
  </sheetData>
  <mergeCells count="2">
    <mergeCell ref="A25:A30"/>
    <mergeCell ref="A3:F3"/>
  </mergeCells>
  <printOptions horizontalCentered="1"/>
  <pageMargins left="0.39370078740157483" right="0.19685039370078741" top="0.39370078740157483" bottom="0.19685039370078741" header="0.31496062992125984" footer="0.31496062992125984"/>
  <pageSetup paperSize="9" scale="88" orientation="portrait" r:id="rId1"/>
</worksheet>
</file>

<file path=xl/worksheets/sheet6.xml><?xml version="1.0" encoding="utf-8"?>
<worksheet xmlns="http://schemas.openxmlformats.org/spreadsheetml/2006/main" xmlns:r="http://schemas.openxmlformats.org/officeDocument/2006/relationships">
  <sheetPr>
    <pageSetUpPr fitToPage="1"/>
  </sheetPr>
  <dimension ref="A1:Y72"/>
  <sheetViews>
    <sheetView view="pageBreakPreview" topLeftCell="A4" zoomScale="115" zoomScaleNormal="100" zoomScaleSheetLayoutView="115" workbookViewId="0">
      <selection activeCell="C2" sqref="C2"/>
    </sheetView>
  </sheetViews>
  <sheetFormatPr defaultRowHeight="15.75"/>
  <cols>
    <col min="1" max="1" width="14" style="103" customWidth="1"/>
    <col min="2" max="2" width="59" style="104" customWidth="1"/>
    <col min="3" max="3" width="14.7109375" style="103" customWidth="1"/>
    <col min="4" max="5" width="16" style="103" customWidth="1"/>
    <col min="6" max="6" width="15.5703125" style="103" customWidth="1"/>
    <col min="7" max="7" width="15.42578125" style="103" customWidth="1"/>
    <col min="8" max="8" width="18.42578125" style="103" customWidth="1"/>
    <col min="9" max="9" width="19.140625" style="103" customWidth="1"/>
    <col min="10" max="10" width="16.5703125" customWidth="1"/>
    <col min="11" max="256" width="9.140625" style="103"/>
    <col min="257" max="257" width="14" style="103" customWidth="1"/>
    <col min="258" max="258" width="59" style="103" customWidth="1"/>
    <col min="259" max="259" width="14.7109375" style="103" customWidth="1"/>
    <col min="260" max="260" width="16" style="103" customWidth="1"/>
    <col min="261" max="261" width="13.7109375" style="103" customWidth="1"/>
    <col min="262" max="262" width="15.5703125" style="103" customWidth="1"/>
    <col min="263" max="263" width="15.42578125" style="103" customWidth="1"/>
    <col min="264" max="264" width="18.42578125" style="103" customWidth="1"/>
    <col min="265" max="265" width="19.140625" style="103" customWidth="1"/>
    <col min="266" max="266" width="16.5703125" style="103" customWidth="1"/>
    <col min="267" max="512" width="9.140625" style="103"/>
    <col min="513" max="513" width="14" style="103" customWidth="1"/>
    <col min="514" max="514" width="59" style="103" customWidth="1"/>
    <col min="515" max="515" width="14.7109375" style="103" customWidth="1"/>
    <col min="516" max="516" width="16" style="103" customWidth="1"/>
    <col min="517" max="517" width="13.7109375" style="103" customWidth="1"/>
    <col min="518" max="518" width="15.5703125" style="103" customWidth="1"/>
    <col min="519" max="519" width="15.42578125" style="103" customWidth="1"/>
    <col min="520" max="520" width="18.42578125" style="103" customWidth="1"/>
    <col min="521" max="521" width="19.140625" style="103" customWidth="1"/>
    <col min="522" max="522" width="16.5703125" style="103" customWidth="1"/>
    <col min="523" max="768" width="9.140625" style="103"/>
    <col min="769" max="769" width="14" style="103" customWidth="1"/>
    <col min="770" max="770" width="59" style="103" customWidth="1"/>
    <col min="771" max="771" width="14.7109375" style="103" customWidth="1"/>
    <col min="772" max="772" width="16" style="103" customWidth="1"/>
    <col min="773" max="773" width="13.7109375" style="103" customWidth="1"/>
    <col min="774" max="774" width="15.5703125" style="103" customWidth="1"/>
    <col min="775" max="775" width="15.42578125" style="103" customWidth="1"/>
    <col min="776" max="776" width="18.42578125" style="103" customWidth="1"/>
    <col min="777" max="777" width="19.140625" style="103" customWidth="1"/>
    <col min="778" max="778" width="16.5703125" style="103" customWidth="1"/>
    <col min="779" max="1024" width="9.140625" style="103"/>
    <col min="1025" max="1025" width="14" style="103" customWidth="1"/>
    <col min="1026" max="1026" width="59" style="103" customWidth="1"/>
    <col min="1027" max="1027" width="14.7109375" style="103" customWidth="1"/>
    <col min="1028" max="1028" width="16" style="103" customWidth="1"/>
    <col min="1029" max="1029" width="13.7109375" style="103" customWidth="1"/>
    <col min="1030" max="1030" width="15.5703125" style="103" customWidth="1"/>
    <col min="1031" max="1031" width="15.42578125" style="103" customWidth="1"/>
    <col min="1032" max="1032" width="18.42578125" style="103" customWidth="1"/>
    <col min="1033" max="1033" width="19.140625" style="103" customWidth="1"/>
    <col min="1034" max="1034" width="16.5703125" style="103" customWidth="1"/>
    <col min="1035" max="1280" width="9.140625" style="103"/>
    <col min="1281" max="1281" width="14" style="103" customWidth="1"/>
    <col min="1282" max="1282" width="59" style="103" customWidth="1"/>
    <col min="1283" max="1283" width="14.7109375" style="103" customWidth="1"/>
    <col min="1284" max="1284" width="16" style="103" customWidth="1"/>
    <col min="1285" max="1285" width="13.7109375" style="103" customWidth="1"/>
    <col min="1286" max="1286" width="15.5703125" style="103" customWidth="1"/>
    <col min="1287" max="1287" width="15.42578125" style="103" customWidth="1"/>
    <col min="1288" max="1288" width="18.42578125" style="103" customWidth="1"/>
    <col min="1289" max="1289" width="19.140625" style="103" customWidth="1"/>
    <col min="1290" max="1290" width="16.5703125" style="103" customWidth="1"/>
    <col min="1291" max="1536" width="9.140625" style="103"/>
    <col min="1537" max="1537" width="14" style="103" customWidth="1"/>
    <col min="1538" max="1538" width="59" style="103" customWidth="1"/>
    <col min="1539" max="1539" width="14.7109375" style="103" customWidth="1"/>
    <col min="1540" max="1540" width="16" style="103" customWidth="1"/>
    <col min="1541" max="1541" width="13.7109375" style="103" customWidth="1"/>
    <col min="1542" max="1542" width="15.5703125" style="103" customWidth="1"/>
    <col min="1543" max="1543" width="15.42578125" style="103" customWidth="1"/>
    <col min="1544" max="1544" width="18.42578125" style="103" customWidth="1"/>
    <col min="1545" max="1545" width="19.140625" style="103" customWidth="1"/>
    <col min="1546" max="1546" width="16.5703125" style="103" customWidth="1"/>
    <col min="1547" max="1792" width="9.140625" style="103"/>
    <col min="1793" max="1793" width="14" style="103" customWidth="1"/>
    <col min="1794" max="1794" width="59" style="103" customWidth="1"/>
    <col min="1795" max="1795" width="14.7109375" style="103" customWidth="1"/>
    <col min="1796" max="1796" width="16" style="103" customWidth="1"/>
    <col min="1797" max="1797" width="13.7109375" style="103" customWidth="1"/>
    <col min="1798" max="1798" width="15.5703125" style="103" customWidth="1"/>
    <col min="1799" max="1799" width="15.42578125" style="103" customWidth="1"/>
    <col min="1800" max="1800" width="18.42578125" style="103" customWidth="1"/>
    <col min="1801" max="1801" width="19.140625" style="103" customWidth="1"/>
    <col min="1802" max="1802" width="16.5703125" style="103" customWidth="1"/>
    <col min="1803" max="2048" width="9.140625" style="103"/>
    <col min="2049" max="2049" width="14" style="103" customWidth="1"/>
    <col min="2050" max="2050" width="59" style="103" customWidth="1"/>
    <col min="2051" max="2051" width="14.7109375" style="103" customWidth="1"/>
    <col min="2052" max="2052" width="16" style="103" customWidth="1"/>
    <col min="2053" max="2053" width="13.7109375" style="103" customWidth="1"/>
    <col min="2054" max="2054" width="15.5703125" style="103" customWidth="1"/>
    <col min="2055" max="2055" width="15.42578125" style="103" customWidth="1"/>
    <col min="2056" max="2056" width="18.42578125" style="103" customWidth="1"/>
    <col min="2057" max="2057" width="19.140625" style="103" customWidth="1"/>
    <col min="2058" max="2058" width="16.5703125" style="103" customWidth="1"/>
    <col min="2059" max="2304" width="9.140625" style="103"/>
    <col min="2305" max="2305" width="14" style="103" customWidth="1"/>
    <col min="2306" max="2306" width="59" style="103" customWidth="1"/>
    <col min="2307" max="2307" width="14.7109375" style="103" customWidth="1"/>
    <col min="2308" max="2308" width="16" style="103" customWidth="1"/>
    <col min="2309" max="2309" width="13.7109375" style="103" customWidth="1"/>
    <col min="2310" max="2310" width="15.5703125" style="103" customWidth="1"/>
    <col min="2311" max="2311" width="15.42578125" style="103" customWidth="1"/>
    <col min="2312" max="2312" width="18.42578125" style="103" customWidth="1"/>
    <col min="2313" max="2313" width="19.140625" style="103" customWidth="1"/>
    <col min="2314" max="2314" width="16.5703125" style="103" customWidth="1"/>
    <col min="2315" max="2560" width="9.140625" style="103"/>
    <col min="2561" max="2561" width="14" style="103" customWidth="1"/>
    <col min="2562" max="2562" width="59" style="103" customWidth="1"/>
    <col min="2563" max="2563" width="14.7109375" style="103" customWidth="1"/>
    <col min="2564" max="2564" width="16" style="103" customWidth="1"/>
    <col min="2565" max="2565" width="13.7109375" style="103" customWidth="1"/>
    <col min="2566" max="2566" width="15.5703125" style="103" customWidth="1"/>
    <col min="2567" max="2567" width="15.42578125" style="103" customWidth="1"/>
    <col min="2568" max="2568" width="18.42578125" style="103" customWidth="1"/>
    <col min="2569" max="2569" width="19.140625" style="103" customWidth="1"/>
    <col min="2570" max="2570" width="16.5703125" style="103" customWidth="1"/>
    <col min="2571" max="2816" width="9.140625" style="103"/>
    <col min="2817" max="2817" width="14" style="103" customWidth="1"/>
    <col min="2818" max="2818" width="59" style="103" customWidth="1"/>
    <col min="2819" max="2819" width="14.7109375" style="103" customWidth="1"/>
    <col min="2820" max="2820" width="16" style="103" customWidth="1"/>
    <col min="2821" max="2821" width="13.7109375" style="103" customWidth="1"/>
    <col min="2822" max="2822" width="15.5703125" style="103" customWidth="1"/>
    <col min="2823" max="2823" width="15.42578125" style="103" customWidth="1"/>
    <col min="2824" max="2824" width="18.42578125" style="103" customWidth="1"/>
    <col min="2825" max="2825" width="19.140625" style="103" customWidth="1"/>
    <col min="2826" max="2826" width="16.5703125" style="103" customWidth="1"/>
    <col min="2827" max="3072" width="9.140625" style="103"/>
    <col min="3073" max="3073" width="14" style="103" customWidth="1"/>
    <col min="3074" max="3074" width="59" style="103" customWidth="1"/>
    <col min="3075" max="3075" width="14.7109375" style="103" customWidth="1"/>
    <col min="3076" max="3076" width="16" style="103" customWidth="1"/>
    <col min="3077" max="3077" width="13.7109375" style="103" customWidth="1"/>
    <col min="3078" max="3078" width="15.5703125" style="103" customWidth="1"/>
    <col min="3079" max="3079" width="15.42578125" style="103" customWidth="1"/>
    <col min="3080" max="3080" width="18.42578125" style="103" customWidth="1"/>
    <col min="3081" max="3081" width="19.140625" style="103" customWidth="1"/>
    <col min="3082" max="3082" width="16.5703125" style="103" customWidth="1"/>
    <col min="3083" max="3328" width="9.140625" style="103"/>
    <col min="3329" max="3329" width="14" style="103" customWidth="1"/>
    <col min="3330" max="3330" width="59" style="103" customWidth="1"/>
    <col min="3331" max="3331" width="14.7109375" style="103" customWidth="1"/>
    <col min="3332" max="3332" width="16" style="103" customWidth="1"/>
    <col min="3333" max="3333" width="13.7109375" style="103" customWidth="1"/>
    <col min="3334" max="3334" width="15.5703125" style="103" customWidth="1"/>
    <col min="3335" max="3335" width="15.42578125" style="103" customWidth="1"/>
    <col min="3336" max="3336" width="18.42578125" style="103" customWidth="1"/>
    <col min="3337" max="3337" width="19.140625" style="103" customWidth="1"/>
    <col min="3338" max="3338" width="16.5703125" style="103" customWidth="1"/>
    <col min="3339" max="3584" width="9.140625" style="103"/>
    <col min="3585" max="3585" width="14" style="103" customWidth="1"/>
    <col min="3586" max="3586" width="59" style="103" customWidth="1"/>
    <col min="3587" max="3587" width="14.7109375" style="103" customWidth="1"/>
    <col min="3588" max="3588" width="16" style="103" customWidth="1"/>
    <col min="3589" max="3589" width="13.7109375" style="103" customWidth="1"/>
    <col min="3590" max="3590" width="15.5703125" style="103" customWidth="1"/>
    <col min="3591" max="3591" width="15.42578125" style="103" customWidth="1"/>
    <col min="3592" max="3592" width="18.42578125" style="103" customWidth="1"/>
    <col min="3593" max="3593" width="19.140625" style="103" customWidth="1"/>
    <col min="3594" max="3594" width="16.5703125" style="103" customWidth="1"/>
    <col min="3595" max="3840" width="9.140625" style="103"/>
    <col min="3841" max="3841" width="14" style="103" customWidth="1"/>
    <col min="3842" max="3842" width="59" style="103" customWidth="1"/>
    <col min="3843" max="3843" width="14.7109375" style="103" customWidth="1"/>
    <col min="3844" max="3844" width="16" style="103" customWidth="1"/>
    <col min="3845" max="3845" width="13.7109375" style="103" customWidth="1"/>
    <col min="3846" max="3846" width="15.5703125" style="103" customWidth="1"/>
    <col min="3847" max="3847" width="15.42578125" style="103" customWidth="1"/>
    <col min="3848" max="3848" width="18.42578125" style="103" customWidth="1"/>
    <col min="3849" max="3849" width="19.140625" style="103" customWidth="1"/>
    <col min="3850" max="3850" width="16.5703125" style="103" customWidth="1"/>
    <col min="3851" max="4096" width="9.140625" style="103"/>
    <col min="4097" max="4097" width="14" style="103" customWidth="1"/>
    <col min="4098" max="4098" width="59" style="103" customWidth="1"/>
    <col min="4099" max="4099" width="14.7109375" style="103" customWidth="1"/>
    <col min="4100" max="4100" width="16" style="103" customWidth="1"/>
    <col min="4101" max="4101" width="13.7109375" style="103" customWidth="1"/>
    <col min="4102" max="4102" width="15.5703125" style="103" customWidth="1"/>
    <col min="4103" max="4103" width="15.42578125" style="103" customWidth="1"/>
    <col min="4104" max="4104" width="18.42578125" style="103" customWidth="1"/>
    <col min="4105" max="4105" width="19.140625" style="103" customWidth="1"/>
    <col min="4106" max="4106" width="16.5703125" style="103" customWidth="1"/>
    <col min="4107" max="4352" width="9.140625" style="103"/>
    <col min="4353" max="4353" width="14" style="103" customWidth="1"/>
    <col min="4354" max="4354" width="59" style="103" customWidth="1"/>
    <col min="4355" max="4355" width="14.7109375" style="103" customWidth="1"/>
    <col min="4356" max="4356" width="16" style="103" customWidth="1"/>
    <col min="4357" max="4357" width="13.7109375" style="103" customWidth="1"/>
    <col min="4358" max="4358" width="15.5703125" style="103" customWidth="1"/>
    <col min="4359" max="4359" width="15.42578125" style="103" customWidth="1"/>
    <col min="4360" max="4360" width="18.42578125" style="103" customWidth="1"/>
    <col min="4361" max="4361" width="19.140625" style="103" customWidth="1"/>
    <col min="4362" max="4362" width="16.5703125" style="103" customWidth="1"/>
    <col min="4363" max="4608" width="9.140625" style="103"/>
    <col min="4609" max="4609" width="14" style="103" customWidth="1"/>
    <col min="4610" max="4610" width="59" style="103" customWidth="1"/>
    <col min="4611" max="4611" width="14.7109375" style="103" customWidth="1"/>
    <col min="4612" max="4612" width="16" style="103" customWidth="1"/>
    <col min="4613" max="4613" width="13.7109375" style="103" customWidth="1"/>
    <col min="4614" max="4614" width="15.5703125" style="103" customWidth="1"/>
    <col min="4615" max="4615" width="15.42578125" style="103" customWidth="1"/>
    <col min="4616" max="4616" width="18.42578125" style="103" customWidth="1"/>
    <col min="4617" max="4617" width="19.140625" style="103" customWidth="1"/>
    <col min="4618" max="4618" width="16.5703125" style="103" customWidth="1"/>
    <col min="4619" max="4864" width="9.140625" style="103"/>
    <col min="4865" max="4865" width="14" style="103" customWidth="1"/>
    <col min="4866" max="4866" width="59" style="103" customWidth="1"/>
    <col min="4867" max="4867" width="14.7109375" style="103" customWidth="1"/>
    <col min="4868" max="4868" width="16" style="103" customWidth="1"/>
    <col min="4869" max="4869" width="13.7109375" style="103" customWidth="1"/>
    <col min="4870" max="4870" width="15.5703125" style="103" customWidth="1"/>
    <col min="4871" max="4871" width="15.42578125" style="103" customWidth="1"/>
    <col min="4872" max="4872" width="18.42578125" style="103" customWidth="1"/>
    <col min="4873" max="4873" width="19.140625" style="103" customWidth="1"/>
    <col min="4874" max="4874" width="16.5703125" style="103" customWidth="1"/>
    <col min="4875" max="5120" width="9.140625" style="103"/>
    <col min="5121" max="5121" width="14" style="103" customWidth="1"/>
    <col min="5122" max="5122" width="59" style="103" customWidth="1"/>
    <col min="5123" max="5123" width="14.7109375" style="103" customWidth="1"/>
    <col min="5124" max="5124" width="16" style="103" customWidth="1"/>
    <col min="5125" max="5125" width="13.7109375" style="103" customWidth="1"/>
    <col min="5126" max="5126" width="15.5703125" style="103" customWidth="1"/>
    <col min="5127" max="5127" width="15.42578125" style="103" customWidth="1"/>
    <col min="5128" max="5128" width="18.42578125" style="103" customWidth="1"/>
    <col min="5129" max="5129" width="19.140625" style="103" customWidth="1"/>
    <col min="5130" max="5130" width="16.5703125" style="103" customWidth="1"/>
    <col min="5131" max="5376" width="9.140625" style="103"/>
    <col min="5377" max="5377" width="14" style="103" customWidth="1"/>
    <col min="5378" max="5378" width="59" style="103" customWidth="1"/>
    <col min="5379" max="5379" width="14.7109375" style="103" customWidth="1"/>
    <col min="5380" max="5380" width="16" style="103" customWidth="1"/>
    <col min="5381" max="5381" width="13.7109375" style="103" customWidth="1"/>
    <col min="5382" max="5382" width="15.5703125" style="103" customWidth="1"/>
    <col min="5383" max="5383" width="15.42578125" style="103" customWidth="1"/>
    <col min="5384" max="5384" width="18.42578125" style="103" customWidth="1"/>
    <col min="5385" max="5385" width="19.140625" style="103" customWidth="1"/>
    <col min="5386" max="5386" width="16.5703125" style="103" customWidth="1"/>
    <col min="5387" max="5632" width="9.140625" style="103"/>
    <col min="5633" max="5633" width="14" style="103" customWidth="1"/>
    <col min="5634" max="5634" width="59" style="103" customWidth="1"/>
    <col min="5635" max="5635" width="14.7109375" style="103" customWidth="1"/>
    <col min="5636" max="5636" width="16" style="103" customWidth="1"/>
    <col min="5637" max="5637" width="13.7109375" style="103" customWidth="1"/>
    <col min="5638" max="5638" width="15.5703125" style="103" customWidth="1"/>
    <col min="5639" max="5639" width="15.42578125" style="103" customWidth="1"/>
    <col min="5640" max="5640" width="18.42578125" style="103" customWidth="1"/>
    <col min="5641" max="5641" width="19.140625" style="103" customWidth="1"/>
    <col min="5642" max="5642" width="16.5703125" style="103" customWidth="1"/>
    <col min="5643" max="5888" width="9.140625" style="103"/>
    <col min="5889" max="5889" width="14" style="103" customWidth="1"/>
    <col min="5890" max="5890" width="59" style="103" customWidth="1"/>
    <col min="5891" max="5891" width="14.7109375" style="103" customWidth="1"/>
    <col min="5892" max="5892" width="16" style="103" customWidth="1"/>
    <col min="5893" max="5893" width="13.7109375" style="103" customWidth="1"/>
    <col min="5894" max="5894" width="15.5703125" style="103" customWidth="1"/>
    <col min="5895" max="5895" width="15.42578125" style="103" customWidth="1"/>
    <col min="5896" max="5896" width="18.42578125" style="103" customWidth="1"/>
    <col min="5897" max="5897" width="19.140625" style="103" customWidth="1"/>
    <col min="5898" max="5898" width="16.5703125" style="103" customWidth="1"/>
    <col min="5899" max="6144" width="9.140625" style="103"/>
    <col min="6145" max="6145" width="14" style="103" customWidth="1"/>
    <col min="6146" max="6146" width="59" style="103" customWidth="1"/>
    <col min="6147" max="6147" width="14.7109375" style="103" customWidth="1"/>
    <col min="6148" max="6148" width="16" style="103" customWidth="1"/>
    <col min="6149" max="6149" width="13.7109375" style="103" customWidth="1"/>
    <col min="6150" max="6150" width="15.5703125" style="103" customWidth="1"/>
    <col min="6151" max="6151" width="15.42578125" style="103" customWidth="1"/>
    <col min="6152" max="6152" width="18.42578125" style="103" customWidth="1"/>
    <col min="6153" max="6153" width="19.140625" style="103" customWidth="1"/>
    <col min="6154" max="6154" width="16.5703125" style="103" customWidth="1"/>
    <col min="6155" max="6400" width="9.140625" style="103"/>
    <col min="6401" max="6401" width="14" style="103" customWidth="1"/>
    <col min="6402" max="6402" width="59" style="103" customWidth="1"/>
    <col min="6403" max="6403" width="14.7109375" style="103" customWidth="1"/>
    <col min="6404" max="6404" width="16" style="103" customWidth="1"/>
    <col min="6405" max="6405" width="13.7109375" style="103" customWidth="1"/>
    <col min="6406" max="6406" width="15.5703125" style="103" customWidth="1"/>
    <col min="6407" max="6407" width="15.42578125" style="103" customWidth="1"/>
    <col min="6408" max="6408" width="18.42578125" style="103" customWidth="1"/>
    <col min="6409" max="6409" width="19.140625" style="103" customWidth="1"/>
    <col min="6410" max="6410" width="16.5703125" style="103" customWidth="1"/>
    <col min="6411" max="6656" width="9.140625" style="103"/>
    <col min="6657" max="6657" width="14" style="103" customWidth="1"/>
    <col min="6658" max="6658" width="59" style="103" customWidth="1"/>
    <col min="6659" max="6659" width="14.7109375" style="103" customWidth="1"/>
    <col min="6660" max="6660" width="16" style="103" customWidth="1"/>
    <col min="6661" max="6661" width="13.7109375" style="103" customWidth="1"/>
    <col min="6662" max="6662" width="15.5703125" style="103" customWidth="1"/>
    <col min="6663" max="6663" width="15.42578125" style="103" customWidth="1"/>
    <col min="6664" max="6664" width="18.42578125" style="103" customWidth="1"/>
    <col min="6665" max="6665" width="19.140625" style="103" customWidth="1"/>
    <col min="6666" max="6666" width="16.5703125" style="103" customWidth="1"/>
    <col min="6667" max="6912" width="9.140625" style="103"/>
    <col min="6913" max="6913" width="14" style="103" customWidth="1"/>
    <col min="6914" max="6914" width="59" style="103" customWidth="1"/>
    <col min="6915" max="6915" width="14.7109375" style="103" customWidth="1"/>
    <col min="6916" max="6916" width="16" style="103" customWidth="1"/>
    <col min="6917" max="6917" width="13.7109375" style="103" customWidth="1"/>
    <col min="6918" max="6918" width="15.5703125" style="103" customWidth="1"/>
    <col min="6919" max="6919" width="15.42578125" style="103" customWidth="1"/>
    <col min="6920" max="6920" width="18.42578125" style="103" customWidth="1"/>
    <col min="6921" max="6921" width="19.140625" style="103" customWidth="1"/>
    <col min="6922" max="6922" width="16.5703125" style="103" customWidth="1"/>
    <col min="6923" max="7168" width="9.140625" style="103"/>
    <col min="7169" max="7169" width="14" style="103" customWidth="1"/>
    <col min="7170" max="7170" width="59" style="103" customWidth="1"/>
    <col min="7171" max="7171" width="14.7109375" style="103" customWidth="1"/>
    <col min="7172" max="7172" width="16" style="103" customWidth="1"/>
    <col min="7173" max="7173" width="13.7109375" style="103" customWidth="1"/>
    <col min="7174" max="7174" width="15.5703125" style="103" customWidth="1"/>
    <col min="7175" max="7175" width="15.42578125" style="103" customWidth="1"/>
    <col min="7176" max="7176" width="18.42578125" style="103" customWidth="1"/>
    <col min="7177" max="7177" width="19.140625" style="103" customWidth="1"/>
    <col min="7178" max="7178" width="16.5703125" style="103" customWidth="1"/>
    <col min="7179" max="7424" width="9.140625" style="103"/>
    <col min="7425" max="7425" width="14" style="103" customWidth="1"/>
    <col min="7426" max="7426" width="59" style="103" customWidth="1"/>
    <col min="7427" max="7427" width="14.7109375" style="103" customWidth="1"/>
    <col min="7428" max="7428" width="16" style="103" customWidth="1"/>
    <col min="7429" max="7429" width="13.7109375" style="103" customWidth="1"/>
    <col min="7430" max="7430" width="15.5703125" style="103" customWidth="1"/>
    <col min="7431" max="7431" width="15.42578125" style="103" customWidth="1"/>
    <col min="7432" max="7432" width="18.42578125" style="103" customWidth="1"/>
    <col min="7433" max="7433" width="19.140625" style="103" customWidth="1"/>
    <col min="7434" max="7434" width="16.5703125" style="103" customWidth="1"/>
    <col min="7435" max="7680" width="9.140625" style="103"/>
    <col min="7681" max="7681" width="14" style="103" customWidth="1"/>
    <col min="7682" max="7682" width="59" style="103" customWidth="1"/>
    <col min="7683" max="7683" width="14.7109375" style="103" customWidth="1"/>
    <col min="7684" max="7684" width="16" style="103" customWidth="1"/>
    <col min="7685" max="7685" width="13.7109375" style="103" customWidth="1"/>
    <col min="7686" max="7686" width="15.5703125" style="103" customWidth="1"/>
    <col min="7687" max="7687" width="15.42578125" style="103" customWidth="1"/>
    <col min="7688" max="7688" width="18.42578125" style="103" customWidth="1"/>
    <col min="7689" max="7689" width="19.140625" style="103" customWidth="1"/>
    <col min="7690" max="7690" width="16.5703125" style="103" customWidth="1"/>
    <col min="7691" max="7936" width="9.140625" style="103"/>
    <col min="7937" max="7937" width="14" style="103" customWidth="1"/>
    <col min="7938" max="7938" width="59" style="103" customWidth="1"/>
    <col min="7939" max="7939" width="14.7109375" style="103" customWidth="1"/>
    <col min="7940" max="7940" width="16" style="103" customWidth="1"/>
    <col min="7941" max="7941" width="13.7109375" style="103" customWidth="1"/>
    <col min="7942" max="7942" width="15.5703125" style="103" customWidth="1"/>
    <col min="7943" max="7943" width="15.42578125" style="103" customWidth="1"/>
    <col min="7944" max="7944" width="18.42578125" style="103" customWidth="1"/>
    <col min="7945" max="7945" width="19.140625" style="103" customWidth="1"/>
    <col min="7946" max="7946" width="16.5703125" style="103" customWidth="1"/>
    <col min="7947" max="8192" width="9.140625" style="103"/>
    <col min="8193" max="8193" width="14" style="103" customWidth="1"/>
    <col min="8194" max="8194" width="59" style="103" customWidth="1"/>
    <col min="8195" max="8195" width="14.7109375" style="103" customWidth="1"/>
    <col min="8196" max="8196" width="16" style="103" customWidth="1"/>
    <col min="8197" max="8197" width="13.7109375" style="103" customWidth="1"/>
    <col min="8198" max="8198" width="15.5703125" style="103" customWidth="1"/>
    <col min="8199" max="8199" width="15.42578125" style="103" customWidth="1"/>
    <col min="8200" max="8200" width="18.42578125" style="103" customWidth="1"/>
    <col min="8201" max="8201" width="19.140625" style="103" customWidth="1"/>
    <col min="8202" max="8202" width="16.5703125" style="103" customWidth="1"/>
    <col min="8203" max="8448" width="9.140625" style="103"/>
    <col min="8449" max="8449" width="14" style="103" customWidth="1"/>
    <col min="8450" max="8450" width="59" style="103" customWidth="1"/>
    <col min="8451" max="8451" width="14.7109375" style="103" customWidth="1"/>
    <col min="8452" max="8452" width="16" style="103" customWidth="1"/>
    <col min="8453" max="8453" width="13.7109375" style="103" customWidth="1"/>
    <col min="8454" max="8454" width="15.5703125" style="103" customWidth="1"/>
    <col min="8455" max="8455" width="15.42578125" style="103" customWidth="1"/>
    <col min="8456" max="8456" width="18.42578125" style="103" customWidth="1"/>
    <col min="8457" max="8457" width="19.140625" style="103" customWidth="1"/>
    <col min="8458" max="8458" width="16.5703125" style="103" customWidth="1"/>
    <col min="8459" max="8704" width="9.140625" style="103"/>
    <col min="8705" max="8705" width="14" style="103" customWidth="1"/>
    <col min="8706" max="8706" width="59" style="103" customWidth="1"/>
    <col min="8707" max="8707" width="14.7109375" style="103" customWidth="1"/>
    <col min="8708" max="8708" width="16" style="103" customWidth="1"/>
    <col min="8709" max="8709" width="13.7109375" style="103" customWidth="1"/>
    <col min="8710" max="8710" width="15.5703125" style="103" customWidth="1"/>
    <col min="8711" max="8711" width="15.42578125" style="103" customWidth="1"/>
    <col min="8712" max="8712" width="18.42578125" style="103" customWidth="1"/>
    <col min="8713" max="8713" width="19.140625" style="103" customWidth="1"/>
    <col min="8714" max="8714" width="16.5703125" style="103" customWidth="1"/>
    <col min="8715" max="8960" width="9.140625" style="103"/>
    <col min="8961" max="8961" width="14" style="103" customWidth="1"/>
    <col min="8962" max="8962" width="59" style="103" customWidth="1"/>
    <col min="8963" max="8963" width="14.7109375" style="103" customWidth="1"/>
    <col min="8964" max="8964" width="16" style="103" customWidth="1"/>
    <col min="8965" max="8965" width="13.7109375" style="103" customWidth="1"/>
    <col min="8966" max="8966" width="15.5703125" style="103" customWidth="1"/>
    <col min="8967" max="8967" width="15.42578125" style="103" customWidth="1"/>
    <col min="8968" max="8968" width="18.42578125" style="103" customWidth="1"/>
    <col min="8969" max="8969" width="19.140625" style="103" customWidth="1"/>
    <col min="8970" max="8970" width="16.5703125" style="103" customWidth="1"/>
    <col min="8971" max="9216" width="9.140625" style="103"/>
    <col min="9217" max="9217" width="14" style="103" customWidth="1"/>
    <col min="9218" max="9218" width="59" style="103" customWidth="1"/>
    <col min="9219" max="9219" width="14.7109375" style="103" customWidth="1"/>
    <col min="9220" max="9220" width="16" style="103" customWidth="1"/>
    <col min="9221" max="9221" width="13.7109375" style="103" customWidth="1"/>
    <col min="9222" max="9222" width="15.5703125" style="103" customWidth="1"/>
    <col min="9223" max="9223" width="15.42578125" style="103" customWidth="1"/>
    <col min="9224" max="9224" width="18.42578125" style="103" customWidth="1"/>
    <col min="9225" max="9225" width="19.140625" style="103" customWidth="1"/>
    <col min="9226" max="9226" width="16.5703125" style="103" customWidth="1"/>
    <col min="9227" max="9472" width="9.140625" style="103"/>
    <col min="9473" max="9473" width="14" style="103" customWidth="1"/>
    <col min="9474" max="9474" width="59" style="103" customWidth="1"/>
    <col min="9475" max="9475" width="14.7109375" style="103" customWidth="1"/>
    <col min="9476" max="9476" width="16" style="103" customWidth="1"/>
    <col min="9477" max="9477" width="13.7109375" style="103" customWidth="1"/>
    <col min="9478" max="9478" width="15.5703125" style="103" customWidth="1"/>
    <col min="9479" max="9479" width="15.42578125" style="103" customWidth="1"/>
    <col min="9480" max="9480" width="18.42578125" style="103" customWidth="1"/>
    <col min="9481" max="9481" width="19.140625" style="103" customWidth="1"/>
    <col min="9482" max="9482" width="16.5703125" style="103" customWidth="1"/>
    <col min="9483" max="9728" width="9.140625" style="103"/>
    <col min="9729" max="9729" width="14" style="103" customWidth="1"/>
    <col min="9730" max="9730" width="59" style="103" customWidth="1"/>
    <col min="9731" max="9731" width="14.7109375" style="103" customWidth="1"/>
    <col min="9732" max="9732" width="16" style="103" customWidth="1"/>
    <col min="9733" max="9733" width="13.7109375" style="103" customWidth="1"/>
    <col min="9734" max="9734" width="15.5703125" style="103" customWidth="1"/>
    <col min="9735" max="9735" width="15.42578125" style="103" customWidth="1"/>
    <col min="9736" max="9736" width="18.42578125" style="103" customWidth="1"/>
    <col min="9737" max="9737" width="19.140625" style="103" customWidth="1"/>
    <col min="9738" max="9738" width="16.5703125" style="103" customWidth="1"/>
    <col min="9739" max="9984" width="9.140625" style="103"/>
    <col min="9985" max="9985" width="14" style="103" customWidth="1"/>
    <col min="9986" max="9986" width="59" style="103" customWidth="1"/>
    <col min="9987" max="9987" width="14.7109375" style="103" customWidth="1"/>
    <col min="9988" max="9988" width="16" style="103" customWidth="1"/>
    <col min="9989" max="9989" width="13.7109375" style="103" customWidth="1"/>
    <col min="9990" max="9990" width="15.5703125" style="103" customWidth="1"/>
    <col min="9991" max="9991" width="15.42578125" style="103" customWidth="1"/>
    <col min="9992" max="9992" width="18.42578125" style="103" customWidth="1"/>
    <col min="9993" max="9993" width="19.140625" style="103" customWidth="1"/>
    <col min="9994" max="9994" width="16.5703125" style="103" customWidth="1"/>
    <col min="9995" max="10240" width="9.140625" style="103"/>
    <col min="10241" max="10241" width="14" style="103" customWidth="1"/>
    <col min="10242" max="10242" width="59" style="103" customWidth="1"/>
    <col min="10243" max="10243" width="14.7109375" style="103" customWidth="1"/>
    <col min="10244" max="10244" width="16" style="103" customWidth="1"/>
    <col min="10245" max="10245" width="13.7109375" style="103" customWidth="1"/>
    <col min="10246" max="10246" width="15.5703125" style="103" customWidth="1"/>
    <col min="10247" max="10247" width="15.42578125" style="103" customWidth="1"/>
    <col min="10248" max="10248" width="18.42578125" style="103" customWidth="1"/>
    <col min="10249" max="10249" width="19.140625" style="103" customWidth="1"/>
    <col min="10250" max="10250" width="16.5703125" style="103" customWidth="1"/>
    <col min="10251" max="10496" width="9.140625" style="103"/>
    <col min="10497" max="10497" width="14" style="103" customWidth="1"/>
    <col min="10498" max="10498" width="59" style="103" customWidth="1"/>
    <col min="10499" max="10499" width="14.7109375" style="103" customWidth="1"/>
    <col min="10500" max="10500" width="16" style="103" customWidth="1"/>
    <col min="10501" max="10501" width="13.7109375" style="103" customWidth="1"/>
    <col min="10502" max="10502" width="15.5703125" style="103" customWidth="1"/>
    <col min="10503" max="10503" width="15.42578125" style="103" customWidth="1"/>
    <col min="10504" max="10504" width="18.42578125" style="103" customWidth="1"/>
    <col min="10505" max="10505" width="19.140625" style="103" customWidth="1"/>
    <col min="10506" max="10506" width="16.5703125" style="103" customWidth="1"/>
    <col min="10507" max="10752" width="9.140625" style="103"/>
    <col min="10753" max="10753" width="14" style="103" customWidth="1"/>
    <col min="10754" max="10754" width="59" style="103" customWidth="1"/>
    <col min="10755" max="10755" width="14.7109375" style="103" customWidth="1"/>
    <col min="10756" max="10756" width="16" style="103" customWidth="1"/>
    <col min="10757" max="10757" width="13.7109375" style="103" customWidth="1"/>
    <col min="10758" max="10758" width="15.5703125" style="103" customWidth="1"/>
    <col min="10759" max="10759" width="15.42578125" style="103" customWidth="1"/>
    <col min="10760" max="10760" width="18.42578125" style="103" customWidth="1"/>
    <col min="10761" max="10761" width="19.140625" style="103" customWidth="1"/>
    <col min="10762" max="10762" width="16.5703125" style="103" customWidth="1"/>
    <col min="10763" max="11008" width="9.140625" style="103"/>
    <col min="11009" max="11009" width="14" style="103" customWidth="1"/>
    <col min="11010" max="11010" width="59" style="103" customWidth="1"/>
    <col min="11011" max="11011" width="14.7109375" style="103" customWidth="1"/>
    <col min="11012" max="11012" width="16" style="103" customWidth="1"/>
    <col min="11013" max="11013" width="13.7109375" style="103" customWidth="1"/>
    <col min="11014" max="11014" width="15.5703125" style="103" customWidth="1"/>
    <col min="11015" max="11015" width="15.42578125" style="103" customWidth="1"/>
    <col min="11016" max="11016" width="18.42578125" style="103" customWidth="1"/>
    <col min="11017" max="11017" width="19.140625" style="103" customWidth="1"/>
    <col min="11018" max="11018" width="16.5703125" style="103" customWidth="1"/>
    <col min="11019" max="11264" width="9.140625" style="103"/>
    <col min="11265" max="11265" width="14" style="103" customWidth="1"/>
    <col min="11266" max="11266" width="59" style="103" customWidth="1"/>
    <col min="11267" max="11267" width="14.7109375" style="103" customWidth="1"/>
    <col min="11268" max="11268" width="16" style="103" customWidth="1"/>
    <col min="11269" max="11269" width="13.7109375" style="103" customWidth="1"/>
    <col min="11270" max="11270" width="15.5703125" style="103" customWidth="1"/>
    <col min="11271" max="11271" width="15.42578125" style="103" customWidth="1"/>
    <col min="11272" max="11272" width="18.42578125" style="103" customWidth="1"/>
    <col min="11273" max="11273" width="19.140625" style="103" customWidth="1"/>
    <col min="11274" max="11274" width="16.5703125" style="103" customWidth="1"/>
    <col min="11275" max="11520" width="9.140625" style="103"/>
    <col min="11521" max="11521" width="14" style="103" customWidth="1"/>
    <col min="11522" max="11522" width="59" style="103" customWidth="1"/>
    <col min="11523" max="11523" width="14.7109375" style="103" customWidth="1"/>
    <col min="11524" max="11524" width="16" style="103" customWidth="1"/>
    <col min="11525" max="11525" width="13.7109375" style="103" customWidth="1"/>
    <col min="11526" max="11526" width="15.5703125" style="103" customWidth="1"/>
    <col min="11527" max="11527" width="15.42578125" style="103" customWidth="1"/>
    <col min="11528" max="11528" width="18.42578125" style="103" customWidth="1"/>
    <col min="11529" max="11529" width="19.140625" style="103" customWidth="1"/>
    <col min="11530" max="11530" width="16.5703125" style="103" customWidth="1"/>
    <col min="11531" max="11776" width="9.140625" style="103"/>
    <col min="11777" max="11777" width="14" style="103" customWidth="1"/>
    <col min="11778" max="11778" width="59" style="103" customWidth="1"/>
    <col min="11779" max="11779" width="14.7109375" style="103" customWidth="1"/>
    <col min="11780" max="11780" width="16" style="103" customWidth="1"/>
    <col min="11781" max="11781" width="13.7109375" style="103" customWidth="1"/>
    <col min="11782" max="11782" width="15.5703125" style="103" customWidth="1"/>
    <col min="11783" max="11783" width="15.42578125" style="103" customWidth="1"/>
    <col min="11784" max="11784" width="18.42578125" style="103" customWidth="1"/>
    <col min="11785" max="11785" width="19.140625" style="103" customWidth="1"/>
    <col min="11786" max="11786" width="16.5703125" style="103" customWidth="1"/>
    <col min="11787" max="12032" width="9.140625" style="103"/>
    <col min="12033" max="12033" width="14" style="103" customWidth="1"/>
    <col min="12034" max="12034" width="59" style="103" customWidth="1"/>
    <col min="12035" max="12035" width="14.7109375" style="103" customWidth="1"/>
    <col min="12036" max="12036" width="16" style="103" customWidth="1"/>
    <col min="12037" max="12037" width="13.7109375" style="103" customWidth="1"/>
    <col min="12038" max="12038" width="15.5703125" style="103" customWidth="1"/>
    <col min="12039" max="12039" width="15.42578125" style="103" customWidth="1"/>
    <col min="12040" max="12040" width="18.42578125" style="103" customWidth="1"/>
    <col min="12041" max="12041" width="19.140625" style="103" customWidth="1"/>
    <col min="12042" max="12042" width="16.5703125" style="103" customWidth="1"/>
    <col min="12043" max="12288" width="9.140625" style="103"/>
    <col min="12289" max="12289" width="14" style="103" customWidth="1"/>
    <col min="12290" max="12290" width="59" style="103" customWidth="1"/>
    <col min="12291" max="12291" width="14.7109375" style="103" customWidth="1"/>
    <col min="12292" max="12292" width="16" style="103" customWidth="1"/>
    <col min="12293" max="12293" width="13.7109375" style="103" customWidth="1"/>
    <col min="12294" max="12294" width="15.5703125" style="103" customWidth="1"/>
    <col min="12295" max="12295" width="15.42578125" style="103" customWidth="1"/>
    <col min="12296" max="12296" width="18.42578125" style="103" customWidth="1"/>
    <col min="12297" max="12297" width="19.140625" style="103" customWidth="1"/>
    <col min="12298" max="12298" width="16.5703125" style="103" customWidth="1"/>
    <col min="12299" max="12544" width="9.140625" style="103"/>
    <col min="12545" max="12545" width="14" style="103" customWidth="1"/>
    <col min="12546" max="12546" width="59" style="103" customWidth="1"/>
    <col min="12547" max="12547" width="14.7109375" style="103" customWidth="1"/>
    <col min="12548" max="12548" width="16" style="103" customWidth="1"/>
    <col min="12549" max="12549" width="13.7109375" style="103" customWidth="1"/>
    <col min="12550" max="12550" width="15.5703125" style="103" customWidth="1"/>
    <col min="12551" max="12551" width="15.42578125" style="103" customWidth="1"/>
    <col min="12552" max="12552" width="18.42578125" style="103" customWidth="1"/>
    <col min="12553" max="12553" width="19.140625" style="103" customWidth="1"/>
    <col min="12554" max="12554" width="16.5703125" style="103" customWidth="1"/>
    <col min="12555" max="12800" width="9.140625" style="103"/>
    <col min="12801" max="12801" width="14" style="103" customWidth="1"/>
    <col min="12802" max="12802" width="59" style="103" customWidth="1"/>
    <col min="12803" max="12803" width="14.7109375" style="103" customWidth="1"/>
    <col min="12804" max="12804" width="16" style="103" customWidth="1"/>
    <col min="12805" max="12805" width="13.7109375" style="103" customWidth="1"/>
    <col min="12806" max="12806" width="15.5703125" style="103" customWidth="1"/>
    <col min="12807" max="12807" width="15.42578125" style="103" customWidth="1"/>
    <col min="12808" max="12808" width="18.42578125" style="103" customWidth="1"/>
    <col min="12809" max="12809" width="19.140625" style="103" customWidth="1"/>
    <col min="12810" max="12810" width="16.5703125" style="103" customWidth="1"/>
    <col min="12811" max="13056" width="9.140625" style="103"/>
    <col min="13057" max="13057" width="14" style="103" customWidth="1"/>
    <col min="13058" max="13058" width="59" style="103" customWidth="1"/>
    <col min="13059" max="13059" width="14.7109375" style="103" customWidth="1"/>
    <col min="13060" max="13060" width="16" style="103" customWidth="1"/>
    <col min="13061" max="13061" width="13.7109375" style="103" customWidth="1"/>
    <col min="13062" max="13062" width="15.5703125" style="103" customWidth="1"/>
    <col min="13063" max="13063" width="15.42578125" style="103" customWidth="1"/>
    <col min="13064" max="13064" width="18.42578125" style="103" customWidth="1"/>
    <col min="13065" max="13065" width="19.140625" style="103" customWidth="1"/>
    <col min="13066" max="13066" width="16.5703125" style="103" customWidth="1"/>
    <col min="13067" max="13312" width="9.140625" style="103"/>
    <col min="13313" max="13313" width="14" style="103" customWidth="1"/>
    <col min="13314" max="13314" width="59" style="103" customWidth="1"/>
    <col min="13315" max="13315" width="14.7109375" style="103" customWidth="1"/>
    <col min="13316" max="13316" width="16" style="103" customWidth="1"/>
    <col min="13317" max="13317" width="13.7109375" style="103" customWidth="1"/>
    <col min="13318" max="13318" width="15.5703125" style="103" customWidth="1"/>
    <col min="13319" max="13319" width="15.42578125" style="103" customWidth="1"/>
    <col min="13320" max="13320" width="18.42578125" style="103" customWidth="1"/>
    <col min="13321" max="13321" width="19.140625" style="103" customWidth="1"/>
    <col min="13322" max="13322" width="16.5703125" style="103" customWidth="1"/>
    <col min="13323" max="13568" width="9.140625" style="103"/>
    <col min="13569" max="13569" width="14" style="103" customWidth="1"/>
    <col min="13570" max="13570" width="59" style="103" customWidth="1"/>
    <col min="13571" max="13571" width="14.7109375" style="103" customWidth="1"/>
    <col min="13572" max="13572" width="16" style="103" customWidth="1"/>
    <col min="13573" max="13573" width="13.7109375" style="103" customWidth="1"/>
    <col min="13574" max="13574" width="15.5703125" style="103" customWidth="1"/>
    <col min="13575" max="13575" width="15.42578125" style="103" customWidth="1"/>
    <col min="13576" max="13576" width="18.42578125" style="103" customWidth="1"/>
    <col min="13577" max="13577" width="19.140625" style="103" customWidth="1"/>
    <col min="13578" max="13578" width="16.5703125" style="103" customWidth="1"/>
    <col min="13579" max="13824" width="9.140625" style="103"/>
    <col min="13825" max="13825" width="14" style="103" customWidth="1"/>
    <col min="13826" max="13826" width="59" style="103" customWidth="1"/>
    <col min="13827" max="13827" width="14.7109375" style="103" customWidth="1"/>
    <col min="13828" max="13828" width="16" style="103" customWidth="1"/>
    <col min="13829" max="13829" width="13.7109375" style="103" customWidth="1"/>
    <col min="13830" max="13830" width="15.5703125" style="103" customWidth="1"/>
    <col min="13831" max="13831" width="15.42578125" style="103" customWidth="1"/>
    <col min="13832" max="13832" width="18.42578125" style="103" customWidth="1"/>
    <col min="13833" max="13833" width="19.140625" style="103" customWidth="1"/>
    <col min="13834" max="13834" width="16.5703125" style="103" customWidth="1"/>
    <col min="13835" max="14080" width="9.140625" style="103"/>
    <col min="14081" max="14081" width="14" style="103" customWidth="1"/>
    <col min="14082" max="14082" width="59" style="103" customWidth="1"/>
    <col min="14083" max="14083" width="14.7109375" style="103" customWidth="1"/>
    <col min="14084" max="14084" width="16" style="103" customWidth="1"/>
    <col min="14085" max="14085" width="13.7109375" style="103" customWidth="1"/>
    <col min="14086" max="14086" width="15.5703125" style="103" customWidth="1"/>
    <col min="14087" max="14087" width="15.42578125" style="103" customWidth="1"/>
    <col min="14088" max="14088" width="18.42578125" style="103" customWidth="1"/>
    <col min="14089" max="14089" width="19.140625" style="103" customWidth="1"/>
    <col min="14090" max="14090" width="16.5703125" style="103" customWidth="1"/>
    <col min="14091" max="14336" width="9.140625" style="103"/>
    <col min="14337" max="14337" width="14" style="103" customWidth="1"/>
    <col min="14338" max="14338" width="59" style="103" customWidth="1"/>
    <col min="14339" max="14339" width="14.7109375" style="103" customWidth="1"/>
    <col min="14340" max="14340" width="16" style="103" customWidth="1"/>
    <col min="14341" max="14341" width="13.7109375" style="103" customWidth="1"/>
    <col min="14342" max="14342" width="15.5703125" style="103" customWidth="1"/>
    <col min="14343" max="14343" width="15.42578125" style="103" customWidth="1"/>
    <col min="14344" max="14344" width="18.42578125" style="103" customWidth="1"/>
    <col min="14345" max="14345" width="19.140625" style="103" customWidth="1"/>
    <col min="14346" max="14346" width="16.5703125" style="103" customWidth="1"/>
    <col min="14347" max="14592" width="9.140625" style="103"/>
    <col min="14593" max="14593" width="14" style="103" customWidth="1"/>
    <col min="14594" max="14594" width="59" style="103" customWidth="1"/>
    <col min="14595" max="14595" width="14.7109375" style="103" customWidth="1"/>
    <col min="14596" max="14596" width="16" style="103" customWidth="1"/>
    <col min="14597" max="14597" width="13.7109375" style="103" customWidth="1"/>
    <col min="14598" max="14598" width="15.5703125" style="103" customWidth="1"/>
    <col min="14599" max="14599" width="15.42578125" style="103" customWidth="1"/>
    <col min="14600" max="14600" width="18.42578125" style="103" customWidth="1"/>
    <col min="14601" max="14601" width="19.140625" style="103" customWidth="1"/>
    <col min="14602" max="14602" width="16.5703125" style="103" customWidth="1"/>
    <col min="14603" max="14848" width="9.140625" style="103"/>
    <col min="14849" max="14849" width="14" style="103" customWidth="1"/>
    <col min="14850" max="14850" width="59" style="103" customWidth="1"/>
    <col min="14851" max="14851" width="14.7109375" style="103" customWidth="1"/>
    <col min="14852" max="14852" width="16" style="103" customWidth="1"/>
    <col min="14853" max="14853" width="13.7109375" style="103" customWidth="1"/>
    <col min="14854" max="14854" width="15.5703125" style="103" customWidth="1"/>
    <col min="14855" max="14855" width="15.42578125" style="103" customWidth="1"/>
    <col min="14856" max="14856" width="18.42578125" style="103" customWidth="1"/>
    <col min="14857" max="14857" width="19.140625" style="103" customWidth="1"/>
    <col min="14858" max="14858" width="16.5703125" style="103" customWidth="1"/>
    <col min="14859" max="15104" width="9.140625" style="103"/>
    <col min="15105" max="15105" width="14" style="103" customWidth="1"/>
    <col min="15106" max="15106" width="59" style="103" customWidth="1"/>
    <col min="15107" max="15107" width="14.7109375" style="103" customWidth="1"/>
    <col min="15108" max="15108" width="16" style="103" customWidth="1"/>
    <col min="15109" max="15109" width="13.7109375" style="103" customWidth="1"/>
    <col min="15110" max="15110" width="15.5703125" style="103" customWidth="1"/>
    <col min="15111" max="15111" width="15.42578125" style="103" customWidth="1"/>
    <col min="15112" max="15112" width="18.42578125" style="103" customWidth="1"/>
    <col min="15113" max="15113" width="19.140625" style="103" customWidth="1"/>
    <col min="15114" max="15114" width="16.5703125" style="103" customWidth="1"/>
    <col min="15115" max="15360" width="9.140625" style="103"/>
    <col min="15361" max="15361" width="14" style="103" customWidth="1"/>
    <col min="15362" max="15362" width="59" style="103" customWidth="1"/>
    <col min="15363" max="15363" width="14.7109375" style="103" customWidth="1"/>
    <col min="15364" max="15364" width="16" style="103" customWidth="1"/>
    <col min="15365" max="15365" width="13.7109375" style="103" customWidth="1"/>
    <col min="15366" max="15366" width="15.5703125" style="103" customWidth="1"/>
    <col min="15367" max="15367" width="15.42578125" style="103" customWidth="1"/>
    <col min="15368" max="15368" width="18.42578125" style="103" customWidth="1"/>
    <col min="15369" max="15369" width="19.140625" style="103" customWidth="1"/>
    <col min="15370" max="15370" width="16.5703125" style="103" customWidth="1"/>
    <col min="15371" max="15616" width="9.140625" style="103"/>
    <col min="15617" max="15617" width="14" style="103" customWidth="1"/>
    <col min="15618" max="15618" width="59" style="103" customWidth="1"/>
    <col min="15619" max="15619" width="14.7109375" style="103" customWidth="1"/>
    <col min="15620" max="15620" width="16" style="103" customWidth="1"/>
    <col min="15621" max="15621" width="13.7109375" style="103" customWidth="1"/>
    <col min="15622" max="15622" width="15.5703125" style="103" customWidth="1"/>
    <col min="15623" max="15623" width="15.42578125" style="103" customWidth="1"/>
    <col min="15624" max="15624" width="18.42578125" style="103" customWidth="1"/>
    <col min="15625" max="15625" width="19.140625" style="103" customWidth="1"/>
    <col min="15626" max="15626" width="16.5703125" style="103" customWidth="1"/>
    <col min="15627" max="15872" width="9.140625" style="103"/>
    <col min="15873" max="15873" width="14" style="103" customWidth="1"/>
    <col min="15874" max="15874" width="59" style="103" customWidth="1"/>
    <col min="15875" max="15875" width="14.7109375" style="103" customWidth="1"/>
    <col min="15876" max="15876" width="16" style="103" customWidth="1"/>
    <col min="15877" max="15877" width="13.7109375" style="103" customWidth="1"/>
    <col min="15878" max="15878" width="15.5703125" style="103" customWidth="1"/>
    <col min="15879" max="15879" width="15.42578125" style="103" customWidth="1"/>
    <col min="15880" max="15880" width="18.42578125" style="103" customWidth="1"/>
    <col min="15881" max="15881" width="19.140625" style="103" customWidth="1"/>
    <col min="15882" max="15882" width="16.5703125" style="103" customWidth="1"/>
    <col min="15883" max="16128" width="9.140625" style="103"/>
    <col min="16129" max="16129" width="14" style="103" customWidth="1"/>
    <col min="16130" max="16130" width="59" style="103" customWidth="1"/>
    <col min="16131" max="16131" width="14.7109375" style="103" customWidth="1"/>
    <col min="16132" max="16132" width="16" style="103" customWidth="1"/>
    <col min="16133" max="16133" width="13.7109375" style="103" customWidth="1"/>
    <col min="16134" max="16134" width="15.5703125" style="103" customWidth="1"/>
    <col min="16135" max="16135" width="15.42578125" style="103" customWidth="1"/>
    <col min="16136" max="16136" width="18.42578125" style="103" customWidth="1"/>
    <col min="16137" max="16137" width="19.140625" style="103" customWidth="1"/>
    <col min="16138" max="16138" width="16.5703125" style="103" customWidth="1"/>
    <col min="16139" max="16384" width="9.140625" style="103"/>
  </cols>
  <sheetData>
    <row r="1" spans="1:25">
      <c r="A1" s="173" t="s">
        <v>79</v>
      </c>
      <c r="B1" s="173"/>
      <c r="C1" s="173"/>
      <c r="D1" s="173"/>
      <c r="E1" s="173"/>
      <c r="F1" s="173"/>
      <c r="G1" s="173"/>
      <c r="H1" s="173"/>
      <c r="I1" s="173"/>
    </row>
    <row r="2" spans="1:25">
      <c r="A2" s="5" t="s">
        <v>32</v>
      </c>
    </row>
    <row r="3" spans="1:25" ht="9" customHeight="1">
      <c r="A3" s="105"/>
    </row>
    <row r="4" spans="1:25" ht="36.75" customHeight="1">
      <c r="A4" s="174" t="s">
        <v>155</v>
      </c>
      <c r="B4" s="174"/>
      <c r="C4" s="174"/>
      <c r="D4" s="174"/>
      <c r="E4" s="174"/>
      <c r="F4" s="174"/>
      <c r="G4" s="174"/>
      <c r="H4" s="174"/>
      <c r="I4" s="174"/>
      <c r="S4" s="106"/>
      <c r="T4" s="106"/>
      <c r="U4" s="106"/>
      <c r="V4" s="106"/>
      <c r="W4" s="106"/>
      <c r="X4" s="106"/>
      <c r="Y4" s="106"/>
    </row>
    <row r="5" spans="1:25">
      <c r="A5" s="175"/>
      <c r="B5" s="176"/>
      <c r="C5" s="176"/>
      <c r="D5" s="176"/>
      <c r="E5" s="176"/>
      <c r="F5" s="176"/>
      <c r="G5" s="176"/>
      <c r="H5" s="176"/>
      <c r="I5" s="176"/>
    </row>
    <row r="6" spans="1:25" ht="9" customHeight="1">
      <c r="A6" s="107"/>
      <c r="B6" s="108"/>
      <c r="C6" s="109"/>
      <c r="D6" s="109"/>
      <c r="E6" s="109"/>
      <c r="F6" s="109"/>
      <c r="G6" s="109"/>
      <c r="H6" s="109"/>
      <c r="I6" s="109"/>
    </row>
    <row r="7" spans="1:25">
      <c r="C7" s="110"/>
      <c r="D7" s="111"/>
      <c r="E7" s="111"/>
      <c r="F7" s="111"/>
      <c r="G7" s="111"/>
      <c r="H7" s="111"/>
      <c r="I7" s="112" t="s">
        <v>1</v>
      </c>
      <c r="L7" s="113"/>
    </row>
    <row r="8" spans="1:25" ht="21.75" customHeight="1">
      <c r="A8" s="177" t="s">
        <v>2</v>
      </c>
      <c r="B8" s="180" t="s">
        <v>124</v>
      </c>
      <c r="C8" s="169" t="s">
        <v>156</v>
      </c>
      <c r="D8" s="169" t="s">
        <v>125</v>
      </c>
      <c r="E8" s="169" t="s">
        <v>157</v>
      </c>
      <c r="F8" s="169" t="s">
        <v>126</v>
      </c>
      <c r="G8" s="169" t="s">
        <v>127</v>
      </c>
      <c r="H8" s="169" t="s">
        <v>128</v>
      </c>
      <c r="I8" s="169" t="s">
        <v>129</v>
      </c>
    </row>
    <row r="9" spans="1:25" ht="20.25" customHeight="1">
      <c r="A9" s="178"/>
      <c r="B9" s="181"/>
      <c r="C9" s="183"/>
      <c r="D9" s="183"/>
      <c r="E9" s="183"/>
      <c r="F9" s="183"/>
      <c r="G9" s="170"/>
      <c r="H9" s="170"/>
      <c r="I9" s="170"/>
    </row>
    <row r="10" spans="1:25" ht="20.25" customHeight="1">
      <c r="A10" s="178"/>
      <c r="B10" s="181"/>
      <c r="C10" s="183"/>
      <c r="D10" s="183"/>
      <c r="E10" s="183"/>
      <c r="F10" s="183"/>
      <c r="G10" s="170"/>
      <c r="H10" s="170"/>
      <c r="I10" s="170"/>
    </row>
    <row r="11" spans="1:25" ht="18" customHeight="1">
      <c r="A11" s="178"/>
      <c r="B11" s="181"/>
      <c r="C11" s="183"/>
      <c r="D11" s="183"/>
      <c r="E11" s="183"/>
      <c r="F11" s="183"/>
      <c r="G11" s="170"/>
      <c r="H11" s="170"/>
      <c r="I11" s="170"/>
    </row>
    <row r="12" spans="1:25" ht="64.5" customHeight="1">
      <c r="A12" s="179"/>
      <c r="B12" s="182"/>
      <c r="C12" s="184"/>
      <c r="D12" s="184"/>
      <c r="E12" s="184"/>
      <c r="F12" s="184"/>
      <c r="G12" s="171"/>
      <c r="H12" s="171"/>
      <c r="I12" s="171"/>
    </row>
    <row r="13" spans="1:25">
      <c r="A13" s="114" t="s">
        <v>130</v>
      </c>
      <c r="B13" s="115" t="s">
        <v>131</v>
      </c>
      <c r="C13" s="114">
        <v>1</v>
      </c>
      <c r="D13" s="114">
        <v>2</v>
      </c>
      <c r="E13" s="116">
        <v>3</v>
      </c>
      <c r="F13" s="116">
        <v>4</v>
      </c>
      <c r="G13" s="116" t="s">
        <v>132</v>
      </c>
      <c r="H13" s="116">
        <v>6</v>
      </c>
      <c r="I13" s="117" t="s">
        <v>133</v>
      </c>
    </row>
    <row r="14" spans="1:25" s="122" customFormat="1">
      <c r="A14" s="118"/>
      <c r="B14" s="119" t="s">
        <v>4</v>
      </c>
      <c r="C14" s="120"/>
      <c r="D14" s="120"/>
      <c r="E14" s="120"/>
      <c r="F14" s="120"/>
      <c r="G14" s="120"/>
      <c r="H14" s="120"/>
      <c r="I14" s="121"/>
      <c r="J14"/>
    </row>
    <row r="15" spans="1:25" s="127" customFormat="1" ht="23.25" customHeight="1">
      <c r="A15" s="123" t="s">
        <v>14</v>
      </c>
      <c r="B15" s="124" t="s">
        <v>134</v>
      </c>
      <c r="C15" s="125"/>
      <c r="D15" s="125"/>
      <c r="E15" s="125"/>
      <c r="F15" s="125"/>
      <c r="G15" s="125"/>
      <c r="H15" s="125"/>
      <c r="I15" s="126"/>
      <c r="J15"/>
      <c r="K15" s="122"/>
      <c r="L15" s="122"/>
      <c r="M15" s="122"/>
      <c r="N15" s="122"/>
      <c r="O15" s="122"/>
    </row>
    <row r="16" spans="1:25" s="127" customFormat="1" ht="23.25" customHeight="1">
      <c r="A16" s="128" t="s">
        <v>19</v>
      </c>
      <c r="B16" s="129" t="s">
        <v>135</v>
      </c>
      <c r="C16" s="125"/>
      <c r="D16" s="125"/>
      <c r="E16" s="125"/>
      <c r="F16" s="125"/>
      <c r="G16" s="125"/>
      <c r="H16" s="125"/>
      <c r="I16" s="126"/>
      <c r="J16"/>
      <c r="K16" s="122"/>
      <c r="L16" s="122"/>
      <c r="M16" s="122"/>
      <c r="N16" s="122"/>
      <c r="O16" s="122"/>
    </row>
    <row r="17" spans="1:15" s="127" customFormat="1">
      <c r="A17" s="130">
        <v>1</v>
      </c>
      <c r="B17" s="131" t="s">
        <v>136</v>
      </c>
      <c r="C17" s="132"/>
      <c r="D17" s="132"/>
      <c r="E17" s="132"/>
      <c r="F17" s="132"/>
      <c r="G17" s="132"/>
      <c r="H17" s="132"/>
      <c r="I17" s="133"/>
      <c r="J17"/>
      <c r="K17" s="122"/>
      <c r="L17" s="122"/>
      <c r="M17" s="122"/>
      <c r="N17" s="122"/>
      <c r="O17" s="122"/>
    </row>
    <row r="18" spans="1:15" s="127" customFormat="1" ht="15.75" customHeight="1">
      <c r="A18" s="130">
        <v>2</v>
      </c>
      <c r="B18" s="131" t="s">
        <v>137</v>
      </c>
      <c r="C18" s="132"/>
      <c r="D18" s="132"/>
      <c r="E18" s="132"/>
      <c r="F18" s="132"/>
      <c r="G18" s="132"/>
      <c r="H18" s="132"/>
      <c r="I18" s="133"/>
      <c r="J18"/>
      <c r="K18" s="122"/>
      <c r="L18" s="122"/>
      <c r="M18" s="122"/>
      <c r="N18" s="122"/>
      <c r="O18" s="122"/>
    </row>
    <row r="19" spans="1:15" s="122" customFormat="1" ht="18" customHeight="1">
      <c r="A19" s="134" t="s">
        <v>21</v>
      </c>
      <c r="B19" s="135" t="s">
        <v>111</v>
      </c>
      <c r="C19" s="136"/>
      <c r="D19" s="136"/>
      <c r="E19" s="136"/>
      <c r="F19" s="136"/>
      <c r="G19" s="136"/>
      <c r="H19" s="136"/>
      <c r="I19" s="136"/>
      <c r="J19"/>
    </row>
    <row r="20" spans="1:15" ht="20.25" customHeight="1">
      <c r="A20" s="137"/>
      <c r="B20" s="172"/>
      <c r="C20" s="172"/>
      <c r="D20" s="172"/>
      <c r="E20" s="172"/>
      <c r="F20" s="172"/>
      <c r="G20" s="172"/>
      <c r="H20" s="172"/>
      <c r="I20" s="172"/>
    </row>
    <row r="21" spans="1:15" ht="13.5" customHeight="1"/>
    <row r="22" spans="1:15" ht="16.5">
      <c r="B22" s="138"/>
      <c r="H22" s="139" t="s">
        <v>138</v>
      </c>
    </row>
    <row r="23" spans="1:15" ht="16.5">
      <c r="C23" s="110"/>
      <c r="D23" s="110"/>
      <c r="E23" s="110"/>
      <c r="F23" s="110"/>
      <c r="G23" s="110"/>
      <c r="H23" s="140" t="s">
        <v>60</v>
      </c>
    </row>
    <row r="24" spans="1:15" ht="16.5">
      <c r="H24" s="141" t="s">
        <v>139</v>
      </c>
    </row>
    <row r="26" spans="1:15" ht="16.5">
      <c r="B26" s="142"/>
    </row>
    <row r="38" spans="2:2" ht="16.5">
      <c r="B38" s="143"/>
    </row>
    <row r="62" spans="2:2" ht="16.5">
      <c r="B62" s="144"/>
    </row>
    <row r="70" spans="2:2" ht="31.5" customHeight="1">
      <c r="B70" s="145"/>
    </row>
    <row r="71" spans="2:2">
      <c r="B71" s="145"/>
    </row>
    <row r="72" spans="2:2">
      <c r="B72" s="145"/>
    </row>
  </sheetData>
  <mergeCells count="13">
    <mergeCell ref="H8:H12"/>
    <mergeCell ref="I8:I12"/>
    <mergeCell ref="B20:I20"/>
    <mergeCell ref="A1:I1"/>
    <mergeCell ref="A4:I4"/>
    <mergeCell ref="A5:I5"/>
    <mergeCell ref="A8:A12"/>
    <mergeCell ref="B8:B12"/>
    <mergeCell ref="C8:C12"/>
    <mergeCell ref="D8:D12"/>
    <mergeCell ref="E8:E12"/>
    <mergeCell ref="F8:F12"/>
    <mergeCell ref="G8:G12"/>
  </mergeCells>
  <printOptions horizontalCentered="1"/>
  <pageMargins left="0.7" right="0.5" top="0.75" bottom="0.75" header="0.3" footer="0.3"/>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14</vt:i4>
      </vt:variant>
    </vt:vector>
  </HeadingPairs>
  <TitlesOfParts>
    <vt:vector size="20" baseType="lpstr">
      <vt:lpstr>Quyet toan 2024</vt:lpstr>
      <vt:lpstr>Quyet toan 2025</vt:lpstr>
      <vt:lpstr>Du kien 2026</vt:lpstr>
      <vt:lpstr>T7 2026</vt:lpstr>
      <vt:lpstr>Nhu cau 2,53</vt:lpstr>
      <vt:lpstr>Tiet kiem chi</vt:lpstr>
      <vt:lpstr>'Quyet toan 2025'!loai_18</vt:lpstr>
      <vt:lpstr>'Quyet toan 2025'!loai_18_name</vt:lpstr>
      <vt:lpstr>'Quyet toan 2024'!loai_19_name</vt:lpstr>
      <vt:lpstr>'Nhu cau 2,53'!loai_20</vt:lpstr>
      <vt:lpstr>'Nhu cau 2,53'!loai_20_name</vt:lpstr>
      <vt:lpstr>'Du kien 2026'!loai_21</vt:lpstr>
      <vt:lpstr>'T7 2026'!loai_21</vt:lpstr>
      <vt:lpstr>'Du kien 2026'!loai_21_name</vt:lpstr>
      <vt:lpstr>'T7 2026'!loai_21_name</vt:lpstr>
      <vt:lpstr>'Du kien 2026'!Print_Area</vt:lpstr>
      <vt:lpstr>'Nhu cau 2,53'!Print_Area</vt:lpstr>
      <vt:lpstr>'Quyet toan 2024'!Print_Area</vt:lpstr>
      <vt:lpstr>'Quyet toan 2025'!Print_Area</vt:lpstr>
      <vt:lpstr>'T7 2026'!Print_Area</vt:lpstr>
    </vt:vector>
  </TitlesOfParts>
  <Company>minhtuan6990@gmail.com</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MINH TUAN</dc:creator>
  <cp:lastModifiedBy>hoangminhphuong</cp:lastModifiedBy>
  <cp:lastPrinted>2026-06-02T02:49:43Z</cp:lastPrinted>
  <dcterms:created xsi:type="dcterms:W3CDTF">2021-05-13T16:12:38Z</dcterms:created>
  <dcterms:modified xsi:type="dcterms:W3CDTF">2026-06-03T10:59:10Z</dcterms:modified>
</cp:coreProperties>
</file>