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3. phường Lê Thanh Nghị" sheetId="12" r:id="rId1"/>
    <sheet name="list" sheetId="8" state="hidden" r:id="rId2"/>
  </sheets>
  <externalReferences>
    <externalReference r:id="rId3"/>
    <externalReference r:id="rId4"/>
  </externalReferences>
  <definedNames>
    <definedName name="_xlnm._FilterDatabase" localSheetId="0" hidden="1">'3. phường Lê Thanh Nghị'!$I$1:$I$150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2" l="1"/>
  <c r="B3" i="12"/>
  <c r="F6" i="12"/>
  <c r="H3" i="12"/>
  <c r="H4" i="12"/>
  <c r="H5" i="12"/>
  <c r="H6" i="12"/>
  <c r="H2" i="12"/>
  <c r="G4" i="12"/>
  <c r="G3" i="12"/>
  <c r="G2" i="12"/>
  <c r="E3" i="12"/>
  <c r="E2" i="12"/>
  <c r="C6" i="12"/>
  <c r="D6" i="12"/>
  <c r="E6" i="12"/>
  <c r="G6" i="12"/>
  <c r="B4" i="12"/>
  <c r="C4" i="12"/>
  <c r="D4" i="12"/>
  <c r="E4" i="12"/>
  <c r="B5" i="12"/>
  <c r="C5" i="12"/>
  <c r="D5" i="12"/>
  <c r="G5" i="12"/>
  <c r="C3" i="12"/>
  <c r="D3" i="12"/>
  <c r="B2" i="12"/>
  <c r="C2" i="12"/>
  <c r="D2" i="12"/>
</calcChain>
</file>

<file path=xl/sharedStrings.xml><?xml version="1.0" encoding="utf-8"?>
<sst xmlns="http://schemas.openxmlformats.org/spreadsheetml/2006/main" count="1102" uniqueCount="762">
  <si>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</si>
  <si>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</si>
  <si>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</si>
  <si>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</si>
  <si>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</si>
  <si>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Cơ sở cấp cứu ngoại viện</t>
  </si>
  <si>
    <t>phường Kiến An</t>
  </si>
  <si>
    <t>Phòng khám chuyên khoa</t>
  </si>
  <si>
    <t>phường Phù Liễn</t>
  </si>
  <si>
    <t>Cơ sở dịch vụ y tế</t>
  </si>
  <si>
    <t>Phòng chẩn trị y học cổ truyền</t>
  </si>
  <si>
    <t>phường Hải An</t>
  </si>
  <si>
    <t>Phòng xét nghiệm</t>
  </si>
  <si>
    <t>Phòng khám chuyên khoa phục hồi chức năng</t>
  </si>
  <si>
    <t>Phòng khám Răng hàm mặt</t>
  </si>
  <si>
    <t>Phòng khám chuyên khoa Răng Hàm Mặt</t>
  </si>
  <si>
    <t>Cơ sở xét nghiệm</t>
  </si>
  <si>
    <t>phường An Dương</t>
  </si>
  <si>
    <t>phường An Hải</t>
  </si>
  <si>
    <t>phường Hồng An</t>
  </si>
  <si>
    <t>phường An Phong</t>
  </si>
  <si>
    <t>Nguyễn Thị Phương</t>
  </si>
  <si>
    <t>xã An Lão</t>
  </si>
  <si>
    <t>xã An Quang</t>
  </si>
  <si>
    <t>xã An Hưng</t>
  </si>
  <si>
    <t>xã An Trường</t>
  </si>
  <si>
    <t>xã An Khánh</t>
  </si>
  <si>
    <t>Phòng khám chuyên khoa nhi</t>
  </si>
  <si>
    <t>phường Hồng Bàng</t>
  </si>
  <si>
    <t>đặc khu Cát Hải</t>
  </si>
  <si>
    <t>phường Dương Kinh</t>
  </si>
  <si>
    <t>phường Hưng Đạo</t>
  </si>
  <si>
    <t>Phòng khám răng hàm mặt</t>
  </si>
  <si>
    <t>phường Đồ Sơn</t>
  </si>
  <si>
    <t>phường Nam Đồ Sơn</t>
  </si>
  <si>
    <t>phường Đông Hải</t>
  </si>
  <si>
    <t>Phòng khám chuyên khoa tai mũi họng</t>
  </si>
  <si>
    <t>Phòng khám Y học cổ truyền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</si>
  <si>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</si>
  <si>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</si>
  <si>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</si>
  <si>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</si>
  <si>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</si>
  <si>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</si>
  <si>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</si>
  <si>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Cơ sở dịch vụ kính thuốc</t>
  </si>
  <si>
    <t>Trịnh Thế Thanh</t>
  </si>
  <si>
    <t>Lê Anh Tuấn</t>
  </si>
  <si>
    <t>Phòng khám chuyên khoa răng hàm mặt</t>
  </si>
  <si>
    <t>Nguyễn Thị Thu Hà</t>
  </si>
  <si>
    <t>phường Gia Viên</t>
  </si>
  <si>
    <t>phường Ngô Quyền</t>
  </si>
  <si>
    <t>Phòng chẩn trị YHCT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</si>
  <si>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</si>
  <si>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</si>
  <si>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</si>
  <si>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</si>
  <si>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</si>
  <si>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</si>
  <si>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</si>
  <si>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</si>
  <si>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Cơ sở chẩn đoán hình ảnh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</si>
  <si>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</si>
  <si>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</si>
  <si>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</si>
  <si>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</si>
  <si>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</si>
  <si>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</si>
  <si>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Phòng khám chuyên khoa ngoại</t>
  </si>
  <si>
    <t>Nguyễn Văn Sang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</si>
  <si>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</si>
  <si>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</si>
  <si>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</si>
  <si>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</si>
  <si>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</si>
  <si>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</si>
  <si>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</si>
  <si>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Nguyễn Thanh Tùng</t>
  </si>
  <si>
    <t>Phòng khám Răng Hàm Mặt</t>
  </si>
  <si>
    <t>xã Đường An</t>
  </si>
  <si>
    <t>24/01/2013</t>
  </si>
  <si>
    <t>xã Kẻ Sặt</t>
  </si>
  <si>
    <t>xã Bình Giang</t>
  </si>
  <si>
    <t>15/HD - GPHĐ</t>
  </si>
  <si>
    <t>xã Nguyễn Lương Bằng</t>
  </si>
  <si>
    <t>Phòng khám chuyên khoa răng hàm mặt (ngoài giờ)</t>
  </si>
  <si>
    <t>Cơ sở dịch vụ y tế (ngoài giờ)</t>
  </si>
  <si>
    <t>Nguyễn Thị Hường</t>
  </si>
  <si>
    <t>xã Mao Điền</t>
  </si>
  <si>
    <t xml:space="preserve">Phòng khám chuyên khoa nội (ngoài giờ) </t>
  </si>
  <si>
    <t>xã Cẩm Giàng</t>
  </si>
  <si>
    <t>71/SYT-GPHĐ/2016</t>
  </si>
  <si>
    <t>xã Cẩm Giang</t>
  </si>
  <si>
    <t>Phòng khám chuyên khoa nội</t>
  </si>
  <si>
    <t>phường Việt Hòa</t>
  </si>
  <si>
    <t>33/HD - GPHĐ</t>
  </si>
  <si>
    <t>xã Tuệ Tĩnh</t>
  </si>
  <si>
    <t>Phòng khám chuyên khoa nhi (ngoài giờ)</t>
  </si>
  <si>
    <t>22/8/2016</t>
  </si>
  <si>
    <t xml:space="preserve">Cơ sở dịch vụ y tế </t>
  </si>
  <si>
    <t>xã Gia Lộc</t>
  </si>
  <si>
    <t>Đoàn Văn Khôi</t>
  </si>
  <si>
    <t>xã Yết Kiêu</t>
  </si>
  <si>
    <t>phường Thạch Khôi</t>
  </si>
  <si>
    <t>Phòng khám chuyên khoa phụ sản - KHHGĐ (ngoài giờ)</t>
  </si>
  <si>
    <t>xã Gia Phúc</t>
  </si>
  <si>
    <t>Phòng khám chuyên khoa mắt (ngoài giờ)</t>
  </si>
  <si>
    <t>17/HD - GPHĐ</t>
  </si>
  <si>
    <t>63/HD - GPHĐ</t>
  </si>
  <si>
    <t>xã Trường Tân</t>
  </si>
  <si>
    <t>158/HD - GPHĐ</t>
  </si>
  <si>
    <t>52/HD-GPHĐ</t>
  </si>
  <si>
    <t>27/HD-GPHĐ</t>
  </si>
  <si>
    <t>155/HD - GPHĐ</t>
  </si>
  <si>
    <t>xã An Thành</t>
  </si>
  <si>
    <t>xã Kim Thành</t>
  </si>
  <si>
    <t>xã Lai Khê</t>
  </si>
  <si>
    <t>xã Phú Thái</t>
  </si>
  <si>
    <t xml:space="preserve">Phòng khám chuyên khoa răng hàm mặt </t>
  </si>
  <si>
    <t>62/HD - GPHĐ</t>
  </si>
  <si>
    <t>Lê Đức Thuận</t>
  </si>
  <si>
    <t>xã Nam Sách</t>
  </si>
  <si>
    <t>xã Hợp Tiến</t>
  </si>
  <si>
    <t>xã Trần Phú</t>
  </si>
  <si>
    <t>13/HD - GPHĐ</t>
  </si>
  <si>
    <t>12/HD - GPHĐ</t>
  </si>
  <si>
    <t>xã An Phú</t>
  </si>
  <si>
    <t>xã Ninh Giang</t>
  </si>
  <si>
    <t>xã Vĩnh Lại</t>
  </si>
  <si>
    <t>xã Tân An</t>
  </si>
  <si>
    <t>xã Hồng Châu</t>
  </si>
  <si>
    <t>xã Khúc Thừa Dụ</t>
  </si>
  <si>
    <t>35/HD - GPHĐ</t>
  </si>
  <si>
    <t>142/HD-SYT</t>
  </si>
  <si>
    <t>xã Nguyên Giáp</t>
  </si>
  <si>
    <t>xã Chí Minh</t>
  </si>
  <si>
    <t>xã Lạc Phượng</t>
  </si>
  <si>
    <t>xã Đại Sơn</t>
  </si>
  <si>
    <t>xã Tân Kỳ</t>
  </si>
  <si>
    <t>Phạm Thị Dinh</t>
  </si>
  <si>
    <t>xã Hà Tây</t>
  </si>
  <si>
    <t>xã Thanh Hà</t>
  </si>
  <si>
    <t>Vũ Thị Vân</t>
  </si>
  <si>
    <t>Nguyễn Văn Tưởng</t>
  </si>
  <si>
    <t>xã Hà Bắc</t>
  </si>
  <si>
    <t>Bùi Văn Cương</t>
  </si>
  <si>
    <t>phường Nam Đồng</t>
  </si>
  <si>
    <t>49/HD - GPHĐ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</si>
  <si>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</si>
  <si>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</si>
  <si>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</si>
  <si>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</si>
  <si>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</si>
  <si>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</si>
  <si>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Phòng khám chuyên khoa Phụ sản Sơn Nga thuộc Hộ kinh doanh cá thể Hà Thanh Nga</t>
  </si>
  <si>
    <t>Số 77 Phạm Văn Đồng, Phường Thanh Bình, TP Hải Dương, Tỉnh Hải Dương</t>
  </si>
  <si>
    <t>phường Lê Thanh Nghị</t>
  </si>
  <si>
    <t>phường Chu Văn An</t>
  </si>
  <si>
    <t>phường Trần Hưng Đạo</t>
  </si>
  <si>
    <t>phường Chí Linh</t>
  </si>
  <si>
    <t>64/HD - GPHĐ</t>
  </si>
  <si>
    <t>58/HD - GPHĐ</t>
  </si>
  <si>
    <t>71/HD - GPHĐ</t>
  </si>
  <si>
    <t>phường Lê Đại Hành</t>
  </si>
  <si>
    <t>phường Nguyễn Trãi</t>
  </si>
  <si>
    <t>phường Trần Nhân Tông</t>
  </si>
  <si>
    <t>34/HD - GPHĐ</t>
  </si>
  <si>
    <t>15/08/2013</t>
  </si>
  <si>
    <t>phường Tứ Minh</t>
  </si>
  <si>
    <t>Phòng khám
 chuyên khoa ung bướu (ngoài giờ)</t>
  </si>
  <si>
    <t xml:space="preserve">Số 27 Đặng Quốc Chinh, phường Lê Thanh Nghị, thành phố Hải Dương, tỉnh Hải Dương </t>
  </si>
  <si>
    <t>11/SYT - GPHĐ</t>
  </si>
  <si>
    <t>Nguyễn Văn Bích</t>
  </si>
  <si>
    <t xml:space="preserve">159 Lê Thanh Nghị, phường Phạm Ngũ Lão, thành phố Hải Dương, tỉnh Hải Dương </t>
  </si>
  <si>
    <t>Đặng Minh Tú</t>
  </si>
  <si>
    <t>Đặng Thị Thanh</t>
  </si>
  <si>
    <t>phường Tân Hưng</t>
  </si>
  <si>
    <t>29/03/2013</t>
  </si>
  <si>
    <t>phường Thành Đông</t>
  </si>
  <si>
    <t xml:space="preserve">số 11 Lý Thường Kiệt, phường Trần Phú, thành phố Hải Dương, tỉnh Hải Dương </t>
  </si>
  <si>
    <t>Lê Thanh Duyên</t>
  </si>
  <si>
    <t>Phòng khám chuyên khoa
 tai mũi họng (ngoài giờ)</t>
  </si>
  <si>
    <t xml:space="preserve">số 138 Lê Hồng Phong, phường Phạm Ngũ Lão, thành phố Hải Dương, tỉnh Hải Dương </t>
  </si>
  <si>
    <t>35/SYT-GPHĐ</t>
  </si>
  <si>
    <t>Phạm Văn Sinh</t>
  </si>
  <si>
    <t xml:space="preserve">số 5 Bùi Thị Cúc, phường Trần Phú, thành phố Hải Dương, tỉnh Hải Dương </t>
  </si>
  <si>
    <t>59/SYT-GPHĐ</t>
  </si>
  <si>
    <t>Hà Minh Xô</t>
  </si>
  <si>
    <t>68/HD - GPHĐ</t>
  </si>
  <si>
    <t>số 79/338 Đàm Lộc, khu 6, phường Tân Bình, thành phố Hải Dương, tỉnh Hải Dương</t>
  </si>
  <si>
    <t>Nguyễn Thị An</t>
  </si>
  <si>
    <t>Phòng khám chuyên khoa y học cổ truyền Vũ Minh Đường</t>
  </si>
  <si>
    <t xml:space="preserve">Số 94, Trần Khát Chân, phường Thanh Bình, thành phố Hải Dương, tỉnh Hải Dương </t>
  </si>
  <si>
    <t>154/HD - GPHĐ</t>
  </si>
  <si>
    <t>Vũ Thanh Tuyền</t>
  </si>
  <si>
    <t xml:space="preserve">số 146 Thống Nhất, , phường Lê Thanh Nghị, thành phố Hải Dương, tỉnh Hải Dương </t>
  </si>
  <si>
    <t>133/SYT-GPHĐ/2014</t>
  </si>
  <si>
    <t>Trần Thị Thu Hiền</t>
  </si>
  <si>
    <t>số 106 Nguyễn Chí Thanh, phường Tân Bình, thành phố Hải Dương, tỉnh Hải Dương</t>
  </si>
  <si>
    <t>134/SYT-GPHĐ/2014</t>
  </si>
  <si>
    <t>Đặng Xuân Hoàng</t>
  </si>
  <si>
    <t>14/6/2016</t>
  </si>
  <si>
    <t>02/SYT-GPHĐ/2015</t>
  </si>
  <si>
    <t>Nguyễn Thị Lan</t>
  </si>
  <si>
    <t>19/HD - GPHĐ</t>
  </si>
  <si>
    <t xml:space="preserve">Phòng khám nội- truyền nhiễm Tiến Phương (ngoài giờ) </t>
  </si>
  <si>
    <t xml:space="preserve">số 180/160 Vũ Hựu, khu 3, phường Thanh Bình, thành phố Hải Dương, tỉnh Hải Dương </t>
  </si>
  <si>
    <t>56/SYT-GPHĐ/2015</t>
  </si>
  <si>
    <t>Vũ Tiến Phương</t>
  </si>
  <si>
    <t xml:space="preserve">số 7/125 đường Lê Thanh Nghị, phường Phạm Ngũ Lão, thành phố Hải Dương, tỉnh Hải Dương </t>
  </si>
  <si>
    <t>01/SYT-GPHĐ/2016</t>
  </si>
  <si>
    <t>Nguyễn Thị Lĩnh</t>
  </si>
  <si>
    <t xml:space="preserve">Phòng khám chuyên khoa nhi (ngoài giờ) </t>
  </si>
  <si>
    <t xml:space="preserve">số 15 đường Thanh Bình, phường Thanh Bình, thành phố Hải Dương, tỉnh Hải Dương </t>
  </si>
  <si>
    <t>34/SYT-GPHĐ/2016</t>
  </si>
  <si>
    <t>Dương Trung Kiên</t>
  </si>
  <si>
    <t>Phòng khám chẩn đoán hình ảnh (ngoài giờ)</t>
  </si>
  <si>
    <t xml:space="preserve">Tầng 1 tòa nhà số 304 Nguyễn Lương bằng, phường Thanh Bình, thành phố Hải Dương, tỉnh Hải Dương    </t>
  </si>
  <si>
    <t>03/SYT - GPHĐ/2017</t>
  </si>
  <si>
    <t>Phạm Thị Thu Thủy</t>
  </si>
  <si>
    <t>Phòng khám chuyên khoa tâm thần  (ngoài giờ)</t>
  </si>
  <si>
    <t xml:space="preserve">Tầng 2-3 tòa nhà số 304 Nguyễn Lương bằng, phường Thanh Bình, thành phố Hải Dương, tỉnh Hải Dương </t>
  </si>
  <si>
    <t>04/SYT - GPHĐ/2017</t>
  </si>
  <si>
    <t>Nguyễn Thị Ánh Nguyệt</t>
  </si>
  <si>
    <t>Phòng khám chuyên khoa y học cổ truyền Thái Bình An</t>
  </si>
  <si>
    <t xml:space="preserve">số 217A Nguyễn Lương Bằng, phường Thanh Bình, thành phố Hải Dương, tỉnh Hải Dương </t>
  </si>
  <si>
    <t>224/HD - GPHĐ</t>
  </si>
  <si>
    <t>Nguyễn Văn Thái</t>
  </si>
  <si>
    <t xml:space="preserve">số 2E Bùi Thị Xuân, phường Lê Thanh Nghị, thành phố Hải Dương, tỉnh Hải Dương </t>
  </si>
  <si>
    <t>40/HD - GPHĐ</t>
  </si>
  <si>
    <t>Nguyễn Đình Mạnh</t>
  </si>
  <si>
    <t xml:space="preserve">số 9/352 Nguyễn Văn Linh, phường Thanh Bình, thành phố Hải Dương, tỉnh Hải Dương </t>
  </si>
  <si>
    <t>14/HD - GPHĐ</t>
  </si>
  <si>
    <t>Phòng khám nội Bình An (ngoài giờ)</t>
  </si>
  <si>
    <t xml:space="preserve">số 14/01/50 Đỗ Quang, phường Thanh Bình, thành phố Hải Dương, tỉnh Hải Dương </t>
  </si>
  <si>
    <t>Đặng Hữu Thung</t>
  </si>
  <si>
    <t xml:space="preserve">số 53/218 đường Vũ Hựu, phường Thanh Bình, thành phố Hải Dương, tỉnh Hải Dương </t>
  </si>
  <si>
    <t>112/HD - GPHĐ</t>
  </si>
  <si>
    <t>Lô 111.44 Khu đô thị phía Tây, phường Tân Bình, thành phố Hải Dương, tỉnh Hải Dương</t>
  </si>
  <si>
    <t>Phòng khám chuyên khoa da liễu - Bác sĩ Hưng</t>
  </si>
  <si>
    <t xml:space="preserve">số 29D Bà Triệu, phường Phạm Ngũ Lão, thành phố Hải Dương, tỉnh Hải Dương </t>
  </si>
  <si>
    <t>Lê Quang Hưng</t>
  </si>
  <si>
    <t xml:space="preserve">số 117 Nguyễn Thị Duệ, phường Thanh Bình, thành phố Hải Dương, tỉnh Hải Dương </t>
  </si>
  <si>
    <t>81/HD - GPHĐ</t>
  </si>
  <si>
    <t>Vũ Thanh Quý</t>
  </si>
  <si>
    <t>Phòng khám chuyên khoa mắt bác sĩ Dương (ngoài giờ)</t>
  </si>
  <si>
    <t xml:space="preserve">số 18 Bình Minh, phường Phạm Ngũ Lão, thành phố Hải Dương, tỉnh Hải Dương </t>
  </si>
  <si>
    <t>95/HD - GPHĐ</t>
  </si>
  <si>
    <t>Lê Tuấn Dương</t>
  </si>
  <si>
    <t>số 79/338 Đàm Lộc, phường Tân Bình, thành phố Hải Dương, tỉnh Hải Dương</t>
  </si>
  <si>
    <t>Phòng khám chuyên khoa Phụ sản</t>
  </si>
  <si>
    <t>số 94 Nguyễn Văn Linh, phường Tân Bình, thành phố Hải Dương, tỉnh Hải Dương</t>
  </si>
  <si>
    <t xml:space="preserve">Số 90 Thanh Bình, phường Thanh Bình, thành phố Hải Dương, tỉnh Hải Dương </t>
  </si>
  <si>
    <t>129/HD - GPHĐ</t>
  </si>
  <si>
    <t>Nguyễn Thị Thùy Dương</t>
  </si>
  <si>
    <t>Phòng khám ngoại khoa Sen Trắng</t>
  </si>
  <si>
    <t>Số 83 Nguyễn Đình Bể, phường Tân Bình, thành phố Hải Dương, tỉnh Hải Dương</t>
  </si>
  <si>
    <t>135/HD - GPHĐ</t>
  </si>
  <si>
    <t>Vũ Viết Tiến</t>
  </si>
  <si>
    <t>Phòng khám chuyên khoa nhi Khánh Duyên</t>
  </si>
  <si>
    <t xml:space="preserve">Số 130 Vũ Hựu, phường Thanh Bình, thành phố Hải Dương, tỉnh Hải Dương </t>
  </si>
  <si>
    <t>136/HD - GPHĐ</t>
  </si>
  <si>
    <t>Lê Hải Vân</t>
  </si>
  <si>
    <t>Phòng khám chuyên khoa ngoại Phúc Khang Clinic</t>
  </si>
  <si>
    <t xml:space="preserve">số 93 Quang Liệt, phường Thanh Bình, thành phố Hải Dương, tỉnh Hải Dương </t>
  </si>
  <si>
    <t>Nguyễn Đức Hoàng</t>
  </si>
  <si>
    <t>Phòng khám chuyên khoa Mắt bác sĩ Cẩm Anh</t>
  </si>
  <si>
    <t>Kiot số 3, đường Ngô Quyền, phường Tân Bình, thành phố Hải Dương, tỉnh Hải Dương</t>
  </si>
  <si>
    <t>147/HD - GPHĐ</t>
  </si>
  <si>
    <t>Dương Thành Cẩm Anh</t>
  </si>
  <si>
    <t>Phòng khám chuyên khoa ngoại Thành Khuyến</t>
  </si>
  <si>
    <t xml:space="preserve">45 Tuy Hòa, phường Trần Phú, thành phố Hải Dương, tỉnh Hải Dương </t>
  </si>
  <si>
    <t>Đoàn Tuấn Thành</t>
  </si>
  <si>
    <t>Phòng khám chuyên khoa Phụ Sản An Nhiên</t>
  </si>
  <si>
    <t xml:space="preserve">Số 154 Thanh Bình, phường Thanh Bình, thành phố Hải Dương, tỉnh Hải Dương </t>
  </si>
  <si>
    <t>171/HD - GPHĐ</t>
  </si>
  <si>
    <t>Hà Thị Thanh Loan</t>
  </si>
  <si>
    <t xml:space="preserve">Phòng khám chuyên khoa nhi </t>
  </si>
  <si>
    <t xml:space="preserve">Phòng khám chuyên khoa phục hồi chức năng Tín Phúc </t>
  </si>
  <si>
    <t xml:space="preserve">số 94 Trần Văn Giáp, phường Thanh Bình, thành phố Hải Dương, tỉnh Hải Dương </t>
  </si>
  <si>
    <t>205/HD - GPHĐ</t>
  </si>
  <si>
    <t>Đinh Thị Hoa</t>
  </si>
  <si>
    <t>Phòng khám chuyên khoa nhi An Thịnh (ngoài giờ)</t>
  </si>
  <si>
    <t xml:space="preserve">số 378 Phạm Văn Đồng, phường Thanh Bình, thành phố Hải Dương, tỉnh Hải Dương </t>
  </si>
  <si>
    <t>204/HD - GPHĐ</t>
  </si>
  <si>
    <t>Phạm Văn Hưng</t>
  </si>
  <si>
    <t>Phòng khám chuyên khoa ung bướu Vân Nam (ngoài giờ)</t>
  </si>
  <si>
    <t>số 372 Trường Chinh, phường Tân Bình, thành phố Hải Dương, tỉnh Hải Dương</t>
  </si>
  <si>
    <t>218/HD - GPHĐ</t>
  </si>
  <si>
    <t>Nguyễn Đức Long</t>
  </si>
  <si>
    <t>Phạm Đăng Quyết</t>
  </si>
  <si>
    <t xml:space="preserve">Phòng khám chẩn đoán hình ảnh tiến sĩ Việt </t>
  </si>
  <si>
    <t xml:space="preserve">số 26 Lê Ngọc Hân, phường Thanh Bình, thành phố Hải Dương, tỉnh Hải Dương </t>
  </si>
  <si>
    <t>233/HD - GPHĐ</t>
  </si>
  <si>
    <t>Trần Văn Việt</t>
  </si>
  <si>
    <t>phường Ái Quốc</t>
  </si>
  <si>
    <t>Phòng khám chuyên khoa nhi bác sĩ Quang</t>
  </si>
  <si>
    <t xml:space="preserve">Số 9/10 phố Trần Văn Giáp, phường Thanh Bình, thành phố Hải Dương, tỉnh Hải Dương </t>
  </si>
  <si>
    <t>145/HD - GPHĐ</t>
  </si>
  <si>
    <t>Phạm An Quang</t>
  </si>
  <si>
    <t>Phòng khám chuyên khoa Phụ Sản Bác sỹ Huê</t>
  </si>
  <si>
    <t>Tầng 1, Số nhà 101 Đặng Thai Mai, Khu 5, phường Tân Bình, thành phố Hải Dương, tỉnh Hải Dương</t>
  </si>
  <si>
    <t>53/HD - GPHĐ</t>
  </si>
  <si>
    <t>Trần Thị Huê</t>
  </si>
  <si>
    <t>Phòng khám chuyên khoa Phụ Sản Bs Hồng Hạnh</t>
  </si>
  <si>
    <t xml:space="preserve">Số 176 Nguyễn Văn Linh, phường Thanh Bình, thành phố Hải Dương, tỉnh Hải Dương </t>
  </si>
  <si>
    <t>14/HD-GPHĐ</t>
  </si>
  <si>
    <t>Nguyễn Hồng Hạnh</t>
  </si>
  <si>
    <t>36/HD-GPHĐ</t>
  </si>
  <si>
    <t>Lã Quý Dân</t>
  </si>
  <si>
    <t>Phòng khám chuyên khoa phục hồi chức năng An Khánh</t>
  </si>
  <si>
    <t xml:space="preserve">Số nhà 46 A Nguyễn Hới, phường Phạm Ngũ Lão, thành phố Hải Dương, tỉnh Hải Dương </t>
  </si>
  <si>
    <t>77/HD-GPHĐ</t>
  </si>
  <si>
    <t>Nguyễn Văn Hoan</t>
  </si>
  <si>
    <t xml:space="preserve">số 2A Nguyễn Hới, phường Phạm Ngũ Lão, thành phố Hải Dương, tỉnh Hải Dương </t>
  </si>
  <si>
    <t>Nguyễn Đình Hanh</t>
  </si>
  <si>
    <t>Phòng khám chuyên khoa Phụ sản Phúc Sinh</t>
  </si>
  <si>
    <t>Số nhà 239 phố Bình Lộc, phường Tân Bình, thành phố Hải Dương, tỉnh Hải Dương</t>
  </si>
  <si>
    <t>Nguyễn Thị Phương Oanh</t>
  </si>
  <si>
    <t>Dịch vụ vận chuyển cấp cứu</t>
  </si>
  <si>
    <t xml:space="preserve">Số 7 đường Bình Lộc, phường Thanh Bình, thành phố Hải Dương, tỉnh Hải Dương </t>
  </si>
  <si>
    <t>239/HD - GPHĐ</t>
  </si>
  <si>
    <t xml:space="preserve">số 21 Lê Chân, phường Phạm Ngũ Lão, thành phố Hải Dương, tỉnh Hải Dương </t>
  </si>
  <si>
    <t>Phòng khám chuyên khoa phụ sản - KHHGĐ</t>
  </si>
  <si>
    <t>xã Thượng Hồng</t>
  </si>
  <si>
    <t>Phòng khám chuyên khoa Ung Bướu bác sĩ Đại</t>
  </si>
  <si>
    <t>Tầng 2, Số nhà 101 Đặng Thai Mai, Khu 5, phường Tân Bình, thành phố Hải Dương, tỉnh Hải Dương</t>
  </si>
  <si>
    <t>Nguyễn Công Đại</t>
  </si>
  <si>
    <t>Lê Thị Phương Thảo</t>
  </si>
  <si>
    <t xml:space="preserve">số 48B Chương Dương, phường Trần Phú, thành phố Hải Dương, tỉnh Hải Dương </t>
  </si>
  <si>
    <t>Đặng Thanh Bình</t>
  </si>
  <si>
    <t xml:space="preserve">số 43 Vũ Hựu, phường Thanh Bình, thành phố Hải Dương, tỉnh Hải Dương </t>
  </si>
  <si>
    <t>Nguyễn Văn Phương</t>
  </si>
  <si>
    <t xml:space="preserve">số 144 khu dân cư thương mại, phường Thanh Bình, thành phố Hải Dương, tỉnh Hải Dương </t>
  </si>
  <si>
    <t>48/SYT-GPHĐ/2015</t>
  </si>
  <si>
    <t>Tạ Thị Phương</t>
  </si>
  <si>
    <t>Trương Văn Thạo</t>
  </si>
  <si>
    <t>Nguyễn Thị Phương Mai</t>
  </si>
  <si>
    <t>16/HD - GPHĐ</t>
  </si>
  <si>
    <t xml:space="preserve">Phòng khám chuyên khoa răng hàm mặt Tâm Thiện Mỹ </t>
  </si>
  <si>
    <t xml:space="preserve">số 302 Nguyễn Lương Bằng, phường Thanh Bình, thành phố Hải Dương, tỉnh Hải Dương </t>
  </si>
  <si>
    <t xml:space="preserve">số 124 Điện Biên Phủ, phường Phạm Ngũ Lão, thành phố Hải Dương, tỉnh Hải Dương </t>
  </si>
  <si>
    <t>57/HD - GPHĐ</t>
  </si>
  <si>
    <t>Phạm Tiến Đông</t>
  </si>
  <si>
    <t>Phòng khám chuyên khoa răng hàm mặt- thuộc Công ty cổ phần nha khoa HTC</t>
  </si>
  <si>
    <t>số 135 Ngô Quyền, phường Tân Bình, thành phố Hải Dương, tỉnh Hải Dương</t>
  </si>
  <si>
    <t>94/HD - GPHĐ</t>
  </si>
  <si>
    <t>Phòng khám chuyên khoa răng hàm mặt Phương Thúy</t>
  </si>
  <si>
    <t>Phòng khám chuyên khoa răng hàm mặt bác sĩ Toản (ngoài giờ)</t>
  </si>
  <si>
    <t>số 122 Ngô Quyền, phường Tân Bình, thành phố Hải Dương, tỉnh Hải Dương</t>
  </si>
  <si>
    <t>Nguyễn Danh Toản</t>
  </si>
  <si>
    <t xml:space="preserve">Phòng khám chuyên khoa răng hàm mặt nha khoa cuộc sống- LAB </t>
  </si>
  <si>
    <t xml:space="preserve">số 47A Trương Mỹ, phường Phạm Ngũ Lão, thành phố Hải Dương, tỉnh Hải Dương </t>
  </si>
  <si>
    <t>Nguyễn Hương Giang</t>
  </si>
  <si>
    <t>Quách Thị Thu Thủy</t>
  </si>
  <si>
    <t>Nguyễn Thị Thúy</t>
  </si>
  <si>
    <t>Đỗ Thị Thúy Hằng</t>
  </si>
  <si>
    <t>54/HD - GPHĐ</t>
  </si>
  <si>
    <t>Phòng khám chuyên khoa răng hàm mặt Ngọc Anh</t>
  </si>
  <si>
    <t>16/HD-GPHĐ</t>
  </si>
  <si>
    <t>10/SYT-GPHĐ</t>
  </si>
  <si>
    <t>Trần Quang Sáng</t>
  </si>
  <si>
    <t xml:space="preserve">Số 87 Mạc Thị Bưởi, phường Trần Phú, thành phố Hải Dương, tỉnh Hải Dương </t>
  </si>
  <si>
    <t>19/SYT - GPHĐ</t>
  </si>
  <si>
    <t>Nguyễn Tiến Cường</t>
  </si>
  <si>
    <t xml:space="preserve">số 1A, phường Trần Phú, thành phố Hải Dương, tỉnh Hải Dương </t>
  </si>
  <si>
    <t>98/SYT-GPHĐ/2014</t>
  </si>
  <si>
    <t>15/9/2014</t>
  </si>
  <si>
    <t>số 6/2 Nhữ Đình Hiền, phường Tân Bình, thành phố Hải Dương, tỉnh Hải Dương</t>
  </si>
  <si>
    <t>36/SYT-GPHĐ</t>
  </si>
  <si>
    <t>Nguyễn Văn Hiếu</t>
  </si>
  <si>
    <t xml:space="preserve">lô 65.16 Nguyễn Văn Linh, phường Thanh Bình, thành phố Hải Dương, tỉnh Hải Dương </t>
  </si>
  <si>
    <t>Phạm Xuân Thận</t>
  </si>
  <si>
    <t xml:space="preserve">số 54B , phường Trần Phú, thành phố Hải Dương, tỉnh Hải Dương </t>
  </si>
  <si>
    <t>17/SYT-GPHĐ/2014</t>
  </si>
  <si>
    <t>Nguyễn Đình Cửa</t>
  </si>
  <si>
    <t xml:space="preserve">Ki ốt 9 dãy D1 nhà  c chợ Hội Đô, phường Thanh Bình, thành phố Hải Dương, tỉnh Hải Dương </t>
  </si>
  <si>
    <t>78/SYT-GPHĐ/2014</t>
  </si>
  <si>
    <t>Nguyễn Thị Ân</t>
  </si>
  <si>
    <t xml:space="preserve">số 57 Mạc Thị Bưởi, phường Trần Phú, thành phố Hải Dương, tỉnh Hải Dương </t>
  </si>
  <si>
    <t>96/SYT-GPHĐ/2014</t>
  </si>
  <si>
    <t>Nguyễn Ngọc Lợi</t>
  </si>
  <si>
    <t xml:space="preserve">số 155 Lê Thanh Nghị, phường Phạm Ngũ Lão, thành phố Hải Dương, tỉnh Hải Dương </t>
  </si>
  <si>
    <t>95/SYT-GPHĐ/2014</t>
  </si>
  <si>
    <t>Nguyễn Xuân Định</t>
  </si>
  <si>
    <t xml:space="preserve">Ki ốt 16 dãy 1 nhà C, chợ Hội Đô, phường Thanh Bình, thành phố Hải Dương, tỉnh Hải Dương </t>
  </si>
  <si>
    <t>94/SYT-GPHĐ/2014</t>
  </si>
  <si>
    <t>Trần Thế Xương</t>
  </si>
  <si>
    <t xml:space="preserve">ki ốt số 14 dãy 2 nhà C chợ Hội Đô, phường Thanh Bình, thành phố Hải Dương, tỉnh Hải Dương </t>
  </si>
  <si>
    <t>119/SYT-GPHĐ/2014</t>
  </si>
  <si>
    <t>Trịnh Khắc Thuần</t>
  </si>
  <si>
    <t>Lô 30.2-1 khu đô thị An Phú, phường Tân Bình, thành phố Hải Dương, tỉnh Hải Dương</t>
  </si>
  <si>
    <t>Bùi Văn Long</t>
  </si>
  <si>
    <t xml:space="preserve">số 44 Lý Thánh Tông, phường Lê Thanh Nghị, thành phố Hải Dương, tỉnh Hải Dương </t>
  </si>
  <si>
    <t>08/HD - GPHĐ</t>
  </si>
  <si>
    <t>Phạm Thị Xuân</t>
  </si>
  <si>
    <t xml:space="preserve">số 16/62 Bình Minh, phường Phạm Ngũ Lão, thành phố Hải Dương, tỉnh Hải Dương </t>
  </si>
  <si>
    <t>Lê Đức Tùng</t>
  </si>
  <si>
    <t>Số 372 đường Trường Chinh, phường Tân Bình, thành phố Hải Dương, tỉnh Hải Dương</t>
  </si>
  <si>
    <t>Phạm Thị Thục</t>
  </si>
  <si>
    <t>Phòng khám chuyên khoa y học cổ truyền  Nguyễn Thị Thúy</t>
  </si>
  <si>
    <t xml:space="preserve">Số 47/104 Nguyễn Thị
 Duệ, phường Thanh Bình, thành phố Hải Dương, tỉnh Hải Dương </t>
  </si>
  <si>
    <t xml:space="preserve">Phòng khám chuyên khoa y học cổ truyền bác sĩ Trần Mai </t>
  </si>
  <si>
    <t>số 323 Đỗ Văn Thanh, phường Tân Bình, thành phố Hải Dương, tỉnh Hải Dương</t>
  </si>
  <si>
    <t>201/HD - GPHĐ</t>
  </si>
  <si>
    <t>Trần Thị Tuyết Mai</t>
  </si>
  <si>
    <t>Dịch vụ kính thuốc Duy Tân (ngoài giờ)</t>
  </si>
  <si>
    <t>Dịch vụ kính thuốc</t>
  </si>
  <si>
    <t xml:space="preserve">số 46 Đại Lộ Hồ Chí Minh, phường Trần Phú, thành phố Hải Dương, tỉnh Hải Dương </t>
  </si>
  <si>
    <t>21/SYT - GPHĐ</t>
  </si>
  <si>
    <t>Bùi Thị Bích Hường</t>
  </si>
  <si>
    <t>số 338 Bình Lộc, phường Tân Bình, thành phố Hải Dương, tỉnh Hải Dương</t>
  </si>
  <si>
    <t>39/SYT-GPHĐ</t>
  </si>
  <si>
    <t>Bùi Văn Hùng</t>
  </si>
  <si>
    <t>số 31 Nguyễn Chí Thanh, phường Tân Bình, thành phố Hải Dương, tỉnh Hải Dương</t>
  </si>
  <si>
    <t>70/SYT-GPHĐ</t>
  </si>
  <si>
    <t>Mai Thị Hồng Giang</t>
  </si>
  <si>
    <t xml:space="preserve">số 102 Nguyễn Thị Duệ, phường Thanh Bình, thành phố Hải Dương, tỉnh Hải Dương </t>
  </si>
  <si>
    <t>53/SYT-GPHĐ/2014</t>
  </si>
  <si>
    <t>Phạm văn Đảm</t>
  </si>
  <si>
    <t>số 92 Bình Lộc, phường Tân Bình, thành phố Hải Dương, tỉnh Hải Dương</t>
  </si>
  <si>
    <t>28/SYT-GPHĐ/2014</t>
  </si>
  <si>
    <t>18 Kênh Tre, khu 7, phường Tân Bình, thành phố Hải Dương, tỉnh Hải Dương</t>
  </si>
  <si>
    <t>143/SYT-GPHĐ/2014</t>
  </si>
  <si>
    <t>Nguyễn thị Xoan</t>
  </si>
  <si>
    <t xml:space="preserve">số 330 Nguyễn Văn Linh, phường Thanh Bình, thành phố Hải Dương, tỉnh Hải Dương </t>
  </si>
  <si>
    <t>44/HD - GPHĐ</t>
  </si>
  <si>
    <t>Nguyễn Thị Năm</t>
  </si>
  <si>
    <t>Lô 8.1-9 khu đô thị mới phía tây đường Trường Chinh, phường Tân Bình, thành phố Hải Dương, tỉnh Hải Dương</t>
  </si>
  <si>
    <t>Lê Thảo Anh</t>
  </si>
  <si>
    <t>Cơ sở dịch vụ kính thuốc Kaizen Việt Nam</t>
  </si>
  <si>
    <t xml:space="preserve">Ki ốt số 8 số 244 Nguyễn Lương Bằng, phường Thanh Bình, thành phố Hải Dương, tỉnh Hải Dương </t>
  </si>
  <si>
    <t>228/HD - GPHĐ</t>
  </si>
  <si>
    <t xml:space="preserve">số 244 Nguyễn Lương Bằng, phường Thanh Bình, thành phố Hải Dương, tỉnh Hải Dương </t>
  </si>
  <si>
    <t>Đặng Thị Thu Hà</t>
  </si>
  <si>
    <t>Cơ sở dịch vụ chăm sóc sức khỏe tại nhà</t>
  </si>
  <si>
    <t>Cơ sở dịch vụ cấp cứu, hỗ trợ vận chuyển người bệnh trong nước thuộc công ty TNHH dịch vụ cấp cứu Hải Dương</t>
  </si>
  <si>
    <t>Nguyễn Văn Man</t>
  </si>
  <si>
    <t>Cở sở dịch vụ chăm sóc sức khỏe tại nhà Duy Khánh</t>
  </si>
  <si>
    <t>Số 13/8 ngõ 293 Ngô Quyền, phường Tân Bình, thành phố Hải Dương, tỉnh Hải Dương</t>
  </si>
  <si>
    <t>269/HD - GPHĐ</t>
  </si>
  <si>
    <t>Nguyễn Xuân Duy Khánh</t>
  </si>
  <si>
    <t>Cở sở dịch vụ chăm sóc sức khỏe tại nhà RECA</t>
  </si>
  <si>
    <t xml:space="preserve">Số 3/36 Mạc Đĩnh Chi, phường Lê Thanh Nghị, thành phố Hải Dương, tỉnh Hải Dương </t>
  </si>
  <si>
    <t>42/HD - GPHĐ</t>
  </si>
  <si>
    <t>Nguyễn Mạnh Hà</t>
  </si>
  <si>
    <t>Hoàng Đăng Toán</t>
  </si>
  <si>
    <t xml:space="preserve">số 101A Tuệ Tĩnh, phường Phạm Ngũ Lão, thành phố Hải Dương, tỉnh Hải Dương </t>
  </si>
  <si>
    <t>17/SYT-GPHĐ/2016</t>
  </si>
  <si>
    <t>Phòng X-quang Răng Hàm Mặt</t>
  </si>
  <si>
    <t>số 217 phố Ngô Quyền, phường Tân Bình, thành phố Hải Dương, tỉnh Hải Dương</t>
  </si>
  <si>
    <t>Lê Xuân Nguyện</t>
  </si>
  <si>
    <t>Cơ sở dịch vụ chăm sóc sức khỏe tại nhà An Nhi</t>
  </si>
  <si>
    <t>266/HD - GPHĐ</t>
  </si>
  <si>
    <t>Trần Văn Thắng</t>
  </si>
  <si>
    <t xml:space="preserve">số 677 Lê Thanh Nghị, phường Lê Thanh Nghị, thành phố Hải Dương, tỉnh Hải Dương </t>
  </si>
  <si>
    <t>Nguyễn Thị Hảo</t>
  </si>
  <si>
    <t xml:space="preserve">số 226 Nguyễn Lương Bằng, phường Thanh Bình, thành phố Hải Dương, tỉnh Hải Dương </t>
  </si>
  <si>
    <t>30/SYT-GPHĐ/2016</t>
  </si>
  <si>
    <t>Vũ Thiện Quyền</t>
  </si>
  <si>
    <t xml:space="preserve">số 84 Trương Mỹ, phường Trần Phú, thành phố Hải Dương, tỉnh Hải Dương </t>
  </si>
  <si>
    <t>146/SYT-GPHĐ/2014</t>
  </si>
  <si>
    <t>Nguyễn Văn Sâm</t>
  </si>
  <si>
    <t xml:space="preserve">Ki ốt số 12, dãy T nhà C chợ Hội Đô, phường Thanh Bình, thành phố Hải Dương, tỉnh Hải Dương </t>
  </si>
  <si>
    <t>118/SYT-GPHĐ/2014</t>
  </si>
  <si>
    <t>Phạm Đức Lân</t>
  </si>
  <si>
    <t xml:space="preserve">số 324 trường cao đẳng dược TW, đường Nguyễn Lương Bằng, phường Thanh Bình, thành phố Hải Dương, tỉnh Hải Dương </t>
  </si>
  <si>
    <t>31/SYT-GPHĐ/2014</t>
  </si>
  <si>
    <t>Phạm Lan Phương</t>
  </si>
  <si>
    <t>Phòng khám chuyên khoa Răng Hàm Mặt thuộc Hộ kinh doanh cá thể Vũ Thị Thu Oanh</t>
  </si>
  <si>
    <t xml:space="preserve">Số nhà 01A, phố Bạch Đằng, phường Trần Phú, thành phố Hải Dương, tỉnh Hải Dương </t>
  </si>
  <si>
    <t>Vũ Thị Thu Oanh</t>
  </si>
  <si>
    <t>Cơ sở dịch vụ chăm sóc sức khỏe tại nhà Tâm Đức</t>
  </si>
  <si>
    <t xml:space="preserve">số 110 Hoàng Quốc Việt, phường Thanh Bình, thành phố Hải Dương, tỉnh Hải Dương </t>
  </si>
  <si>
    <t>323/HD-GPHĐ</t>
  </si>
  <si>
    <t>Vũ Thị Loan</t>
  </si>
  <si>
    <t>Phòng khám chuyên khoa Răng Hàm Mặt Trần Hùng</t>
  </si>
  <si>
    <t xml:space="preserve">Số 24A4 phố Đức Minh, phường Thanh Bình, thành phố Hải Dương, tỉnh Hải Dương </t>
  </si>
  <si>
    <t>324/HD-GPHĐ</t>
  </si>
  <si>
    <t>Trần Thị Trang</t>
  </si>
  <si>
    <t>15/HD-GPHĐ</t>
  </si>
  <si>
    <t xml:space="preserve">Số 38 Đại lộ Hồ Chí Minh, phường Trần Phú, thành phố Hải Dương, tỉnh Hải Dương </t>
  </si>
  <si>
    <t>Phòng khám chuyên khoa Răng Hàm Mặt Việt Nhật thuộc Hộ kinh doanh cá thể Vũ Thị Thu Phương</t>
  </si>
  <si>
    <t>Số 100 Nguyễn Chí Thanh, phường Tân Bình, thành phố Hải Dương, tỉnh Hải Dương</t>
  </si>
  <si>
    <t>41/HD-GPHĐ</t>
  </si>
  <si>
    <t>Vũ Thị Thu Phương</t>
  </si>
  <si>
    <t>Phòng khám chuyên khoa tai mũi họng Laika 247</t>
  </si>
  <si>
    <t xml:space="preserve">số 247 Nguyễn Văn Linh, phường Thanh Bình, thành phố Hải Dương, tỉnh Hải Dương </t>
  </si>
  <si>
    <t>37/HD-GPHĐ</t>
  </si>
  <si>
    <t>Bùi Thị Hồng Nguyên</t>
  </si>
  <si>
    <t>Phòng khám chuyên khoa Tai - Mũi - Họng Hồ Thị Thùy Dương</t>
  </si>
  <si>
    <t xml:space="preserve">Số 7, phố Bùi Thị Cúc, phường Trần Phú, thành phố Hải Dương, tỉnh Hải Dương </t>
  </si>
  <si>
    <t>Hồ Thị Dương Thủy</t>
  </si>
  <si>
    <t>Nguyễn Thị Mai</t>
  </si>
  <si>
    <t>Dương Thị Oanh</t>
  </si>
  <si>
    <t>Phòng khám chuyên khoa Nội Hương Thủy</t>
  </si>
  <si>
    <t xml:space="preserve">Số 385 đường Nguyễn Lương Bằng, phường Thanh Bình, thành phố Hải Dương, tỉnh Hải Dương </t>
  </si>
  <si>
    <t>Đỗ Văn Tuyến</t>
  </si>
  <si>
    <t>Phòng khám chuyên khoa Răng Hàm Mặt Việt Pháp</t>
  </si>
  <si>
    <t xml:space="preserve">Số 270 đường Thanh Niên, phường Lê Thanh Nghị, thành phố Hải Dương, tỉnh Hải Dương </t>
  </si>
  <si>
    <t xml:space="preserve">30/HD-GPHĐ </t>
  </si>
  <si>
    <t>Bùi Thế Thành</t>
  </si>
  <si>
    <t>Phòng khám chuyên khoa Y học cổ truyền Tâm Việt thuộc công ty TNHH Thương mại và đầu tư Tâm Việt FAST</t>
  </si>
  <si>
    <t>240/ HD - GPHĐ</t>
  </si>
  <si>
    <t>Ngô Văn Hân</t>
  </si>
  <si>
    <t>Cơ sở dịch vụ kính thuốc - Trung tâm Kính thuốc Hải Dương</t>
  </si>
  <si>
    <t>273/HD-GPHĐ</t>
  </si>
  <si>
    <t>Phạm Văn Dương</t>
  </si>
  <si>
    <t xml:space="preserve">Số 59 Trần Liễu, phường Thanh Bình, thành phố Hải Dương, tỉnh Hải Dương </t>
  </si>
  <si>
    <t>287/HD - GPHĐ</t>
  </si>
  <si>
    <t>Nguyễn Hữu Thược</t>
  </si>
  <si>
    <t>Phòng khám chuyên khoa Răng Hàm Mặt Hà Nội - Công ty TNHH Răng Hà Nội</t>
  </si>
  <si>
    <t>Số 60 Bà triệu, phường Lê Thanh Nghị, thành phố Hải Dương, tỉnh Hải Dương</t>
  </si>
  <si>
    <t>116/HD-GPHĐ</t>
  </si>
  <si>
    <t>Phòng Khám chuyên khoa răng hàm mặt Hùng Anh thuộc Hộ kinh doanh cá thể Phạm Vũ Hùng</t>
  </si>
  <si>
    <t xml:space="preserve">Số 103 Nguyễn Chí Thanh, phường Tân Bình, thành phố Hải Dương, tỉnh Hải Dương   </t>
  </si>
  <si>
    <t>Phòng khám chuyên khoa Răng Hàm Mặt - Nha Khoa Sing - Cơ sở 15 - Địa điểm kinh doanh Công Ty Cổ Phần Nha Khoa Quốc Tế Sing</t>
  </si>
  <si>
    <t>Số 119 đường Nguyễn Lương Bằng, phường Phạm Ngũ Lão, thành phố Hải Dương, tỉnh Hải Dương</t>
  </si>
  <si>
    <t>Phòng khám chuyên khoa Da liễu Hoàng Thị Lan thuộc hộ kinh doanh cá thể Hoàng Thị Lan</t>
  </si>
  <si>
    <t>Số 2 Nguyễn Hải Thanh, phường Lê Thanh Nghị, thành phố Hải Dương, tỉnh Hải Dương</t>
  </si>
  <si>
    <t>141/HD-SYT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</si>
  <si>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</si>
  <si>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</si>
  <si>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</si>
  <si>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</si>
  <si>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</si>
  <si>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</si>
  <si>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</si>
  <si>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</si>
  <si>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</si>
  <si>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</si>
  <si>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</si>
  <si>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</si>
  <si>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Phòng xét nghiệm THD thuộc Công ty TNHH dịch vụ y tế THD</t>
  </si>
  <si>
    <t>001315/HP-GPHĐ</t>
  </si>
  <si>
    <t>Phòng khám chuyên khoa Răng hàm mặt Diva cơ sở 1 thuộc Công ty TNHH 1 thành viên nha khoa Diva</t>
  </si>
  <si>
    <t>Số 302 Nguyễn Lương Bằng, phường Lê Thanh Nghị, thành phố Hải Phòng</t>
  </si>
  <si>
    <t>001312/HP-GPHĐ</t>
  </si>
  <si>
    <t>Phòng khám chuyên khoa Phục hồi chức năng – Bác sỹ Quyết</t>
  </si>
  <si>
    <t>Số 213 Hoàng Lộc, phường Lê Thanh Nghị, thành phố Hải Phòng</t>
  </si>
  <si>
    <t>001345/HP-GPHĐ</t>
  </si>
  <si>
    <t>Hà Thanh Nga</t>
  </si>
  <si>
    <t>Hoàng Thị Lan</t>
  </si>
  <si>
    <t>Nguyễn Hữu Vượng</t>
  </si>
  <si>
    <t>Phạm Vũ Hùng</t>
  </si>
  <si>
    <t>Số 31 Bà Triệu, phường Lê Thanh Nghị, thành phố Hải Phòng</t>
  </si>
  <si>
    <t>Cơ sở xét nghiệm GOLAB Hải Dương trực thuộc công ty cổ phần Trung tâm xét nghiệm GOLAB Hải Dương</t>
  </si>
  <si>
    <t>Tầng 1, số 274 Nguyễn Lương Bằng, phường Lê Thanh Nghị, thành phố Hải Phòng</t>
  </si>
  <si>
    <t>001408/HP-GPHĐ</t>
  </si>
  <si>
    <t>Đoàn Thị Thúy</t>
  </si>
  <si>
    <t>Phòng khám chuyên khoa Răng hàm mặt - TD Dentist</t>
  </si>
  <si>
    <t>Số 501 đường Trường Chinh, phường Lê Thanh Nghị, 
thành phố Hải Phòng</t>
  </si>
  <si>
    <t>001402/HP-GPHĐ</t>
  </si>
  <si>
    <t>Phòng khám chuyên khoa Nội. Siêu âm – Trịnh Hoài Đức số 7</t>
  </si>
  <si>
    <t>Số 7, phố Trịnh Hoài Đức, phường Lê Thanh Nghị, thành phố Hải Phòng</t>
  </si>
  <si>
    <t>001439/HP-GPHĐ</t>
  </si>
  <si>
    <t>Phòng khám Răng hàm mặt thuộc Công ty Cổ phần Nha khoa HTC</t>
  </si>
  <si>
    <t>Phòng khám Răng hàm mắt</t>
  </si>
  <si>
    <t>Số 135 Ngô Quyền, phường Lê Thanh Nghị, thành phố Hải Phòng</t>
  </si>
  <si>
    <t>001449/HP-GPHĐ</t>
  </si>
  <si>
    <t>Phòng khám Y học cổ truyền SMED CENTER - địa điểm kinh doanh trực thuộc Công ty TNHH Chăm sóc sức khỏe HCM</t>
  </si>
  <si>
    <t>Tầng 1, 2, 3 số 358 đường Trường Chinh, phường Lê Thanh Nghị, thành phố Hải Phòng</t>
  </si>
  <si>
    <t>001555/HP-GPHĐ</t>
  </si>
  <si>
    <t>Phạm Thị Hồng Thái</t>
  </si>
  <si>
    <t>Phòng khám chuyên khoa Răng hàm mặt Cương Hằng</t>
  </si>
  <si>
    <t>291 Nguyễn Văn Linh, phường Lê Thanh Nghị, thành phố Hải Phòng</t>
  </si>
  <si>
    <t>001582/HP-GPHĐ</t>
  </si>
  <si>
    <t>Phòng khám chuyên khoa Nhi thuộc Hộ kinh doanh Phòng khám chuyên khoa Nhi bác sĩ Ngô Thị Minh</t>
  </si>
  <si>
    <t>Số 91 Phùng Chí Kiên, phường Lê Thanh Nghị, thành phố Hải Phòng</t>
  </si>
  <si>
    <t>001606/HP-GPHĐ</t>
  </si>
  <si>
    <t>Ngô Thị Minh</t>
  </si>
  <si>
    <t>Phòng khám Răng hàm mặt - Nha khoa Vân Anh trực thuộc Công ty TNHH Nha Khoa Vân Anh Hải Dương</t>
  </si>
  <si>
    <t>Số 289 đường Nguyễn Lương Bằng, phường Lê Thanh Nghị, thành phố Hải Phòng</t>
  </si>
  <si>
    <t>001613/HP-GPHĐ</t>
  </si>
  <si>
    <t>Triệu Thu Phượng</t>
  </si>
  <si>
    <t>Phòng khám sản phụ khoa BS Hường thuộc Hộ kinh doanh Phòng khám sản phụ khoa BS Hường</t>
  </si>
  <si>
    <t>Số nhà 38A/324 Nguyễn Lương Bằng, phường Lê Thanh Nghị, Thành phố Hải Phòng</t>
  </si>
  <si>
    <t>001651/HP-GPHĐ</t>
  </si>
  <si>
    <t>Nguyễn Thúy Hường</t>
  </si>
  <si>
    <t>Phòng khám chuyên khoa chẩn đoán hình ảnh LinkRad thuộc Công ty Cổ phần Y khoa LinkRad Hải Dương</t>
  </si>
  <si>
    <t>Tầng 1, tòa nhà Hòa Xá, số 360 đường Nguyễn Lương Bằng, phường Lê Thanh Nghị, thành phố Hải Phòng</t>
  </si>
  <si>
    <t>001653/HP-GPHĐ</t>
  </si>
  <si>
    <t>Phòng khám chuyên khoa Răng hàm mặt Pari's Dental thuộc Công ty TNHH TM &amp; Dịch vụ Thịnh Phát HD</t>
  </si>
  <si>
    <t>Số nhà 105 đường Lê Thanh Nghị, phường Lê Thanh Nghị, thành phố Hải Phòng</t>
  </si>
  <si>
    <t>001669/HP-GPHĐ</t>
  </si>
  <si>
    <t>Phòng khám chuyên khoa Mắt Bác sĩ Thanh thuộc Hộ kinh doanh Đặng Thị Thanh</t>
  </si>
  <si>
    <t>Số 129 Bùi Thị Xuân, phường Lê Thanh Nghị, thành phố Hải Phòng</t>
  </si>
  <si>
    <t>001672/HP-GPHĐ</t>
  </si>
  <si>
    <t>Phòng khám Răng hàm mặt Hà Nội thuộc Công ty TNHH RMH Răng Hà Nội</t>
  </si>
  <si>
    <t>Số 60 Bà Triệu, phường Lê Thanh Nghị, thành phố Hải Phòng</t>
  </si>
  <si>
    <t>001679/HP-GPHĐ</t>
  </si>
  <si>
    <t>Phòng khám Răng hàm mặt Tuệ Minh trực thuộc Công ty Cổ phần Nha khoa Tuệ Minh</t>
  </si>
  <si>
    <t>Số 125 đường Phạm Ngũ Lão, phường Lê Thanh Nghị, thành phố Hải Phòng</t>
  </si>
  <si>
    <t>001685/HP-GPHĐ</t>
  </si>
  <si>
    <t>Phòng khám chuyên khoa Nội - BsCKII. Đoàn Khôi thuộc Công ty TNHH Green Nutri Med</t>
  </si>
  <si>
    <t>348 Nguyễn Lương Bằng, phường Lê Thanh Nghị, thành phố Hải Phòng</t>
  </si>
  <si>
    <t>001717/HP-GPHĐ</t>
  </si>
  <si>
    <t>Cơ sở dịch vụ cấp cứu ngoại viện Hưng Dũng thuộc Công ty TNHH Cấp cứu ngoại viện Hưng Dũng</t>
  </si>
  <si>
    <t>Số nhà 54 Nguyễn Tuân, phường Lê Thanh Nghị, thành phố Hải Phòng</t>
  </si>
  <si>
    <t>001712/HP-GPHĐ</t>
  </si>
  <si>
    <t>Phòng khám chuyên khoa Răng hàm mặt 2 thuộc hộ kinh doanh cá thể Phạm Quốc Cương</t>
  </si>
  <si>
    <t>Số 38 Đại lộ Hồ Chí Minh, phường Lê Thanh Nghị, thành phố Hải Phòng</t>
  </si>
  <si>
    <t>001724/HP-GPHĐ</t>
  </si>
  <si>
    <t>Phạm  Quốc Cương</t>
  </si>
  <si>
    <t>Tên người chịu trách nhiệm chuyên môn</t>
  </si>
  <si>
    <t>Ngày tháng năm cấp của GPHĐ hiện có</t>
  </si>
  <si>
    <t>Phòng khám đang ngừng hoạt động nhưng chưa làm thủ tục thu hồi GPHĐ</t>
  </si>
  <si>
    <t>Ghi chú</t>
  </si>
  <si>
    <t>Số GPHĐ</t>
  </si>
  <si>
    <t>28/12/2025</t>
  </si>
  <si>
    <t>Điện thoại liên hệ</t>
  </si>
  <si>
    <t>0912767885</t>
  </si>
  <si>
    <t>26/11/2025</t>
  </si>
  <si>
    <t>06/HD-GPHĐ</t>
  </si>
  <si>
    <t>03/06/2024</t>
  </si>
  <si>
    <t>16/11/2022</t>
  </si>
  <si>
    <t>08/4/2026</t>
  </si>
  <si>
    <t>11/01/2017</t>
  </si>
  <si>
    <t>Bệnh viện TNCK Mắt Quốc tế DND Hải Dương thuộc Công ty TNHH đầu tư y tế quốc tế DND - Hải Dương</t>
  </si>
  <si>
    <t>271/BYT-GPHĐ</t>
  </si>
  <si>
    <t>13/11/2025</t>
  </si>
  <si>
    <t>Bệnh viện chuyên khoa</t>
  </si>
  <si>
    <t>Địa chỉ đã có 1 pk RHM đăng ký??</t>
  </si>
  <si>
    <t>001744/HP-GPHĐ</t>
  </si>
  <si>
    <t>Phòng khám chuyên khoa Da liễu thuộc hộ kinh doanh cá thể Lê Anh Tuấn</t>
  </si>
  <si>
    <t>Phòng xét nghiệm Gold Standard THUỘC CHI NHÁNH  CÔNG TY TNHH DỊCH VỤ Y TẾ TÂM VƯỢNG PHÁT TẠI HẢI DƯƠNG</t>
  </si>
  <si>
    <t>24/10/2017</t>
  </si>
  <si>
    <t>16/12/2025</t>
  </si>
  <si>
    <t>10/01/2026</t>
  </si>
  <si>
    <t xml:space="preserve">số 117 Vũ Hựu, phường Thanh Bình, thành phố Hải Dương, tỉnh Hải Dương </t>
  </si>
  <si>
    <t>08/01/2018</t>
  </si>
  <si>
    <t>08/07/2026</t>
  </si>
  <si>
    <t>23/4/2026</t>
  </si>
  <si>
    <t>Phòng khám đa khoa Thu Cúc thuộc Phòng khám đa khoa Thu Cúc - Chi nhánh Công ty Cổ phần Y khoa Thu Cúc tại Hải Phòng</t>
  </si>
  <si>
    <t>Phòng khám đa khoa</t>
  </si>
  <si>
    <t>Số 95 đường Nguyễn Lương Bằng, phường Lê Thanh Nghị, thành phố Hải Phòng</t>
  </si>
  <si>
    <t>001799/HP-GPHĐ</t>
  </si>
  <si>
    <t>Bùi Trung Dũng</t>
  </si>
  <si>
    <t>07/8/2026</t>
  </si>
  <si>
    <t>0988958515</t>
  </si>
  <si>
    <t>0979046673</t>
  </si>
  <si>
    <t>24/06/2026</t>
  </si>
  <si>
    <t>0904510271</t>
  </si>
  <si>
    <t>0973181082</t>
  </si>
  <si>
    <t>26/02/2026</t>
  </si>
  <si>
    <t>20/03/2015</t>
  </si>
  <si>
    <t>0915548534</t>
  </si>
  <si>
    <t>Lô 103.34 khu đô thị phía tây, phường Thanh Bình, thành phố Hải Dương, tỉnh Hải Dương  (145 - TRẦN KHÁT CHÂN)</t>
  </si>
  <si>
    <t>Phòng khám chuyên khoa Răng Hàm Mặt HÀ MINH XÔ</t>
  </si>
  <si>
    <t>0987968763</t>
  </si>
  <si>
    <t>25/09/2024</t>
  </si>
  <si>
    <t>0974263248</t>
  </si>
  <si>
    <t>119/HD-GPHĐ</t>
  </si>
  <si>
    <t>28/03/2025</t>
  </si>
  <si>
    <t>0988717368</t>
  </si>
  <si>
    <t>13/05/2026</t>
  </si>
  <si>
    <t>0983988551</t>
  </si>
  <si>
    <t>11/05/2026</t>
  </si>
  <si>
    <t>0915334418</t>
  </si>
  <si>
    <t>0904040304</t>
  </si>
  <si>
    <t>22/04/2026</t>
  </si>
  <si>
    <t>0912026957</t>
  </si>
  <si>
    <t>27/04/2018</t>
  </si>
  <si>
    <t>0936261929</t>
  </si>
  <si>
    <t>14/06/2019</t>
  </si>
  <si>
    <t>0982577858</t>
  </si>
  <si>
    <t>Đề nghị cập nhật thông tin mới điều chỉnh GPHĐ vào Hệ thống</t>
  </si>
  <si>
    <t>26/09/2022</t>
  </si>
  <si>
    <t>Phòng khám chuyên khoa Nội Phương Nam thuộc Hộ kinh doanh Phòng khám chuyên khoa Nội Phương Nam</t>
  </si>
  <si>
    <t>Số 12/3 Trịnh Hoài Đức, phường Lê Thanh Nghị, thành phố Hải Phòng</t>
  </si>
  <si>
    <t xml:space="preserve">001795/HP-GPHĐ </t>
  </si>
  <si>
    <t>04/8/2026</t>
  </si>
  <si>
    <t>0334268888</t>
  </si>
  <si>
    <t>0912627833</t>
  </si>
  <si>
    <t>0912746669</t>
  </si>
  <si>
    <t>02/11/2020</t>
  </si>
  <si>
    <t>0942085668</t>
  </si>
  <si>
    <t>0936266316</t>
  </si>
  <si>
    <t>11/02/2026</t>
  </si>
  <si>
    <t>0977000289</t>
  </si>
  <si>
    <t>Phòng khám Nha khoa Phương Thuý</t>
  </si>
  <si>
    <t>0963117505</t>
  </si>
  <si>
    <t>0987300877</t>
  </si>
  <si>
    <t>0989333866</t>
  </si>
  <si>
    <t>16/10/2024</t>
  </si>
  <si>
    <t>0384692289</t>
  </si>
  <si>
    <t>0966898128</t>
  </si>
  <si>
    <t>20/03/2023</t>
  </si>
  <si>
    <t>0904081285</t>
  </si>
  <si>
    <t>20/06/2023</t>
  </si>
  <si>
    <t>0973040668</t>
  </si>
  <si>
    <t>Bệnh viện chuyên khoa Mắt Sài Gòn - Hải Dương trực thuộc Công ty Cổ phần bệnh viện mắt Sài Gòn - Hải Dương</t>
  </si>
  <si>
    <t>208 Trường Chinh, phường Lê Thanh Nghị, Thành phố Hải Phòng</t>
  </si>
  <si>
    <t>408/BYT-GPHĐ</t>
  </si>
  <si>
    <t>29/12/2025</t>
  </si>
  <si>
    <t>0825960960</t>
  </si>
  <si>
    <t>0766311888</t>
  </si>
  <si>
    <t>0976022393</t>
  </si>
  <si>
    <t>0888507838</t>
  </si>
  <si>
    <t>0966593669</t>
  </si>
  <si>
    <t>0986015988</t>
  </si>
  <si>
    <t>0888048993</t>
  </si>
  <si>
    <t>Phòng  khám chuyên khoa tai mũi họng thuộc hộ kinh doanh cá thể Lã Quý Dân</t>
  </si>
  <si>
    <t xml:space="preserve">Lô 15-Q số 1 phố Bà Triệu, phường Phạm Ngũ Lão, thành phố Hải Dương, tỉnh Hải Dương </t>
  </si>
  <si>
    <t>23/06/2023</t>
  </si>
  <si>
    <t>0903476376</t>
  </si>
  <si>
    <t>20/01/2026</t>
  </si>
  <si>
    <t>0988416103</t>
  </si>
  <si>
    <t xml:space="preserve">PHÒNG KHÁM CHUYÊN KHOA RĂNG HÀM MẶT DR.MAI </t>
  </si>
  <si>
    <t>Số nhà 111 Nguyễn Thiện</t>
  </si>
  <si>
    <t>156/HD-GPHĐ</t>
  </si>
  <si>
    <t>16/06/2025</t>
  </si>
  <si>
    <t>0983070034</t>
  </si>
  <si>
    <t>0912081417</t>
  </si>
  <si>
    <t>0978352125</t>
  </si>
  <si>
    <t>Trạm Y tế phường Lê Thanh Nghị, số 4</t>
  </si>
  <si>
    <t>76 Tuy Hòa</t>
  </si>
  <si>
    <t>001214/HP-GPHĐ</t>
  </si>
  <si>
    <t>26/08/2025</t>
  </si>
  <si>
    <t>0906064963</t>
  </si>
  <si>
    <t>Trạm Y tế phường Lê Thanh Nghị, số 3</t>
  </si>
  <si>
    <t>Số 117 Vũ Hựu</t>
  </si>
  <si>
    <t>001213/HP-GPHĐ</t>
  </si>
  <si>
    <t>0963722286</t>
  </si>
  <si>
    <t>Trung tâm y tế Hải Dương</t>
  </si>
  <si>
    <t>Số 71 Nguyễn Chí Thanh</t>
  </si>
  <si>
    <t>000941/HP-GPHĐ</t>
  </si>
  <si>
    <t>05/08/2025</t>
  </si>
  <si>
    <t>02203893596</t>
  </si>
  <si>
    <t>Trạm Y tế phường Lê Thanh Nghị, số 1</t>
  </si>
  <si>
    <t>Ngõ 51 Bình Minh</t>
  </si>
  <si>
    <t>001211/HP-GPHĐ</t>
  </si>
  <si>
    <t>0985983797</t>
  </si>
  <si>
    <t>Trạm y tế phường Lê Thanh Nghị, số 2</t>
  </si>
  <si>
    <t>Đường Hồ Tùng Mậu, Phường Lê Thanh Nghị, Thành phố Hải Phòng</t>
  </si>
  <si>
    <t>001212/HP-GPHĐ</t>
  </si>
  <si>
    <t>0347657966</t>
  </si>
  <si>
    <t>Bệnh viện Trường Đại học Kỹ thuật Y tế Hải Dương</t>
  </si>
  <si>
    <t>Số 229 Nguyễn Lương Bằng – Phường Lê Thanh Nghị – TP Hải Phòng</t>
  </si>
  <si>
    <t>243/BYT-GPHĐ</t>
  </si>
  <si>
    <t>24/10/2022</t>
  </si>
  <si>
    <t>0972631438</t>
  </si>
  <si>
    <t>Lô 8.1-9 khu đô thị phía Tây, đường Trường Chinh</t>
  </si>
  <si>
    <t>0899034034</t>
  </si>
  <si>
    <t>0912609140</t>
  </si>
  <si>
    <t>02/08/2025</t>
  </si>
  <si>
    <t>000913/HP-GPHĐ</t>
  </si>
  <si>
    <t>241 Nguyễn Lương Bằng</t>
  </si>
  <si>
    <t>Bệnh viện Bệnh nhiệt đới Hải Dương</t>
  </si>
  <si>
    <t>02203890205</t>
  </si>
  <si>
    <t>000942/HP-GPHĐ</t>
  </si>
  <si>
    <t>225 Nguyễn Lương Bằng, phường Lê Thanh Nghị, thành phố Hải Phòng</t>
  </si>
  <si>
    <t>BỆNH VIỆN ĐA KHOA HẢI DƯƠNG</t>
  </si>
  <si>
    <t>02203899123</t>
  </si>
  <si>
    <t>28/08/2025</t>
  </si>
  <si>
    <t>001237/HP-GPHĐ</t>
  </si>
  <si>
    <t>225 - NGuyễn Lương Bằng</t>
  </si>
  <si>
    <t>Bệnh viện Phụ sản Hải Dương</t>
  </si>
  <si>
    <t>0983092169</t>
  </si>
  <si>
    <t>000911/HP-GPHĐ</t>
  </si>
  <si>
    <t xml:space="preserve">Số 1 đường Thanh bình </t>
  </si>
  <si>
    <t>BỆNH VIỆN PHỔI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</si>
</sst>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000]d/m/yyyy"/>
    <numFmt numFmtId="165" formatCode="[$-409]d\-mmm\-yyyy;@"/>
  </numFmts>
  <fonts count="13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8"/>
      <name val="Arial"/>
      <family val="2"/>
      <scheme val="minor"/>
    </font>
    <font>
      <sz val="11"/>
      <name val="Calibri"/>
      <family val="2"/>
    </font>
    <font>
      <sz val="14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"/>
      <family val="2"/>
      <scheme val="minor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3" fillId="0" borderId="2"/>
    <xf numFmtId="0" fontId="5" fillId="0" borderId="2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165" fontId="6" fillId="0" borderId="4" xfId="0" quotePrefix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left" vertic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5" fontId="6" fillId="0" borderId="4" xfId="0" quotePrefix="1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left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0" quotePrefix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/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DS%20T&#7892;NG%20HO&#1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4">
          <cell r="F4" t="str">
            <v>Thực hiện kỹ thuật chuyên môn được Sở Y tế phê duyệt</v>
          </cell>
        </row>
        <row r="34">
          <cell r="B34" t="str">
            <v>Phòng khám đa khoa Thanh Bình thuộc Công ty Cổ phần Đại Đồng Đường</v>
          </cell>
          <cell r="C34" t="str">
            <v>Phòng khám đa khoa</v>
          </cell>
          <cell r="D34" t="str">
            <v>Lô 02.1-02, Khu đô thị mới phía Tây, phường Lê Thanh Nghị, thành phố Hải Phòng</v>
          </cell>
          <cell r="G34" t="str">
            <v>001384/HP-GPHĐ</v>
          </cell>
        </row>
        <row r="36">
          <cell r="B36" t="str">
            <v>Phòng khám đa khoa Quốc tế Hải Dương thuộc Công ty cổ phần Phúc An Hải Dương</v>
          </cell>
          <cell r="C36" t="str">
            <v>Phòng khám đa khoa</v>
          </cell>
          <cell r="D36" t="str">
            <v>Lô 30.01 đường Ngô Quyền, phường Lê Thanh Nghị, thành phố Hải Phòng</v>
          </cell>
          <cell r="G36" t="str">
            <v>001385/HP-GPHĐ</v>
          </cell>
        </row>
        <row r="38">
          <cell r="B38" t="str">
            <v>Phòng khám đa khoa Hải Dương thuộc Công ty TNHH Đầu tư Y tế Hải Dương</v>
          </cell>
          <cell r="C38" t="str">
            <v>Phòng khám đa khoa</v>
          </cell>
          <cell r="D38" t="str">
            <v>Số 236 Trường Chinh, phường Lê Thanh Nghị, thành phố Hải Phòng</v>
          </cell>
          <cell r="F38" t="str">
            <v>001330/HP-GPHĐ</v>
          </cell>
        </row>
        <row r="39">
          <cell r="B39" t="str">
            <v>Phòng khám đa khoa Hoàng Gia thuộc Công ty Cổ phần phòng khám đa khoa Hoàng Gia Hà Nội</v>
          </cell>
          <cell r="C39" t="str">
            <v>Phòng khám đa khoa</v>
          </cell>
          <cell r="D39" t="str">
            <v>Số 100 phố Bà Triệu, phường Lê Thanh Nghị, thành phố Hải Phòng</v>
          </cell>
          <cell r="H39" t="str">
            <v>Nguyễn Sỹ Hoàn</v>
          </cell>
        </row>
        <row r="92">
          <cell r="B92" t="str">
            <v>Phòng khám đa khoa Green Med Clinic trực thuộc Công ty cổ phần Phòng khám đa khoa Nhất Tâm Đức</v>
          </cell>
          <cell r="C92" t="str">
            <v>Phòng khám đa khoa</v>
          </cell>
          <cell r="D92" t="str">
            <v>số 36 Lê Ngọc Hân, khu biệt thự Trường An, phường Lê Thanh Nghị, thành phố Hải Phòng</v>
          </cell>
          <cell r="F92" t="str">
            <v>001332/HP-GPHĐ</v>
          </cell>
          <cell r="H92" t="str">
            <v>Nguyễn Văn Vượng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 refreshError="1"/>
      <sheetData sheetId="1" refreshError="1"/>
      <sheetData sheetId="2" refreshError="1">
        <row r="34">
          <cell r="I34">
            <v>46019</v>
          </cell>
          <cell r="K34" t="str">
            <v>Phạm Đình Oanh</v>
          </cell>
        </row>
        <row r="36">
          <cell r="K36" t="str">
            <v>Nguyễn Nam San</v>
          </cell>
        </row>
        <row r="38">
          <cell r="J38" t="str">
            <v>Phạm Thị Lan</v>
          </cell>
        </row>
        <row r="92">
          <cell r="H92">
            <v>45989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150"/>
  <sheetViews>
    <sheetView tabSelected="1" zoomScale="80" zoomScaleNormal="80" workbookViewId="0">
      <pane ySplit="1" topLeftCell="A129" activePane="bottomLeft" state="frozen"/>
      <selection activeCell="B1" sqref="B1"/>
      <selection pane="bottomLeft" activeCell="A4" sqref="A4:J143"/>
    </sheetView>
  </sheetViews>
  <sheetFormatPr defaultColWidth="12.625" defaultRowHeight="18.75" x14ac:dyDescent="0.2"/>
  <cols>
    <col min="1" max="1" width="5.25" style="16" bestFit="1" customWidth="1"/>
    <col min="2" max="2" width="31" style="28" customWidth="1"/>
    <col min="3" max="3" width="23.375" style="16" customWidth="1"/>
    <col min="4" max="4" width="30.25" style="28" customWidth="1"/>
    <col min="5" max="5" width="17.875" style="16" customWidth="1"/>
    <col min="6" max="6" width="13.875" style="29" customWidth="1"/>
    <col min="7" max="7" width="23.625" style="16" customWidth="1"/>
    <col min="8" max="8" width="22" style="16" customWidth="1"/>
    <col min="9" max="10" width="17.875" style="30" customWidth="1"/>
    <col min="11" max="16384" width="12.625" style="16"/>
  </cols>
  <sheetData>
    <row r="1" spans="1:10" ht="75" x14ac:dyDescent="0.2">
      <c r="A1" s="10" t="s">
        <v>0</v>
      </c>
      <c r="B1" s="11" t="s">
        <v>1</v>
      </c>
      <c r="C1" s="11" t="s">
        <v>2</v>
      </c>
      <c r="D1" s="12" t="s">
        <v>3</v>
      </c>
      <c r="E1" s="12" t="s">
        <v>608</v>
      </c>
      <c r="F1" s="13" t="s">
        <v>605</v>
      </c>
      <c r="G1" s="14" t="s">
        <v>604</v>
      </c>
      <c r="H1" s="15" t="s">
        <v>4</v>
      </c>
      <c r="I1" s="15" t="s">
        <v>610</v>
      </c>
      <c r="J1" s="15" t="s">
        <v>607</v>
      </c>
    </row>
    <row r="2" spans="1:10" ht="56.25" hidden="1" x14ac:dyDescent="0.2">
      <c r="A2" s="4">
        <v>1</v>
      </c>
      <c r="B2" s="3" t="str">
        <f>'[1]Phong kham da khoa - Benh vien'!B34</f>
        <v>Phòng khám đa khoa Thanh Bình thuộc Công ty Cổ phần Đại Đồng Đường</v>
      </c>
      <c r="C2" s="4" t="str">
        <f>'[1]Phong kham da khoa - Benh vien'!C34</f>
        <v>Phòng khám đa khoa</v>
      </c>
      <c r="D2" s="17" t="str">
        <f>'[1]Phong kham da khoa - Benh vien'!D34</f>
        <v>Lô 02.1-02, Khu đô thị mới phía Tây, phường Lê Thanh Nghị, thành phố Hải Phòng</v>
      </c>
      <c r="E2" s="18" t="str">
        <f>'[1]Phong kham da khoa - Benh vien'!$G$34</f>
        <v>001384/HP-GPHĐ</v>
      </c>
      <c r="F2" s="6" t="s">
        <v>609</v>
      </c>
      <c r="G2" s="4" t="str">
        <f>'[2]Phong kham da khoa - Benh vien'!$K$34</f>
        <v>Phạm Đình Oanh</v>
      </c>
      <c r="H2" s="4" t="str">
        <f>$H$7</f>
        <v>phường Lê Thanh Nghị</v>
      </c>
      <c r="I2" s="19" t="s">
        <v>611</v>
      </c>
      <c r="J2" s="15"/>
    </row>
    <row r="3" spans="1:10" ht="56.25" hidden="1" x14ac:dyDescent="0.2">
      <c r="A3" s="4">
        <v>2</v>
      </c>
      <c r="B3" s="3" t="str">
        <f>'[1]Phong kham da khoa - Benh vien'!B36</f>
        <v>Phòng khám đa khoa Quốc tế Hải Dương thuộc Công ty cổ phần Phúc An Hải Dương</v>
      </c>
      <c r="C3" s="4" t="str">
        <f>'[1]Phong kham da khoa - Benh vien'!C36</f>
        <v>Phòng khám đa khoa</v>
      </c>
      <c r="D3" s="17" t="str">
        <f>'[1]Phong kham da khoa - Benh vien'!D36</f>
        <v>Lô 30.01 đường Ngô Quyền, phường Lê Thanh Nghị, thành phố Hải Phòng</v>
      </c>
      <c r="E3" s="18" t="str">
        <f>'[1]Phong kham da khoa - Benh vien'!$G$36</f>
        <v>001385/HP-GPHĐ</v>
      </c>
      <c r="F3" s="6" t="s">
        <v>609</v>
      </c>
      <c r="G3" s="4" t="str">
        <f>'[2]Phong kham da khoa - Benh vien'!$K$36</f>
        <v>Nguyễn Nam San</v>
      </c>
      <c r="H3" s="4" t="str">
        <f t="shared" ref="H3:H6" si="0">$H$7</f>
        <v>phường Lê Thanh Nghị</v>
      </c>
      <c r="I3" s="19">
        <v>362456889</v>
      </c>
      <c r="J3" s="15"/>
    </row>
    <row r="4" spans="1:10" ht="56.25" x14ac:dyDescent="0.2">
      <c r="A4" s="4">
        <v>3</v>
      </c>
      <c r="B4" s="3" t="str">
        <f>'[1]Phong kham da khoa - Benh vien'!B38</f>
        <v>Phòng khám đa khoa Hải Dương thuộc Công ty TNHH Đầu tư Y tế Hải Dương</v>
      </c>
      <c r="C4" s="4" t="str">
        <f>'[1]Phong kham da khoa - Benh vien'!C38</f>
        <v>Phòng khám đa khoa</v>
      </c>
      <c r="D4" s="17" t="str">
        <f>'[1]Phong kham da khoa - Benh vien'!D38</f>
        <v>Số 236 Trường Chinh, phường Lê Thanh Nghị, thành phố Hải Phòng</v>
      </c>
      <c r="E4" s="5" t="str">
        <f>'[1]Phong kham da khoa - Benh vien'!F38</f>
        <v>001330/HP-GPHĐ</v>
      </c>
      <c r="F4" s="20" t="s">
        <v>612</v>
      </c>
      <c r="G4" s="4" t="str">
        <f>'[2]Phong kham da khoa - Benh vien'!$J$38</f>
        <v>Phạm Thị Lan</v>
      </c>
      <c r="H4" s="4" t="str">
        <f t="shared" si="0"/>
        <v>phường Lê Thanh Nghị</v>
      </c>
      <c r="I4" s="19"/>
      <c r="J4" s="15"/>
    </row>
    <row r="5" spans="1:10" ht="75" hidden="1" x14ac:dyDescent="0.2">
      <c r="A5" s="4">
        <v>4</v>
      </c>
      <c r="B5" s="3" t="str">
        <f>'[1]Phong kham da khoa - Benh vien'!B39</f>
        <v>Phòng khám đa khoa Hoàng Gia thuộc Công ty Cổ phần phòng khám đa khoa Hoàng Gia Hà Nội</v>
      </c>
      <c r="C5" s="4" t="str">
        <f>'[1]Phong kham da khoa - Benh vien'!C39</f>
        <v>Phòng khám đa khoa</v>
      </c>
      <c r="D5" s="17" t="str">
        <f>'[1]Phong kham da khoa - Benh vien'!D39</f>
        <v>Số 100 phố Bà Triệu, phường Lê Thanh Nghị, thành phố Hải Phòng</v>
      </c>
      <c r="E5" s="18" t="s">
        <v>613</v>
      </c>
      <c r="F5" s="18" t="s">
        <v>614</v>
      </c>
      <c r="G5" s="4" t="str">
        <f>'[1]Phong kham da khoa - Benh vien'!H39</f>
        <v>Nguyễn Sỹ Hoàn</v>
      </c>
      <c r="H5" s="4" t="str">
        <f t="shared" si="0"/>
        <v>phường Lê Thanh Nghị</v>
      </c>
      <c r="I5" s="19">
        <v>973821115</v>
      </c>
      <c r="J5" s="15"/>
    </row>
    <row r="6" spans="1:10" ht="75" x14ac:dyDescent="0.2">
      <c r="A6" s="4">
        <v>5</v>
      </c>
      <c r="B6" s="3" t="str">
        <f>'[1]Phong kham da khoa - Benh vien'!B92</f>
        <v>Phòng khám đa khoa Green Med Clinic trực thuộc Công ty cổ phần Phòng khám đa khoa Nhất Tâm Đức</v>
      </c>
      <c r="C6" s="4" t="str">
        <f>'[1]Phong kham da khoa - Benh vien'!C92</f>
        <v>Phòng khám đa khoa</v>
      </c>
      <c r="D6" s="17" t="str">
        <f>'[1]Phong kham da khoa - Benh vien'!D92</f>
        <v>số 36 Lê Ngọc Hân, khu biệt thự Trường An, phường Lê Thanh Nghị, thành phố Hải Phòng</v>
      </c>
      <c r="E6" s="5" t="str">
        <f>'[1]Phong kham da khoa - Benh vien'!F92</f>
        <v>001332/HP-GPHĐ</v>
      </c>
      <c r="F6" s="5">
        <f>'[2]Phong kham da khoa - Benh vien'!$H$92</f>
        <v>45989</v>
      </c>
      <c r="G6" s="4" t="str">
        <f>'[1]Phong kham da khoa - Benh vien'!H92</f>
        <v>Nguyễn Văn Vượng</v>
      </c>
      <c r="H6" s="4" t="str">
        <f t="shared" si="0"/>
        <v>phường Lê Thanh Nghị</v>
      </c>
      <c r="I6" s="19"/>
      <c r="J6" s="15"/>
    </row>
    <row r="7" spans="1:10" ht="75" x14ac:dyDescent="0.2">
      <c r="A7" s="4">
        <v>6</v>
      </c>
      <c r="B7" s="3" t="s">
        <v>436</v>
      </c>
      <c r="C7" s="4" t="s">
        <v>319</v>
      </c>
      <c r="D7" s="3" t="s">
        <v>320</v>
      </c>
      <c r="E7" s="4" t="s">
        <v>321</v>
      </c>
      <c r="F7" s="5">
        <v>44533</v>
      </c>
      <c r="G7" s="4" t="s">
        <v>437</v>
      </c>
      <c r="H7" s="4" t="s">
        <v>156</v>
      </c>
      <c r="I7" s="19"/>
      <c r="J7" s="7"/>
    </row>
    <row r="8" spans="1:10" ht="75" x14ac:dyDescent="0.2">
      <c r="A8" s="4">
        <v>7</v>
      </c>
      <c r="B8" s="3" t="s">
        <v>597</v>
      </c>
      <c r="C8" s="4" t="s">
        <v>5</v>
      </c>
      <c r="D8" s="3" t="s">
        <v>598</v>
      </c>
      <c r="E8" s="4" t="s">
        <v>599</v>
      </c>
      <c r="F8" s="5">
        <v>46188</v>
      </c>
      <c r="G8" s="4" t="s">
        <v>437</v>
      </c>
      <c r="H8" s="4" t="s">
        <v>156</v>
      </c>
      <c r="I8" s="19"/>
      <c r="J8" s="7"/>
    </row>
    <row r="9" spans="1:10" ht="56.25" hidden="1" x14ac:dyDescent="0.2">
      <c r="A9" s="4">
        <v>8</v>
      </c>
      <c r="B9" s="3" t="s">
        <v>449</v>
      </c>
      <c r="C9" s="4" t="s">
        <v>7</v>
      </c>
      <c r="D9" s="3" t="s">
        <v>450</v>
      </c>
      <c r="E9" s="4" t="s">
        <v>108</v>
      </c>
      <c r="F9" s="6" t="s">
        <v>615</v>
      </c>
      <c r="G9" s="4" t="s">
        <v>451</v>
      </c>
      <c r="H9" s="4" t="s">
        <v>156</v>
      </c>
      <c r="I9" s="19">
        <v>914919195</v>
      </c>
      <c r="J9" s="7"/>
    </row>
    <row r="10" spans="1:10" ht="112.5" x14ac:dyDescent="0.2">
      <c r="A10" s="4">
        <v>9</v>
      </c>
      <c r="B10" s="3" t="s">
        <v>216</v>
      </c>
      <c r="C10" s="4" t="s">
        <v>7</v>
      </c>
      <c r="D10" s="3" t="s">
        <v>217</v>
      </c>
      <c r="E10" s="4" t="s">
        <v>218</v>
      </c>
      <c r="F10" s="6" t="s">
        <v>617</v>
      </c>
      <c r="G10" s="4" t="s">
        <v>219</v>
      </c>
      <c r="H10" s="4" t="s">
        <v>156</v>
      </c>
      <c r="I10" s="19"/>
      <c r="J10" s="7" t="s">
        <v>606</v>
      </c>
    </row>
    <row r="11" spans="1:10" ht="56.25" x14ac:dyDescent="0.2">
      <c r="A11" s="4">
        <v>10</v>
      </c>
      <c r="B11" s="3" t="s">
        <v>291</v>
      </c>
      <c r="C11" s="4" t="s">
        <v>7</v>
      </c>
      <c r="D11" s="3" t="s">
        <v>292</v>
      </c>
      <c r="E11" s="4" t="s">
        <v>293</v>
      </c>
      <c r="F11" s="5">
        <v>44321</v>
      </c>
      <c r="G11" s="4" t="s">
        <v>294</v>
      </c>
      <c r="H11" s="4" t="s">
        <v>156</v>
      </c>
      <c r="I11" s="19"/>
      <c r="J11" s="7"/>
    </row>
    <row r="12" spans="1:10" ht="56.25" x14ac:dyDescent="0.2">
      <c r="A12" s="4">
        <v>11</v>
      </c>
      <c r="B12" s="3" t="s">
        <v>406</v>
      </c>
      <c r="C12" s="4" t="s">
        <v>407</v>
      </c>
      <c r="D12" s="3" t="s">
        <v>408</v>
      </c>
      <c r="E12" s="4" t="s">
        <v>409</v>
      </c>
      <c r="F12" s="5">
        <v>41239</v>
      </c>
      <c r="G12" s="4" t="s">
        <v>410</v>
      </c>
      <c r="H12" s="4" t="s">
        <v>156</v>
      </c>
      <c r="I12" s="19"/>
      <c r="J12" s="7"/>
    </row>
    <row r="13" spans="1:10" ht="75" hidden="1" x14ac:dyDescent="0.2">
      <c r="A13" s="4">
        <v>12</v>
      </c>
      <c r="B13" s="3" t="s">
        <v>618</v>
      </c>
      <c r="C13" s="4" t="s">
        <v>621</v>
      </c>
      <c r="D13" s="3" t="s">
        <v>428</v>
      </c>
      <c r="E13" s="18" t="s">
        <v>619</v>
      </c>
      <c r="F13" s="18" t="s">
        <v>620</v>
      </c>
      <c r="G13" s="4" t="s">
        <v>429</v>
      </c>
      <c r="H13" s="4" t="s">
        <v>156</v>
      </c>
      <c r="I13" s="19">
        <v>899034034</v>
      </c>
      <c r="J13" s="7"/>
    </row>
    <row r="14" spans="1:10" ht="75" x14ac:dyDescent="0.2">
      <c r="A14" s="4">
        <v>13</v>
      </c>
      <c r="B14" s="3" t="s">
        <v>430</v>
      </c>
      <c r="C14" s="4" t="s">
        <v>45</v>
      </c>
      <c r="D14" s="3" t="s">
        <v>431</v>
      </c>
      <c r="E14" s="4" t="s">
        <v>432</v>
      </c>
      <c r="F14" s="5">
        <v>44196</v>
      </c>
      <c r="G14" s="4" t="s">
        <v>49</v>
      </c>
      <c r="H14" s="4" t="s">
        <v>156</v>
      </c>
      <c r="I14" s="19"/>
      <c r="J14" s="7"/>
    </row>
    <row r="15" spans="1:10" ht="56.25" x14ac:dyDescent="0.2">
      <c r="A15" s="4">
        <v>14</v>
      </c>
      <c r="B15" s="3" t="s">
        <v>505</v>
      </c>
      <c r="C15" s="4" t="s">
        <v>9</v>
      </c>
      <c r="D15" s="3" t="s">
        <v>483</v>
      </c>
      <c r="E15" s="4" t="s">
        <v>506</v>
      </c>
      <c r="F15" s="5">
        <v>45132</v>
      </c>
      <c r="G15" s="4" t="s">
        <v>507</v>
      </c>
      <c r="H15" s="4" t="s">
        <v>156</v>
      </c>
      <c r="I15" s="19"/>
      <c r="J15" s="7" t="s">
        <v>622</v>
      </c>
    </row>
    <row r="16" spans="1:10" ht="56.25" x14ac:dyDescent="0.2">
      <c r="A16" s="4">
        <v>15</v>
      </c>
      <c r="B16" s="3" t="s">
        <v>9</v>
      </c>
      <c r="C16" s="4" t="s">
        <v>9</v>
      </c>
      <c r="D16" s="3" t="s">
        <v>411</v>
      </c>
      <c r="E16" s="4" t="s">
        <v>412</v>
      </c>
      <c r="F16" s="5" t="s">
        <v>177</v>
      </c>
      <c r="G16" s="4" t="s">
        <v>413</v>
      </c>
      <c r="H16" s="4" t="s">
        <v>156</v>
      </c>
      <c r="I16" s="19"/>
      <c r="J16" s="7"/>
    </row>
    <row r="17" spans="1:10" ht="56.25" x14ac:dyDescent="0.2">
      <c r="A17" s="4">
        <v>16</v>
      </c>
      <c r="B17" s="3" t="s">
        <v>9</v>
      </c>
      <c r="C17" s="4" t="s">
        <v>9</v>
      </c>
      <c r="D17" s="3" t="s">
        <v>414</v>
      </c>
      <c r="E17" s="4" t="s">
        <v>415</v>
      </c>
      <c r="F17" s="5">
        <v>41404</v>
      </c>
      <c r="G17" s="4" t="s">
        <v>416</v>
      </c>
      <c r="H17" s="4" t="s">
        <v>156</v>
      </c>
      <c r="I17" s="19"/>
      <c r="J17" s="7"/>
    </row>
    <row r="18" spans="1:10" ht="75" x14ac:dyDescent="0.2">
      <c r="A18" s="4">
        <v>17</v>
      </c>
      <c r="B18" s="3" t="s">
        <v>442</v>
      </c>
      <c r="C18" s="4" t="s">
        <v>9</v>
      </c>
      <c r="D18" s="3" t="s">
        <v>443</v>
      </c>
      <c r="E18" s="4" t="s">
        <v>444</v>
      </c>
      <c r="F18" s="5">
        <v>44754</v>
      </c>
      <c r="G18" s="4" t="s">
        <v>445</v>
      </c>
      <c r="H18" s="4" t="s">
        <v>156</v>
      </c>
      <c r="I18" s="19"/>
      <c r="J18" s="7"/>
    </row>
    <row r="19" spans="1:10" ht="56.25" x14ac:dyDescent="0.2">
      <c r="A19" s="4">
        <v>18</v>
      </c>
      <c r="B19" s="3" t="s">
        <v>99</v>
      </c>
      <c r="C19" s="4" t="s">
        <v>99</v>
      </c>
      <c r="D19" s="3" t="s">
        <v>422</v>
      </c>
      <c r="E19" s="4" t="s">
        <v>423</v>
      </c>
      <c r="F19" s="5">
        <v>45656</v>
      </c>
      <c r="G19" s="4" t="s">
        <v>424</v>
      </c>
      <c r="H19" s="4" t="s">
        <v>156</v>
      </c>
      <c r="I19" s="19"/>
      <c r="J19" s="7"/>
    </row>
    <row r="20" spans="1:10" ht="56.25" x14ac:dyDescent="0.2">
      <c r="A20" s="4">
        <v>19</v>
      </c>
      <c r="B20" s="3" t="s">
        <v>9</v>
      </c>
      <c r="C20" s="4" t="s">
        <v>9</v>
      </c>
      <c r="D20" s="3" t="s">
        <v>460</v>
      </c>
      <c r="E20" s="4" t="s">
        <v>461</v>
      </c>
      <c r="F20" s="5">
        <v>42003</v>
      </c>
      <c r="G20" s="4" t="s">
        <v>462</v>
      </c>
      <c r="H20" s="4" t="s">
        <v>156</v>
      </c>
      <c r="I20" s="19"/>
      <c r="J20" s="7"/>
    </row>
    <row r="21" spans="1:10" ht="56.25" x14ac:dyDescent="0.2">
      <c r="A21" s="4">
        <v>20</v>
      </c>
      <c r="B21" s="3" t="s">
        <v>438</v>
      </c>
      <c r="C21" s="4" t="s">
        <v>435</v>
      </c>
      <c r="D21" s="3" t="s">
        <v>439</v>
      </c>
      <c r="E21" s="4" t="s">
        <v>440</v>
      </c>
      <c r="F21" s="5">
        <v>44533</v>
      </c>
      <c r="G21" s="4" t="s">
        <v>441</v>
      </c>
      <c r="H21" s="4" t="s">
        <v>156</v>
      </c>
      <c r="I21" s="19"/>
      <c r="J21" s="7"/>
    </row>
    <row r="22" spans="1:10" ht="75" x14ac:dyDescent="0.2">
      <c r="A22" s="4">
        <v>21</v>
      </c>
      <c r="B22" s="3" t="s">
        <v>86</v>
      </c>
      <c r="C22" s="4" t="s">
        <v>9</v>
      </c>
      <c r="D22" s="3" t="s">
        <v>417</v>
      </c>
      <c r="E22" s="4" t="s">
        <v>418</v>
      </c>
      <c r="F22" s="5">
        <v>41754</v>
      </c>
      <c r="G22" s="4" t="s">
        <v>419</v>
      </c>
      <c r="H22" s="4" t="s">
        <v>156</v>
      </c>
      <c r="I22" s="19"/>
      <c r="J22" s="7"/>
    </row>
    <row r="23" spans="1:10" ht="75" x14ac:dyDescent="0.2">
      <c r="A23" s="4">
        <v>22</v>
      </c>
      <c r="B23" s="3" t="s">
        <v>452</v>
      </c>
      <c r="C23" s="4" t="s">
        <v>435</v>
      </c>
      <c r="D23" s="3" t="s">
        <v>425</v>
      </c>
      <c r="E23" s="4" t="s">
        <v>453</v>
      </c>
      <c r="F23" s="5">
        <v>44518</v>
      </c>
      <c r="G23" s="4" t="s">
        <v>454</v>
      </c>
      <c r="H23" s="4" t="s">
        <v>156</v>
      </c>
      <c r="I23" s="19"/>
      <c r="J23" s="7"/>
    </row>
    <row r="24" spans="1:10" ht="75" x14ac:dyDescent="0.2">
      <c r="A24" s="4">
        <v>23</v>
      </c>
      <c r="B24" s="3" t="s">
        <v>472</v>
      </c>
      <c r="C24" s="4" t="s">
        <v>9</v>
      </c>
      <c r="D24" s="3" t="s">
        <v>473</v>
      </c>
      <c r="E24" s="4" t="s">
        <v>474</v>
      </c>
      <c r="F24" s="5">
        <v>45316</v>
      </c>
      <c r="G24" s="4" t="s">
        <v>475</v>
      </c>
      <c r="H24" s="4" t="s">
        <v>156</v>
      </c>
      <c r="I24" s="19"/>
      <c r="J24" s="7"/>
    </row>
    <row r="25" spans="1:10" ht="56.25" x14ac:dyDescent="0.2">
      <c r="A25" s="4">
        <v>24</v>
      </c>
      <c r="B25" s="3" t="s">
        <v>86</v>
      </c>
      <c r="C25" s="4" t="s">
        <v>9</v>
      </c>
      <c r="D25" s="3" t="s">
        <v>420</v>
      </c>
      <c r="E25" s="4" t="s">
        <v>421</v>
      </c>
      <c r="F25" s="5">
        <v>41976</v>
      </c>
      <c r="G25" s="4" t="s">
        <v>142</v>
      </c>
      <c r="H25" s="4" t="s">
        <v>156</v>
      </c>
      <c r="I25" s="19"/>
      <c r="J25" s="7"/>
    </row>
    <row r="26" spans="1:10" ht="112.5" hidden="1" x14ac:dyDescent="0.2">
      <c r="A26" s="4">
        <v>25</v>
      </c>
      <c r="B26" s="3" t="s">
        <v>625</v>
      </c>
      <c r="C26" s="4" t="s">
        <v>12</v>
      </c>
      <c r="D26" s="3" t="s">
        <v>425</v>
      </c>
      <c r="E26" s="4" t="s">
        <v>426</v>
      </c>
      <c r="F26" s="6" t="s">
        <v>626</v>
      </c>
      <c r="G26" s="4" t="s">
        <v>427</v>
      </c>
      <c r="H26" s="4" t="s">
        <v>156</v>
      </c>
      <c r="I26" s="19">
        <v>847565616</v>
      </c>
      <c r="J26" s="7"/>
    </row>
    <row r="27" spans="1:10" ht="56.25" hidden="1" x14ac:dyDescent="0.2">
      <c r="A27" s="4">
        <v>26</v>
      </c>
      <c r="B27" s="3" t="s">
        <v>533</v>
      </c>
      <c r="C27" s="4" t="s">
        <v>16</v>
      </c>
      <c r="D27" s="3" t="s">
        <v>545</v>
      </c>
      <c r="E27" s="4" t="s">
        <v>534</v>
      </c>
      <c r="F27" s="6" t="s">
        <v>627</v>
      </c>
      <c r="G27" s="4" t="s">
        <v>504</v>
      </c>
      <c r="H27" s="4" t="s">
        <v>156</v>
      </c>
      <c r="I27" s="19">
        <v>859863666</v>
      </c>
      <c r="J27" s="7"/>
    </row>
    <row r="28" spans="1:10" ht="75" x14ac:dyDescent="0.2">
      <c r="A28" s="4">
        <v>27</v>
      </c>
      <c r="B28" s="3" t="s">
        <v>546</v>
      </c>
      <c r="C28" s="4" t="s">
        <v>16</v>
      </c>
      <c r="D28" s="3" t="s">
        <v>547</v>
      </c>
      <c r="E28" s="4" t="s">
        <v>548</v>
      </c>
      <c r="F28" s="6" t="s">
        <v>628</v>
      </c>
      <c r="G28" s="4" t="s">
        <v>549</v>
      </c>
      <c r="H28" s="4" t="s">
        <v>156</v>
      </c>
      <c r="I28" s="19"/>
      <c r="J28" s="7"/>
    </row>
    <row r="29" spans="1:10" ht="56.25" x14ac:dyDescent="0.2">
      <c r="A29" s="4">
        <v>28</v>
      </c>
      <c r="B29" s="3" t="s">
        <v>10</v>
      </c>
      <c r="C29" s="4" t="s">
        <v>52</v>
      </c>
      <c r="D29" s="3" t="s">
        <v>391</v>
      </c>
      <c r="E29" s="4" t="s">
        <v>91</v>
      </c>
      <c r="F29" s="5">
        <v>42562</v>
      </c>
      <c r="G29" s="4" t="s">
        <v>392</v>
      </c>
      <c r="H29" s="4" t="s">
        <v>156</v>
      </c>
      <c r="I29" s="19"/>
      <c r="J29" s="7"/>
    </row>
    <row r="30" spans="1:10" ht="56.25" x14ac:dyDescent="0.2">
      <c r="A30" s="4">
        <v>29</v>
      </c>
      <c r="B30" s="3" t="s">
        <v>10</v>
      </c>
      <c r="C30" s="4" t="s">
        <v>52</v>
      </c>
      <c r="D30" s="3" t="s">
        <v>396</v>
      </c>
      <c r="E30" s="4" t="s">
        <v>357</v>
      </c>
      <c r="F30" s="5">
        <v>43010</v>
      </c>
      <c r="G30" s="4" t="s">
        <v>397</v>
      </c>
      <c r="H30" s="4" t="s">
        <v>156</v>
      </c>
      <c r="I30" s="19"/>
      <c r="J30" s="7"/>
    </row>
    <row r="31" spans="1:10" ht="56.25" x14ac:dyDescent="0.2">
      <c r="A31" s="4">
        <v>30</v>
      </c>
      <c r="B31" s="3" t="s">
        <v>10</v>
      </c>
      <c r="C31" s="4" t="s">
        <v>52</v>
      </c>
      <c r="D31" s="3" t="s">
        <v>373</v>
      </c>
      <c r="E31" s="4" t="s">
        <v>374</v>
      </c>
      <c r="F31" s="5">
        <v>41976</v>
      </c>
      <c r="G31" s="4" t="s">
        <v>375</v>
      </c>
      <c r="H31" s="4" t="s">
        <v>156</v>
      </c>
      <c r="I31" s="19"/>
      <c r="J31" s="7"/>
    </row>
    <row r="32" spans="1:10" ht="112.5" x14ac:dyDescent="0.2">
      <c r="A32" s="4">
        <v>31</v>
      </c>
      <c r="B32" s="3" t="s">
        <v>10</v>
      </c>
      <c r="C32" s="4" t="s">
        <v>52</v>
      </c>
      <c r="D32" s="3" t="s">
        <v>314</v>
      </c>
      <c r="E32" s="4" t="s">
        <v>124</v>
      </c>
      <c r="F32" s="5">
        <v>42835</v>
      </c>
      <c r="G32" s="4" t="s">
        <v>315</v>
      </c>
      <c r="H32" s="4" t="s">
        <v>156</v>
      </c>
      <c r="I32" s="19"/>
      <c r="J32" s="7" t="s">
        <v>606</v>
      </c>
    </row>
    <row r="33" spans="1:10" ht="56.25" x14ac:dyDescent="0.2">
      <c r="A33" s="4">
        <v>32</v>
      </c>
      <c r="B33" s="3" t="s">
        <v>10</v>
      </c>
      <c r="C33" s="4" t="s">
        <v>52</v>
      </c>
      <c r="D33" s="3" t="s">
        <v>379</v>
      </c>
      <c r="E33" s="4" t="s">
        <v>380</v>
      </c>
      <c r="F33" s="5" t="s">
        <v>367</v>
      </c>
      <c r="G33" s="4" t="s">
        <v>381</v>
      </c>
      <c r="H33" s="4" t="s">
        <v>156</v>
      </c>
      <c r="I33" s="19"/>
      <c r="J33" s="7"/>
    </row>
    <row r="34" spans="1:10" ht="112.5" x14ac:dyDescent="0.2">
      <c r="A34" s="4">
        <v>33</v>
      </c>
      <c r="B34" s="3" t="s">
        <v>10</v>
      </c>
      <c r="C34" s="4" t="s">
        <v>52</v>
      </c>
      <c r="D34" s="3" t="s">
        <v>362</v>
      </c>
      <c r="E34" s="4" t="s">
        <v>363</v>
      </c>
      <c r="F34" s="5">
        <v>41239</v>
      </c>
      <c r="G34" s="4" t="s">
        <v>364</v>
      </c>
      <c r="H34" s="4" t="s">
        <v>156</v>
      </c>
      <c r="I34" s="19"/>
      <c r="J34" s="7" t="s">
        <v>606</v>
      </c>
    </row>
    <row r="35" spans="1:10" ht="112.5" x14ac:dyDescent="0.2">
      <c r="A35" s="4">
        <v>34</v>
      </c>
      <c r="B35" s="3" t="s">
        <v>10</v>
      </c>
      <c r="C35" s="4" t="s">
        <v>52</v>
      </c>
      <c r="D35" s="3" t="s">
        <v>376</v>
      </c>
      <c r="E35" s="4" t="s">
        <v>377</v>
      </c>
      <c r="F35" s="5">
        <v>41768</v>
      </c>
      <c r="G35" s="4" t="s">
        <v>378</v>
      </c>
      <c r="H35" s="4" t="s">
        <v>156</v>
      </c>
      <c r="I35" s="19"/>
      <c r="J35" s="7" t="s">
        <v>606</v>
      </c>
    </row>
    <row r="36" spans="1:10" ht="56.25" x14ac:dyDescent="0.2">
      <c r="A36" s="4">
        <v>35</v>
      </c>
      <c r="B36" s="3" t="s">
        <v>10</v>
      </c>
      <c r="C36" s="4" t="s">
        <v>52</v>
      </c>
      <c r="D36" s="3" t="s">
        <v>368</v>
      </c>
      <c r="E36" s="4" t="s">
        <v>369</v>
      </c>
      <c r="F36" s="5" t="s">
        <v>177</v>
      </c>
      <c r="G36" s="4" t="s">
        <v>370</v>
      </c>
      <c r="H36" s="4" t="s">
        <v>156</v>
      </c>
      <c r="I36" s="19"/>
      <c r="J36" s="7"/>
    </row>
    <row r="37" spans="1:10" ht="75" hidden="1" x14ac:dyDescent="0.2">
      <c r="A37" s="4">
        <v>36</v>
      </c>
      <c r="B37" s="3" t="s">
        <v>10</v>
      </c>
      <c r="C37" s="4" t="s">
        <v>52</v>
      </c>
      <c r="D37" s="3" t="s">
        <v>382</v>
      </c>
      <c r="E37" s="4" t="s">
        <v>383</v>
      </c>
      <c r="F37" s="5">
        <v>44454</v>
      </c>
      <c r="G37" s="4" t="s">
        <v>384</v>
      </c>
      <c r="H37" s="4" t="s">
        <v>156</v>
      </c>
      <c r="I37" s="21" t="s">
        <v>658</v>
      </c>
      <c r="J37" s="4"/>
    </row>
    <row r="38" spans="1:10" ht="75" hidden="1" x14ac:dyDescent="0.2">
      <c r="A38" s="4">
        <v>37</v>
      </c>
      <c r="B38" s="3" t="s">
        <v>10</v>
      </c>
      <c r="C38" s="4" t="s">
        <v>52</v>
      </c>
      <c r="D38" s="3" t="s">
        <v>463</v>
      </c>
      <c r="E38" s="4" t="s">
        <v>464</v>
      </c>
      <c r="F38" s="5">
        <v>41942</v>
      </c>
      <c r="G38" s="4" t="s">
        <v>465</v>
      </c>
      <c r="H38" s="4" t="s">
        <v>156</v>
      </c>
      <c r="I38" s="19">
        <v>916484259</v>
      </c>
      <c r="J38" s="7"/>
    </row>
    <row r="39" spans="1:10" ht="112.5" x14ac:dyDescent="0.2">
      <c r="A39" s="4">
        <v>38</v>
      </c>
      <c r="B39" s="3" t="s">
        <v>10</v>
      </c>
      <c r="C39" s="4" t="s">
        <v>52</v>
      </c>
      <c r="D39" s="3" t="s">
        <v>393</v>
      </c>
      <c r="E39" s="4" t="s">
        <v>394</v>
      </c>
      <c r="F39" s="5">
        <v>42795</v>
      </c>
      <c r="G39" s="4" t="s">
        <v>395</v>
      </c>
      <c r="H39" s="4" t="s">
        <v>156</v>
      </c>
      <c r="I39" s="19"/>
      <c r="J39" s="7" t="s">
        <v>606</v>
      </c>
    </row>
    <row r="40" spans="1:10" ht="112.5" x14ac:dyDescent="0.2">
      <c r="A40" s="4">
        <v>39</v>
      </c>
      <c r="B40" s="3" t="s">
        <v>10</v>
      </c>
      <c r="C40" s="4" t="s">
        <v>52</v>
      </c>
      <c r="D40" s="3" t="s">
        <v>629</v>
      </c>
      <c r="E40" s="4" t="s">
        <v>360</v>
      </c>
      <c r="F40" s="5" t="s">
        <v>80</v>
      </c>
      <c r="G40" s="4" t="s">
        <v>361</v>
      </c>
      <c r="H40" s="4" t="s">
        <v>156</v>
      </c>
      <c r="I40" s="19"/>
      <c r="J40" s="7" t="s">
        <v>606</v>
      </c>
    </row>
    <row r="41" spans="1:10" ht="112.5" x14ac:dyDescent="0.2">
      <c r="A41" s="4">
        <v>40</v>
      </c>
      <c r="B41" s="3" t="s">
        <v>10</v>
      </c>
      <c r="C41" s="4" t="s">
        <v>52</v>
      </c>
      <c r="D41" s="3" t="s">
        <v>385</v>
      </c>
      <c r="E41" s="4" t="s">
        <v>386</v>
      </c>
      <c r="F41" s="5" t="s">
        <v>367</v>
      </c>
      <c r="G41" s="4" t="s">
        <v>387</v>
      </c>
      <c r="H41" s="4" t="s">
        <v>156</v>
      </c>
      <c r="I41" s="19"/>
      <c r="J41" s="7" t="s">
        <v>606</v>
      </c>
    </row>
    <row r="42" spans="1:10" ht="112.5" x14ac:dyDescent="0.2">
      <c r="A42" s="4">
        <v>41</v>
      </c>
      <c r="B42" s="3" t="s">
        <v>10</v>
      </c>
      <c r="C42" s="4" t="s">
        <v>52</v>
      </c>
      <c r="D42" s="3" t="s">
        <v>388</v>
      </c>
      <c r="E42" s="4" t="s">
        <v>389</v>
      </c>
      <c r="F42" s="5">
        <v>41942</v>
      </c>
      <c r="G42" s="4" t="s">
        <v>390</v>
      </c>
      <c r="H42" s="4" t="s">
        <v>156</v>
      </c>
      <c r="I42" s="19"/>
      <c r="J42" s="7" t="s">
        <v>606</v>
      </c>
    </row>
    <row r="43" spans="1:10" ht="75" hidden="1" x14ac:dyDescent="0.2">
      <c r="A43" s="4">
        <v>42</v>
      </c>
      <c r="B43" s="3" t="s">
        <v>579</v>
      </c>
      <c r="C43" s="4" t="s">
        <v>61</v>
      </c>
      <c r="D43" s="3" t="s">
        <v>580</v>
      </c>
      <c r="E43" s="4" t="s">
        <v>581</v>
      </c>
      <c r="F43" s="6" t="s">
        <v>616</v>
      </c>
      <c r="G43" s="4" t="s">
        <v>497</v>
      </c>
      <c r="H43" s="4" t="s">
        <v>156</v>
      </c>
      <c r="I43" s="19">
        <v>968840466</v>
      </c>
      <c r="J43" s="7"/>
    </row>
    <row r="44" spans="1:10" ht="75" x14ac:dyDescent="0.2">
      <c r="A44" s="4">
        <v>43</v>
      </c>
      <c r="B44" s="3" t="s">
        <v>518</v>
      </c>
      <c r="C44" s="4" t="s">
        <v>7</v>
      </c>
      <c r="D44" s="3" t="s">
        <v>519</v>
      </c>
      <c r="E44" s="4" t="s">
        <v>520</v>
      </c>
      <c r="F44" s="5">
        <v>45814</v>
      </c>
      <c r="G44" s="4" t="s">
        <v>542</v>
      </c>
      <c r="H44" s="4" t="s">
        <v>156</v>
      </c>
      <c r="I44" s="19"/>
      <c r="J44" s="7"/>
    </row>
    <row r="45" spans="1:10" ht="75" hidden="1" x14ac:dyDescent="0.2">
      <c r="A45" s="4">
        <v>44</v>
      </c>
      <c r="B45" s="3" t="s">
        <v>624</v>
      </c>
      <c r="C45" s="4" t="s">
        <v>7</v>
      </c>
      <c r="D45" s="3" t="s">
        <v>236</v>
      </c>
      <c r="E45" s="4" t="s">
        <v>237</v>
      </c>
      <c r="F45" s="6" t="s">
        <v>630</v>
      </c>
      <c r="G45" s="4" t="s">
        <v>47</v>
      </c>
      <c r="H45" s="4" t="s">
        <v>156</v>
      </c>
      <c r="I45" s="19">
        <v>989966309</v>
      </c>
      <c r="J45" s="7"/>
    </row>
    <row r="46" spans="1:10" ht="56.25" hidden="1" x14ac:dyDescent="0.2">
      <c r="A46" s="4">
        <v>45</v>
      </c>
      <c r="B46" s="3" t="s">
        <v>239</v>
      </c>
      <c r="C46" s="4" t="s">
        <v>7</v>
      </c>
      <c r="D46" s="3" t="s">
        <v>240</v>
      </c>
      <c r="E46" s="18" t="s">
        <v>623</v>
      </c>
      <c r="F46" s="18" t="s">
        <v>631</v>
      </c>
      <c r="G46" s="4" t="s">
        <v>241</v>
      </c>
      <c r="H46" s="4" t="s">
        <v>156</v>
      </c>
      <c r="I46" s="22" t="s">
        <v>642</v>
      </c>
      <c r="J46" s="7"/>
    </row>
    <row r="47" spans="1:10" ht="112.5" x14ac:dyDescent="0.2">
      <c r="A47" s="4">
        <v>46</v>
      </c>
      <c r="B47" s="3" t="s">
        <v>106</v>
      </c>
      <c r="C47" s="4" t="s">
        <v>7</v>
      </c>
      <c r="D47" s="3" t="s">
        <v>433</v>
      </c>
      <c r="E47" s="4" t="s">
        <v>160</v>
      </c>
      <c r="F47" s="5">
        <v>43108</v>
      </c>
      <c r="G47" s="4" t="s">
        <v>434</v>
      </c>
      <c r="H47" s="4" t="s">
        <v>156</v>
      </c>
      <c r="I47" s="19"/>
      <c r="J47" s="7" t="s">
        <v>606</v>
      </c>
    </row>
    <row r="48" spans="1:10" ht="75" hidden="1" x14ac:dyDescent="0.2">
      <c r="A48" s="4">
        <v>47</v>
      </c>
      <c r="B48" s="3" t="s">
        <v>266</v>
      </c>
      <c r="C48" s="4" t="s">
        <v>7</v>
      </c>
      <c r="D48" s="3" t="s">
        <v>267</v>
      </c>
      <c r="E48" s="4" t="s">
        <v>268</v>
      </c>
      <c r="F48" s="6" t="s">
        <v>664</v>
      </c>
      <c r="G48" s="4" t="s">
        <v>269</v>
      </c>
      <c r="H48" s="4" t="s">
        <v>156</v>
      </c>
      <c r="I48" s="21" t="s">
        <v>663</v>
      </c>
      <c r="J48" s="7"/>
    </row>
    <row r="49" spans="1:10" ht="56.25" x14ac:dyDescent="0.2">
      <c r="A49" s="4">
        <v>48</v>
      </c>
      <c r="B49" s="3" t="s">
        <v>245</v>
      </c>
      <c r="C49" s="4" t="s">
        <v>7</v>
      </c>
      <c r="D49" s="3" t="s">
        <v>246</v>
      </c>
      <c r="E49" s="4" t="s">
        <v>247</v>
      </c>
      <c r="F49" s="5">
        <v>43301</v>
      </c>
      <c r="G49" s="4" t="s">
        <v>248</v>
      </c>
      <c r="H49" s="4" t="s">
        <v>156</v>
      </c>
      <c r="I49" s="19"/>
      <c r="J49" s="7"/>
    </row>
    <row r="50" spans="1:10" ht="56.25" hidden="1" x14ac:dyDescent="0.2">
      <c r="A50" s="4">
        <v>49</v>
      </c>
      <c r="B50" s="3" t="s">
        <v>585</v>
      </c>
      <c r="C50" s="4" t="s">
        <v>7</v>
      </c>
      <c r="D50" s="3" t="s">
        <v>586</v>
      </c>
      <c r="E50" s="4" t="s">
        <v>587</v>
      </c>
      <c r="F50" s="5" t="s">
        <v>632</v>
      </c>
      <c r="G50" s="4" t="s">
        <v>175</v>
      </c>
      <c r="H50" s="4" t="s">
        <v>156</v>
      </c>
      <c r="I50" s="19">
        <v>915572266</v>
      </c>
      <c r="J50" s="7"/>
    </row>
    <row r="51" spans="1:10" ht="93.75" x14ac:dyDescent="0.2">
      <c r="A51" s="4">
        <v>50</v>
      </c>
      <c r="B51" s="3" t="s">
        <v>93</v>
      </c>
      <c r="C51" s="4" t="s">
        <v>7</v>
      </c>
      <c r="D51" s="3" t="s">
        <v>466</v>
      </c>
      <c r="E51" s="4" t="s">
        <v>467</v>
      </c>
      <c r="F51" s="5">
        <v>41754</v>
      </c>
      <c r="G51" s="4"/>
      <c r="H51" s="4" t="s">
        <v>156</v>
      </c>
      <c r="I51" s="19"/>
      <c r="J51" s="7"/>
    </row>
    <row r="52" spans="1:10" ht="112.5" x14ac:dyDescent="0.2">
      <c r="A52" s="4">
        <v>51</v>
      </c>
      <c r="B52" s="3" t="s">
        <v>233</v>
      </c>
      <c r="C52" s="4" t="s">
        <v>7</v>
      </c>
      <c r="D52" s="3" t="s">
        <v>234</v>
      </c>
      <c r="E52" s="4" t="s">
        <v>161</v>
      </c>
      <c r="F52" s="5">
        <v>43089</v>
      </c>
      <c r="G52" s="4" t="s">
        <v>235</v>
      </c>
      <c r="H52" s="4" t="s">
        <v>156</v>
      </c>
      <c r="I52" s="19"/>
      <c r="J52" s="7" t="s">
        <v>606</v>
      </c>
    </row>
    <row r="53" spans="1:10" ht="75" x14ac:dyDescent="0.2">
      <c r="A53" s="4">
        <v>52</v>
      </c>
      <c r="B53" s="3" t="s">
        <v>495</v>
      </c>
      <c r="C53" s="4" t="s">
        <v>7</v>
      </c>
      <c r="D53" s="3" t="s">
        <v>496</v>
      </c>
      <c r="E53" s="4" t="s">
        <v>112</v>
      </c>
      <c r="F53" s="5">
        <v>45075</v>
      </c>
      <c r="G53" s="4" t="s">
        <v>494</v>
      </c>
      <c r="H53" s="4" t="s">
        <v>156</v>
      </c>
      <c r="I53" s="19"/>
      <c r="J53" s="7"/>
    </row>
    <row r="54" spans="1:10" ht="56.25" x14ac:dyDescent="0.2">
      <c r="A54" s="4">
        <v>53</v>
      </c>
      <c r="B54" s="3" t="s">
        <v>89</v>
      </c>
      <c r="C54" s="4" t="s">
        <v>7</v>
      </c>
      <c r="D54" s="3" t="s">
        <v>189</v>
      </c>
      <c r="E54" s="4" t="s">
        <v>125</v>
      </c>
      <c r="F54" s="5">
        <v>43347</v>
      </c>
      <c r="G54" s="4" t="s">
        <v>190</v>
      </c>
      <c r="H54" s="4" t="s">
        <v>156</v>
      </c>
      <c r="I54" s="19"/>
      <c r="J54" s="7"/>
    </row>
    <row r="55" spans="1:10" ht="56.25" x14ac:dyDescent="0.2">
      <c r="A55" s="4">
        <v>54</v>
      </c>
      <c r="B55" s="3" t="s">
        <v>93</v>
      </c>
      <c r="C55" s="4" t="s">
        <v>7</v>
      </c>
      <c r="D55" s="3" t="s">
        <v>249</v>
      </c>
      <c r="E55" s="4"/>
      <c r="F55" s="5"/>
      <c r="G55" s="4" t="s">
        <v>190</v>
      </c>
      <c r="H55" s="4" t="s">
        <v>156</v>
      </c>
      <c r="I55" s="19"/>
      <c r="J55" s="7"/>
    </row>
    <row r="56" spans="1:10" ht="93.75" hidden="1" x14ac:dyDescent="0.2">
      <c r="A56" s="4">
        <v>55</v>
      </c>
      <c r="B56" s="23" t="s">
        <v>668</v>
      </c>
      <c r="C56" s="4" t="s">
        <v>7</v>
      </c>
      <c r="D56" s="23" t="s">
        <v>669</v>
      </c>
      <c r="E56" s="24" t="s">
        <v>670</v>
      </c>
      <c r="F56" s="24" t="s">
        <v>671</v>
      </c>
      <c r="G56" s="4" t="s">
        <v>21</v>
      </c>
      <c r="H56" s="4" t="s">
        <v>156</v>
      </c>
      <c r="I56" s="21" t="s">
        <v>665</v>
      </c>
      <c r="J56" s="7" t="s">
        <v>666</v>
      </c>
    </row>
    <row r="57" spans="1:10" ht="112.5" x14ac:dyDescent="0.2">
      <c r="A57" s="4">
        <v>56</v>
      </c>
      <c r="B57" s="3" t="s">
        <v>93</v>
      </c>
      <c r="C57" s="4" t="s">
        <v>7</v>
      </c>
      <c r="D57" s="3" t="s">
        <v>195</v>
      </c>
      <c r="E57" s="4" t="s">
        <v>196</v>
      </c>
      <c r="F57" s="5">
        <v>41976</v>
      </c>
      <c r="G57" s="4" t="s">
        <v>197</v>
      </c>
      <c r="H57" s="4" t="s">
        <v>156</v>
      </c>
      <c r="I57" s="19"/>
      <c r="J57" s="7" t="s">
        <v>606</v>
      </c>
    </row>
    <row r="58" spans="1:10" ht="75" x14ac:dyDescent="0.2">
      <c r="A58" s="4">
        <v>57</v>
      </c>
      <c r="B58" s="3" t="s">
        <v>205</v>
      </c>
      <c r="C58" s="4" t="s">
        <v>7</v>
      </c>
      <c r="D58" s="3" t="s">
        <v>206</v>
      </c>
      <c r="E58" s="4" t="s">
        <v>207</v>
      </c>
      <c r="F58" s="5">
        <v>42263</v>
      </c>
      <c r="G58" s="4" t="s">
        <v>208</v>
      </c>
      <c r="H58" s="4" t="s">
        <v>156</v>
      </c>
      <c r="I58" s="19"/>
      <c r="J58" s="7"/>
    </row>
    <row r="59" spans="1:10" ht="56.25" hidden="1" x14ac:dyDescent="0.2">
      <c r="A59" s="4">
        <v>58</v>
      </c>
      <c r="B59" s="3" t="s">
        <v>553</v>
      </c>
      <c r="C59" s="4" t="s">
        <v>7</v>
      </c>
      <c r="D59" s="3" t="s">
        <v>554</v>
      </c>
      <c r="E59" s="4" t="s">
        <v>555</v>
      </c>
      <c r="F59" s="6" t="s">
        <v>706</v>
      </c>
      <c r="G59" s="4" t="s">
        <v>87</v>
      </c>
      <c r="H59" s="4" t="s">
        <v>156</v>
      </c>
      <c r="I59" s="21" t="s">
        <v>707</v>
      </c>
      <c r="J59" s="7"/>
    </row>
    <row r="60" spans="1:10" ht="75" x14ac:dyDescent="0.2">
      <c r="A60" s="4">
        <v>59</v>
      </c>
      <c r="B60" s="3" t="s">
        <v>594</v>
      </c>
      <c r="C60" s="4" t="s">
        <v>7</v>
      </c>
      <c r="D60" s="3" t="s">
        <v>595</v>
      </c>
      <c r="E60" s="4" t="s">
        <v>596</v>
      </c>
      <c r="F60" s="5">
        <v>46185</v>
      </c>
      <c r="G60" s="4" t="s">
        <v>101</v>
      </c>
      <c r="H60" s="4" t="s">
        <v>156</v>
      </c>
      <c r="I60" s="19"/>
      <c r="J60" s="7"/>
    </row>
    <row r="61" spans="1:10" ht="56.25" x14ac:dyDescent="0.2">
      <c r="A61" s="4">
        <v>60</v>
      </c>
      <c r="B61" s="3" t="s">
        <v>270</v>
      </c>
      <c r="C61" s="4" t="s">
        <v>7</v>
      </c>
      <c r="D61" s="3" t="s">
        <v>271</v>
      </c>
      <c r="E61" s="4" t="s">
        <v>110</v>
      </c>
      <c r="F61" s="5">
        <v>43726</v>
      </c>
      <c r="G61" s="4" t="s">
        <v>272</v>
      </c>
      <c r="H61" s="4" t="s">
        <v>156</v>
      </c>
      <c r="I61" s="19"/>
      <c r="J61" s="7"/>
    </row>
    <row r="62" spans="1:10" ht="112.5" x14ac:dyDescent="0.2">
      <c r="A62" s="4">
        <v>61</v>
      </c>
      <c r="B62" s="3" t="s">
        <v>263</v>
      </c>
      <c r="C62" s="4" t="s">
        <v>7</v>
      </c>
      <c r="D62" s="3" t="s">
        <v>264</v>
      </c>
      <c r="E62" s="4" t="s">
        <v>107</v>
      </c>
      <c r="F62" s="5">
        <v>44656</v>
      </c>
      <c r="G62" s="4" t="s">
        <v>265</v>
      </c>
      <c r="H62" s="4" t="s">
        <v>156</v>
      </c>
      <c r="I62" s="19"/>
      <c r="J62" s="7" t="s">
        <v>606</v>
      </c>
    </row>
    <row r="63" spans="1:10" ht="112.5" x14ac:dyDescent="0.2">
      <c r="A63" s="4">
        <v>62</v>
      </c>
      <c r="B63" s="3" t="s">
        <v>68</v>
      </c>
      <c r="C63" s="4" t="s">
        <v>7</v>
      </c>
      <c r="D63" s="3" t="s">
        <v>457</v>
      </c>
      <c r="E63" s="4" t="s">
        <v>458</v>
      </c>
      <c r="F63" s="5" t="s">
        <v>98</v>
      </c>
      <c r="G63" s="4" t="s">
        <v>459</v>
      </c>
      <c r="H63" s="4" t="s">
        <v>156</v>
      </c>
      <c r="I63" s="19"/>
      <c r="J63" s="7" t="s">
        <v>606</v>
      </c>
    </row>
    <row r="64" spans="1:10" ht="56.25" x14ac:dyDescent="0.2">
      <c r="A64" s="4">
        <v>63</v>
      </c>
      <c r="B64" s="3" t="s">
        <v>255</v>
      </c>
      <c r="C64" s="4" t="s">
        <v>7</v>
      </c>
      <c r="D64" s="3" t="s">
        <v>256</v>
      </c>
      <c r="E64" s="4" t="s">
        <v>257</v>
      </c>
      <c r="F64" s="5">
        <v>43574</v>
      </c>
      <c r="G64" s="4" t="s">
        <v>258</v>
      </c>
      <c r="H64" s="4" t="s">
        <v>156</v>
      </c>
      <c r="I64" s="19"/>
      <c r="J64" s="7"/>
    </row>
    <row r="65" spans="1:10" ht="112.5" x14ac:dyDescent="0.2">
      <c r="A65" s="4">
        <v>64</v>
      </c>
      <c r="B65" s="3" t="s">
        <v>27</v>
      </c>
      <c r="C65" s="4" t="s">
        <v>7</v>
      </c>
      <c r="D65" s="3" t="s">
        <v>198</v>
      </c>
      <c r="E65" s="4" t="s">
        <v>199</v>
      </c>
      <c r="F65" s="5">
        <v>41976</v>
      </c>
      <c r="G65" s="4" t="s">
        <v>200</v>
      </c>
      <c r="H65" s="4" t="s">
        <v>156</v>
      </c>
      <c r="I65" s="19"/>
      <c r="J65" s="7" t="s">
        <v>606</v>
      </c>
    </row>
    <row r="66" spans="1:10" ht="112.5" x14ac:dyDescent="0.2">
      <c r="A66" s="4">
        <v>65</v>
      </c>
      <c r="B66" s="3" t="s">
        <v>212</v>
      </c>
      <c r="C66" s="4" t="s">
        <v>7</v>
      </c>
      <c r="D66" s="3" t="s">
        <v>213</v>
      </c>
      <c r="E66" s="4" t="s">
        <v>214</v>
      </c>
      <c r="F66" s="5" t="s">
        <v>98</v>
      </c>
      <c r="G66" s="4" t="s">
        <v>215</v>
      </c>
      <c r="H66" s="4" t="s">
        <v>156</v>
      </c>
      <c r="I66" s="19"/>
      <c r="J66" s="7" t="s">
        <v>606</v>
      </c>
    </row>
    <row r="67" spans="1:10" ht="56.25" x14ac:dyDescent="0.2">
      <c r="A67" s="4">
        <v>66</v>
      </c>
      <c r="B67" s="3" t="s">
        <v>259</v>
      </c>
      <c r="C67" s="4" t="s">
        <v>7</v>
      </c>
      <c r="D67" s="3" t="s">
        <v>260</v>
      </c>
      <c r="E67" s="4" t="s">
        <v>261</v>
      </c>
      <c r="F67" s="5">
        <v>43619</v>
      </c>
      <c r="G67" s="4" t="s">
        <v>262</v>
      </c>
      <c r="H67" s="4" t="s">
        <v>156</v>
      </c>
      <c r="I67" s="19"/>
      <c r="J67" s="7"/>
    </row>
    <row r="68" spans="1:10" ht="112.5" x14ac:dyDescent="0.2">
      <c r="A68" s="4">
        <v>67</v>
      </c>
      <c r="B68" s="3" t="s">
        <v>27</v>
      </c>
      <c r="C68" s="4" t="s">
        <v>7</v>
      </c>
      <c r="D68" s="3" t="s">
        <v>179</v>
      </c>
      <c r="E68" s="4" t="s">
        <v>95</v>
      </c>
      <c r="F68" s="5">
        <v>43960</v>
      </c>
      <c r="G68" s="4" t="s">
        <v>180</v>
      </c>
      <c r="H68" s="4" t="s">
        <v>156</v>
      </c>
      <c r="I68" s="19"/>
      <c r="J68" s="7" t="s">
        <v>606</v>
      </c>
    </row>
    <row r="69" spans="1:10" ht="56.25" hidden="1" x14ac:dyDescent="0.2">
      <c r="A69" s="4">
        <v>68</v>
      </c>
      <c r="B69" s="3" t="s">
        <v>212</v>
      </c>
      <c r="C69" s="4" t="s">
        <v>7</v>
      </c>
      <c r="D69" s="3" t="s">
        <v>228</v>
      </c>
      <c r="E69" s="4" t="s">
        <v>229</v>
      </c>
      <c r="F69" s="5">
        <v>42941</v>
      </c>
      <c r="G69" s="4" t="s">
        <v>230</v>
      </c>
      <c r="H69" s="4" t="s">
        <v>156</v>
      </c>
      <c r="I69" s="21" t="s">
        <v>700</v>
      </c>
      <c r="J69" s="7"/>
    </row>
    <row r="70" spans="1:10" ht="75" x14ac:dyDescent="0.2">
      <c r="A70" s="4">
        <v>69</v>
      </c>
      <c r="B70" s="3" t="s">
        <v>97</v>
      </c>
      <c r="C70" s="4" t="s">
        <v>7</v>
      </c>
      <c r="D70" s="3" t="s">
        <v>231</v>
      </c>
      <c r="E70" s="4" t="s">
        <v>232</v>
      </c>
      <c r="F70" s="5">
        <v>43010</v>
      </c>
      <c r="G70" s="4" t="s">
        <v>69</v>
      </c>
      <c r="H70" s="4" t="s">
        <v>156</v>
      </c>
      <c r="I70" s="19"/>
      <c r="J70" s="7"/>
    </row>
    <row r="71" spans="1:10" ht="56.25" x14ac:dyDescent="0.2">
      <c r="A71" s="4">
        <v>70</v>
      </c>
      <c r="B71" s="3" t="s">
        <v>277</v>
      </c>
      <c r="C71" s="4" t="s">
        <v>7</v>
      </c>
      <c r="D71" s="3" t="s">
        <v>322</v>
      </c>
      <c r="E71" s="4"/>
      <c r="F71" s="5"/>
      <c r="G71" s="4" t="s">
        <v>69</v>
      </c>
      <c r="H71" s="4" t="s">
        <v>156</v>
      </c>
      <c r="I71" s="19"/>
      <c r="J71" s="7"/>
    </row>
    <row r="72" spans="1:10" ht="75" hidden="1" x14ac:dyDescent="0.2">
      <c r="A72" s="4">
        <v>71</v>
      </c>
      <c r="B72" s="3" t="s">
        <v>296</v>
      </c>
      <c r="C72" s="4" t="s">
        <v>7</v>
      </c>
      <c r="D72" s="3" t="s">
        <v>297</v>
      </c>
      <c r="E72" s="4" t="s">
        <v>298</v>
      </c>
      <c r="F72" s="6" t="s">
        <v>664</v>
      </c>
      <c r="G72" s="4" t="s">
        <v>299</v>
      </c>
      <c r="H72" s="4" t="s">
        <v>156</v>
      </c>
      <c r="I72" s="21" t="s">
        <v>674</v>
      </c>
      <c r="J72" s="7"/>
    </row>
    <row r="73" spans="1:10" ht="75" hidden="1" x14ac:dyDescent="0.2">
      <c r="A73" s="4">
        <v>72</v>
      </c>
      <c r="B73" s="3" t="s">
        <v>282</v>
      </c>
      <c r="C73" s="4" t="s">
        <v>7</v>
      </c>
      <c r="D73" s="3" t="s">
        <v>283</v>
      </c>
      <c r="E73" s="4" t="s">
        <v>284</v>
      </c>
      <c r="F73" s="6" t="s">
        <v>675</v>
      </c>
      <c r="G73" s="4" t="s">
        <v>285</v>
      </c>
      <c r="H73" s="4" t="s">
        <v>156</v>
      </c>
      <c r="I73" s="21" t="s">
        <v>682</v>
      </c>
      <c r="J73" s="7"/>
    </row>
    <row r="74" spans="1:10" ht="112.5" x14ac:dyDescent="0.2">
      <c r="A74" s="4">
        <v>73</v>
      </c>
      <c r="B74" s="3" t="s">
        <v>97</v>
      </c>
      <c r="C74" s="4" t="s">
        <v>7</v>
      </c>
      <c r="D74" s="3" t="s">
        <v>242</v>
      </c>
      <c r="E74" s="4" t="s">
        <v>243</v>
      </c>
      <c r="F74" s="5">
        <v>43238</v>
      </c>
      <c r="G74" s="4" t="s">
        <v>244</v>
      </c>
      <c r="H74" s="4" t="s">
        <v>156</v>
      </c>
      <c r="I74" s="19"/>
      <c r="J74" s="7" t="s">
        <v>606</v>
      </c>
    </row>
    <row r="75" spans="1:10" ht="75" hidden="1" x14ac:dyDescent="0.2">
      <c r="A75" s="4">
        <v>74</v>
      </c>
      <c r="B75" s="3" t="s">
        <v>567</v>
      </c>
      <c r="C75" s="4" t="s">
        <v>7</v>
      </c>
      <c r="D75" s="3" t="s">
        <v>568</v>
      </c>
      <c r="E75" s="4" t="s">
        <v>569</v>
      </c>
      <c r="F75" s="6" t="s">
        <v>644</v>
      </c>
      <c r="G75" s="4" t="s">
        <v>570</v>
      </c>
      <c r="H75" s="4" t="s">
        <v>156</v>
      </c>
      <c r="I75" s="21" t="s">
        <v>643</v>
      </c>
      <c r="J75" s="7"/>
    </row>
    <row r="76" spans="1:10" ht="75" x14ac:dyDescent="0.2">
      <c r="A76" s="4">
        <v>75</v>
      </c>
      <c r="B76" s="3" t="s">
        <v>278</v>
      </c>
      <c r="C76" s="4" t="s">
        <v>7</v>
      </c>
      <c r="D76" s="3" t="s">
        <v>279</v>
      </c>
      <c r="E76" s="4" t="s">
        <v>280</v>
      </c>
      <c r="F76" s="5">
        <v>44084</v>
      </c>
      <c r="G76" s="4" t="s">
        <v>281</v>
      </c>
      <c r="H76" s="4" t="s">
        <v>156</v>
      </c>
      <c r="I76" s="19"/>
      <c r="J76" s="7"/>
    </row>
    <row r="77" spans="1:10" ht="112.5" x14ac:dyDescent="0.2">
      <c r="A77" s="4">
        <v>76</v>
      </c>
      <c r="B77" s="3" t="s">
        <v>310</v>
      </c>
      <c r="C77" s="4" t="s">
        <v>7</v>
      </c>
      <c r="D77" s="3" t="s">
        <v>311</v>
      </c>
      <c r="E77" s="4" t="s">
        <v>312</v>
      </c>
      <c r="F77" s="5">
        <v>44925</v>
      </c>
      <c r="G77" s="4" t="s">
        <v>313</v>
      </c>
      <c r="H77" s="4" t="s">
        <v>156</v>
      </c>
      <c r="I77" s="19"/>
      <c r="J77" s="7" t="s">
        <v>606</v>
      </c>
    </row>
    <row r="78" spans="1:10" ht="56.25" hidden="1" x14ac:dyDescent="0.2">
      <c r="A78" s="4">
        <v>77</v>
      </c>
      <c r="B78" s="3" t="s">
        <v>538</v>
      </c>
      <c r="C78" s="4" t="s">
        <v>7</v>
      </c>
      <c r="D78" s="3" t="s">
        <v>539</v>
      </c>
      <c r="E78" s="4" t="s">
        <v>540</v>
      </c>
      <c r="F78" s="5">
        <v>45993</v>
      </c>
      <c r="G78" s="4" t="s">
        <v>290</v>
      </c>
      <c r="H78" s="4" t="s">
        <v>156</v>
      </c>
      <c r="I78" s="21" t="s">
        <v>686</v>
      </c>
      <c r="J78" s="7"/>
    </row>
    <row r="79" spans="1:10" ht="75" x14ac:dyDescent="0.2">
      <c r="A79" s="4">
        <v>78</v>
      </c>
      <c r="B79" s="3" t="s">
        <v>13</v>
      </c>
      <c r="C79" s="4" t="s">
        <v>7</v>
      </c>
      <c r="D79" s="3" t="s">
        <v>371</v>
      </c>
      <c r="E79" s="4" t="s">
        <v>132</v>
      </c>
      <c r="F79" s="5">
        <v>45051</v>
      </c>
      <c r="G79" s="4" t="s">
        <v>372</v>
      </c>
      <c r="H79" s="4" t="s">
        <v>156</v>
      </c>
      <c r="I79" s="19"/>
      <c r="J79" s="7"/>
    </row>
    <row r="80" spans="1:10" ht="56.25" hidden="1" x14ac:dyDescent="0.2">
      <c r="A80" s="4">
        <v>79</v>
      </c>
      <c r="B80" s="3" t="s">
        <v>154</v>
      </c>
      <c r="C80" s="4" t="s">
        <v>7</v>
      </c>
      <c r="D80" s="3" t="s">
        <v>155</v>
      </c>
      <c r="E80" s="4" t="s">
        <v>133</v>
      </c>
      <c r="F80" s="5">
        <v>45814</v>
      </c>
      <c r="G80" s="4" t="s">
        <v>541</v>
      </c>
      <c r="H80" s="4" t="s">
        <v>156</v>
      </c>
      <c r="I80" s="21" t="s">
        <v>672</v>
      </c>
      <c r="J80" s="7"/>
    </row>
    <row r="81" spans="1:10" ht="56.25" x14ac:dyDescent="0.2">
      <c r="A81" s="4">
        <v>80</v>
      </c>
      <c r="B81" s="3" t="s">
        <v>273</v>
      </c>
      <c r="C81" s="4" t="s">
        <v>7</v>
      </c>
      <c r="D81" s="3" t="s">
        <v>274</v>
      </c>
      <c r="E81" s="4" t="s">
        <v>275</v>
      </c>
      <c r="F81" s="5">
        <v>43843</v>
      </c>
      <c r="G81" s="4" t="s">
        <v>276</v>
      </c>
      <c r="H81" s="4" t="s">
        <v>156</v>
      </c>
      <c r="I81" s="19"/>
      <c r="J81" s="7"/>
    </row>
    <row r="82" spans="1:10" ht="112.5" x14ac:dyDescent="0.2">
      <c r="A82" s="4">
        <v>81</v>
      </c>
      <c r="B82" s="8" t="s">
        <v>323</v>
      </c>
      <c r="C82" s="4" t="s">
        <v>7</v>
      </c>
      <c r="D82" s="8" t="s">
        <v>447</v>
      </c>
      <c r="E82" s="4" t="s">
        <v>448</v>
      </c>
      <c r="F82" s="5" t="s">
        <v>201</v>
      </c>
      <c r="G82" s="4" t="s">
        <v>446</v>
      </c>
      <c r="H82" s="4" t="s">
        <v>156</v>
      </c>
      <c r="I82" s="19"/>
      <c r="J82" s="7" t="s">
        <v>606</v>
      </c>
    </row>
    <row r="83" spans="1:10" ht="75" x14ac:dyDescent="0.2">
      <c r="A83" s="4">
        <v>82</v>
      </c>
      <c r="B83" s="3" t="s">
        <v>304</v>
      </c>
      <c r="C83" s="4" t="s">
        <v>7</v>
      </c>
      <c r="D83" s="3" t="s">
        <v>305</v>
      </c>
      <c r="E83" s="4" t="s">
        <v>306</v>
      </c>
      <c r="F83" s="5">
        <v>44985</v>
      </c>
      <c r="G83" s="4" t="s">
        <v>307</v>
      </c>
      <c r="H83" s="4" t="s">
        <v>156</v>
      </c>
      <c r="I83" s="19"/>
      <c r="J83" s="7"/>
    </row>
    <row r="84" spans="1:10" ht="93.75" hidden="1" x14ac:dyDescent="0.2">
      <c r="A84" s="4">
        <v>83</v>
      </c>
      <c r="B84" s="3" t="s">
        <v>104</v>
      </c>
      <c r="C84" s="4" t="s">
        <v>7</v>
      </c>
      <c r="D84" s="3" t="s">
        <v>647</v>
      </c>
      <c r="E84" s="4" t="s">
        <v>202</v>
      </c>
      <c r="F84" s="6" t="s">
        <v>645</v>
      </c>
      <c r="G84" s="4" t="s">
        <v>203</v>
      </c>
      <c r="H84" s="4" t="s">
        <v>156</v>
      </c>
      <c r="I84" s="21" t="s">
        <v>646</v>
      </c>
      <c r="J84" s="7"/>
    </row>
    <row r="85" spans="1:10" ht="112.5" x14ac:dyDescent="0.2">
      <c r="A85" s="4">
        <v>84</v>
      </c>
      <c r="B85" s="3" t="s">
        <v>104</v>
      </c>
      <c r="C85" s="4" t="s">
        <v>7</v>
      </c>
      <c r="D85" s="3" t="s">
        <v>209</v>
      </c>
      <c r="E85" s="4" t="s">
        <v>210</v>
      </c>
      <c r="F85" s="5">
        <v>42371</v>
      </c>
      <c r="G85" s="4" t="s">
        <v>211</v>
      </c>
      <c r="H85" s="4" t="s">
        <v>156</v>
      </c>
      <c r="I85" s="19"/>
      <c r="J85" s="7" t="s">
        <v>606</v>
      </c>
    </row>
    <row r="86" spans="1:10" ht="56.25" x14ac:dyDescent="0.2">
      <c r="A86" s="4">
        <v>85</v>
      </c>
      <c r="B86" s="3" t="s">
        <v>316</v>
      </c>
      <c r="C86" s="4" t="s">
        <v>7</v>
      </c>
      <c r="D86" s="3" t="s">
        <v>317</v>
      </c>
      <c r="E86" s="4" t="s">
        <v>188</v>
      </c>
      <c r="F86" s="5">
        <v>44881</v>
      </c>
      <c r="G86" s="4" t="s">
        <v>318</v>
      </c>
      <c r="H86" s="4" t="s">
        <v>156</v>
      </c>
      <c r="I86" s="19"/>
      <c r="J86" s="7"/>
    </row>
    <row r="87" spans="1:10" ht="56.25" x14ac:dyDescent="0.2">
      <c r="A87" s="4">
        <v>86</v>
      </c>
      <c r="B87" s="3" t="s">
        <v>250</v>
      </c>
      <c r="C87" s="4" t="s">
        <v>7</v>
      </c>
      <c r="D87" s="3" t="s">
        <v>252</v>
      </c>
      <c r="E87" s="4" t="s">
        <v>253</v>
      </c>
      <c r="F87" s="5">
        <v>43553</v>
      </c>
      <c r="G87" s="4" t="s">
        <v>254</v>
      </c>
      <c r="H87" s="4" t="s">
        <v>156</v>
      </c>
      <c r="I87" s="19"/>
      <c r="J87" s="7"/>
    </row>
    <row r="88" spans="1:10" ht="75" hidden="1" x14ac:dyDescent="0.2">
      <c r="A88" s="4">
        <v>87</v>
      </c>
      <c r="B88" s="3" t="s">
        <v>300</v>
      </c>
      <c r="C88" s="4" t="s">
        <v>7</v>
      </c>
      <c r="D88" s="3" t="s">
        <v>301</v>
      </c>
      <c r="E88" s="4" t="s">
        <v>302</v>
      </c>
      <c r="F88" s="6" t="s">
        <v>667</v>
      </c>
      <c r="G88" s="4" t="s">
        <v>303</v>
      </c>
      <c r="H88" s="4" t="s">
        <v>156</v>
      </c>
      <c r="I88" s="21" t="s">
        <v>697</v>
      </c>
      <c r="J88" s="7"/>
    </row>
    <row r="89" spans="1:10" ht="75" x14ac:dyDescent="0.2">
      <c r="A89" s="4">
        <v>88</v>
      </c>
      <c r="B89" s="3" t="s">
        <v>575</v>
      </c>
      <c r="C89" s="4" t="s">
        <v>7</v>
      </c>
      <c r="D89" s="3" t="s">
        <v>576</v>
      </c>
      <c r="E89" s="4" t="s">
        <v>577</v>
      </c>
      <c r="F89" s="5">
        <v>46119</v>
      </c>
      <c r="G89" s="4" t="s">
        <v>578</v>
      </c>
      <c r="H89" s="4" t="s">
        <v>156</v>
      </c>
      <c r="I89" s="19"/>
      <c r="J89" s="7"/>
    </row>
    <row r="90" spans="1:10" ht="75" hidden="1" x14ac:dyDescent="0.2">
      <c r="A90" s="4">
        <v>89</v>
      </c>
      <c r="B90" s="3" t="s">
        <v>486</v>
      </c>
      <c r="C90" s="4" t="s">
        <v>7</v>
      </c>
      <c r="D90" s="3" t="s">
        <v>487</v>
      </c>
      <c r="E90" s="4" t="s">
        <v>488</v>
      </c>
      <c r="F90" s="6" t="s">
        <v>650</v>
      </c>
      <c r="G90" s="4" t="s">
        <v>489</v>
      </c>
      <c r="H90" s="4" t="s">
        <v>156</v>
      </c>
      <c r="I90" s="21" t="s">
        <v>651</v>
      </c>
      <c r="J90" s="7"/>
    </row>
    <row r="91" spans="1:10" ht="56.25" hidden="1" x14ac:dyDescent="0.2">
      <c r="A91" s="4">
        <v>90</v>
      </c>
      <c r="B91" s="3" t="s">
        <v>490</v>
      </c>
      <c r="C91" s="4" t="s">
        <v>7</v>
      </c>
      <c r="D91" s="3" t="s">
        <v>491</v>
      </c>
      <c r="E91" s="4" t="s">
        <v>480</v>
      </c>
      <c r="F91" s="6" t="s">
        <v>687</v>
      </c>
      <c r="G91" s="4" t="s">
        <v>492</v>
      </c>
      <c r="H91" s="4" t="s">
        <v>156</v>
      </c>
      <c r="I91" s="21" t="s">
        <v>688</v>
      </c>
      <c r="J91" s="7"/>
    </row>
    <row r="92" spans="1:10" ht="75" hidden="1" x14ac:dyDescent="0.2">
      <c r="A92" s="4">
        <v>91</v>
      </c>
      <c r="B92" s="3" t="s">
        <v>702</v>
      </c>
      <c r="C92" s="4" t="s">
        <v>7</v>
      </c>
      <c r="D92" s="3" t="s">
        <v>703</v>
      </c>
      <c r="E92" s="4" t="s">
        <v>308</v>
      </c>
      <c r="F92" s="6" t="s">
        <v>704</v>
      </c>
      <c r="G92" s="4" t="s">
        <v>309</v>
      </c>
      <c r="H92" s="4" t="s">
        <v>156</v>
      </c>
      <c r="I92" s="21" t="s">
        <v>705</v>
      </c>
      <c r="J92" s="7"/>
    </row>
    <row r="93" spans="1:10" ht="56.25" hidden="1" x14ac:dyDescent="0.2">
      <c r="A93" s="4">
        <v>92</v>
      </c>
      <c r="B93" s="3" t="s">
        <v>36</v>
      </c>
      <c r="C93" s="4" t="s">
        <v>7</v>
      </c>
      <c r="D93" s="3" t="s">
        <v>508</v>
      </c>
      <c r="E93" s="4" t="s">
        <v>509</v>
      </c>
      <c r="F93" s="5">
        <v>45190</v>
      </c>
      <c r="G93" s="4" t="s">
        <v>510</v>
      </c>
      <c r="H93" s="4" t="s">
        <v>156</v>
      </c>
      <c r="I93" s="21" t="s">
        <v>679</v>
      </c>
      <c r="J93" s="7"/>
    </row>
    <row r="94" spans="1:10" ht="75" hidden="1" x14ac:dyDescent="0.2">
      <c r="A94" s="4">
        <v>93</v>
      </c>
      <c r="B94" s="3" t="s">
        <v>181</v>
      </c>
      <c r="C94" s="4" t="s">
        <v>7</v>
      </c>
      <c r="D94" s="3" t="s">
        <v>182</v>
      </c>
      <c r="E94" s="4" t="s">
        <v>183</v>
      </c>
      <c r="F94" s="5" t="s">
        <v>177</v>
      </c>
      <c r="G94" s="4" t="s">
        <v>184</v>
      </c>
      <c r="H94" s="4" t="s">
        <v>156</v>
      </c>
      <c r="I94" s="21" t="s">
        <v>713</v>
      </c>
      <c r="J94" s="7"/>
    </row>
    <row r="95" spans="1:10" ht="75" x14ac:dyDescent="0.2">
      <c r="A95" s="4">
        <v>94</v>
      </c>
      <c r="B95" s="3" t="s">
        <v>220</v>
      </c>
      <c r="C95" s="4" t="s">
        <v>7</v>
      </c>
      <c r="D95" s="3" t="s">
        <v>238</v>
      </c>
      <c r="E95" s="4" t="s">
        <v>162</v>
      </c>
      <c r="F95" s="5">
        <v>43108</v>
      </c>
      <c r="G95" s="4" t="s">
        <v>77</v>
      </c>
      <c r="H95" s="4" t="s">
        <v>156</v>
      </c>
      <c r="I95" s="19"/>
      <c r="J95" s="7"/>
    </row>
    <row r="96" spans="1:10" ht="112.5" x14ac:dyDescent="0.2">
      <c r="A96" s="4">
        <v>95</v>
      </c>
      <c r="B96" s="3" t="s">
        <v>220</v>
      </c>
      <c r="C96" s="4" t="s">
        <v>7</v>
      </c>
      <c r="D96" s="3" t="s">
        <v>221</v>
      </c>
      <c r="E96" s="4" t="s">
        <v>222</v>
      </c>
      <c r="F96" s="5">
        <v>42746</v>
      </c>
      <c r="G96" s="4" t="s">
        <v>223</v>
      </c>
      <c r="H96" s="4" t="s">
        <v>156</v>
      </c>
      <c r="I96" s="19"/>
      <c r="J96" s="7" t="s">
        <v>606</v>
      </c>
    </row>
    <row r="97" spans="1:10" ht="75" x14ac:dyDescent="0.2">
      <c r="A97" s="4">
        <v>96</v>
      </c>
      <c r="B97" s="3" t="s">
        <v>325</v>
      </c>
      <c r="C97" s="4" t="s">
        <v>7</v>
      </c>
      <c r="D97" s="3" t="s">
        <v>326</v>
      </c>
      <c r="E97" s="4" t="s">
        <v>111</v>
      </c>
      <c r="F97" s="5">
        <v>44830</v>
      </c>
      <c r="G97" s="4" t="s">
        <v>327</v>
      </c>
      <c r="H97" s="4" t="s">
        <v>156</v>
      </c>
      <c r="I97" s="19"/>
      <c r="J97" s="7"/>
    </row>
    <row r="98" spans="1:10" ht="56.25" hidden="1" x14ac:dyDescent="0.2">
      <c r="A98" s="4">
        <v>97</v>
      </c>
      <c r="B98" s="3" t="s">
        <v>286</v>
      </c>
      <c r="C98" s="4" t="s">
        <v>7</v>
      </c>
      <c r="D98" s="3" t="s">
        <v>287</v>
      </c>
      <c r="E98" s="4" t="s">
        <v>288</v>
      </c>
      <c r="F98" s="5">
        <v>44187</v>
      </c>
      <c r="G98" s="4" t="s">
        <v>289</v>
      </c>
      <c r="H98" s="4" t="s">
        <v>156</v>
      </c>
      <c r="I98" s="21" t="s">
        <v>683</v>
      </c>
      <c r="J98" s="7"/>
    </row>
    <row r="99" spans="1:10" ht="75" x14ac:dyDescent="0.2">
      <c r="A99" s="4">
        <v>98</v>
      </c>
      <c r="B99" s="3" t="s">
        <v>400</v>
      </c>
      <c r="C99" s="4" t="s">
        <v>7</v>
      </c>
      <c r="D99" s="3" t="s">
        <v>401</v>
      </c>
      <c r="E99" s="4" t="s">
        <v>124</v>
      </c>
      <c r="F99" s="5">
        <v>44631</v>
      </c>
      <c r="G99" s="4" t="s">
        <v>355</v>
      </c>
      <c r="H99" s="4" t="s">
        <v>156</v>
      </c>
      <c r="I99" s="19"/>
      <c r="J99" s="7"/>
    </row>
    <row r="100" spans="1:10" ht="112.5" x14ac:dyDescent="0.2">
      <c r="A100" s="4">
        <v>99</v>
      </c>
      <c r="B100" s="3" t="s">
        <v>169</v>
      </c>
      <c r="C100" s="4" t="s">
        <v>7</v>
      </c>
      <c r="D100" s="3" t="s">
        <v>170</v>
      </c>
      <c r="E100" s="4" t="s">
        <v>171</v>
      </c>
      <c r="F100" s="5">
        <v>41239</v>
      </c>
      <c r="G100" s="4" t="s">
        <v>172</v>
      </c>
      <c r="H100" s="4" t="s">
        <v>156</v>
      </c>
      <c r="I100" s="19"/>
      <c r="J100" s="7" t="s">
        <v>606</v>
      </c>
    </row>
    <row r="101" spans="1:10" ht="75" x14ac:dyDescent="0.2">
      <c r="A101" s="4">
        <v>100</v>
      </c>
      <c r="B101" s="3" t="s">
        <v>224</v>
      </c>
      <c r="C101" s="4" t="s">
        <v>7</v>
      </c>
      <c r="D101" s="3" t="s">
        <v>225</v>
      </c>
      <c r="E101" s="4" t="s">
        <v>226</v>
      </c>
      <c r="F101" s="5">
        <v>44187</v>
      </c>
      <c r="G101" s="4" t="s">
        <v>227</v>
      </c>
      <c r="H101" s="4" t="s">
        <v>156</v>
      </c>
      <c r="I101" s="19"/>
      <c r="J101" s="7"/>
    </row>
    <row r="102" spans="1:10" ht="75" hidden="1" x14ac:dyDescent="0.2">
      <c r="A102" s="4">
        <v>101</v>
      </c>
      <c r="B102" s="3" t="s">
        <v>502</v>
      </c>
      <c r="C102" s="4" t="s">
        <v>7</v>
      </c>
      <c r="D102" s="3" t="s">
        <v>398</v>
      </c>
      <c r="E102" s="4" t="s">
        <v>503</v>
      </c>
      <c r="F102" s="5">
        <v>45097</v>
      </c>
      <c r="G102" s="4" t="s">
        <v>399</v>
      </c>
      <c r="H102" s="4" t="s">
        <v>156</v>
      </c>
      <c r="I102" s="21" t="s">
        <v>699</v>
      </c>
      <c r="J102" s="7"/>
    </row>
    <row r="103" spans="1:10" ht="56.25" hidden="1" x14ac:dyDescent="0.2">
      <c r="A103" s="4">
        <v>102</v>
      </c>
      <c r="B103" s="3" t="s">
        <v>402</v>
      </c>
      <c r="C103" s="4" t="s">
        <v>7</v>
      </c>
      <c r="D103" s="3" t="s">
        <v>403</v>
      </c>
      <c r="E103" s="4" t="s">
        <v>404</v>
      </c>
      <c r="F103" s="6" t="s">
        <v>675</v>
      </c>
      <c r="G103" s="4" t="s">
        <v>405</v>
      </c>
      <c r="H103" s="4" t="s">
        <v>156</v>
      </c>
      <c r="I103" s="21" t="s">
        <v>676</v>
      </c>
      <c r="J103" s="7"/>
    </row>
    <row r="104" spans="1:10" ht="75" hidden="1" x14ac:dyDescent="0.2">
      <c r="A104" s="4">
        <v>103</v>
      </c>
      <c r="B104" s="3" t="s">
        <v>191</v>
      </c>
      <c r="C104" s="4" t="s">
        <v>7</v>
      </c>
      <c r="D104" s="3" t="s">
        <v>192</v>
      </c>
      <c r="E104" s="4" t="s">
        <v>193</v>
      </c>
      <c r="F104" s="6" t="s">
        <v>689</v>
      </c>
      <c r="G104" s="4" t="s">
        <v>194</v>
      </c>
      <c r="H104" s="4" t="s">
        <v>156</v>
      </c>
      <c r="I104" s="21" t="s">
        <v>690</v>
      </c>
      <c r="J104" s="7"/>
    </row>
    <row r="105" spans="1:10" ht="93.75" x14ac:dyDescent="0.2">
      <c r="A105" s="4">
        <v>104</v>
      </c>
      <c r="B105" s="3" t="s">
        <v>560</v>
      </c>
      <c r="C105" s="4" t="s">
        <v>37</v>
      </c>
      <c r="D105" s="3" t="s">
        <v>561</v>
      </c>
      <c r="E105" s="4" t="s">
        <v>562</v>
      </c>
      <c r="F105" s="5">
        <v>46050</v>
      </c>
      <c r="G105" s="4" t="s">
        <v>563</v>
      </c>
      <c r="H105" s="4" t="s">
        <v>156</v>
      </c>
      <c r="I105" s="19"/>
      <c r="J105" s="7"/>
    </row>
    <row r="106" spans="1:10" ht="75" x14ac:dyDescent="0.2">
      <c r="A106" s="4">
        <v>105</v>
      </c>
      <c r="B106" s="3" t="s">
        <v>498</v>
      </c>
      <c r="C106" s="4" t="s">
        <v>7</v>
      </c>
      <c r="D106" s="3" t="s">
        <v>499</v>
      </c>
      <c r="E106" s="4" t="s">
        <v>500</v>
      </c>
      <c r="F106" s="5">
        <v>45097</v>
      </c>
      <c r="G106" s="4" t="s">
        <v>501</v>
      </c>
      <c r="H106" s="4" t="s">
        <v>156</v>
      </c>
      <c r="I106" s="19"/>
      <c r="J106" s="7"/>
    </row>
    <row r="107" spans="1:10" ht="56.25" x14ac:dyDescent="0.2">
      <c r="A107" s="4">
        <v>106</v>
      </c>
      <c r="B107" s="3" t="s">
        <v>48</v>
      </c>
      <c r="C107" s="4" t="s">
        <v>7</v>
      </c>
      <c r="D107" s="3" t="s">
        <v>173</v>
      </c>
      <c r="E107" s="4" t="s">
        <v>113</v>
      </c>
      <c r="F107" s="5">
        <v>43675</v>
      </c>
      <c r="G107" s="4" t="s">
        <v>174</v>
      </c>
      <c r="H107" s="4" t="s">
        <v>156</v>
      </c>
      <c r="I107" s="19"/>
      <c r="J107" s="7"/>
    </row>
    <row r="108" spans="1:10" ht="112.5" x14ac:dyDescent="0.2">
      <c r="A108" s="4">
        <v>107</v>
      </c>
      <c r="B108" s="3" t="s">
        <v>48</v>
      </c>
      <c r="C108" s="4" t="s">
        <v>32</v>
      </c>
      <c r="D108" s="3" t="s">
        <v>329</v>
      </c>
      <c r="E108" s="4"/>
      <c r="F108" s="5"/>
      <c r="G108" s="4" t="s">
        <v>330</v>
      </c>
      <c r="H108" s="4" t="s">
        <v>156</v>
      </c>
      <c r="I108" s="19"/>
      <c r="J108" s="7" t="s">
        <v>606</v>
      </c>
    </row>
    <row r="109" spans="1:10" ht="75" hidden="1" x14ac:dyDescent="0.2">
      <c r="A109" s="4">
        <v>108</v>
      </c>
      <c r="B109" s="3" t="s">
        <v>535</v>
      </c>
      <c r="C109" s="4" t="s">
        <v>14</v>
      </c>
      <c r="D109" s="3" t="s">
        <v>536</v>
      </c>
      <c r="E109" s="4" t="s">
        <v>537</v>
      </c>
      <c r="F109" s="5">
        <v>45986</v>
      </c>
      <c r="G109" s="4" t="s">
        <v>356</v>
      </c>
      <c r="H109" s="4" t="s">
        <v>156</v>
      </c>
      <c r="I109" s="21" t="s">
        <v>714</v>
      </c>
      <c r="J109" s="7"/>
    </row>
    <row r="110" spans="1:10" ht="56.25" hidden="1" x14ac:dyDescent="0.2">
      <c r="A110" s="4">
        <v>109</v>
      </c>
      <c r="B110" s="25" t="s">
        <v>648</v>
      </c>
      <c r="C110" s="4" t="s">
        <v>7</v>
      </c>
      <c r="D110" s="3" t="s">
        <v>185</v>
      </c>
      <c r="E110" s="4" t="s">
        <v>186</v>
      </c>
      <c r="F110" s="5" t="s">
        <v>167</v>
      </c>
      <c r="G110" s="4" t="s">
        <v>187</v>
      </c>
      <c r="H110" s="4" t="s">
        <v>156</v>
      </c>
      <c r="I110" s="21" t="s">
        <v>649</v>
      </c>
      <c r="J110" s="7"/>
    </row>
    <row r="111" spans="1:10" ht="75" x14ac:dyDescent="0.2">
      <c r="A111" s="4">
        <v>110</v>
      </c>
      <c r="B111" s="3" t="s">
        <v>339</v>
      </c>
      <c r="C111" s="4" t="s">
        <v>7</v>
      </c>
      <c r="D111" s="3" t="s">
        <v>340</v>
      </c>
      <c r="E111" s="4" t="s">
        <v>119</v>
      </c>
      <c r="F111" s="5">
        <v>43076</v>
      </c>
      <c r="G111" s="4" t="s">
        <v>120</v>
      </c>
      <c r="H111" s="4" t="s">
        <v>156</v>
      </c>
      <c r="I111" s="19"/>
      <c r="J111" s="7"/>
    </row>
    <row r="112" spans="1:10" ht="56.25" hidden="1" x14ac:dyDescent="0.2">
      <c r="A112" s="4">
        <v>111</v>
      </c>
      <c r="B112" s="3" t="s">
        <v>511</v>
      </c>
      <c r="C112" s="4" t="s">
        <v>32</v>
      </c>
      <c r="D112" s="3" t="s">
        <v>512</v>
      </c>
      <c r="E112" s="4" t="s">
        <v>513</v>
      </c>
      <c r="F112" s="6" t="s">
        <v>653</v>
      </c>
      <c r="G112" s="4" t="s">
        <v>328</v>
      </c>
      <c r="H112" s="4" t="s">
        <v>156</v>
      </c>
      <c r="I112" s="21" t="s">
        <v>639</v>
      </c>
      <c r="J112" s="7"/>
    </row>
    <row r="113" spans="1:10" ht="56.25" hidden="1" x14ac:dyDescent="0.2">
      <c r="A113" s="4">
        <v>112</v>
      </c>
      <c r="B113" s="3" t="s">
        <v>348</v>
      </c>
      <c r="C113" s="4" t="s">
        <v>7</v>
      </c>
      <c r="D113" s="3" t="s">
        <v>349</v>
      </c>
      <c r="E113" s="4" t="s">
        <v>166</v>
      </c>
      <c r="F113" s="6" t="s">
        <v>662</v>
      </c>
      <c r="G113" s="4" t="s">
        <v>350</v>
      </c>
      <c r="H113" s="4" t="s">
        <v>156</v>
      </c>
      <c r="I113" s="21" t="s">
        <v>661</v>
      </c>
      <c r="J113" s="7"/>
    </row>
    <row r="114" spans="1:10" ht="112.5" x14ac:dyDescent="0.2">
      <c r="A114" s="4">
        <v>113</v>
      </c>
      <c r="B114" s="3" t="s">
        <v>351</v>
      </c>
      <c r="C114" s="4" t="s">
        <v>7</v>
      </c>
      <c r="D114" s="3" t="s">
        <v>352</v>
      </c>
      <c r="E114" s="4" t="s">
        <v>147</v>
      </c>
      <c r="F114" s="5">
        <v>43410</v>
      </c>
      <c r="G114" s="4" t="s">
        <v>353</v>
      </c>
      <c r="H114" s="4" t="s">
        <v>156</v>
      </c>
      <c r="I114" s="19"/>
      <c r="J114" s="7" t="s">
        <v>606</v>
      </c>
    </row>
    <row r="115" spans="1:10" ht="93.75" hidden="1" x14ac:dyDescent="0.2">
      <c r="A115" s="4">
        <v>114</v>
      </c>
      <c r="B115" s="3" t="s">
        <v>516</v>
      </c>
      <c r="C115" s="4" t="s">
        <v>78</v>
      </c>
      <c r="D115" s="3" t="s">
        <v>517</v>
      </c>
      <c r="E115" s="4" t="s">
        <v>513</v>
      </c>
      <c r="F115" s="5">
        <v>45744</v>
      </c>
      <c r="G115" s="4" t="s">
        <v>543</v>
      </c>
      <c r="H115" s="4" t="s">
        <v>156</v>
      </c>
      <c r="I115" s="21" t="s">
        <v>701</v>
      </c>
      <c r="J115" s="7"/>
    </row>
    <row r="116" spans="1:10" ht="75" x14ac:dyDescent="0.2">
      <c r="A116" s="4">
        <v>115</v>
      </c>
      <c r="B116" s="3" t="s">
        <v>358</v>
      </c>
      <c r="C116" s="4" t="s">
        <v>7</v>
      </c>
      <c r="D116" s="3" t="s">
        <v>455</v>
      </c>
      <c r="E116" s="4" t="s">
        <v>338</v>
      </c>
      <c r="F116" s="5">
        <v>43076</v>
      </c>
      <c r="G116" s="4" t="s">
        <v>456</v>
      </c>
      <c r="H116" s="4" t="s">
        <v>156</v>
      </c>
      <c r="I116" s="19"/>
      <c r="J116" s="7"/>
    </row>
    <row r="117" spans="1:10" ht="112.5" x14ac:dyDescent="0.2">
      <c r="A117" s="4">
        <v>116</v>
      </c>
      <c r="B117" s="3" t="s">
        <v>15</v>
      </c>
      <c r="C117" s="4" t="s">
        <v>7</v>
      </c>
      <c r="D117" s="3" t="s">
        <v>481</v>
      </c>
      <c r="E117" s="4" t="s">
        <v>359</v>
      </c>
      <c r="F117" s="5">
        <v>45005</v>
      </c>
      <c r="G117" s="4" t="s">
        <v>493</v>
      </c>
      <c r="H117" s="4" t="s">
        <v>156</v>
      </c>
      <c r="I117" s="19"/>
      <c r="J117" s="7" t="s">
        <v>606</v>
      </c>
    </row>
    <row r="118" spans="1:10" ht="56.25" hidden="1" x14ac:dyDescent="0.2">
      <c r="A118" s="4">
        <v>117</v>
      </c>
      <c r="B118" s="25" t="s">
        <v>680</v>
      </c>
      <c r="C118" s="4" t="s">
        <v>7</v>
      </c>
      <c r="D118" s="3" t="s">
        <v>331</v>
      </c>
      <c r="E118" s="4" t="s">
        <v>83</v>
      </c>
      <c r="F118" s="6" t="s">
        <v>662</v>
      </c>
      <c r="G118" s="4" t="s">
        <v>332</v>
      </c>
      <c r="H118" s="4" t="s">
        <v>156</v>
      </c>
      <c r="I118" s="21" t="s">
        <v>681</v>
      </c>
      <c r="J118" s="7"/>
    </row>
    <row r="119" spans="1:10" ht="56.25" x14ac:dyDescent="0.2">
      <c r="A119" s="4">
        <v>118</v>
      </c>
      <c r="B119" s="3" t="s">
        <v>347</v>
      </c>
      <c r="C119" s="4" t="s">
        <v>32</v>
      </c>
      <c r="D119" s="3" t="s">
        <v>331</v>
      </c>
      <c r="E119" s="4"/>
      <c r="F119" s="5"/>
      <c r="G119" s="4" t="s">
        <v>332</v>
      </c>
      <c r="H119" s="4" t="s">
        <v>156</v>
      </c>
      <c r="I119" s="19"/>
      <c r="J119" s="7"/>
    </row>
    <row r="120" spans="1:10" ht="56.25" x14ac:dyDescent="0.2">
      <c r="A120" s="4">
        <v>119</v>
      </c>
      <c r="B120" s="3" t="s">
        <v>85</v>
      </c>
      <c r="C120" s="4" t="s">
        <v>7</v>
      </c>
      <c r="D120" s="3" t="s">
        <v>251</v>
      </c>
      <c r="E120" s="4" t="s">
        <v>204</v>
      </c>
      <c r="F120" s="5">
        <v>42860</v>
      </c>
      <c r="G120" s="4" t="s">
        <v>143</v>
      </c>
      <c r="H120" s="4" t="s">
        <v>156</v>
      </c>
      <c r="I120" s="19"/>
      <c r="J120" s="7"/>
    </row>
    <row r="121" spans="1:10" ht="75" x14ac:dyDescent="0.2">
      <c r="A121" s="4">
        <v>120</v>
      </c>
      <c r="B121" s="3" t="s">
        <v>118</v>
      </c>
      <c r="C121" s="4" t="s">
        <v>7</v>
      </c>
      <c r="D121" s="3" t="s">
        <v>341</v>
      </c>
      <c r="E121" s="4" t="s">
        <v>342</v>
      </c>
      <c r="F121" s="5">
        <v>43066</v>
      </c>
      <c r="G121" s="4" t="s">
        <v>343</v>
      </c>
      <c r="H121" s="4" t="s">
        <v>156</v>
      </c>
      <c r="I121" s="19"/>
      <c r="J121" s="7"/>
    </row>
    <row r="122" spans="1:10" ht="112.5" x14ac:dyDescent="0.2">
      <c r="A122" s="4">
        <v>121</v>
      </c>
      <c r="B122" s="3" t="s">
        <v>85</v>
      </c>
      <c r="C122" s="4" t="s">
        <v>7</v>
      </c>
      <c r="D122" s="3" t="s">
        <v>365</v>
      </c>
      <c r="E122" s="4" t="s">
        <v>366</v>
      </c>
      <c r="F122" s="5" t="s">
        <v>367</v>
      </c>
      <c r="G122" s="4" t="s">
        <v>139</v>
      </c>
      <c r="H122" s="4" t="s">
        <v>156</v>
      </c>
      <c r="I122" s="19"/>
      <c r="J122" s="7" t="s">
        <v>606</v>
      </c>
    </row>
    <row r="123" spans="1:10" ht="75" hidden="1" x14ac:dyDescent="0.2">
      <c r="A123" s="4">
        <v>122</v>
      </c>
      <c r="B123" s="3" t="s">
        <v>514</v>
      </c>
      <c r="C123" s="4" t="s">
        <v>7</v>
      </c>
      <c r="D123" s="3" t="s">
        <v>515</v>
      </c>
      <c r="E123" s="4" t="s">
        <v>652</v>
      </c>
      <c r="F123" s="6" t="s">
        <v>653</v>
      </c>
      <c r="G123" s="4" t="s">
        <v>544</v>
      </c>
      <c r="H123" s="4" t="s">
        <v>156</v>
      </c>
      <c r="I123" s="21" t="s">
        <v>654</v>
      </c>
      <c r="J123" s="7"/>
    </row>
    <row r="124" spans="1:10" ht="75" x14ac:dyDescent="0.2">
      <c r="A124" s="4">
        <v>123</v>
      </c>
      <c r="B124" s="3" t="s">
        <v>118</v>
      </c>
      <c r="C124" s="4" t="s">
        <v>7</v>
      </c>
      <c r="D124" s="3" t="s">
        <v>333</v>
      </c>
      <c r="E124" s="4" t="s">
        <v>334</v>
      </c>
      <c r="F124" s="5">
        <v>42226</v>
      </c>
      <c r="G124" s="4" t="s">
        <v>335</v>
      </c>
      <c r="H124" s="4" t="s">
        <v>156</v>
      </c>
      <c r="I124" s="19"/>
      <c r="J124" s="7"/>
    </row>
    <row r="125" spans="1:10" ht="75" hidden="1" x14ac:dyDescent="0.2">
      <c r="A125" s="4">
        <v>124</v>
      </c>
      <c r="B125" s="3" t="s">
        <v>476</v>
      </c>
      <c r="C125" s="4" t="s">
        <v>7</v>
      </c>
      <c r="D125" s="3" t="s">
        <v>477</v>
      </c>
      <c r="E125" s="4" t="s">
        <v>478</v>
      </c>
      <c r="F125" s="5">
        <v>45316</v>
      </c>
      <c r="G125" s="4" t="s">
        <v>479</v>
      </c>
      <c r="H125" s="4" t="s">
        <v>156</v>
      </c>
      <c r="I125" s="21" t="s">
        <v>673</v>
      </c>
      <c r="J125" s="7"/>
    </row>
    <row r="126" spans="1:10" ht="56.25" x14ac:dyDescent="0.2">
      <c r="A126" s="4">
        <v>125</v>
      </c>
      <c r="B126" s="3" t="s">
        <v>344</v>
      </c>
      <c r="C126" s="4" t="s">
        <v>7</v>
      </c>
      <c r="D126" s="3" t="s">
        <v>345</v>
      </c>
      <c r="E126" s="4" t="s">
        <v>346</v>
      </c>
      <c r="F126" s="5">
        <v>43278</v>
      </c>
      <c r="G126" s="4" t="s">
        <v>46</v>
      </c>
      <c r="H126" s="4" t="s">
        <v>156</v>
      </c>
      <c r="I126" s="19"/>
      <c r="J126" s="7"/>
    </row>
    <row r="127" spans="1:10" ht="56.25" hidden="1" x14ac:dyDescent="0.2">
      <c r="A127" s="4">
        <v>126</v>
      </c>
      <c r="B127" s="3" t="s">
        <v>469</v>
      </c>
      <c r="C127" s="4" t="s">
        <v>32</v>
      </c>
      <c r="D127" s="9" t="s">
        <v>470</v>
      </c>
      <c r="E127" s="4" t="s">
        <v>357</v>
      </c>
      <c r="F127" s="5">
        <v>45632</v>
      </c>
      <c r="G127" s="4" t="s">
        <v>471</v>
      </c>
      <c r="H127" s="4" t="s">
        <v>156</v>
      </c>
      <c r="I127" s="21" t="s">
        <v>696</v>
      </c>
      <c r="J127" s="7"/>
    </row>
    <row r="128" spans="1:10" ht="75" hidden="1" x14ac:dyDescent="0.2">
      <c r="A128" s="4">
        <v>127</v>
      </c>
      <c r="B128" s="3" t="s">
        <v>482</v>
      </c>
      <c r="C128" s="4" t="s">
        <v>7</v>
      </c>
      <c r="D128" s="3" t="s">
        <v>483</v>
      </c>
      <c r="E128" s="4" t="s">
        <v>484</v>
      </c>
      <c r="F128" s="6" t="s">
        <v>684</v>
      </c>
      <c r="G128" s="4" t="s">
        <v>485</v>
      </c>
      <c r="H128" s="4" t="s">
        <v>156</v>
      </c>
      <c r="I128" s="21" t="s">
        <v>685</v>
      </c>
      <c r="J128" s="7"/>
    </row>
    <row r="129" spans="1:10" ht="56.25" x14ac:dyDescent="0.2">
      <c r="A129" s="4">
        <v>128</v>
      </c>
      <c r="B129" s="3" t="s">
        <v>550</v>
      </c>
      <c r="C129" s="4" t="s">
        <v>7</v>
      </c>
      <c r="D129" s="3" t="s">
        <v>551</v>
      </c>
      <c r="E129" s="4" t="s">
        <v>552</v>
      </c>
      <c r="F129" s="5">
        <v>46030</v>
      </c>
      <c r="G129" s="4" t="s">
        <v>336</v>
      </c>
      <c r="H129" s="4" t="s">
        <v>156</v>
      </c>
      <c r="I129" s="19"/>
      <c r="J129" s="7"/>
    </row>
    <row r="130" spans="1:10" ht="56.25" hidden="1" x14ac:dyDescent="0.2">
      <c r="A130" s="4">
        <v>129</v>
      </c>
      <c r="B130" s="3" t="s">
        <v>556</v>
      </c>
      <c r="C130" s="4" t="s">
        <v>557</v>
      </c>
      <c r="D130" s="3" t="s">
        <v>558</v>
      </c>
      <c r="E130" s="4" t="s">
        <v>559</v>
      </c>
      <c r="F130" s="5">
        <v>46050</v>
      </c>
      <c r="G130" s="4" t="s">
        <v>354</v>
      </c>
      <c r="H130" s="4" t="s">
        <v>156</v>
      </c>
      <c r="I130" s="21" t="s">
        <v>698</v>
      </c>
      <c r="J130" s="7"/>
    </row>
    <row r="131" spans="1:10" ht="56.25" hidden="1" x14ac:dyDescent="0.2">
      <c r="A131" s="4">
        <v>130</v>
      </c>
      <c r="B131" s="3" t="s">
        <v>564</v>
      </c>
      <c r="C131" s="4" t="s">
        <v>14</v>
      </c>
      <c r="D131" s="3" t="s">
        <v>565</v>
      </c>
      <c r="E131" s="4" t="s">
        <v>566</v>
      </c>
      <c r="F131" s="6" t="s">
        <v>678</v>
      </c>
      <c r="G131" s="4" t="s">
        <v>145</v>
      </c>
      <c r="H131" s="4" t="s">
        <v>156</v>
      </c>
      <c r="I131" s="21" t="s">
        <v>677</v>
      </c>
      <c r="J131" s="7"/>
    </row>
    <row r="132" spans="1:10" ht="75" x14ac:dyDescent="0.2">
      <c r="A132" s="4">
        <v>131</v>
      </c>
      <c r="B132" s="3" t="s">
        <v>571</v>
      </c>
      <c r="C132" s="4" t="s">
        <v>14</v>
      </c>
      <c r="D132" s="3" t="s">
        <v>572</v>
      </c>
      <c r="E132" s="4" t="s">
        <v>573</v>
      </c>
      <c r="F132" s="5">
        <v>46090</v>
      </c>
      <c r="G132" s="4" t="s">
        <v>574</v>
      </c>
      <c r="H132" s="4" t="s">
        <v>156</v>
      </c>
      <c r="I132" s="19"/>
      <c r="J132" s="7"/>
    </row>
    <row r="133" spans="1:10" ht="75" hidden="1" x14ac:dyDescent="0.2">
      <c r="A133" s="4">
        <v>132</v>
      </c>
      <c r="B133" s="3" t="s">
        <v>582</v>
      </c>
      <c r="C133" s="4" t="s">
        <v>14</v>
      </c>
      <c r="D133" s="3" t="s">
        <v>583</v>
      </c>
      <c r="E133" s="4" t="s">
        <v>584</v>
      </c>
      <c r="F133" s="6" t="s">
        <v>660</v>
      </c>
      <c r="G133" s="4" t="s">
        <v>468</v>
      </c>
      <c r="H133" s="4" t="s">
        <v>156</v>
      </c>
      <c r="I133" s="21" t="s">
        <v>659</v>
      </c>
      <c r="J133" s="7"/>
    </row>
    <row r="134" spans="1:10" ht="56.25" hidden="1" x14ac:dyDescent="0.2">
      <c r="A134" s="4">
        <v>133</v>
      </c>
      <c r="B134" s="3" t="s">
        <v>588</v>
      </c>
      <c r="C134" s="4" t="s">
        <v>14</v>
      </c>
      <c r="D134" s="3" t="s">
        <v>589</v>
      </c>
      <c r="E134" s="4" t="s">
        <v>590</v>
      </c>
      <c r="F134" s="6" t="s">
        <v>657</v>
      </c>
      <c r="G134" s="4" t="s">
        <v>328</v>
      </c>
      <c r="H134" s="4" t="s">
        <v>156</v>
      </c>
      <c r="I134" s="21" t="s">
        <v>639</v>
      </c>
      <c r="J134" s="7"/>
    </row>
    <row r="135" spans="1:10" ht="56.25" hidden="1" x14ac:dyDescent="0.2">
      <c r="A135" s="4">
        <v>134</v>
      </c>
      <c r="B135" s="3" t="s">
        <v>591</v>
      </c>
      <c r="C135" s="4" t="s">
        <v>14</v>
      </c>
      <c r="D135" s="3" t="s">
        <v>592</v>
      </c>
      <c r="E135" s="4" t="s">
        <v>593</v>
      </c>
      <c r="F135" s="6" t="s">
        <v>655</v>
      </c>
      <c r="G135" s="4" t="s">
        <v>337</v>
      </c>
      <c r="H135" s="4" t="s">
        <v>156</v>
      </c>
      <c r="I135" s="21" t="s">
        <v>656</v>
      </c>
      <c r="J135" s="7"/>
    </row>
    <row r="136" spans="1:10" ht="75" hidden="1" x14ac:dyDescent="0.2">
      <c r="A136" s="4">
        <v>135</v>
      </c>
      <c r="B136" s="3" t="s">
        <v>600</v>
      </c>
      <c r="C136" s="4" t="s">
        <v>14</v>
      </c>
      <c r="D136" s="3" t="s">
        <v>601</v>
      </c>
      <c r="E136" s="4" t="s">
        <v>602</v>
      </c>
      <c r="F136" s="6" t="s">
        <v>641</v>
      </c>
      <c r="G136" s="4" t="s">
        <v>603</v>
      </c>
      <c r="H136" s="4" t="s">
        <v>156</v>
      </c>
      <c r="I136" s="21" t="s">
        <v>640</v>
      </c>
      <c r="J136" s="7"/>
    </row>
    <row r="137" spans="1:10" ht="93.75" x14ac:dyDescent="0.2">
      <c r="A137" s="4">
        <v>136</v>
      </c>
      <c r="B137" s="3" t="s">
        <v>633</v>
      </c>
      <c r="C137" s="4" t="s">
        <v>634</v>
      </c>
      <c r="D137" s="3" t="s">
        <v>635</v>
      </c>
      <c r="E137" s="4" t="s">
        <v>636</v>
      </c>
      <c r="F137" s="6" t="s">
        <v>638</v>
      </c>
      <c r="G137" s="4" t="s">
        <v>637</v>
      </c>
      <c r="H137" s="4" t="s">
        <v>156</v>
      </c>
      <c r="I137" s="7"/>
      <c r="J137" s="7"/>
    </row>
    <row r="138" spans="1:10" ht="37.5" hidden="1" x14ac:dyDescent="0.2">
      <c r="A138" s="4">
        <v>137</v>
      </c>
      <c r="B138" s="25" t="s">
        <v>708</v>
      </c>
      <c r="C138" s="4" t="s">
        <v>14</v>
      </c>
      <c r="D138" s="22" t="s">
        <v>709</v>
      </c>
      <c r="E138" s="22" t="s">
        <v>710</v>
      </c>
      <c r="F138" s="22" t="s">
        <v>711</v>
      </c>
      <c r="G138" s="4"/>
      <c r="H138" s="4" t="s">
        <v>156</v>
      </c>
      <c r="I138" s="21" t="s">
        <v>712</v>
      </c>
      <c r="J138" s="7"/>
    </row>
    <row r="139" spans="1:10" ht="37.5" x14ac:dyDescent="0.2">
      <c r="A139" s="4">
        <v>138</v>
      </c>
      <c r="B139" s="25" t="s">
        <v>715</v>
      </c>
      <c r="C139" s="22" t="s">
        <v>716</v>
      </c>
      <c r="D139" s="22" t="s">
        <v>717</v>
      </c>
      <c r="E139" s="22" t="s">
        <v>718</v>
      </c>
      <c r="F139" s="21" t="s">
        <v>719</v>
      </c>
      <c r="G139" s="4"/>
      <c r="H139" s="4" t="s">
        <v>156</v>
      </c>
      <c r="I139" s="7"/>
      <c r="J139" s="7"/>
    </row>
    <row r="140" spans="1:10" ht="37.5" x14ac:dyDescent="0.2">
      <c r="A140" s="4">
        <v>139</v>
      </c>
      <c r="B140" s="25" t="s">
        <v>720</v>
      </c>
      <c r="C140" s="22" t="s">
        <v>721</v>
      </c>
      <c r="D140" s="22" t="s">
        <v>722</v>
      </c>
      <c r="E140" s="22" t="s">
        <v>718</v>
      </c>
      <c r="F140" s="21" t="s">
        <v>723</v>
      </c>
      <c r="G140" s="4"/>
      <c r="H140" s="4" t="s">
        <v>156</v>
      </c>
      <c r="I140" s="7"/>
      <c r="J140" s="7"/>
    </row>
    <row r="141" spans="1:10" ht="37.5" x14ac:dyDescent="0.2">
      <c r="A141" s="4">
        <v>140</v>
      </c>
      <c r="B141" s="25" t="s">
        <v>724</v>
      </c>
      <c r="C141" s="22" t="s">
        <v>725</v>
      </c>
      <c r="D141" s="22" t="s">
        <v>726</v>
      </c>
      <c r="E141" s="22" t="s">
        <v>727</v>
      </c>
      <c r="F141" s="21" t="s">
        <v>728</v>
      </c>
      <c r="G141" s="4"/>
      <c r="H141" s="4" t="s">
        <v>156</v>
      </c>
      <c r="I141" s="7"/>
      <c r="J141" s="7"/>
    </row>
    <row r="142" spans="1:10" s="27" customFormat="1" ht="37.5" x14ac:dyDescent="0.2">
      <c r="A142" s="4">
        <v>141</v>
      </c>
      <c r="B142" s="25" t="s">
        <v>729</v>
      </c>
      <c r="C142" s="22" t="s">
        <v>730</v>
      </c>
      <c r="D142" s="22" t="s">
        <v>731</v>
      </c>
      <c r="E142" s="22" t="s">
        <v>718</v>
      </c>
      <c r="F142" s="21" t="s">
        <v>732</v>
      </c>
      <c r="G142" s="26"/>
      <c r="H142" s="4" t="s">
        <v>156</v>
      </c>
      <c r="I142" s="26"/>
      <c r="J142" s="26"/>
    </row>
    <row r="143" spans="1:10" s="27" customFormat="1" ht="47.25" x14ac:dyDescent="0.2">
      <c r="A143" s="4">
        <v>142</v>
      </c>
      <c r="B143" s="25" t="s">
        <v>733</v>
      </c>
      <c r="C143" s="22" t="s">
        <v>734</v>
      </c>
      <c r="D143" s="22" t="s">
        <v>735</v>
      </c>
      <c r="E143" s="22" t="s">
        <v>718</v>
      </c>
      <c r="F143" s="21" t="s">
        <v>736</v>
      </c>
      <c r="G143" s="26"/>
      <c r="H143" s="4" t="s">
        <v>156</v>
      </c>
      <c r="I143" s="26"/>
      <c r="J143" s="26"/>
    </row>
    <row r="144" spans="1:10" ht="60" hidden="1" x14ac:dyDescent="0.2">
      <c r="A144" s="4">
        <v>143</v>
      </c>
      <c r="B144" s="25" t="s">
        <v>691</v>
      </c>
      <c r="C144" s="4"/>
      <c r="D144" s="22" t="s">
        <v>692</v>
      </c>
      <c r="E144" s="22" t="s">
        <v>693</v>
      </c>
      <c r="F144" s="22" t="s">
        <v>694</v>
      </c>
      <c r="G144" s="4"/>
      <c r="H144" s="4" t="s">
        <v>156</v>
      </c>
      <c r="I144" s="21" t="s">
        <v>695</v>
      </c>
      <c r="J144" s="7"/>
    </row>
    <row r="145" spans="1:10" ht="47.25" hidden="1" x14ac:dyDescent="0.2">
      <c r="A145" s="4">
        <v>144</v>
      </c>
      <c r="B145" s="25" t="s">
        <v>737</v>
      </c>
      <c r="C145" s="4"/>
      <c r="D145" s="22" t="s">
        <v>738</v>
      </c>
      <c r="E145" s="22" t="s">
        <v>739</v>
      </c>
      <c r="F145" s="22" t="s">
        <v>740</v>
      </c>
      <c r="G145" s="4"/>
      <c r="H145" s="4" t="s">
        <v>156</v>
      </c>
      <c r="I145" s="21" t="s">
        <v>741</v>
      </c>
      <c r="J145" s="7"/>
    </row>
    <row r="146" spans="1:10" ht="60" hidden="1" x14ac:dyDescent="0.2">
      <c r="A146" s="4">
        <v>145</v>
      </c>
      <c r="B146" s="25" t="s">
        <v>618</v>
      </c>
      <c r="C146" s="4"/>
      <c r="D146" s="22" t="s">
        <v>742</v>
      </c>
      <c r="E146" s="22" t="s">
        <v>619</v>
      </c>
      <c r="F146" s="22" t="s">
        <v>620</v>
      </c>
      <c r="G146" s="4"/>
      <c r="H146" s="4" t="s">
        <v>156</v>
      </c>
      <c r="I146" s="21" t="s">
        <v>743</v>
      </c>
      <c r="J146" s="7"/>
    </row>
    <row r="147" spans="1:10" ht="37.5" hidden="1" x14ac:dyDescent="0.2">
      <c r="A147" s="4">
        <v>146</v>
      </c>
      <c r="B147" s="25" t="s">
        <v>761</v>
      </c>
      <c r="C147" s="4"/>
      <c r="D147" s="22" t="s">
        <v>760</v>
      </c>
      <c r="E147" s="22" t="s">
        <v>759</v>
      </c>
      <c r="F147" s="22" t="s">
        <v>745</v>
      </c>
      <c r="G147" s="4"/>
      <c r="H147" s="4" t="s">
        <v>156</v>
      </c>
      <c r="I147" s="21" t="s">
        <v>758</v>
      </c>
      <c r="J147" s="7"/>
    </row>
    <row r="148" spans="1:10" ht="37.5" hidden="1" x14ac:dyDescent="0.2">
      <c r="A148" s="4">
        <v>147</v>
      </c>
      <c r="B148" s="25" t="s">
        <v>757</v>
      </c>
      <c r="C148" s="4"/>
      <c r="D148" s="22" t="s">
        <v>756</v>
      </c>
      <c r="E148" s="22" t="s">
        <v>755</v>
      </c>
      <c r="F148" s="22" t="s">
        <v>754</v>
      </c>
      <c r="G148" s="4"/>
      <c r="H148" s="4" t="s">
        <v>156</v>
      </c>
      <c r="I148" s="21" t="s">
        <v>753</v>
      </c>
      <c r="J148" s="7"/>
    </row>
    <row r="149" spans="1:10" ht="37.5" hidden="1" x14ac:dyDescent="0.2">
      <c r="A149" s="4">
        <v>148</v>
      </c>
      <c r="B149" s="25" t="s">
        <v>752</v>
      </c>
      <c r="C149" s="4"/>
      <c r="D149" s="22" t="s">
        <v>751</v>
      </c>
      <c r="E149" s="22" t="s">
        <v>750</v>
      </c>
      <c r="F149" s="22" t="s">
        <v>727</v>
      </c>
      <c r="G149" s="4"/>
      <c r="H149" s="4" t="s">
        <v>156</v>
      </c>
      <c r="I149" s="21" t="s">
        <v>749</v>
      </c>
      <c r="J149" s="7"/>
    </row>
    <row r="150" spans="1:10" ht="37.5" hidden="1" x14ac:dyDescent="0.2">
      <c r="A150" s="4">
        <v>149</v>
      </c>
      <c r="B150" s="25" t="s">
        <v>748</v>
      </c>
      <c r="C150" s="4"/>
      <c r="D150" s="22" t="s">
        <v>747</v>
      </c>
      <c r="E150" s="22" t="s">
        <v>746</v>
      </c>
      <c r="F150" s="22" t="s">
        <v>745</v>
      </c>
      <c r="G150" s="4"/>
      <c r="H150" s="4" t="s">
        <v>156</v>
      </c>
      <c r="I150" s="21" t="s">
        <v>744</v>
      </c>
      <c r="J150" s="7"/>
    </row>
  </sheetData>
  <autoFilter ref="I1:I150">
    <filterColumn colId="0">
      <filters blank="1"/>
    </filterColumn>
  </autoFilter>
  <phoneticPr fontId="4" type="noConversion"/>
  <dataValidations count="1">
    <dataValidation type="list" allowBlank="1" showErrorMessage="1" sqref="B66:C68 G5:G6 I1:I36 I38:I79 I81:I137 I139:I143 I151:I1048576 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526</v>
      </c>
    </row>
    <row r="2" spans="2:2" ht="15" customHeight="1" x14ac:dyDescent="0.2">
      <c r="B2" s="2" t="s">
        <v>53</v>
      </c>
    </row>
    <row r="3" spans="2:2" ht="15" customHeight="1" x14ac:dyDescent="0.2">
      <c r="B3" s="2" t="s">
        <v>59</v>
      </c>
    </row>
    <row r="4" spans="2:2" ht="15" customHeight="1" x14ac:dyDescent="0.2">
      <c r="B4" s="2" t="s">
        <v>54</v>
      </c>
    </row>
    <row r="5" spans="2:2" ht="15" customHeight="1" x14ac:dyDescent="0.2">
      <c r="B5" s="2" t="s">
        <v>57</v>
      </c>
    </row>
    <row r="6" spans="2:2" ht="15" customHeight="1" x14ac:dyDescent="0.2">
      <c r="B6" s="2" t="s">
        <v>60</v>
      </c>
    </row>
    <row r="7" spans="2:2" ht="15" customHeight="1" x14ac:dyDescent="0.2">
      <c r="B7" s="2" t="s">
        <v>55</v>
      </c>
    </row>
    <row r="8" spans="2:2" ht="15" customHeight="1" x14ac:dyDescent="0.2">
      <c r="B8" s="2" t="s">
        <v>56</v>
      </c>
    </row>
    <row r="9" spans="2:2" ht="15" customHeight="1" x14ac:dyDescent="0.2">
      <c r="B9" s="2" t="s">
        <v>28</v>
      </c>
    </row>
    <row r="10" spans="2:2" ht="15" customHeight="1" x14ac:dyDescent="0.2">
      <c r="B10" s="2" t="s">
        <v>19</v>
      </c>
    </row>
    <row r="11" spans="2:2" ht="15" customHeight="1" x14ac:dyDescent="0.2">
      <c r="B11" s="2" t="s">
        <v>51</v>
      </c>
    </row>
    <row r="12" spans="2:2" ht="15" customHeight="1" x14ac:dyDescent="0.2">
      <c r="B12" s="2" t="s">
        <v>50</v>
      </c>
    </row>
    <row r="13" spans="2:2" ht="15" customHeight="1" x14ac:dyDescent="0.2">
      <c r="B13" s="2" t="s">
        <v>43</v>
      </c>
    </row>
    <row r="14" spans="2:2" ht="15" customHeight="1" x14ac:dyDescent="0.2">
      <c r="B14" s="2" t="s">
        <v>44</v>
      </c>
    </row>
    <row r="15" spans="2:2" ht="15" customHeight="1" x14ac:dyDescent="0.2">
      <c r="B15" s="2" t="s">
        <v>11</v>
      </c>
    </row>
    <row r="16" spans="2:2" ht="15" customHeight="1" x14ac:dyDescent="0.2">
      <c r="B16" s="2" t="s">
        <v>35</v>
      </c>
    </row>
    <row r="17" spans="2:2" ht="15" customHeight="1" x14ac:dyDescent="0.2">
      <c r="B17" s="2" t="s">
        <v>6</v>
      </c>
    </row>
    <row r="18" spans="2:2" ht="15" customHeight="1" x14ac:dyDescent="0.2">
      <c r="B18" s="2" t="s">
        <v>8</v>
      </c>
    </row>
    <row r="19" spans="2:2" ht="15" customHeight="1" x14ac:dyDescent="0.2">
      <c r="B19" s="2" t="s">
        <v>34</v>
      </c>
    </row>
    <row r="20" spans="2:2" ht="15" customHeight="1" x14ac:dyDescent="0.2">
      <c r="B20" s="2" t="s">
        <v>33</v>
      </c>
    </row>
    <row r="21" spans="2:2" ht="15" customHeight="1" x14ac:dyDescent="0.2">
      <c r="B21" s="2" t="s">
        <v>31</v>
      </c>
    </row>
    <row r="22" spans="2:2" ht="15" customHeight="1" x14ac:dyDescent="0.2">
      <c r="B22" s="2" t="s">
        <v>30</v>
      </c>
    </row>
    <row r="23" spans="2:2" ht="15" customHeight="1" x14ac:dyDescent="0.2">
      <c r="B23" s="2" t="s">
        <v>17</v>
      </c>
    </row>
    <row r="24" spans="2:2" ht="15" customHeight="1" x14ac:dyDescent="0.2">
      <c r="B24" s="2" t="s">
        <v>18</v>
      </c>
    </row>
    <row r="25" spans="2:2" ht="15" customHeight="1" x14ac:dyDescent="0.2">
      <c r="B25" s="2" t="s">
        <v>20</v>
      </c>
    </row>
    <row r="26" spans="2:2" ht="15" customHeight="1" x14ac:dyDescent="0.2">
      <c r="B26" s="2" t="s">
        <v>153</v>
      </c>
    </row>
    <row r="27" spans="2:2" ht="15" customHeight="1" x14ac:dyDescent="0.2">
      <c r="B27" s="2" t="s">
        <v>156</v>
      </c>
    </row>
    <row r="28" spans="2:2" ht="15" customHeight="1" x14ac:dyDescent="0.2">
      <c r="B28" s="2" t="s">
        <v>94</v>
      </c>
    </row>
    <row r="29" spans="2:2" ht="15" customHeight="1" x14ac:dyDescent="0.2">
      <c r="B29" s="2" t="s">
        <v>178</v>
      </c>
    </row>
    <row r="30" spans="2:2" ht="15" customHeight="1" x14ac:dyDescent="0.2">
      <c r="B30" s="2" t="s">
        <v>146</v>
      </c>
    </row>
    <row r="31" spans="2:2" ht="15" customHeight="1" x14ac:dyDescent="0.2">
      <c r="B31" s="2" t="s">
        <v>176</v>
      </c>
    </row>
    <row r="32" spans="2:2" ht="15" customHeight="1" x14ac:dyDescent="0.2">
      <c r="B32" s="2" t="s">
        <v>103</v>
      </c>
    </row>
    <row r="33" spans="2:2" ht="15" customHeight="1" x14ac:dyDescent="0.2">
      <c r="B33" s="2" t="s">
        <v>168</v>
      </c>
    </row>
    <row r="34" spans="2:2" ht="15" customHeight="1" x14ac:dyDescent="0.2">
      <c r="B34" s="2" t="s">
        <v>295</v>
      </c>
    </row>
    <row r="35" spans="2:2" ht="15" customHeight="1" x14ac:dyDescent="0.2">
      <c r="B35" s="2" t="s">
        <v>157</v>
      </c>
    </row>
    <row r="36" spans="2:2" ht="15" customHeight="1" x14ac:dyDescent="0.2">
      <c r="B36" s="2" t="s">
        <v>159</v>
      </c>
    </row>
    <row r="37" spans="2:2" ht="15" customHeight="1" x14ac:dyDescent="0.2">
      <c r="B37" s="2" t="s">
        <v>158</v>
      </c>
    </row>
    <row r="38" spans="2:2" ht="15" customHeight="1" x14ac:dyDescent="0.2">
      <c r="B38" s="2" t="s">
        <v>164</v>
      </c>
    </row>
    <row r="39" spans="2:2" ht="15" customHeight="1" x14ac:dyDescent="0.2">
      <c r="B39" s="2" t="s">
        <v>165</v>
      </c>
    </row>
    <row r="40" spans="2:2" ht="15" customHeight="1" x14ac:dyDescent="0.2">
      <c r="B40" s="2" t="s">
        <v>163</v>
      </c>
    </row>
    <row r="41" spans="2:2" ht="15" customHeight="1" x14ac:dyDescent="0.2">
      <c r="B41" s="2" t="s">
        <v>522</v>
      </c>
    </row>
    <row r="42" spans="2:2" ht="15" customHeight="1" x14ac:dyDescent="0.2">
      <c r="B42" s="2" t="s">
        <v>523</v>
      </c>
    </row>
    <row r="43" spans="2:2" ht="15" customHeight="1" x14ac:dyDescent="0.2">
      <c r="B43" s="2" t="s">
        <v>152</v>
      </c>
    </row>
    <row r="44" spans="2:2" ht="15" customHeight="1" x14ac:dyDescent="0.2">
      <c r="B44" s="2" t="s">
        <v>524</v>
      </c>
    </row>
    <row r="45" spans="2:2" ht="15.75" customHeight="1" x14ac:dyDescent="0.2">
      <c r="B45" s="2" t="s">
        <v>521</v>
      </c>
    </row>
    <row r="46" spans="2:2" ht="15.75" customHeight="1" x14ac:dyDescent="0.2">
      <c r="B46" s="2" t="s">
        <v>151</v>
      </c>
    </row>
    <row r="47" spans="2:2" ht="15.75" customHeight="1" x14ac:dyDescent="0.2">
      <c r="B47" s="2" t="s">
        <v>24</v>
      </c>
    </row>
    <row r="48" spans="2:2" ht="15.75" customHeight="1" x14ac:dyDescent="0.2">
      <c r="B48" s="2" t="s">
        <v>26</v>
      </c>
    </row>
    <row r="49" spans="2:2" ht="15.75" customHeight="1" x14ac:dyDescent="0.2">
      <c r="B49" s="2" t="s">
        <v>23</v>
      </c>
    </row>
    <row r="50" spans="2:2" ht="15.75" customHeight="1" x14ac:dyDescent="0.2">
      <c r="B50" s="2" t="s">
        <v>25</v>
      </c>
    </row>
    <row r="51" spans="2:2" ht="15.75" customHeight="1" x14ac:dyDescent="0.2">
      <c r="B51" s="2" t="s">
        <v>22</v>
      </c>
    </row>
    <row r="52" spans="2:2" ht="15.75" customHeight="1" x14ac:dyDescent="0.2">
      <c r="B52" s="2" t="s">
        <v>38</v>
      </c>
    </row>
    <row r="53" spans="2:2" ht="15.75" customHeight="1" x14ac:dyDescent="0.2">
      <c r="B53" s="2" t="s">
        <v>39</v>
      </c>
    </row>
    <row r="54" spans="2:2" ht="15.75" customHeight="1" x14ac:dyDescent="0.2">
      <c r="B54" s="2" t="s">
        <v>40</v>
      </c>
    </row>
    <row r="55" spans="2:2" ht="15.75" customHeight="1" x14ac:dyDescent="0.2">
      <c r="B55" s="2" t="s">
        <v>41</v>
      </c>
    </row>
    <row r="56" spans="2:2" ht="15.75" customHeight="1" x14ac:dyDescent="0.2">
      <c r="B56" s="2" t="s">
        <v>42</v>
      </c>
    </row>
    <row r="57" spans="2:2" ht="15.75" customHeight="1" x14ac:dyDescent="0.2">
      <c r="B57" s="2" t="s">
        <v>65</v>
      </c>
    </row>
    <row r="58" spans="2:2" ht="15.75" customHeight="1" x14ac:dyDescent="0.2">
      <c r="B58" s="2" t="s">
        <v>62</v>
      </c>
    </row>
    <row r="59" spans="2:2" ht="15.75" customHeight="1" x14ac:dyDescent="0.2">
      <c r="B59" s="2" t="s">
        <v>64</v>
      </c>
    </row>
    <row r="60" spans="2:2" ht="15.75" customHeight="1" x14ac:dyDescent="0.2">
      <c r="B60" s="2" t="s">
        <v>63</v>
      </c>
    </row>
    <row r="61" spans="2:2" ht="15.75" customHeight="1" x14ac:dyDescent="0.2">
      <c r="B61" s="2" t="s">
        <v>66</v>
      </c>
    </row>
    <row r="62" spans="2:2" ht="15.75" customHeight="1" x14ac:dyDescent="0.2">
      <c r="B62" s="2" t="s">
        <v>67</v>
      </c>
    </row>
    <row r="63" spans="2:2" ht="15.75" customHeight="1" x14ac:dyDescent="0.2">
      <c r="B63" s="2" t="s">
        <v>70</v>
      </c>
    </row>
    <row r="64" spans="2:2" ht="15.75" customHeight="1" x14ac:dyDescent="0.2">
      <c r="B64" s="2" t="s">
        <v>74</v>
      </c>
    </row>
    <row r="65" spans="2:2" ht="15.75" customHeight="1" x14ac:dyDescent="0.2">
      <c r="B65" s="2" t="s">
        <v>75</v>
      </c>
    </row>
    <row r="66" spans="2:2" ht="15.75" customHeight="1" x14ac:dyDescent="0.2">
      <c r="B66" s="2" t="s">
        <v>72</v>
      </c>
    </row>
    <row r="67" spans="2:2" ht="15.75" customHeight="1" x14ac:dyDescent="0.2">
      <c r="B67" s="2" t="s">
        <v>71</v>
      </c>
    </row>
    <row r="68" spans="2:2" ht="15.75" customHeight="1" x14ac:dyDescent="0.2">
      <c r="B68" s="2" t="s">
        <v>76</v>
      </c>
    </row>
    <row r="69" spans="2:2" ht="15.75" customHeight="1" x14ac:dyDescent="0.2">
      <c r="B69" s="2" t="s">
        <v>73</v>
      </c>
    </row>
    <row r="70" spans="2:2" ht="15.75" customHeight="1" x14ac:dyDescent="0.2">
      <c r="B70" s="2" t="s">
        <v>58</v>
      </c>
    </row>
    <row r="71" spans="2:2" ht="15.75" customHeight="1" x14ac:dyDescent="0.2">
      <c r="B71" s="2" t="s">
        <v>525</v>
      </c>
    </row>
    <row r="72" spans="2:2" ht="15.75" customHeight="1" x14ac:dyDescent="0.2">
      <c r="B72" s="2" t="s">
        <v>121</v>
      </c>
    </row>
    <row r="73" spans="2:2" ht="15.75" customHeight="1" x14ac:dyDescent="0.2">
      <c r="B73" s="2" t="s">
        <v>527</v>
      </c>
    </row>
    <row r="74" spans="2:2" ht="15.75" customHeight="1" x14ac:dyDescent="0.2">
      <c r="B74" s="2" t="s">
        <v>123</v>
      </c>
    </row>
    <row r="75" spans="2:2" ht="15.75" customHeight="1" x14ac:dyDescent="0.2">
      <c r="B75" s="2" t="s">
        <v>122</v>
      </c>
    </row>
    <row r="76" spans="2:2" ht="15.75" customHeight="1" x14ac:dyDescent="0.2">
      <c r="B76" s="2" t="s">
        <v>126</v>
      </c>
    </row>
    <row r="77" spans="2:2" ht="15.75" customHeight="1" x14ac:dyDescent="0.2">
      <c r="B77" s="2" t="s">
        <v>141</v>
      </c>
    </row>
    <row r="78" spans="2:2" ht="15.75" customHeight="1" x14ac:dyDescent="0.2">
      <c r="B78" s="2" t="s">
        <v>140</v>
      </c>
    </row>
    <row r="79" spans="2:2" ht="15.75" customHeight="1" x14ac:dyDescent="0.2">
      <c r="B79" s="2" t="s">
        <v>144</v>
      </c>
    </row>
    <row r="80" spans="2:2" ht="15.75" customHeight="1" x14ac:dyDescent="0.2">
      <c r="B80" s="2" t="s">
        <v>528</v>
      </c>
    </row>
    <row r="81" spans="2:2" ht="15.75" customHeight="1" x14ac:dyDescent="0.2">
      <c r="B81" s="2" t="s">
        <v>529</v>
      </c>
    </row>
    <row r="82" spans="2:2" ht="15.75" customHeight="1" x14ac:dyDescent="0.2">
      <c r="B82" s="2" t="s">
        <v>88</v>
      </c>
    </row>
    <row r="83" spans="2:2" ht="15.75" customHeight="1" x14ac:dyDescent="0.2">
      <c r="B83" s="2" t="s">
        <v>90</v>
      </c>
    </row>
    <row r="84" spans="2:2" ht="15.75" customHeight="1" x14ac:dyDescent="0.2">
      <c r="B84" s="2" t="s">
        <v>92</v>
      </c>
    </row>
    <row r="85" spans="2:2" ht="15.75" customHeight="1" x14ac:dyDescent="0.2">
      <c r="B85" s="2" t="s">
        <v>96</v>
      </c>
    </row>
    <row r="86" spans="2:2" ht="15.75" customHeight="1" x14ac:dyDescent="0.2">
      <c r="B86" s="2" t="s">
        <v>81</v>
      </c>
    </row>
    <row r="87" spans="2:2" ht="15.75" customHeight="1" x14ac:dyDescent="0.2">
      <c r="B87" s="2" t="s">
        <v>82</v>
      </c>
    </row>
    <row r="88" spans="2:2" ht="15.75" customHeight="1" x14ac:dyDescent="0.2">
      <c r="B88" s="2" t="s">
        <v>79</v>
      </c>
    </row>
    <row r="89" spans="2:2" ht="15.75" customHeight="1" x14ac:dyDescent="0.2">
      <c r="B89" s="2" t="s">
        <v>324</v>
      </c>
    </row>
    <row r="90" spans="2:2" ht="15.75" customHeight="1" x14ac:dyDescent="0.2">
      <c r="B90" s="2" t="s">
        <v>100</v>
      </c>
    </row>
    <row r="91" spans="2:2" ht="15.75" customHeight="1" x14ac:dyDescent="0.2">
      <c r="B91" s="2" t="s">
        <v>102</v>
      </c>
    </row>
    <row r="92" spans="2:2" ht="15.75" customHeight="1" x14ac:dyDescent="0.2">
      <c r="B92" s="2" t="s">
        <v>105</v>
      </c>
    </row>
    <row r="93" spans="2:2" ht="15.75" customHeight="1" x14ac:dyDescent="0.2">
      <c r="B93" s="2" t="s">
        <v>109</v>
      </c>
    </row>
    <row r="94" spans="2:2" ht="15.75" customHeight="1" x14ac:dyDescent="0.2">
      <c r="B94" s="2" t="s">
        <v>530</v>
      </c>
    </row>
    <row r="95" spans="2:2" ht="15.75" customHeight="1" x14ac:dyDescent="0.2">
      <c r="B95" s="2" t="s">
        <v>138</v>
      </c>
    </row>
    <row r="96" spans="2:2" ht="15.75" customHeight="1" x14ac:dyDescent="0.2">
      <c r="B96" s="2" t="s">
        <v>137</v>
      </c>
    </row>
    <row r="97" spans="2:2" ht="15.75" customHeight="1" x14ac:dyDescent="0.2">
      <c r="B97" s="2" t="s">
        <v>135</v>
      </c>
    </row>
    <row r="98" spans="2:2" ht="15.75" customHeight="1" x14ac:dyDescent="0.2">
      <c r="B98" s="2" t="s">
        <v>136</v>
      </c>
    </row>
    <row r="99" spans="2:2" ht="15.75" customHeight="1" x14ac:dyDescent="0.2">
      <c r="B99" s="2" t="s">
        <v>134</v>
      </c>
    </row>
    <row r="100" spans="2:2" ht="15.75" customHeight="1" x14ac:dyDescent="0.2">
      <c r="B100" s="2" t="s">
        <v>127</v>
      </c>
    </row>
    <row r="101" spans="2:2" ht="15.75" customHeight="1" x14ac:dyDescent="0.2">
      <c r="B101" s="2" t="s">
        <v>128</v>
      </c>
    </row>
    <row r="102" spans="2:2" ht="15.75" customHeight="1" x14ac:dyDescent="0.2">
      <c r="B102" s="2" t="s">
        <v>131</v>
      </c>
    </row>
    <row r="103" spans="2:2" ht="15.75" customHeight="1" x14ac:dyDescent="0.2">
      <c r="B103" s="2" t="s">
        <v>129</v>
      </c>
    </row>
    <row r="104" spans="2:2" ht="15.75" customHeight="1" x14ac:dyDescent="0.2">
      <c r="B104" s="2" t="s">
        <v>130</v>
      </c>
    </row>
    <row r="105" spans="2:2" ht="15.75" customHeight="1" x14ac:dyDescent="0.2">
      <c r="B105" s="2" t="s">
        <v>148</v>
      </c>
    </row>
    <row r="106" spans="2:2" ht="15.75" customHeight="1" x14ac:dyDescent="0.2">
      <c r="B106" s="2" t="s">
        <v>149</v>
      </c>
    </row>
    <row r="107" spans="2:2" ht="15.75" customHeight="1" x14ac:dyDescent="0.2">
      <c r="B107" s="2" t="s">
        <v>531</v>
      </c>
    </row>
    <row r="108" spans="2:2" ht="15.75" customHeight="1" x14ac:dyDescent="0.2">
      <c r="B108" s="2" t="s">
        <v>84</v>
      </c>
    </row>
    <row r="109" spans="2:2" ht="15.75" customHeight="1" x14ac:dyDescent="0.2">
      <c r="B109" s="2" t="s">
        <v>150</v>
      </c>
    </row>
    <row r="110" spans="2:2" ht="15.75" customHeight="1" x14ac:dyDescent="0.2">
      <c r="B110" s="2" t="s">
        <v>117</v>
      </c>
    </row>
    <row r="111" spans="2:2" ht="15.75" customHeight="1" x14ac:dyDescent="0.2">
      <c r="B111" s="2" t="s">
        <v>116</v>
      </c>
    </row>
    <row r="112" spans="2:2" ht="15.75" customHeight="1" x14ac:dyDescent="0.2">
      <c r="B112" s="2" t="s">
        <v>114</v>
      </c>
    </row>
    <row r="113" spans="2:2" ht="15.75" customHeight="1" x14ac:dyDescent="0.2">
      <c r="B113" s="2" t="s">
        <v>115</v>
      </c>
    </row>
    <row r="114" spans="2:2" ht="15.75" customHeight="1" x14ac:dyDescent="0.2">
      <c r="B114" s="2" t="s">
        <v>29</v>
      </c>
    </row>
    <row r="115" spans="2:2" ht="15.75" customHeight="1" x14ac:dyDescent="0.2">
      <c r="B115" s="2" t="s">
        <v>532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 phường Lê Thanh Nghị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2026-08-12T03:41:01Z</dcterms:modified>
</cp:coreProperties>
</file>