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D:\Dropbox\QLHN\cong van\QD GPHĐ\"/>
    </mc:Choice>
  </mc:AlternateContent>
  <xr:revisionPtr revIDLastSave="0" documentId="13_ncr:1_{8635906A-13F8-4F2A-9487-33897DC9155C}" xr6:coauthVersionLast="47" xr6:coauthVersionMax="47" xr10:uidLastSave="{00000000-0000-0000-0000-000000000000}"/>
  <bookViews>
    <workbookView xWindow="28680" yWindow="-120" windowWidth="29040" windowHeight="16440" tabRatio="649" xr2:uid="{00000000-000D-0000-FFFF-FFFF00000000}"/>
  </bookViews>
  <sheets>
    <sheet name="PKCK tong" sheetId="1" r:id="rId1"/>
    <sheet name="Thêm PKCK" sheetId="2" r:id="rId2"/>
    <sheet name="Listchuyenkhoa" sheetId="3" r:id="rId3"/>
    <sheet name="Sheet2" sheetId="9" r:id="rId4"/>
    <sheet name="Điều chỉnh hết hiệu lực ckck" sheetId="5" r:id="rId5"/>
    <sheet name="dừng" sheetId="6" r:id="rId6"/>
    <sheet name="Phong kham da khoa - Benh vien" sheetId="7" r:id="rId7"/>
    <sheet name="list" sheetId="8" state="hidden" r:id="rId8"/>
  </sheets>
  <definedNames>
    <definedName name="_xlnm._FilterDatabase" localSheetId="0" hidden="1">'PKCK tong'!$A$1:$Z$1859</definedName>
  </definedNames>
  <calcPr calcId="191029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7" i="5" l="1"/>
  <c r="A56" i="5"/>
  <c r="A57" i="5" s="1"/>
  <c r="A58" i="5" s="1"/>
  <c r="A59" i="5" s="1"/>
  <c r="A60" i="5" s="1"/>
  <c r="A61" i="5" s="1"/>
  <c r="A62" i="5" s="1"/>
  <c r="A63" i="5" s="1"/>
  <c r="A64" i="5" s="1"/>
  <c r="A65" i="5" s="1"/>
  <c r="A45" i="5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23" i="6"/>
  <c r="A15" i="6"/>
  <c r="A16" i="6" s="1"/>
  <c r="A17" i="6" s="1"/>
  <c r="A18" i="6" s="1"/>
  <c r="A19" i="6" s="1"/>
  <c r="A20" i="6" s="1"/>
  <c r="A21" i="6" s="1"/>
  <c r="A13" i="6"/>
  <c r="A6" i="6"/>
  <c r="A20" i="5"/>
  <c r="A21" i="5" s="1"/>
  <c r="A15" i="5"/>
  <c r="A16" i="5" s="1"/>
  <c r="A9" i="5"/>
  <c r="A10" i="5" s="1"/>
  <c r="A7" i="5"/>
  <c r="A5" i="5"/>
  <c r="A75" i="6" l="1"/>
  <c r="A74" i="6" s="1"/>
  <c r="A129" i="5"/>
  <c r="A141" i="5" l="1"/>
  <c r="A147" i="5" l="1"/>
  <c r="A148" i="5" s="1"/>
  <c r="A115" i="5" s="1"/>
  <c r="A135" i="5" s="1"/>
  <c r="A139" i="5"/>
  <c r="A67" i="6" l="1"/>
  <c r="A140" i="5" s="1"/>
  <c r="A33" i="6"/>
  <c r="A123" i="5"/>
  <c r="A107" i="5" s="1"/>
  <c r="A97" i="5" s="1"/>
  <c r="A105" i="5" s="1"/>
  <c r="A130" i="5"/>
  <c r="A69" i="6" l="1"/>
  <c r="A121" i="5" s="1"/>
  <c r="A122" i="5" s="1"/>
  <c r="A102" i="5" s="1"/>
  <c r="A92" i="5" s="1"/>
  <c r="A66" i="6" s="1"/>
  <c r="A145" i="5" s="1"/>
  <c r="A54" i="6" s="1"/>
  <c r="A114" i="5" s="1"/>
  <c r="A150" i="5"/>
  <c r="A31" i="6"/>
  <c r="A34" i="6" l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124" i="5" l="1"/>
  <c r="A103" i="5" s="1"/>
  <c r="A119" i="5" s="1"/>
  <c r="A87" i="5" s="1"/>
  <c r="A95" i="5" s="1"/>
  <c r="A22" i="5"/>
  <c r="A91" i="5" l="1"/>
  <c r="A116" i="5" s="1"/>
  <c r="A126" i="5" s="1"/>
  <c r="A104" i="5" s="1"/>
  <c r="A24" i="6" s="1"/>
  <c r="A28" i="6"/>
  <c r="A89" i="5"/>
  <c r="A30" i="6"/>
  <c r="A111" i="5" l="1"/>
  <c r="A100" i="5" s="1"/>
  <c r="A94" i="5" s="1"/>
  <c r="A118" i="5" l="1"/>
  <c r="A61" i="6"/>
  <c r="A138" i="5" s="1"/>
  <c r="A120" i="5" s="1"/>
  <c r="A32" i="6" l="1"/>
  <c r="A113" i="5"/>
  <c r="A65" i="6" l="1"/>
  <c r="A68" i="6" l="1"/>
  <c r="A52" i="6" s="1"/>
  <c r="A131" i="5" l="1"/>
  <c r="A99" i="5" s="1"/>
  <c r="A149" i="5" s="1"/>
  <c r="A64" i="6" s="1"/>
  <c r="A96" i="5" s="1"/>
  <c r="A85" i="5" s="1"/>
  <c r="A86" i="5" s="1"/>
  <c r="A144" i="5" s="1"/>
  <c r="A142" i="5" s="1"/>
  <c r="A53" i="6"/>
  <c r="A27" i="6" l="1"/>
  <c r="A109" i="5"/>
  <c r="A29" i="6" s="1"/>
  <c r="A55" i="6" l="1"/>
  <c r="A146" i="5" s="1"/>
  <c r="A112" i="5" s="1"/>
  <c r="A132" i="5" s="1"/>
  <c r="A117" i="5" s="1"/>
  <c r="A88" i="5" s="1"/>
  <c r="A125" i="5" s="1"/>
  <c r="A56" i="6" l="1"/>
  <c r="A57" i="6" s="1"/>
  <c r="A133" i="5"/>
  <c r="A98" i="5" s="1"/>
  <c r="A93" i="5" l="1"/>
  <c r="A23" i="5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136" i="5" l="1"/>
  <c r="A70" i="6" l="1"/>
  <c r="A128" i="5" s="1"/>
  <c r="A134" i="5" s="1"/>
  <c r="A106" i="5" s="1"/>
  <c r="A72" i="6" s="1"/>
  <c r="A73" i="6" s="1"/>
  <c r="A68" i="5" l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60" i="6"/>
  <c r="A110" i="5" s="1"/>
  <c r="A63" i="6" s="1"/>
  <c r="A127" i="5" s="1"/>
  <c r="A71" i="6" l="1"/>
  <c r="A143" i="5" s="1"/>
  <c r="A58" i="6" s="1"/>
  <c r="A90" i="5" s="1"/>
  <c r="A137" i="5" s="1"/>
  <c r="A59" i="6" s="1"/>
  <c r="A108" i="5" s="1"/>
  <c r="A101" i="5" s="1"/>
</calcChain>
</file>

<file path=xl/sharedStrings.xml><?xml version="1.0" encoding="utf-8"?>
<sst xmlns="http://schemas.openxmlformats.org/spreadsheetml/2006/main" count="40368" uniqueCount="16071">
  <si>
    <t>STT</t>
  </si>
  <si>
    <t>Theo chuyên khoa</t>
  </si>
  <si>
    <t xml:space="preserve">Tên cơ sở </t>
  </si>
  <si>
    <t>Hình thức tổ chức</t>
  </si>
  <si>
    <t>Địa chỉ theo đơn vị hành chính cũ</t>
  </si>
  <si>
    <t>Giờ hoạt động</t>
  </si>
  <si>
    <t>Nội dung (Phạm vi hoạt động)</t>
  </si>
  <si>
    <t>Số</t>
  </si>
  <si>
    <t>Ngày tháng năm</t>
  </si>
  <si>
    <t>CapLai</t>
  </si>
  <si>
    <t>Họ tên PTCM</t>
  </si>
  <si>
    <t>CCHN</t>
  </si>
  <si>
    <t>cơ quan cấp CCHN/GPHN</t>
  </si>
  <si>
    <t>Ngày cấp</t>
  </si>
  <si>
    <t>thủ tục</t>
  </si>
  <si>
    <t>mã hso</t>
  </si>
  <si>
    <t>số gphd cũ</t>
  </si>
  <si>
    <t>Ngày cấp GPHĐ cũ</t>
  </si>
  <si>
    <t>Số điện thoại</t>
  </si>
  <si>
    <t>Quận/ huyện CŨ</t>
  </si>
  <si>
    <t xml:space="preserve">Còn hiệu lực </t>
  </si>
  <si>
    <t>Hết hiệu lực (ngày tháng hết hiệu lực</t>
  </si>
  <si>
    <t>Thu hồi giấy phép (nêu nguyên nhân thu hồi)</t>
  </si>
  <si>
    <t>tỉnh cũ</t>
  </si>
  <si>
    <t>Phường CŨ</t>
  </si>
  <si>
    <t>XÃ PHƯỜNG THEO ĐƠN VỊ HÀNH CHÍNH MỚI</t>
  </si>
  <si>
    <t>Phía</t>
  </si>
  <si>
    <t>Trạng thái</t>
  </si>
  <si>
    <t>Cơ sở cấp cứu ngoại viện</t>
  </si>
  <si>
    <t>Cơ sở dịch vụ cấp cứu,hỗ trợ vận chuyển người bệnh</t>
  </si>
  <si>
    <t>Cơ sở dịch vụ</t>
  </si>
  <si>
    <t>số 2/25/425 Trường Chinh,Kiến An.thành phố Hải Phòng
quận Ngô Quyền,Hải Phòng</t>
  </si>
  <si>
    <t>17h30-6h30</t>
  </si>
  <si>
    <t>Cấp cứu,hỗ trợ vận chuyển người bệnh trong nước</t>
  </si>
  <si>
    <t xml:space="preserve">000228/HP-GPHĐ
</t>
  </si>
  <si>
    <t>Bác sỹ Lưu Thị Thanh Duyên</t>
  </si>
  <si>
    <t>003804/HP-CCHN</t>
  </si>
  <si>
    <t>10/12/2014</t>
  </si>
  <si>
    <t xml:space="preserve"> Kiến An</t>
  </si>
  <si>
    <t>Hải Phòng</t>
  </si>
  <si>
    <t>Lãm Hà</t>
  </si>
  <si>
    <t>phường Kiến An</t>
  </si>
  <si>
    <t>Phía Đông</t>
  </si>
  <si>
    <t>Cơ sở dịch vụ cấp cứu, hỗ trợ vận chuyển người bệnh trong nước</t>
  </si>
  <si>
    <t>Phòng khám chuyên khoa</t>
  </si>
  <si>
    <t>Số 2 Lư Úc Phường Phù Liễn</t>
  </si>
  <si>
    <t>TỪ 17 GIỜ 30 ĐẾN 20 GIỜ</t>
  </si>
  <si>
    <t>Cấp cứu vận chuyển người bệnh trong nước</t>
  </si>
  <si>
    <t>06/2017/GPHĐ-SYT</t>
  </si>
  <si>
    <t>BS Lê Hữu Kim</t>
  </si>
  <si>
    <t>006604/HP-CCHN</t>
  </si>
  <si>
    <t>0913094788</t>
  </si>
  <si>
    <t>Phù Liễn</t>
  </si>
  <si>
    <t>phường Phù Liễn</t>
  </si>
  <si>
    <t>Cơ sở dịch vụ y tế</t>
  </si>
  <si>
    <t>Dịch vụ y tế</t>
  </si>
  <si>
    <t>số 38 tổ Hòa Bình 2, phường Tràng Minh, quận Kiến An, Hải Phòng</t>
  </si>
  <si>
    <t>17h30 đến 20h00</t>
  </si>
  <si>
    <t>Dịch vụ Y tế</t>
  </si>
  <si>
    <t>000214/HP-GPHĐ</t>
  </si>
  <si>
    <t>Hoa Thị Hiên</t>
  </si>
  <si>
    <t xml:space="preserve">005968/HP-CCHN </t>
  </si>
  <si>
    <t>08/06/2014</t>
  </si>
  <si>
    <t>0974530879</t>
  </si>
  <si>
    <t>Tràng Minh</t>
  </si>
  <si>
    <t>số 3/421, tổ Hòa Bình 2, phường Tràng Minh, quận Kiến An, Hải Phòng</t>
  </si>
  <si>
    <t>000215/HP-GPHĐ</t>
  </si>
  <si>
    <t>Đặng Hồng Phương</t>
  </si>
  <si>
    <t>004299/HP-CCHN</t>
  </si>
  <si>
    <t>25/02/2014</t>
  </si>
  <si>
    <t>0902056906</t>
  </si>
  <si>
    <t>ngõ 38 Quy Tức phường Phù Liễn quận Kiến An thành phố Hải Phòng</t>
  </si>
  <si>
    <t>17h30-20h</t>
  </si>
  <si>
    <t>Cơ sở dịch vụ y tế(kèm theo phạm vi hoạt động chuyên môn)</t>
  </si>
  <si>
    <t>000485/HP-GPHĐ</t>
  </si>
  <si>
    <t>Điều dưỡng Đặng Hải Yến</t>
  </si>
  <si>
    <t>006988/HP-CCHN</t>
  </si>
  <si>
    <t xml:space="preserve"> Cơ sở Dịch vụ chăm sóc sức khỏe tại nhà</t>
  </si>
  <si>
    <t>Số 165 Trường Chinh - P.Quán Trữ</t>
  </si>
  <si>
    <t>Từ 07 giờ đến 18 giờ</t>
  </si>
  <si>
    <t>Cơ sở dịch vụ chăm sóc tại nhà</t>
  </si>
  <si>
    <t>000358/HP-GPHĐ</t>
  </si>
  <si>
    <t>Điều Dưỡng Phạm Thị Hiền</t>
  </si>
  <si>
    <t>005532/HP-CCHN</t>
  </si>
  <si>
    <t>"0965399196</t>
  </si>
  <si>
    <t>Quán Trữ</t>
  </si>
  <si>
    <t>Phòng chẩn trị Y học cổ truyền</t>
  </si>
  <si>
    <t>Phòng Chẩn trị YHCT</t>
  </si>
  <si>
    <t>240 Phan Đăng Lưu - Trần Thành Ngọ</t>
  </si>
  <si>
    <t xml:space="preserve">Từ 7 giờ đến 17 giờ </t>
  </si>
  <si>
    <t>Khám bệnh, chữa bệnh bằng Y học cổ truyền (Kèm theo phạm vi hoạt động chuyên môn)</t>
  </si>
  <si>
    <t>81/GPHĐ-SYT</t>
  </si>
  <si>
    <t>Lương y Phạm Thu Bình</t>
  </si>
  <si>
    <t>Trần Thành Ngọ</t>
  </si>
  <si>
    <t>Phòng Chẩn trị y học cổ truyền Vĩnh Phát Tường</t>
  </si>
  <si>
    <t>Phòng Chẩn trị Y học cổ truyền</t>
  </si>
  <si>
    <t xml:space="preserve">số 77 Trần Thành Ngọ </t>
  </si>
  <si>
    <t>Từ 7 giờ đến 18 giờ</t>
  </si>
  <si>
    <t>Khám bệnh, chữa bệnh bằng YHCT (kèm theo phạm vi họat động chuyên môn)</t>
  </si>
  <si>
    <t>113/GPHĐ-SYT</t>
  </si>
  <si>
    <t>Lương y Nguyễn Dương Trọng</t>
  </si>
  <si>
    <t>692/HP-CCHN</t>
  </si>
  <si>
    <t>0912694242</t>
  </si>
  <si>
    <t>Phòng chẩn trị y học cổ truyền Bảo Long</t>
  </si>
  <si>
    <t>Phòng chẩn trị y học cổ truyền</t>
  </si>
  <si>
    <t>Số 384 đường Trường Chinh, Kiến An, Hải Phòng</t>
  </si>
  <si>
    <t>8h-17h30</t>
  </si>
  <si>
    <t>KB,CB bằng Y học cổ truyền(kèm theo phạm vi hoạt động chuyên môn)</t>
  </si>
  <si>
    <t>94/2016/GPHĐ</t>
  </si>
  <si>
    <t>Y sỹ Pham Thị Thanh Hương</t>
  </si>
  <si>
    <t>008777/ HP-CCHN</t>
  </si>
  <si>
    <t>17/03/2016</t>
  </si>
  <si>
    <t>0316784621</t>
  </si>
  <si>
    <t>Phòng Chẩn trị y học cổ truyền</t>
  </si>
  <si>
    <t xml:space="preserve">số 268 Trần Thành Ngọ </t>
  </si>
  <si>
    <t>112/GPHĐ-SYT</t>
  </si>
  <si>
    <t>Lương y Nguyễn Thế Việt</t>
  </si>
  <si>
    <t>723/HP-CCHN</t>
  </si>
  <si>
    <t>0946032639</t>
  </si>
  <si>
    <t>số 66 Nguyễn Lương Bằng Phù Liễn</t>
  </si>
  <si>
    <t>Từ 7 giờ 30 đến 18 giờ</t>
  </si>
  <si>
    <t>Khám bệnh, chữa bệnh bằng YHCT (kèm theo hoạt động chuyên môn)</t>
  </si>
  <si>
    <t>06/2013/GPHĐ-SYT</t>
  </si>
  <si>
    <t>Lương y đa khoa Trần Thị Nhiệm</t>
  </si>
  <si>
    <t>00693/HP-CCHN</t>
  </si>
  <si>
    <t>3877597</t>
  </si>
  <si>
    <t>số 235 Trần Thành Ngọ, phường Trần Thành Ngọ</t>
  </si>
  <si>
    <t>Từ 8 giờ đến 18 giờ</t>
  </si>
  <si>
    <t xml:space="preserve">Khám bệnh, chữa bệnh bằng YHCT </t>
  </si>
  <si>
    <t>242/2013/GPHĐ-SYT</t>
  </si>
  <si>
    <t>Lương y Hoàng Văn Vận</t>
  </si>
  <si>
    <t>000389/HP-CCHN</t>
  </si>
  <si>
    <t>0313877529</t>
  </si>
  <si>
    <t xml:space="preserve">chợ Kha Lâm phường Lam Sơn </t>
  </si>
  <si>
    <t>243/2013/GPHĐ-SYT</t>
  </si>
  <si>
    <t>Lương y Lê Thị Loan</t>
  </si>
  <si>
    <t>000974/HP-CCHN</t>
  </si>
  <si>
    <t>0949466973</t>
  </si>
  <si>
    <t>Nam Sơn</t>
  </si>
  <si>
    <t>số 786 đường Trường Chinh phường Quán Trữ quận Kiến An thành phố Hải Phòng</t>
  </si>
  <si>
    <t>8h-18h</t>
  </si>
  <si>
    <t>Khám bệnh chữa bệnh bằng y học cổ truyền(kèm theo phạm vi hoạt động chuyên môn)</t>
  </si>
  <si>
    <t>98/2014/GPHĐ-SYT</t>
  </si>
  <si>
    <t>Lương y Nguyễn Hữu Cường</t>
  </si>
  <si>
    <t>000743/HP-CCHN</t>
  </si>
  <si>
    <t>0313876001</t>
  </si>
  <si>
    <t>số 39 tổ 3 khu Gò Công 1 phường Phù Liễn</t>
  </si>
  <si>
    <t>Từ 7 giờ 30 đến 18 giờ 31</t>
  </si>
  <si>
    <t>Khám bệnh, chữa bệnh bằng YHCT (kèm theo phạm vi hoạt động chuyên môn)</t>
  </si>
  <si>
    <t>3/2014/GPHĐ-SYT</t>
  </si>
  <si>
    <t>Lương y đa khoa Nguyễn Thị Lưu</t>
  </si>
  <si>
    <t>001772/HP-CCHN</t>
  </si>
  <si>
    <t>0917954859</t>
  </si>
  <si>
    <t>Số 363/193 Văn cao, Đằng Lâm, quận Hải An,  Hải Phòng</t>
  </si>
  <si>
    <t>Khám bệnh, chữa bệnh bằng YHCT</t>
  </si>
  <si>
    <t>17/2014/ HP-GPHĐ</t>
  </si>
  <si>
    <t xml:space="preserve"> Dương Quang Lưu</t>
  </si>
  <si>
    <t xml:space="preserve">0002897/HP-CCHN  </t>
  </si>
  <si>
    <t>04/12/2013</t>
  </si>
  <si>
    <t>0904462968</t>
  </si>
  <si>
    <t>Hải An</t>
  </si>
  <si>
    <t>Đằng Lâm</t>
  </si>
  <si>
    <t>phường Hải An</t>
  </si>
  <si>
    <t>Phòng giải phẫu bệnh</t>
  </si>
  <si>
    <t>Phòng xét nghiệm</t>
  </si>
  <si>
    <t>Số 13 ngõ 33 Trần Tất Văn- P. Phù Liễn</t>
  </si>
  <si>
    <t>Từ 17 giờ 30 đến 20 giờ</t>
  </si>
  <si>
    <t>Có danh mục kỹ thuật kèm theo</t>
  </si>
  <si>
    <t>000456/HP-GPHĐ</t>
  </si>
  <si>
    <t>Bác sỹ Lê Văn Phong</t>
  </si>
  <si>
    <t>005263/HP-CCHN</t>
  </si>
  <si>
    <t>16/04/2014</t>
  </si>
  <si>
    <t>"0346176958</t>
  </si>
  <si>
    <t>Phòng khám chuyên khoa Mắt</t>
  </si>
  <si>
    <t>Phòng khám Chuyên khoa mắt</t>
  </si>
  <si>
    <t>151 Phan Đăng Lưu, Trần Thành NGọ, Kiến An</t>
  </si>
  <si>
    <t>từ 17h30 đến 20h00</t>
  </si>
  <si>
    <t>Khám bệnh, chữa bệnh chuyên khoa Mắt</t>
  </si>
  <si>
    <t>124/2016/GPHN-SYT</t>
  </si>
  <si>
    <t>Nguyễn THị Thanh Hoài</t>
  </si>
  <si>
    <t>005969/HP-CCHN</t>
  </si>
  <si>
    <t>0984352838</t>
  </si>
  <si>
    <t>43 đường Trần Tất Văn, phường Phù Liễn</t>
  </si>
  <si>
    <t>Từ 17 giờ 15 đến 21 giờ 00</t>
  </si>
  <si>
    <t>Khám bệnh, chữa bệnh chuyên khoa Mắt (Kèm theo Phạm vi hoạt động chuyên môn)</t>
  </si>
  <si>
    <t>12/2017/GPHĐ-SYT</t>
  </si>
  <si>
    <t>Bác sỹ Trịnh Văn Hiệu</t>
  </si>
  <si>
    <t>003560/HP-CCHN</t>
  </si>
  <si>
    <t>0916917256</t>
  </si>
  <si>
    <t>Phòng khám chuyên khoa nội khoa</t>
  </si>
  <si>
    <t>Phòng khám Nội tổng hợp</t>
  </si>
  <si>
    <t>Số 347 Lê Duẩn Bắc Sơn</t>
  </si>
  <si>
    <t>Từ 17 giờ 30 đến 21 giờ</t>
  </si>
  <si>
    <t>Sơ cứu khám bệnh chữa bệnh các bệnh Nội khoa thông thường (có siêu âm điện tim phục vụ chẩn đoán)</t>
  </si>
  <si>
    <t>72/GPHĐ-SYT</t>
  </si>
  <si>
    <t>BS Phạm Thị Liệu</t>
  </si>
  <si>
    <t>000225/HP-CCHN</t>
  </si>
  <si>
    <t>0988971959</t>
  </si>
  <si>
    <t>Bắc sơn</t>
  </si>
  <si>
    <t>Số 295 Trần Nhân Tông, Nam Sơn</t>
  </si>
  <si>
    <t>Từ 7 giờ đến 21 giờ</t>
  </si>
  <si>
    <t xml:space="preserve">Sơ cứu, khám bệnh, chữa bệnh các bệnh Nội khoa thông thường </t>
  </si>
  <si>
    <t>140/GPHĐ-SYT</t>
  </si>
  <si>
    <t>Bác sỹ CKI Nguyễn Hữu Tuân</t>
  </si>
  <si>
    <t xml:space="preserve">Số 873, đường Trần Nhân tông, Cận Sơn 2, </t>
  </si>
  <si>
    <t>Khám bệnh, chữa bệnh Nội tổng hợp (Không làm thủ thuật chuyên khoa)</t>
  </si>
  <si>
    <t>000475/HP-GPHĐ</t>
  </si>
  <si>
    <t>Bác sỹ Lê Đức Mạnh</t>
  </si>
  <si>
    <t>007451/HP-CCHN</t>
  </si>
  <si>
    <t>Văn Đẩu</t>
  </si>
  <si>
    <t>Số 22 Đồng Tử 1, phường Phù Liễn</t>
  </si>
  <si>
    <t>Khám bệnh, chữa bệnh nội tổng hợp</t>
  </si>
  <si>
    <t>000532/HP-GPHĐ</t>
  </si>
  <si>
    <t>Bác sỹ Đỗ Thị Chang</t>
  </si>
  <si>
    <t>007092/HP-CCHN</t>
  </si>
  <si>
    <t>0976318774</t>
  </si>
  <si>
    <t>Phòng khám Nội tim mạch</t>
  </si>
  <si>
    <t>Số 710 Trần Nhân Tông, phường Lam Sơn</t>
  </si>
  <si>
    <t>Sơ cứu, khám bệnh, chữa bệnh Nội tim mạch thông thường (Có Siêu âm phục vụ chẩn đoán Nội tim mạch)</t>
  </si>
  <si>
    <t>000116/HP-GPHĐ</t>
  </si>
  <si>
    <t>Bác sỹ Vũ Mạnh Tân</t>
  </si>
  <si>
    <t>028933/BYT-CCHN</t>
  </si>
  <si>
    <t>0905183839</t>
  </si>
  <si>
    <t>Phòng khám chuyên khoa Nội tổng hợp</t>
  </si>
  <si>
    <t>Số 37 Trần Nhội phường Văn Đầu quận Kiến An Hải Phòng</t>
  </si>
  <si>
    <t>Sơ cứu khám bệnh chữa bệnh Nội khoa thông thường(siêu âm nội khoa phục vụ chẩn đoán)</t>
  </si>
  <si>
    <t>000209/HP-GPHĐ</t>
  </si>
  <si>
    <t>Bác sỹ Phan Xuân Trường</t>
  </si>
  <si>
    <t>000216/HP-CCHN</t>
  </si>
  <si>
    <t>0912295692</t>
  </si>
  <si>
    <t>Phòng khám bệnh nội khoa</t>
  </si>
  <si>
    <t xml:space="preserve">số 68 khu dân cư số 5 phường Quán Trữ </t>
  </si>
  <si>
    <t>Từ 17 giờ đến 20 giờ</t>
  </si>
  <si>
    <t>Sơ cứu, khám bệnh, chữa bệnh đối với các bệnh Nội khoa thông thường (không làm thủ thuật chuyên khoa)</t>
  </si>
  <si>
    <t>194/2014/GPHĐ-SYT</t>
  </si>
  <si>
    <t>BS Nguyễn Xuân Thành</t>
  </si>
  <si>
    <t>001712/HP-CCHN</t>
  </si>
  <si>
    <t>0945688164</t>
  </si>
  <si>
    <t xml:space="preserve">số 129 tổ 13 phường Bắc Sơn </t>
  </si>
  <si>
    <t xml:space="preserve">Khám bệnh, chữa bệnh chuyên khoa Nội, sơ cứu khám bệnh chữa bệnh đối với các bệnh Nội khoa thông thường </t>
  </si>
  <si>
    <t>77/2014/GPHĐ-SYT</t>
  </si>
  <si>
    <t>BS Nguyễn Tuấn Cát</t>
  </si>
  <si>
    <t>004859/HP-CCHN</t>
  </si>
  <si>
    <t>0904633414</t>
  </si>
  <si>
    <t>Bắc Sơn</t>
  </si>
  <si>
    <t>46 Trần Thành Ngọ, Kiến An</t>
  </si>
  <si>
    <t>17H00-21H00</t>
  </si>
  <si>
    <t>Sơ cứu, khám bệnh, chữa bệnh nội khoa thông thường</t>
  </si>
  <si>
    <t>61/2013/GPHĐ-SYT</t>
  </si>
  <si>
    <t>Đặng Thị Thêu</t>
  </si>
  <si>
    <t>000631/HP-CCHN</t>
  </si>
  <si>
    <t>04/09/2012</t>
  </si>
  <si>
    <t>0313790264</t>
  </si>
  <si>
    <t>Số 243, Hoàng Quốc Việt, phường Ngọc Sơn, quận Kiến An</t>
  </si>
  <si>
    <t>sáng 8h00-11h30; chiều 14h00-18h00</t>
  </si>
  <si>
    <t>sơ cứu, Khám bệnh, chữa bệnh nội khoa thông thường</t>
  </si>
  <si>
    <t>365/ 2013/GPHĐ</t>
  </si>
  <si>
    <t>Nguyễn Anh Đua</t>
  </si>
  <si>
    <t>00346/HP-CCHN</t>
  </si>
  <si>
    <t>11/07/2012</t>
  </si>
  <si>
    <t>0912272187</t>
  </si>
  <si>
    <t>Ngọc Sơn</t>
  </si>
  <si>
    <t>Phòng khám chuyên khoa Ngoại</t>
  </si>
  <si>
    <t>Phòng khám Chuyên khoa ngoại</t>
  </si>
  <si>
    <t>143 trần Tất văn, Tràng Minh , Kiến An</t>
  </si>
  <si>
    <t>7h00-19h00</t>
  </si>
  <si>
    <t>Khám bệnh, chữa bệnh chuyên ngoại khoa</t>
  </si>
  <si>
    <t>84/2015/GPHĐ-SYT</t>
  </si>
  <si>
    <t>Nguyễn Văn Nhứ</t>
  </si>
  <si>
    <t>Số 00670/HP-CCHN</t>
  </si>
  <si>
    <t>0983360417</t>
  </si>
  <si>
    <t>Số 48 lô 4, phường Bắc Sơn</t>
  </si>
  <si>
    <t>Khám bệnh, chữa bệnh chuyên khoa Ngoại</t>
  </si>
  <si>
    <t>000531/HP-GPHĐ</t>
  </si>
  <si>
    <t>Bác sỹ Nguyễn Đình Dũng</t>
  </si>
  <si>
    <t>009019/HP-CCHN</t>
  </si>
  <si>
    <t>0906080826</t>
  </si>
  <si>
    <t>Phòng khám chuyên khoa Nhi</t>
  </si>
  <si>
    <t>số 144A Phan Đăng Lưu, Phường Trần Thành Ngọ</t>
  </si>
  <si>
    <t>Sơ cứu, khám bệnh, chữa bệnh đối với các bệnh chuyên khoa Nhi thông thường (không làm thủ thuật chuyên khoa)</t>
  </si>
  <si>
    <t>25/2016/GPHĐ-SYT</t>
  </si>
  <si>
    <t>BS Nguyễn Hùng Tiến</t>
  </si>
  <si>
    <t>002621/HP-CCHN</t>
  </si>
  <si>
    <t>07/11/2013</t>
  </si>
  <si>
    <t>0978801793</t>
  </si>
  <si>
    <t>47 Hoàng Quốc Việt, phường Trần Thành Ngọ</t>
  </si>
  <si>
    <t>Sơ cứu, khám bệnh, chữa bệnh chuyên khoa Nhi thông thường (Không làm thủ thuật chuyên khoa)</t>
  </si>
  <si>
    <t>000028/HP-GPHĐ</t>
  </si>
  <si>
    <t>Bác sỹ Nguyễn Thị Mịn</t>
  </si>
  <si>
    <t>000233/HP-CCHN</t>
  </si>
  <si>
    <t>03122242089</t>
  </si>
  <si>
    <t>Số 200 Đường Đất Đỏ, phường Quán Trữ, quận Kiến An, thành phố Hải Phòng</t>
  </si>
  <si>
    <t>Sơ cứu, khám chữa bệnh Chuyên khoa nhi thông thường</t>
  </si>
  <si>
    <t>000276/HP-GPHĐ</t>
  </si>
  <si>
    <t>Chu Thị Hà</t>
  </si>
  <si>
    <t xml:space="preserve">005067/HP-CCHN  </t>
  </si>
  <si>
    <t>08/04/2014</t>
  </si>
  <si>
    <t>0389148319</t>
  </si>
  <si>
    <t>Số 4A1 tầng 1 Chung cư Bắc Sơn, phường Bắc Sơn, quận Kiến An, thành phố Hải Phòng</t>
  </si>
  <si>
    <t>Khám bệnh, chữa bệnh chuyên nhi khoa thông thường</t>
  </si>
  <si>
    <t>000305/HP-GPHĐ</t>
  </si>
  <si>
    <t>Vũ Duy Hưng</t>
  </si>
  <si>
    <t xml:space="preserve">001098/HP-CCHN  </t>
  </si>
  <si>
    <t>0904575484</t>
  </si>
  <si>
    <t>Số 76 đường Nguyễn Thiên Lộc, phường Nam Sơn, quận Kiến An, thành phố Hải Phòng</t>
  </si>
  <si>
    <t>Khám bệnh, chữa bệnh chuyên khoa nhi thông thường</t>
  </si>
  <si>
    <t>000357/HP-GPHĐ</t>
  </si>
  <si>
    <t>Phạm Thị Ngọc</t>
  </si>
  <si>
    <t xml:space="preserve">005066/HP-CCHN. </t>
  </si>
  <si>
    <t>08/4/2014</t>
  </si>
  <si>
    <t>0961859867</t>
  </si>
  <si>
    <t>175 Trần Tất Văn, Kiến An</t>
  </si>
  <si>
    <t>17h00-20h00</t>
  </si>
  <si>
    <t>sơ cứu, khám bệnh,  chữa bệnh chuyên khoa nhi</t>
  </si>
  <si>
    <t>44/2013/GPHĐ-SYT</t>
  </si>
  <si>
    <t>Đỗ Thị Quỳnh Mai</t>
  </si>
  <si>
    <t>00093/HP-CCHN</t>
  </si>
  <si>
    <t>20/04/2012</t>
  </si>
  <si>
    <t>0978029628</t>
  </si>
  <si>
    <t>Phòng khám chuyên khoa Nhi khoa Từ Tâm thuộc hộ kinh doanh Nguyễn Việt Hà</t>
  </si>
  <si>
    <t>Số 108 Lê Duẩn, phường Quán Trữ, quận Kiến An, thành phố Hải Phòng</t>
  </si>
  <si>
    <t>Từ 17 giờ 30 đến 20 giờ từ thứ 2 đến Chủ nhật</t>
  </si>
  <si>
    <t>Khám bệnh, chữa bệnh chuyên khoa Nhi khoa (Không làm kỹ thuật thủ thuật chuyên khoa)</t>
  </si>
  <si>
    <t>000702</t>
  </si>
  <si>
    <t>Bác sỹ Nguyễn Việt hà</t>
  </si>
  <si>
    <t>009583/HP-CCHN</t>
  </si>
  <si>
    <t>20/01/2017</t>
  </si>
  <si>
    <t>0966618357</t>
  </si>
  <si>
    <t>Phòng khám chuyên khoa Nhi Quang Anh thuộc hộ kinh doanh Phòng khám chuyên khoa Nhi – Quang Anh</t>
  </si>
  <si>
    <t>130 Trường Chinh, phường Lãm Hà, quận Kiến An, thành phố Hải Phòng</t>
  </si>
  <si>
    <t>Từ 17h30 đến 20h00 từ thứ 2 đến thứ 6; Từ 07h00 đến 20h00 thứ 7 và chủ nhật</t>
  </si>
  <si>
    <t>Thực hiện kỹ thuật chuyên môn được Sở Y tế phê duyệt</t>
  </si>
  <si>
    <t>000719/HP-GPHĐ</t>
  </si>
  <si>
    <t>Bác sỹ Nguyễn Thị Phương Anh</t>
  </si>
  <si>
    <t>012308/HP-CCHN</t>
  </si>
  <si>
    <t>25/06/2021</t>
  </si>
  <si>
    <t>0969620961</t>
  </si>
  <si>
    <t>Phòng khám chuyên khoa Nhi thuộc hộ kinh doanh Hoàng Thị Làn</t>
  </si>
  <si>
    <t>Số 53 khu TĐC Đồng Hòa 2. Phường Đồng Hòa, quận Kiến An, thành phố Hải Phòng</t>
  </si>
  <si>
    <t>Từ 17h30 đến 20h00 từ thứ 2 đến chủ nhật</t>
  </si>
  <si>
    <t>000738/HP-GPHĐ</t>
  </si>
  <si>
    <t>Bác sỹ Hoàng Thị Làn</t>
  </si>
  <si>
    <t>006467/HP-CCHN</t>
  </si>
  <si>
    <t>29/09/2014</t>
  </si>
  <si>
    <t>0971731616</t>
  </si>
  <si>
    <t>Đồng Hòa</t>
  </si>
  <si>
    <t>Phòng khám chuyên khoa phục hồi chức năng</t>
  </si>
  <si>
    <t>Số 55- Đường trần Tất Văn- P.Tràng Minh</t>
  </si>
  <si>
    <t>Từ 8 giờ 30 đến 16 giờ</t>
  </si>
  <si>
    <t>Phục hồi chức năng các hội chức te liệt thần kinh trung ương và ngoại biên- các bệnh mãn tính hoặc sau khi phẫu thuật</t>
  </si>
  <si>
    <t>117/2014/GPHĐ-SYT</t>
  </si>
  <si>
    <t>Bác sỹ Phạm Công Tuấn</t>
  </si>
  <si>
    <t>004867/HP-CCHN</t>
  </si>
  <si>
    <t>15/03/2014</t>
  </si>
  <si>
    <t>"0912769004</t>
  </si>
  <si>
    <t>Phòng khám Răng hàm mặt</t>
  </si>
  <si>
    <t>Phòng khám CK Răng-Hàm-Mặt</t>
  </si>
  <si>
    <t>35 Cổng Rồng, Trần Thành Ngọ</t>
  </si>
  <si>
    <t>Khám bệnh, chữa bệnh chuyên khoa Răng - Hàm - Mặt (Kèm theo phạm vi hoạt động chuyên môn)</t>
  </si>
  <si>
    <t>165/ GPHĐ-SYT</t>
  </si>
  <si>
    <t>BS CK Đỗ Thị Hương Thuỷ</t>
  </si>
  <si>
    <t>Phòng khám CK Răng - Hàm- Mặt</t>
  </si>
  <si>
    <t xml:space="preserve">Số 10 T1 TT ngã 5, Trần Nhân Tông, KA </t>
  </si>
  <si>
    <t>Khám bệnh, chữa bệnh chuyên khoa răng hàm mặt</t>
  </si>
  <si>
    <t>42/2013/GPHĐ-SYT</t>
  </si>
  <si>
    <t>Phạm Đan Tâm</t>
  </si>
  <si>
    <t>000664/HP-CCHN</t>
  </si>
  <si>
    <t>06/09/2012</t>
  </si>
  <si>
    <t>0904468527</t>
  </si>
  <si>
    <t xml:space="preserve">Phòng khám chuyên khoa Răng hàm mặt </t>
  </si>
  <si>
    <t>Số 227 đường Trần Thành Ngọ, phường Trần Thành Ngọ, quận Kiến An, thành phố Hải Phòng</t>
  </si>
  <si>
    <t>Từ 8 đến 20h</t>
  </si>
  <si>
    <t>Khám chữa bệnh chuyên khoa Răng hàm mặt</t>
  </si>
  <si>
    <t>000325/HP-GPHĐ</t>
  </si>
  <si>
    <t>Bác sỹ Nguyễn Việt Linh</t>
  </si>
  <si>
    <t xml:space="preserve">Số 009758/HP-CCHN do Sở Y tế Hải Phòng cấp ngày </t>
  </si>
  <si>
    <t>0936285226</t>
  </si>
  <si>
    <t>Phòng khám chuyên khoa Răng hàm mặt</t>
  </si>
  <si>
    <t>65F, TDP Trương Đồng Tử, phường Phù Liễn, quận Kiến An, thành phố Hải Phòng</t>
  </si>
  <si>
    <t>Từ 17 giờ 30 đến 20 giờ từ thứ 2 đến thứ 6; từ 8 giờ đến 20 giờ thứ 7, chủ nhật</t>
  </si>
  <si>
    <t>Khám chữa bệnh chuyên khoa Răng hàm mặt(kèm theo Phạm vi hoạt động chuyên môn)</t>
  </si>
  <si>
    <t>000650/HP-GPHĐ</t>
  </si>
  <si>
    <t>Bác sỹ Nguyễn Trường Thịnh</t>
  </si>
  <si>
    <t xml:space="preserve">Số 041185/BYT-CCHN do Bộ Y tế  cấp </t>
  </si>
  <si>
    <t xml:space="preserve"> 02/12/2019</t>
  </si>
  <si>
    <t>0345044625</t>
  </si>
  <si>
    <t>Số 50 Trần Thành Ngọ, Kiến An Hải Phòng</t>
  </si>
  <si>
    <t>8h-20h</t>
  </si>
  <si>
    <t>Khám bệnh,chữa bệnh chuyên khoa răng hàm mặt(kèm theo phạm vi hoạt động chuyên môn)</t>
  </si>
  <si>
    <t>330/2013/GPHĐ-SYT</t>
  </si>
  <si>
    <t>Bác sỹ Nguyễn Văn Cần</t>
  </si>
  <si>
    <t>00998/HP-CCHN</t>
  </si>
  <si>
    <t>0904281225</t>
  </si>
  <si>
    <t>Số 170 đường Trần Tất Văn, tổ dân phố Gò Công 1, phường Phù Liễn, quận Kiến An, Hải Phòng</t>
  </si>
  <si>
    <t>17h30-20h00</t>
  </si>
  <si>
    <t>Khám, chữa bệnh chuyên khoa răng hàm mặt</t>
  </si>
  <si>
    <t>114/2015/GPHĐ</t>
  </si>
  <si>
    <t>Vũ Nam Tiến</t>
  </si>
  <si>
    <t xml:space="preserve">000075/HP-CCHN- </t>
  </si>
  <si>
    <t>0313878226</t>
  </si>
  <si>
    <t>Số 88 Trần Tất Văn, phường Trần Thành Ngọ, quận Kiến An, thành phố Hải Phòng</t>
  </si>
  <si>
    <t>000267/HP-GPHĐ</t>
  </si>
  <si>
    <t>Đỗ Minh Thanh</t>
  </si>
  <si>
    <t xml:space="preserve">002125/HP-CCHN </t>
  </si>
  <si>
    <t>18/09/2013</t>
  </si>
  <si>
    <t>0332779919</t>
  </si>
  <si>
    <t>Phòng khám chuyên khoa Răng Hàm Mặt</t>
  </si>
  <si>
    <t>số 118 Hoàng Quốc Việt tổ dân phố số 1 phường Bắc Sơn</t>
  </si>
  <si>
    <t>Khám bệnh, chữa bệnh chuyên khoa Răng Hàm Mặt (kèm theo phạm vi hoạt động chuyên môn)</t>
  </si>
  <si>
    <t>61/2014/GPHĐ-SYT</t>
  </si>
  <si>
    <t>BS Nguyễn Văn Hải</t>
  </si>
  <si>
    <t>00323/HP-CCHN</t>
  </si>
  <si>
    <t>0904398641</t>
  </si>
  <si>
    <t>Số 376 đườngTrần Thành Ngọ, phường Trần Thành Ngọ</t>
  </si>
  <si>
    <t>Từ 8 giờ đến 20 giờ</t>
  </si>
  <si>
    <t>Khám bệnh, chữa bệnh chuyên khoa Răng hàm mặt (Kèm theo danh mục kỹ thuật)</t>
  </si>
  <si>
    <t>000372/HP-GPHĐ</t>
  </si>
  <si>
    <t>Bác sỹ Nguyễn Hồng Sơn</t>
  </si>
  <si>
    <t>003885/HY-CCHN</t>
  </si>
  <si>
    <t>0974218879</t>
  </si>
  <si>
    <t>332 Phan Đăng Lưu, phường Trần Thành Ngọ</t>
  </si>
  <si>
    <t>Từ 17 giờ 30 đến 20 giờ ( Thứ 2 đến thứ 6)
Từ 8 giờ đến 20 giờ ( Thứ 7, Chủ nhật)</t>
  </si>
  <si>
    <t>Khám bệnh, chữa bệnh chuyên khoa Răng hàm mặt</t>
  </si>
  <si>
    <t>000530/HP-GPHĐ</t>
  </si>
  <si>
    <t>Bác sỹ Lê Quang Nhung</t>
  </si>
  <si>
    <t>011001/HP-CCHN</t>
  </si>
  <si>
    <t>0898489489</t>
  </si>
  <si>
    <t>226 Phan Đăng Lưu, phường Trần Thành Ngọ, quận Kiến An, thành phố Hải Phòng</t>
  </si>
  <si>
    <t>8h đến 20 giờ</t>
  </si>
  <si>
    <t>000533/HP-GPHĐ</t>
  </si>
  <si>
    <t>Bác sỹ Đặng Thị Hải Ninh</t>
  </si>
  <si>
    <t xml:space="preserve">Số 001418/HP-CCHN do Sở Y tế Hải Phòng cấp ngày </t>
  </si>
  <si>
    <t>,0941926158</t>
  </si>
  <si>
    <t>Số 929 Trường Chinh, phường Quán Trữ, quận Kiến An, thành phố Hải Phòng</t>
  </si>
  <si>
    <t xml:space="preserve"> Từ 17h30 đến 20 h từ thứ 2 đến thứ 6; từ 7h30 giờ đến20 giờ thứ 7, chủ nhật</t>
  </si>
  <si>
    <t>000633/HP-GPHĐ</t>
  </si>
  <si>
    <t>Bác sỹ Nguyễn Tiến Đức</t>
  </si>
  <si>
    <t xml:space="preserve">số 030396/BYT-CCHN do Bộ Y tế cấp ngày </t>
  </si>
  <si>
    <t>28/8/2016.</t>
  </si>
  <si>
    <t>0329379888</t>
  </si>
  <si>
    <t>Số 405 Trường Chinh, phường Lãm Hà, quận Kiến An</t>
  </si>
  <si>
    <t>336/2013/GPHĐ-SYT</t>
  </si>
  <si>
    <t>Đoàn Trung Hiếu</t>
  </si>
  <si>
    <t>00129/HP-CCHN</t>
  </si>
  <si>
    <t>23/04/2012</t>
  </si>
  <si>
    <t>0938823979</t>
  </si>
  <si>
    <t>Phòng khám chuyên khoa Sản phụ khoa</t>
  </si>
  <si>
    <t>Số 6+8 Mạc Thiên Phúc, tổ dân phố số 9,  phường Lãm Hà, quận Kiến An,  Hải Phòng</t>
  </si>
  <si>
    <t>Khám bệnh, chữa bệnh chuyên khoa sản phụ khoa</t>
  </si>
  <si>
    <t>105/2015/HP-GPHĐ</t>
  </si>
  <si>
    <t>Vũ Thị Thơi</t>
  </si>
  <si>
    <t xml:space="preserve">000825/HP-CCHN cấp lại ngày </t>
  </si>
  <si>
    <t>03/10/2012</t>
  </si>
  <si>
    <t>0979662732</t>
  </si>
  <si>
    <t>201 Trần Tất Văn Tràng Minh Kiến An</t>
  </si>
  <si>
    <t>Khám chữa bênh sản phụ khoa</t>
  </si>
  <si>
    <t>78/2015/HP-GPHĐ</t>
  </si>
  <si>
    <t>Nguyễn Thanh HƯơng</t>
  </si>
  <si>
    <t xml:space="preserve">005126/HP-CCHN
: </t>
  </si>
  <si>
    <t>12/04/2014</t>
  </si>
  <si>
    <t>0983413469</t>
  </si>
  <si>
    <t>Số 181 Trần Tất Văn, phường Tràng Minh</t>
  </si>
  <si>
    <t>Khám bệnh, chữa bệnh chuyên khoa Sản phụ khoa (Kèm theo Danh mục kỹ thuật)</t>
  </si>
  <si>
    <t>000453/HP-GPHĐ</t>
  </si>
  <si>
    <t>Bác sỹ Phạm Văn Thành</t>
  </si>
  <si>
    <t>003555/HP-CCHN</t>
  </si>
  <si>
    <t>0975228610</t>
  </si>
  <si>
    <t>Phòng khám chuyên khoa sản phụ khoa</t>
  </si>
  <si>
    <t>Từ 17giờ 30 đến 20 giờ</t>
  </si>
  <si>
    <t>000457/HP-GPHĐ</t>
  </si>
  <si>
    <t>Bác sỹ Lê Thị Giang</t>
  </si>
  <si>
    <t>005264/HP-CCHN</t>
  </si>
  <si>
    <t>Số 311-Trường Chinh-p.Lãm Hà</t>
  </si>
  <si>
    <t>Từ 17giờ 30 đến 19 giờ</t>
  </si>
  <si>
    <t>000491/HP-GPHĐ</t>
  </si>
  <si>
    <t>Bác sỹ Cao Thị Thanh Huyền</t>
  </si>
  <si>
    <t>005547/HP-CCHN</t>
  </si>
  <si>
    <t>"0853555454</t>
  </si>
  <si>
    <t>Số 178 đường Trần Tất Văn, phường Phù Liễn</t>
  </si>
  <si>
    <t>Khám bệnh, chữa bệnh chuyên khoa Sản phụ khoa (Kèm theo danh mục kỹ thuật)</t>
  </si>
  <si>
    <t>160/HP-GPHĐ</t>
  </si>
  <si>
    <t>Bác sỹ Phạm Thị Trà My</t>
  </si>
  <si>
    <t>000039/HP-CCHN</t>
  </si>
  <si>
    <t>0936428839</t>
  </si>
  <si>
    <t>Số 117A Trần Tắt Vân, phường Phù Liễn, quận Kiến An, thành phố Hải Phòng</t>
  </si>
  <si>
    <t>từ 8 giờ đến 20 giờ</t>
  </si>
  <si>
    <t>Khám bệnh, chữa bệnh chuyên khoa Sản phụ khoa (Kèm theo phạm vi hoạt động chuyên môn)</t>
  </si>
  <si>
    <t>000629/HP-GPHĐ</t>
  </si>
  <si>
    <t>Bác sỹ Nguyễn Thị Hường</t>
  </si>
  <si>
    <t>Số 030407/BYT-CCHN do Bộ Y tế  cấp ngày 28/08/2016</t>
  </si>
  <si>
    <t xml:space="preserve"> 28/08/2016</t>
  </si>
  <si>
    <t>Phòng khám chuyên khoa Sản- KHHGĐ</t>
  </si>
  <si>
    <t>Số 112 Trần Huy Liệu, phường Quán Trữ</t>
  </si>
  <si>
    <t>Khám bệnh, chữa bệnh chuyên khoa Sản-KHHGĐ</t>
  </si>
  <si>
    <t>157/2013/GPHĐ-SYT</t>
  </si>
  <si>
    <t>Bác sỹ  Nguyễn Thị Vượng</t>
  </si>
  <si>
    <t>000620/HP-CCHN</t>
  </si>
  <si>
    <t>0903464440</t>
  </si>
  <si>
    <t xml:space="preserve">Phòng khám chuyên khoa Sản - KHHGĐ </t>
  </si>
  <si>
    <t>Số 22-24/313 Phan Đăng Lưu,Bắc Sơn</t>
  </si>
  <si>
    <t>Khám bệnh, chữa bệnh chuyên khoa Sản - KHHGĐ (Kèm theo phạm vi hoạt động chuyên môn)</t>
  </si>
  <si>
    <t>156/ GPHĐ-SYT</t>
  </si>
  <si>
    <t>Bác sỹ CK Đoàn Thị Chín</t>
  </si>
  <si>
    <t>Số 112 Trần Tất Văn, Phù Liễn</t>
  </si>
  <si>
    <t>158/ GPHĐ-SYT</t>
  </si>
  <si>
    <t>Bác sỹ CK II Hoàng Thị Hiền</t>
  </si>
  <si>
    <t>Phòng khám chuyên khoa Sản - kế hoạch hóa gia đình</t>
  </si>
  <si>
    <t>605 dường Trường Chinh phường Quán Trữ</t>
  </si>
  <si>
    <t>Khám bệnh chữa bệnh chuyên khoa phụ sản - kế hoạch hóa gia đình (kèm theo phạm vi hoạt động chuyên môn)</t>
  </si>
  <si>
    <t>69/2014/GPHĐ-SYT</t>
  </si>
  <si>
    <t>BS Phạm Thị Thu Hà</t>
  </si>
  <si>
    <t>000622/HP-CCHN</t>
  </si>
  <si>
    <t>0313778700</t>
  </si>
  <si>
    <t>Phòng khám sản phụ khoa Thành Hằng thuộc hộ kinh doanh Phòng khám sản phụ khoa Thành Hằng</t>
  </si>
  <si>
    <t>Số 966B Nguyễn Lương Bằng, phường Văn Đẩu, quận Kiến An, thành phố Hải Phòng</t>
  </si>
  <si>
    <t>Từ 17 giờ 30 đến 20 giờ 00 từ thứ 2 đến thứ 6; Từ 08 giờ 00 đến 20 giờ 00 thứ 7, Chủ nhật</t>
  </si>
  <si>
    <t>000717/HP-GPHĐ</t>
  </si>
  <si>
    <t>Bác sỹ Trần Thị Kim Anh</t>
  </si>
  <si>
    <t>011028/HP-CCHN</t>
  </si>
  <si>
    <t>14/6/2019</t>
  </si>
  <si>
    <t>0989479643</t>
  </si>
  <si>
    <t>Phòng khám chuyên khoa Tai mũi họng</t>
  </si>
  <si>
    <t>Số 10 Lê Khắc Cẩn, phường Trần Thành Ngọ, quận Kiến An, thành phố Hải Phòng</t>
  </si>
  <si>
    <t>Khám bệnh, chữa bệnh chuyên khoa Tai mũi họng</t>
  </si>
  <si>
    <t>000361/HP-GPHĐ</t>
  </si>
  <si>
    <t>Nguyễn Mạnh Tùng</t>
  </si>
  <si>
    <t>003625/HP-CCHN</t>
  </si>
  <si>
    <t xml:space="preserve"> 06/01/2014</t>
  </si>
  <si>
    <t>0984206785</t>
  </si>
  <si>
    <t>Số 21A ngõ 233 Hoàng Quốc việt, phường Ngọc Sơn</t>
  </si>
  <si>
    <t>Từ 17 giờ 30 đến 20 giờ ( Thứ 2 đến thứ 6)
Từ 08 giờ đến 20 giờ (Thứ 7, Chủ nhật)</t>
  </si>
  <si>
    <t>000147/HP-GPHĐ</t>
  </si>
  <si>
    <t>Bác sỹ Nguyễn Thị Kim Ngân</t>
  </si>
  <si>
    <t>Số 003080/HP-CCHN</t>
  </si>
  <si>
    <t>0904335735</t>
  </si>
  <si>
    <t>Phòng khám chuyên khoa Tai- Mũi - Họng</t>
  </si>
  <si>
    <t>Số 236 đuognừ trần Tất Văn- P.Tràng Minh</t>
  </si>
  <si>
    <t>Từ 7 giờ 30 đến 17 giờ</t>
  </si>
  <si>
    <t xml:space="preserve">Khám bệnh,chữa bệnh chuyên khoa TMH </t>
  </si>
  <si>
    <t>120/2014/GPHĐ-SYT</t>
  </si>
  <si>
    <t>Bác sỹ Lâm Văn Canh</t>
  </si>
  <si>
    <t>005813/BYT-CCHN</t>
  </si>
  <si>
    <t>20/05/2014</t>
  </si>
  <si>
    <t>"01696306394</t>
  </si>
  <si>
    <t>Phòng khám chuyên khoa Y học cổ truyền</t>
  </si>
  <si>
    <t>03 đường Lưu Úc, tổ dân phố Gò Công 4, phường Phù Liễn, quận Kiến An, thành phố Hải Phòng</t>
  </si>
  <si>
    <t>Từ 8h đến 20 giờ</t>
  </si>
  <si>
    <t>Khám bệnh, chữa bệnh chuyên khoa Y học cổ truyền (kèm theo phạm vi hoạt động chuyên môn, danh mục kĩ thuật)</t>
  </si>
  <si>
    <t>000559/HP-GPHĐ</t>
  </si>
  <si>
    <t>Bác sỹ Trịnh Đức Bình</t>
  </si>
  <si>
    <t>Số 011097/HP-CCHN do Sở Y tế Hải Phòng cấp ngày</t>
  </si>
  <si>
    <t xml:space="preserve"> 03/09/2019</t>
  </si>
  <si>
    <t>Phòng khám chuyên khoa Y học Cổ truyền</t>
  </si>
  <si>
    <t>số 21 cổng Rồng Trần Thành Ngọ</t>
  </si>
  <si>
    <t>116/GPHĐ-SYT</t>
  </si>
  <si>
    <t>BS YHCT Nguyễn Văn Trang</t>
  </si>
  <si>
    <t>448/HP-CCHN</t>
  </si>
  <si>
    <t>0985740487</t>
  </si>
  <si>
    <t>số 309 Nguyễn Lương Bằng phường Văn Đẩu Kiến An Hải Phòng</t>
  </si>
  <si>
    <t>000207/HP-GPHĐ</t>
  </si>
  <si>
    <t>Y sỹ Hoàng Quốc Phương</t>
  </si>
  <si>
    <t>007148/HP-CCHN</t>
  </si>
  <si>
    <t>0838978198</t>
  </si>
  <si>
    <t>Số 364, Lê Duẩn, phường Bắc Sơn</t>
  </si>
  <si>
    <t xml:space="preserve">Từ 07 giờ đến 17 giờ </t>
  </si>
  <si>
    <t>Khám bệnh, chữa bệnh chuyên khoa Y học cổ truyền ( Kèm theo Danh mục kỹ thuật)</t>
  </si>
  <si>
    <t>000479/HP-GPHĐ</t>
  </si>
  <si>
    <t>Y sỹ Trịnh Văn Dương</t>
  </si>
  <si>
    <t>008714/HP-CCHN</t>
  </si>
  <si>
    <t>0378962246</t>
  </si>
  <si>
    <t>Bác sỹ Nguyễn Quang Hợp</t>
  </si>
  <si>
    <t xml:space="preserve"> 28 đường Đồng Lập, phường Đồng Hoà, quận Kiến An, thành phố Hải Phòng</t>
  </si>
  <si>
    <t>Cấp mới</t>
  </si>
  <si>
    <t>000631/HP-GPHĐ</t>
  </si>
  <si>
    <t xml:space="preserve">010782/HP-CCHN do Sở Y tế Hải Phòng cấp ngày </t>
  </si>
  <si>
    <t>Cơ sở Chẩn đoán hình ảnh</t>
  </si>
  <si>
    <t>Phòng khám siêu âm chẩn đoán</t>
  </si>
  <si>
    <t>Số 54 đường Trần Thành Ngọ, phường Trần Thành Ngọ, quận Kiến An, thành phố Hải Phòng</t>
  </si>
  <si>
    <t>Siêu âm chẩn đoán</t>
  </si>
  <si>
    <t>000600/HP-GPHĐ</t>
  </si>
  <si>
    <t>Bác sỹ Lê Duy Chiến</t>
  </si>
  <si>
    <t xml:space="preserve">Số 001091/HP-CCHN do Sở Y tế Hải Phòng cấp ngày </t>
  </si>
  <si>
    <t>Cơ sở xét nghiệm</t>
  </si>
  <si>
    <t>Phòng Xét nghiệm</t>
  </si>
  <si>
    <t xml:space="preserve">Tầng 2, số 22+24 ngõ 313 Phan Đăng Lưu, phường Bắc Sơn, quận Kiến An, thành phố Hải Phòng </t>
  </si>
  <si>
    <t>Thực hiện kỹ thuật chuyên môn được SYT phê duyệt</t>
  </si>
  <si>
    <t>000300/HP-GPHĐ</t>
  </si>
  <si>
    <t>Nguyễn Trung Kiên</t>
  </si>
  <si>
    <t xml:space="preserve">001261/HP-CCHN cấp lại ngày </t>
  </si>
  <si>
    <t>0943000876</t>
  </si>
  <si>
    <t>Số 1001 Trần Nhân Tông, phường Văn Đẩu, quận Kiến An, thành phố Hải Phòng.</t>
  </si>
  <si>
    <t>7h30-17h30</t>
  </si>
  <si>
    <t>000437/HP-GPHĐ</t>
  </si>
  <si>
    <t>Cử nhân Nguyễn Văn Hoàng</t>
  </si>
  <si>
    <t>Số 001504/HP-CCHN do Sở Y tế Hải Phòng .</t>
  </si>
  <si>
    <t>28/4/2017</t>
  </si>
  <si>
    <t>0968564802</t>
  </si>
  <si>
    <t>Số 34 đường Trần Thành Ngọ, phường Trần Thành Ngọ, quận Kiến An, thành phố Hải Phòng</t>
  </si>
  <si>
    <t>Sáng từ 08 giờ 00 đến 11 giờ 00, Chiều từ 15 giờ 00 đến 20 giờ 00 từ thứ 2 đến Chủ nhật</t>
  </si>
  <si>
    <t>000458/HP-GPHĐ</t>
  </si>
  <si>
    <t>Bác sỹ Nguyễn Thị Hồng</t>
  </si>
  <si>
    <t>003544/HP-CCHN</t>
  </si>
  <si>
    <t>06/01/2014</t>
  </si>
  <si>
    <t>0985638029</t>
  </si>
  <si>
    <t>Cấp lại lần thứ 1</t>
  </si>
  <si>
    <t>Phòng chẩn trị Y học cổ truyền Phúc Hưng Đường thuộc hộ kinh doanh Phúc Hưng Đường</t>
  </si>
  <si>
    <t>Số 28/180 đường Trường Chinh, phường Lãm Hà, quận Kiến An, thành phố Hải Phòng</t>
  </si>
  <si>
    <t>Từ 08 giờ 00 đến 17 giờ 00 từ thứ 2 đến chủ nhật</t>
  </si>
  <si>
    <t>000750/HP-GPHĐ</t>
  </si>
  <si>
    <t>Y sỹ Nguyễn Thị Hải Oanh</t>
  </si>
  <si>
    <t>006448/HP-CCHN</t>
  </si>
  <si>
    <t>04/09/2014</t>
  </si>
  <si>
    <t>0904926803</t>
  </si>
  <si>
    <t/>
  </si>
  <si>
    <t>Cơ sở dịch vụ Y tế</t>
  </si>
  <si>
    <t>Cầu Đen, Đặng Cương</t>
  </si>
  <si>
    <t>Từ 7h00 đến 17h43</t>
  </si>
  <si>
    <t>Tiêm thuốc, thay băng theo đơn của bác sỹ; Đếm mạch, đo nhiệt độ, đo huyết áp</t>
  </si>
  <si>
    <t>107/2013/GPHĐ-SYT</t>
  </si>
  <si>
    <t>Phạm Văn Thường</t>
  </si>
  <si>
    <t>006393/HP-CCHN</t>
  </si>
  <si>
    <t>20/8/2014</t>
  </si>
  <si>
    <t>0389650065</t>
  </si>
  <si>
    <t>An Dương</t>
  </si>
  <si>
    <t>Đặng Cương</t>
  </si>
  <si>
    <t>phường An Dương</t>
  </si>
  <si>
    <t>Thôn Hoàng Mai, xã Đồng Thái, huyện An Dương, thành phố Hải Phòng</t>
  </si>
  <si>
    <t>17h30 đến 20h</t>
  </si>
  <si>
    <t>000593/HP-GPHĐ</t>
  </si>
  <si>
    <t>Điều dưỡng Đào Thị Minh Thúy</t>
  </si>
  <si>
    <t>004490/HP-CCHN</t>
  </si>
  <si>
    <t>0985918818</t>
  </si>
  <si>
    <t>Đồng Thái</t>
  </si>
  <si>
    <t>phường An Hải</t>
  </si>
  <si>
    <t>Hoàng Mai- Đồng Thái</t>
  </si>
  <si>
    <t>Từ 7h00 đến 17h31</t>
  </si>
  <si>
    <t>DVYT</t>
  </si>
  <si>
    <t>67/2016</t>
  </si>
  <si>
    <t>Nguyễn Thị Hương</t>
  </si>
  <si>
    <t>000385</t>
  </si>
  <si>
    <t>0936011501</t>
  </si>
  <si>
    <t>Xóm mới - Hồng Thái</t>
  </si>
  <si>
    <t>Từ 7h00 đến 17h32</t>
  </si>
  <si>
    <t xml:space="preserve">066/GPHĐ-SYT
</t>
  </si>
  <si>
    <t>Nguyễn Văn Khoản</t>
  </si>
  <si>
    <t>008125</t>
  </si>
  <si>
    <t>23/11/2015</t>
  </si>
  <si>
    <t>0919069790</t>
  </si>
  <si>
    <t>Hồng Thái</t>
  </si>
  <si>
    <t>Thôn Bắc- Xã An Hưng</t>
  </si>
  <si>
    <t>Khám bệnh,chữa bệnh bằng y học cổ truyền</t>
  </si>
  <si>
    <t>000103/HP-GPHĐ</t>
  </si>
  <si>
    <t>Lương y Lưu Đinh Tuynh</t>
  </si>
  <si>
    <t>27/10/2016</t>
  </si>
  <si>
    <t>"0986602526</t>
  </si>
  <si>
    <t>An Hưng</t>
  </si>
  <si>
    <t>phường Hồng An</t>
  </si>
  <si>
    <t>Thôn 3</t>
  </si>
  <si>
    <t>Từ 7h00 đến 17h41</t>
  </si>
  <si>
    <t>000177/HP-GPHĐ</t>
  </si>
  <si>
    <t>Hoàng Văn Luận</t>
  </si>
  <si>
    <t>0010564/HP-CCHN</t>
  </si>
  <si>
    <t>0945699677</t>
  </si>
  <si>
    <t>Thôn Vân Tra, xã An Đồng, huyện An Dương, thành phố Hải Phòng</t>
  </si>
  <si>
    <t>Khám bệnh, chữa bệnh Nộikhoa thông thường (Không làm thủ thuật chuyên khoa)</t>
  </si>
  <si>
    <t>000655/HP-GPHĐ</t>
  </si>
  <si>
    <t>Bác sỹ Đỗ Thị Thanh Loan</t>
  </si>
  <si>
    <t>027946/BYT-CCHN</t>
  </si>
  <si>
    <t xml:space="preserve"> 21/03/2016</t>
  </si>
  <si>
    <t>0398076335</t>
  </si>
  <si>
    <t>An Đồng</t>
  </si>
  <si>
    <t>Thôn Vĩnh Khê, xã An Đồng, huyện An Dương, thành phố Hải Phòng</t>
  </si>
  <si>
    <t>17h 30 đêan 20 giờ</t>
  </si>
  <si>
    <t>Khám, chữa bệnh Nội tổng hợp</t>
  </si>
  <si>
    <t>000538/HP-GPHĐ</t>
  </si>
  <si>
    <t>Bác sỹ Đỗ Thị Kiều Oanh</t>
  </si>
  <si>
    <t>010285/HP-CCHN</t>
  </si>
  <si>
    <t>Từ 17h30 đến 20h</t>
  </si>
  <si>
    <t>000369/HP-GPHĐ</t>
  </si>
  <si>
    <t>Bác sỹ Đào Thị Bích</t>
  </si>
  <si>
    <t>009958/HP-CCHN</t>
  </si>
  <si>
    <t>0983876682</t>
  </si>
  <si>
    <t>Phòng khám nội tổng hợp</t>
  </si>
  <si>
    <t>Nội Tổng hợp</t>
  </si>
  <si>
    <t>Vĩnh Khê</t>
  </si>
  <si>
    <t>Từ 7h00 đến 17h38</t>
  </si>
  <si>
    <t>KCB Nội</t>
  </si>
  <si>
    <t>282/2013/GPHĐ-SYT</t>
  </si>
  <si>
    <t>Lê Thị Hoàn</t>
  </si>
  <si>
    <t>001399/HP-CCHN</t>
  </si>
  <si>
    <t>10/01/2013</t>
  </si>
  <si>
    <t>0904231148</t>
  </si>
  <si>
    <t>Phòng khám chuyên khoa Nội</t>
  </si>
  <si>
    <t>Thôn 5 Ngọ Dương An Hoà huyện An Dương thành phố Hải Phòng</t>
  </si>
  <si>
    <t>7h30-19h</t>
  </si>
  <si>
    <t>khám bệnh chữa bệnh Nội khoa thông thường(không làm thủ thuật chuyên khoa) ,có siêu âm nội khoa phục vụ chẩn đoán các bệnh nội khoa</t>
  </si>
  <si>
    <t>76/2016/GPHĐ-SYT</t>
  </si>
  <si>
    <t>Bác sỹ Tống Văn Huỳnh</t>
  </si>
  <si>
    <t>30/01/2013</t>
  </si>
  <si>
    <t>0904290779</t>
  </si>
  <si>
    <t>An Hòa</t>
  </si>
  <si>
    <t>phường An Phong</t>
  </si>
  <si>
    <t>Thôn Hà Đỗ, xã Hồng Phong</t>
  </si>
  <si>
    <t>Từ 17 giờ 30 đến 20 giờ ( Thứ 2 đến thứ 6)
Từ 7 giờ 30 đến 17 giờ ( Thứ 7, Chủ nhật)</t>
  </si>
  <si>
    <t>000501/HP-GPHĐ</t>
  </si>
  <si>
    <t>Bác sỹ Phạm Thị Hương Giang</t>
  </si>
  <si>
    <t>0345067924</t>
  </si>
  <si>
    <t>Hồng Phong</t>
  </si>
  <si>
    <t>Phòng khám nhi</t>
  </si>
  <si>
    <t>Ngọ Dương, An Hòa, An Dương</t>
  </si>
  <si>
    <t>Từ 7h00 đến 17h36</t>
  </si>
  <si>
    <t>PK CK Nhi</t>
  </si>
  <si>
    <t>000350/HP-GPHĐ</t>
  </si>
  <si>
    <t>BS Nguyễn Ngọc Đỉnh</t>
  </si>
  <si>
    <t>009861</t>
  </si>
  <si>
    <t>0356228870</t>
  </si>
  <si>
    <t>Thôn Vĩnh Khê, Xã An Đồng</t>
  </si>
  <si>
    <t>Từ 08 giờ đến 20 giờ</t>
  </si>
  <si>
    <t>Khám bệnh, chữa bệnh chuyên khoa Răng hàm mặt (Kèm theo Danh mục kỹ thuật)</t>
  </si>
  <si>
    <t>000157/HP-GPHĐ</t>
  </si>
  <si>
    <t>Bác sỹ Nguyễn Văn Thiệp</t>
  </si>
  <si>
    <t>0988668712</t>
  </si>
  <si>
    <t>Số 317 Đại lộ Tôn Đức Thắng, xã An Đồng, huyện An Dương, thành phố Hải Phòng</t>
  </si>
  <si>
    <t>000656/HP-GPHĐ</t>
  </si>
  <si>
    <t>Bác sỹ Vũ Minh Hiển</t>
  </si>
  <si>
    <t>011442/HP-CCHN</t>
  </si>
  <si>
    <t>0984864951</t>
  </si>
  <si>
    <t>Thôn Văn Cú, xã An Đồng, huyện An Dương, thành phố Hải Phòng</t>
  </si>
  <si>
    <t>000613/HP-GPHĐ</t>
  </si>
  <si>
    <t>Bác sỹ Phạm Thị Chiến</t>
  </si>
  <si>
    <t>011538/HP-CCHN</t>
  </si>
  <si>
    <t>0977789484</t>
  </si>
  <si>
    <t>Thôn 3 Ngọ Dương, xã An Hòa</t>
  </si>
  <si>
    <t>Khám bệnh, chữa bệnh chuyên khoa Răng hàm mặt (Kèm theo Phạm vi hoạt động chuyên môn)</t>
  </si>
  <si>
    <t>000084/HP-GPHĐ</t>
  </si>
  <si>
    <t>Bác sỹ Trần Công Minh</t>
  </si>
  <si>
    <t>0316613357</t>
  </si>
  <si>
    <t>thôn An Phú xã Đại Bản</t>
  </si>
  <si>
    <t>Khám bệnh chữa bệnh chuyên khoa Răng Hàm Mặt (kèm theo phạm vi hoạt động chuyên môn)</t>
  </si>
  <si>
    <t>53/2016/GPHĐ-SYT</t>
  </si>
  <si>
    <t>BS Lư Văn Thắng</t>
  </si>
  <si>
    <t>08/12/2013</t>
  </si>
  <si>
    <t>0912758097</t>
  </si>
  <si>
    <t>Đại Bản</t>
  </si>
  <si>
    <t>Phòng khám chuyên khoa Răng - Hàm -Mặt</t>
  </si>
  <si>
    <t>PK chuyên khoa</t>
  </si>
  <si>
    <t>Minh Kha</t>
  </si>
  <si>
    <t>Từ 17 giờ 30 đến 20 giờ thứ 2 đến thứ 6
Từ 7h30 đến 20h thứ 7, chủ nhật</t>
  </si>
  <si>
    <t>Khám chữa bệnh Răng - hàm - Mặt</t>
  </si>
  <si>
    <t>000687HP- GPHĐ</t>
  </si>
  <si>
    <t>Hoàng Năng Tiến</t>
  </si>
  <si>
    <t>011437/HP-CCHN</t>
  </si>
  <si>
    <t>13/03/2020</t>
  </si>
  <si>
    <t>0969.666.595</t>
  </si>
  <si>
    <t>Thôn Do Nha, xã Tân Tiến, huyện An Dương, thành phố Hải Phòng</t>
  </si>
  <si>
    <t>8 giờ đến 19h 30</t>
  </si>
  <si>
    <t>000537/HP-GPHĐ</t>
  </si>
  <si>
    <t>Bác sỹ Trần Phương Linh</t>
  </si>
  <si>
    <t>037661/BYT-CCHN</t>
  </si>
  <si>
    <t>Tân Tiến</t>
  </si>
  <si>
    <t>KCB ngoài giờ</t>
  </si>
  <si>
    <t xml:space="preserve">Số 100 Tổ dân phố 1 </t>
  </si>
  <si>
    <t>Từ 7h00 đến 17h40</t>
  </si>
  <si>
    <t>Nha khoa</t>
  </si>
  <si>
    <t>92/2016/HP-GPHĐ</t>
  </si>
  <si>
    <t>Lưu Thị Hồng Thanh</t>
  </si>
  <si>
    <t>080197</t>
  </si>
  <si>
    <t>19/02/2016</t>
  </si>
  <si>
    <t>0983536438</t>
  </si>
  <si>
    <t>Thị trấn An Dương</t>
  </si>
  <si>
    <t>Khám bệnh, chữa bệnh chuyên khoa Sản phụ khoa(kèm theo Phạm vi hoạt động chuyên môn)</t>
  </si>
  <si>
    <t>000176/HP-GPHĐ</t>
  </si>
  <si>
    <t>Bác sỹ Vũ Thị Tuất</t>
  </si>
  <si>
    <t>001276/HP-CCHN</t>
  </si>
  <si>
    <t xml:space="preserve"> 08/12/2012</t>
  </si>
  <si>
    <t>0913298861</t>
  </si>
  <si>
    <t>Khám bệnh, chữa bệnh chuyên khoa Sản phụ khoa (Kèm theo danh mục kĩ thuật)</t>
  </si>
  <si>
    <t>000586/HP-GPHĐ</t>
  </si>
  <si>
    <t>Bác sỹ Phạm Thanh Nhàn</t>
  </si>
  <si>
    <t>010532/HP-CCHN</t>
  </si>
  <si>
    <t>0382927579</t>
  </si>
  <si>
    <t xml:space="preserve">Phòng khám chuyên khoa Sản phụ khoa 
</t>
  </si>
  <si>
    <t>Phòng khám sản</t>
  </si>
  <si>
    <t>ĐM- Vĩnh Khê- AĐ(Cổng HH)</t>
  </si>
  <si>
    <t>Từ 7h00 đến 17h34</t>
  </si>
  <si>
    <t>Khám, chữa bệnh Sản, Phụ khoa</t>
  </si>
  <si>
    <t>00141/HP-GPHĐ</t>
  </si>
  <si>
    <t>Nguyễn Thị Vân</t>
  </si>
  <si>
    <t>001165</t>
  </si>
  <si>
    <t>23/11/2012</t>
  </si>
  <si>
    <t>0989316080</t>
  </si>
  <si>
    <t>Đường 5- An Hưng</t>
  </si>
  <si>
    <t>Từ 7h00 đến 17h33</t>
  </si>
  <si>
    <t>165/2014-GPHĐ</t>
  </si>
  <si>
    <t>Thái Thị Huyền</t>
  </si>
  <si>
    <t>0012595</t>
  </si>
  <si>
    <t>26/12/2013</t>
  </si>
  <si>
    <t>0943692558</t>
  </si>
  <si>
    <t>Thôn Đình Ngọ, xã Hồng Phong, huyện An Dương, thành phố Hải Phòng</t>
  </si>
  <si>
    <t>Từ 17h40 đến 20h từ thứ 2 đến thứ 6. Từ 7h đến 20 h thứ 7, chủ nhật</t>
  </si>
  <si>
    <t>000110/HP-GPHĐ</t>
  </si>
  <si>
    <t>Bác sỹ Chu Thị Vân Hà</t>
  </si>
  <si>
    <t>006108/HP-CCHN</t>
  </si>
  <si>
    <t>0912758470</t>
  </si>
  <si>
    <t>Phòng khám Sản phụ khoa Hạnh Phúc thuộc hộ kinh doanh Nguyễn Thị Thu Dương</t>
  </si>
  <si>
    <t>Thôn Nam Hoà, xã An Hưng, huyện An Dương, thành phố Hải Phòng</t>
  </si>
  <si>
    <t>Từ 17 giờ 30 đến 20 giờ 30 từ thứ 2 đến thứ 7; Từ 8 giờ 00 đến 20 giờ 00 Chủ nhật</t>
  </si>
  <si>
    <t>000727/HP-GPHĐ</t>
  </si>
  <si>
    <t>Bác sỹ Nguyễn Thị Thu Dương</t>
  </si>
  <si>
    <t>000839/HP-CCHN</t>
  </si>
  <si>
    <t>05/10/2012</t>
  </si>
  <si>
    <t>0382940168</t>
  </si>
  <si>
    <t>Thôn An Dương, xã An Đồng, huyện An Dương, thành phố Hải Phòng</t>
  </si>
  <si>
    <t>Từ 8 đến 17h30</t>
  </si>
  <si>
    <t>000572/HP-GPHĐ</t>
  </si>
  <si>
    <t>Y sỹ Bùi Thế Vinh</t>
  </si>
  <si>
    <t>011076/HP-CCHN</t>
  </si>
  <si>
    <t>00765308860</t>
  </si>
  <si>
    <t>Thôn Bạch Mai, xã Đồng Thái, huyện An Dương, thành phố Hải Phòng</t>
  </si>
  <si>
    <t>Từ 17H30 đến 20h từ thứ 2 đến thứ 6. Từ 8h đến 20 h thứ 7, chủ nhật</t>
  </si>
  <si>
    <t>000569/HP-GPHĐ</t>
  </si>
  <si>
    <t>Bác sỹ Đào Thị Quỳnh Thoa</t>
  </si>
  <si>
    <t>004069/HP-CCHN</t>
  </si>
  <si>
    <t>0935100703</t>
  </si>
  <si>
    <t>Phòng Xét nghiệm (trực thuộc Công ty Cổ phần Y Dược Hoàng Hải)</t>
  </si>
  <si>
    <t>Số 12 Đường Máng, thôn Vĩnh Khê, xã An Đồng, huyện An Dương, thành phố Hải Phòng</t>
  </si>
  <si>
    <t xml:space="preserve">Từ 17 giờ đến 20 giờ </t>
  </si>
  <si>
    <t>Phòng Xét nghiệm (kèm theo danh mục kĩ thuật)</t>
  </si>
  <si>
    <t>000555/HP-GPHĐ</t>
  </si>
  <si>
    <t>Bác sỹ Phạm Thị Lý</t>
  </si>
  <si>
    <t>000113/HP-CCHN</t>
  </si>
  <si>
    <t>Phòng khám chuyên khoa Y học cổ truyền thuộc hộ kinh doanh Hoàng Tuấn Tiến</t>
  </si>
  <si>
    <t>Phòng khám y học cổ truyền</t>
  </si>
  <si>
    <t>Lô BT28 – Khu Seoul Tràng Duệ, xã Lê Lợi, huyện An Dương, thành phố Hải Phòng</t>
  </si>
  <si>
    <t>Từ 17 giờ 30 đến 20 giờ 00 từ thứ 2 đến thứ 6; Từ 07 giờ 30 đến 20 giờ 00  thứ 7 và Chủ nhật</t>
  </si>
  <si>
    <t>000759/HP-GPHĐ</t>
  </si>
  <si>
    <t>Bác sỹ Hoàng Tuấn Tiến</t>
  </si>
  <si>
    <t>001931/HP-CCHN</t>
  </si>
  <si>
    <t>31/07/2013</t>
  </si>
  <si>
    <t>0898 681 5</t>
  </si>
  <si>
    <t>Lê Lợi</t>
  </si>
  <si>
    <t>Phòng khám răng hàm mặt - Nha khoa răng Hà Nội thuộc hộ kinh doanh nha khoa thẩm mỹ Hà Nội</t>
  </si>
  <si>
    <t>Số 232 tổ dân phố 4, thị trấn An Dương, huyện An Dương, thành phố Hải Phòng</t>
  </si>
  <si>
    <t>Từ 08 giờ 00 đến 20 giờ 00 từ thứ 2 đến Chủ nhật</t>
  </si>
  <si>
    <t>000767/HP-GPHĐ</t>
  </si>
  <si>
    <t>Bác sỹ Nguyễn Thị Thanh Hương</t>
  </si>
  <si>
    <t>001178/HP-CCHN</t>
  </si>
  <si>
    <t>06/12/2012</t>
  </si>
  <si>
    <t>0987837850</t>
  </si>
  <si>
    <t>Cấp lại lần 1</t>
  </si>
  <si>
    <t>Số 232 tổ dân phố 4 thị trấn An Dương</t>
  </si>
  <si>
    <t>Cơ sở vận chuyển cấp cứu người bệnh ( Thuộc Công ty TNHH VCCC người bệnh An Sinh)</t>
  </si>
  <si>
    <t>số 122, lô 3, K11 Chung cư Hoàng Huy, đường Máng Nước, xã An Đồng, huyện An Dương, Hải Phòng</t>
  </si>
  <si>
    <t>17h30 đến 6h30 ngày hôm sau</t>
  </si>
  <si>
    <t>Cấp Cứu, vận chuyển bệnh nhân trong nước</t>
  </si>
  <si>
    <t>000228/HP-GPHĐ</t>
  </si>
  <si>
    <t>Lưu Thị Thanh Duyên</t>
  </si>
  <si>
    <t>10/02/2014</t>
  </si>
  <si>
    <t>0989131208</t>
  </si>
  <si>
    <t>Thôn Tự Lập- xã Đặng Cương</t>
  </si>
  <si>
    <t>000467/HP-GPHĐ</t>
  </si>
  <si>
    <t>Điều dưỡng Bùi Viết Hòa</t>
  </si>
  <si>
    <t>010364/HP-CCHN</t>
  </si>
  <si>
    <t>18/04/2018</t>
  </si>
  <si>
    <t>"0972917296</t>
  </si>
  <si>
    <t>Thôn Đào Yêu, xã Hồng Thái</t>
  </si>
  <si>
    <t>000520/HP-GPHĐ</t>
  </si>
  <si>
    <t>Điều dưỡng Nguyễn Quang Khải</t>
  </si>
  <si>
    <t>008408/HP-CCHN</t>
  </si>
  <si>
    <t>0349716273</t>
  </si>
  <si>
    <t>Số 568Tôn Đức Thắng- Xã An Đồng</t>
  </si>
  <si>
    <t>Khám bệnh, chữa bệnh bằng bài thuốc gia truyền: Xoa bóp , bấm huyệt</t>
  </si>
  <si>
    <t>178/2013/GPHĐ-SYT</t>
  </si>
  <si>
    <t>Lương y gia truyền Trịnh Thị Lan</t>
  </si>
  <si>
    <t>000470/HP-CCHN</t>
  </si>
  <si>
    <t>"0313571481</t>
  </si>
  <si>
    <t>Số 2 khu 3 Chung cư An Trang, An Đồng, Huyện An Dương</t>
  </si>
  <si>
    <t>8H00-17H00</t>
  </si>
  <si>
    <t>212/2013/GPHĐ-SYT</t>
  </si>
  <si>
    <t>Hoàng Duy Diên</t>
  </si>
  <si>
    <t>00390HP-CCHN</t>
  </si>
  <si>
    <t>26/07/2012</t>
  </si>
  <si>
    <t>0313700296</t>
  </si>
  <si>
    <t>12 khu An Trang, An Đồng, An Dương</t>
  </si>
  <si>
    <t>7H00-17H00</t>
  </si>
  <si>
    <t>214/2013/GPHĐ-SYT</t>
  </si>
  <si>
    <t>Lê Minh Huấn</t>
  </si>
  <si>
    <t>00532/HP-CCHN</t>
  </si>
  <si>
    <t>24/08/2012</t>
  </si>
  <si>
    <t>02253857895</t>
  </si>
  <si>
    <t>220 DƯỜNG 208 Vĩnh Khê, An đồng, An Dương</t>
  </si>
  <si>
    <t>7h30-20h00</t>
  </si>
  <si>
    <t>89/2015/GPHĐ-SYT</t>
  </si>
  <si>
    <t>Lê Công Sơn</t>
  </si>
  <si>
    <t>001720/HP-CCHN</t>
  </si>
  <si>
    <t>01693321372</t>
  </si>
  <si>
    <t>10 T23 Thanh Toàn- Thôn Vĩnh Khê- xã An Đồng</t>
  </si>
  <si>
    <t>Từ 7 giờ 30 đến 20 giờ</t>
  </si>
  <si>
    <t>000040/HP-GPHĐ</t>
  </si>
  <si>
    <t>Y sỹ Nguyễn Đăng Tú</t>
  </si>
  <si>
    <t>009617/HP-CCHN</t>
  </si>
  <si>
    <t>20/1/2017</t>
  </si>
  <si>
    <t>"0931584339</t>
  </si>
  <si>
    <t>thôn Ngọ Dương, xã An Hòa</t>
  </si>
  <si>
    <t>238/2013/GPHĐ-SYT</t>
  </si>
  <si>
    <t>Lương y đa khoa Lưu Văn Vịnh</t>
  </si>
  <si>
    <t>000519/ HP-CCHN</t>
  </si>
  <si>
    <t>0988591880</t>
  </si>
  <si>
    <t>chợ Hỗ xã An Hưng</t>
  </si>
  <si>
    <t>308/2013/GPHĐ-SYT</t>
  </si>
  <si>
    <t>Lương y đa khoa Đoàn Văn Mỹ</t>
  </si>
  <si>
    <t>001795/HP-CCHN</t>
  </si>
  <si>
    <t>0988385146</t>
  </si>
  <si>
    <t>xã Bắc Sơn</t>
  </si>
  <si>
    <t>241/2013/GPHĐ-SYT</t>
  </si>
  <si>
    <t>Lương y đa khoa Lê Văn Mậu</t>
  </si>
  <si>
    <t>000543/ HP-CCHN</t>
  </si>
  <si>
    <t>0904112198</t>
  </si>
  <si>
    <t>Chùa Cao Linh, xã Bắc Sơn, huyện An Dương,  Hải Phòng</t>
  </si>
  <si>
    <t>7h30-17h00</t>
  </si>
  <si>
    <t>000068/HP-GPHĐ</t>
  </si>
  <si>
    <t>Nguyễn Thị Phương</t>
  </si>
  <si>
    <t>001442/HP-CCHN</t>
  </si>
  <si>
    <t>10/05/2017</t>
  </si>
  <si>
    <t>0903753652</t>
  </si>
  <si>
    <t xml:space="preserve">trạm y tế xã Hồng Phong </t>
  </si>
  <si>
    <t>Từ 7 giờ 30 đến 17 giờ 30</t>
  </si>
  <si>
    <t>239/2013/GPHĐ-SYT</t>
  </si>
  <si>
    <t>Lương y đa khoa Vũ Đức Phồn</t>
  </si>
  <si>
    <t>001411/HP-CCHN</t>
  </si>
  <si>
    <t>Thôn Hỗ Đông, xã Hồng Phong</t>
  </si>
  <si>
    <t>Khám bệnh, chữa bệnh bằng YHCT (Kèm theo Phạm vi hoạt động chuyên môn)</t>
  </si>
  <si>
    <t>000059/HP-GPHĐ</t>
  </si>
  <si>
    <t>Y sỹ Nguyễn Văn Hòa</t>
  </si>
  <si>
    <t>006971/HP-CCHN</t>
  </si>
  <si>
    <t>0989298986</t>
  </si>
  <si>
    <t>Trạm Y tế xã Hồng Thái, An Dương</t>
  </si>
  <si>
    <t>211/ 2013/GPHĐ-SYT</t>
  </si>
  <si>
    <t>Vũ Đức Huân</t>
  </si>
  <si>
    <t>00514/HP-CCHN</t>
  </si>
  <si>
    <t>0936995743</t>
  </si>
  <si>
    <t>Thôn Phí Xá, xã Lê Thiện, huyện An Dương, Hải Phòng</t>
  </si>
  <si>
    <t>7h300-18h00</t>
  </si>
  <si>
    <t>108/2015/GPHĐ-SYT</t>
  </si>
  <si>
    <t>Nguyễn Xuân Lộc</t>
  </si>
  <si>
    <t>006841/HP-CCHN</t>
  </si>
  <si>
    <t xml:space="preserve"> 15/01/2015</t>
  </si>
  <si>
    <t>0915276439</t>
  </si>
  <si>
    <t>Lê Thiện</t>
  </si>
  <si>
    <t xml:space="preserve">tổ 4 thị trấn An Dương </t>
  </si>
  <si>
    <t>236/2013/GPHĐ-SYT</t>
  </si>
  <si>
    <t>Lương y đa khoa Trần Trọng An</t>
  </si>
  <si>
    <t>001397/HP-CCHN</t>
  </si>
  <si>
    <t>0313671239</t>
  </si>
  <si>
    <t>tổ 1 thị trấn An Dương</t>
  </si>
  <si>
    <t>Khám bệnh, chữa bệnh bằng bài thuốc gia truyền: (cam tích, điều kinh, cảm mạo)</t>
  </si>
  <si>
    <t>246/2013/GPHĐ-SYT</t>
  </si>
  <si>
    <t>Lương y Vũ Thị Cần</t>
  </si>
  <si>
    <t>001378/HP-CCHN</t>
  </si>
  <si>
    <t>0313671502</t>
  </si>
  <si>
    <t>Số 214 tổ 1 đường 208, TT An Dương, huyện An Dương</t>
  </si>
  <si>
    <t>8H00-18H00</t>
  </si>
  <si>
    <t>217/2013/GPHĐ-SYT</t>
  </si>
  <si>
    <t>Trương Thị Khoa</t>
  </si>
  <si>
    <t>00453/HP-CCHN</t>
  </si>
  <si>
    <t>01663189048</t>
  </si>
  <si>
    <t>số 5K Trang Quan, xã An Đồng</t>
  </si>
  <si>
    <t>Khám bệnh, chữa bệnh chuyên khoa Mắt (kèm theo phạm vi hoạt động chuyên môn)</t>
  </si>
  <si>
    <t>138/2016/GPHĐ-SYT</t>
  </si>
  <si>
    <t>BS Lê Văn Cải</t>
  </si>
  <si>
    <t>002352/HP-CCHN</t>
  </si>
  <si>
    <t>12/10/2013</t>
  </si>
  <si>
    <t>0913197966</t>
  </si>
  <si>
    <t>Phòng khám chuyên khoa Nội tim mạch</t>
  </si>
  <si>
    <t>Số 488 Tôn Đức Thắng, xã An Đồng, huyện An Dương, thành phố Hải Phòng</t>
  </si>
  <si>
    <t>Từ 8 giờ đến 17 giờ</t>
  </si>
  <si>
    <t>Khám bệnh, chữa bệnh Nội tim mạch</t>
  </si>
  <si>
    <t>000601/HP-GPHĐ</t>
  </si>
  <si>
    <t>Bác sỹ Bùi Thị Ánh Ngọc</t>
  </si>
  <si>
    <t>0015598/BYT-CCHN</t>
  </si>
  <si>
    <t>Phòng khám bệnh Nội khoa</t>
  </si>
  <si>
    <t>Khánh Thịnh , An Hồng, An Dương</t>
  </si>
  <si>
    <t>8h00-18h00</t>
  </si>
  <si>
    <t>293/2013/GPHĐ-SYT</t>
  </si>
  <si>
    <t>Bùi Văn Túy</t>
  </si>
  <si>
    <t>00546/ HP-CCHN</t>
  </si>
  <si>
    <t>An Hồng</t>
  </si>
  <si>
    <t>Ki Ốt 14+15 chợ Hỗ</t>
  </si>
  <si>
    <t>Khám bệnh, chữa bệnh Nội khoa. Sơ cứu, khám bệnh, chữa bệnh đối với các bệnh Nội khoa thông thường (Không làm thủ thuật chuyên khoa)</t>
  </si>
  <si>
    <t>39/2014/GPHĐ-SYT</t>
  </si>
  <si>
    <t>Bác sỹ Vũ Quang Huy</t>
  </si>
  <si>
    <t>000642/ HP-CCHN</t>
  </si>
  <si>
    <t>0904673152</t>
  </si>
  <si>
    <t>Phòng khám Nội khoa</t>
  </si>
  <si>
    <t>Thôn Tân Thanh, xã Đại Bản, huyện An Dương, Hải Phòng</t>
  </si>
  <si>
    <t>Sơ cứu, khám bệnh,chữa bệnh nội khoa thông thường</t>
  </si>
  <si>
    <t>107/2015/GPHĐ</t>
  </si>
  <si>
    <t>Hoàng Thị Hường</t>
  </si>
  <si>
    <t>003653/HP-CCHN</t>
  </si>
  <si>
    <t>0936408041</t>
  </si>
  <si>
    <t>Kiot số 2 chợ Bạch Mai, xã Đồng Thái, huyện An Dương, thành phố Hải Phòng</t>
  </si>
  <si>
    <t>000626/HP-GPHĐ</t>
  </si>
  <si>
    <t>Bác sỹ Đỗ Thị Sênh</t>
  </si>
  <si>
    <t>011124/HP-CCHN</t>
  </si>
  <si>
    <t>TDP số 7 thị trấn An Dương</t>
  </si>
  <si>
    <t>Sơ cứu khám bệnh chữa bệnh các bệnh nội khoa thông thường</t>
  </si>
  <si>
    <t>260/2013/GPHĐ-SYT</t>
  </si>
  <si>
    <t>BSCKII Đỗ Thị Xuyên</t>
  </si>
  <si>
    <t>000149/ HP-CCHN</t>
  </si>
  <si>
    <t>03133670329</t>
  </si>
  <si>
    <t>số 100 tdp 3, tt an dương, an dương, HP</t>
  </si>
  <si>
    <t>000474/HP-GPHĐ</t>
  </si>
  <si>
    <t>Bác sỹ Trương Thị Thanh Huế</t>
  </si>
  <si>
    <t>004075/HP-CCHN</t>
  </si>
  <si>
    <t>số 131 Đường Máng nước thôn Vĩnh Khê xã An Đồng huyện An Dương thành phố Hải Phòng</t>
  </si>
  <si>
    <t>Sơ cứu khám bệnh chữa bệnh chuyên khoa Nhi thông thường(không làm thủ thuật chuyên khoa)</t>
  </si>
  <si>
    <t>78/2016/GPHĐ-SYT</t>
  </si>
  <si>
    <t>Bác sỹ Đỗ Thị Thu Huyền</t>
  </si>
  <si>
    <t>006466/HP-CCHN</t>
  </si>
  <si>
    <t>0988623688</t>
  </si>
  <si>
    <t>Phòng khám  chuyên khoa Nhi</t>
  </si>
  <si>
    <t>Minh Kha, Đồng Thái, An dương</t>
  </si>
  <si>
    <t xml:space="preserve">sơ cứu, Khám bệnh, chữa bệnh nhi khoa </t>
  </si>
  <si>
    <t>292/2013/GPHĐ-SYT</t>
  </si>
  <si>
    <t>Bùi Xuân Toán</t>
  </si>
  <si>
    <t>00910/ HP-CCHN</t>
  </si>
  <si>
    <t>15/10/2012</t>
  </si>
  <si>
    <t>0985410096</t>
  </si>
  <si>
    <t>Khu dân cư đường 5 xã Lê Thiện huyện An Dương thành phố Hải Phòng</t>
  </si>
  <si>
    <t>Sơ cứu khám bệnh chữa bệnh đối với các bệnh chuyên khoa Nhi thông thường(không làm thủ thuật chuyên khoa)</t>
  </si>
  <si>
    <t>79/2016/GPHĐ-SYT</t>
  </si>
  <si>
    <t>Bác sỹ Phạm Thị Hương</t>
  </si>
  <si>
    <t>002672/HP-CCHN</t>
  </si>
  <si>
    <t>0904796680</t>
  </si>
  <si>
    <t>Chân cầu vượt, thôn Lương Quán,Nam Sơn, An Dương</t>
  </si>
  <si>
    <t>Khám chữa bênh chuyên khoa Nhi</t>
  </si>
  <si>
    <t>000413/HP-GPHĐ</t>
  </si>
  <si>
    <t>Vũ Thị Huyền</t>
  </si>
  <si>
    <t>007244/HP-CCHN</t>
  </si>
  <si>
    <t>15/9/2015</t>
  </si>
  <si>
    <t>0973839961</t>
  </si>
  <si>
    <t>số 113 tổ 4 thị trấn An Dương huyện An Dương thành phố Hải Phòng</t>
  </si>
  <si>
    <t>000161/HP-GPHĐ</t>
  </si>
  <si>
    <t>Bac sỹ Nguyễn Đức Thắng</t>
  </si>
  <si>
    <t>006978/HP-CCHN</t>
  </si>
  <si>
    <t>0965461461</t>
  </si>
  <si>
    <t>Số 55, khu I, thị trấn An Dương, huyện An Dương, Hải Phòng</t>
  </si>
  <si>
    <t>Sơ cứu, khám chữa bệnh chuyên khoa nhi thông thường</t>
  </si>
  <si>
    <t>000126/HP-GPHĐ</t>
  </si>
  <si>
    <t>Hoàng Ngọc Anh</t>
  </si>
  <si>
    <t>000234/HP-CCHN</t>
  </si>
  <si>
    <t>25/01/2018</t>
  </si>
  <si>
    <t>0904679789</t>
  </si>
  <si>
    <t>Thôn Trang Quan, xã An Đồng</t>
  </si>
  <si>
    <t>000504/HP-GPHĐ</t>
  </si>
  <si>
    <t>Bác sỹ Đinh Văn Long</t>
  </si>
  <si>
    <t>000091/HP-CCHN</t>
  </si>
  <si>
    <t>0934687688</t>
  </si>
  <si>
    <t>số 271 đại lộ Tôn Đức Thắng xã An Đồng</t>
  </si>
  <si>
    <t>93/HP-GPHĐ</t>
  </si>
  <si>
    <t>Bác sĩ Nguyễn Thị Hương</t>
  </si>
  <si>
    <t>000012/HP-CCHN</t>
  </si>
  <si>
    <t>0934693637</t>
  </si>
  <si>
    <t>Thôn 3, xã Ngọ Dương, huyện An Dương</t>
  </si>
  <si>
    <t>370/ 2013/GPHĐ</t>
  </si>
  <si>
    <t>Trần Công Minh</t>
  </si>
  <si>
    <t>00127/ HP-CCHN</t>
  </si>
  <si>
    <t>Thôn Hòa Nhất, xã Đặng Cương, huyện An Dương, thành phố Hải Phòng.</t>
  </si>
  <si>
    <t>8h00-20h00</t>
  </si>
  <si>
    <t>000429/HP-GPHĐ</t>
  </si>
  <si>
    <t>Bác sỹ Phạm Bá Hoàng</t>
  </si>
  <si>
    <t>032645/BYT-CCHN</t>
  </si>
  <si>
    <t>04/4/2017</t>
  </si>
  <si>
    <t>0792122999</t>
  </si>
  <si>
    <t>116/2015/HP-GPHĐ</t>
  </si>
  <si>
    <t>Trần Thị Nhung</t>
  </si>
  <si>
    <t>001443/HP-CCHN</t>
  </si>
  <si>
    <t>28/01/2013</t>
  </si>
  <si>
    <t>0987394840</t>
  </si>
  <si>
    <t>xóm 6, thôn Do Nha, Tân Tiến</t>
  </si>
  <si>
    <t>Khám bệnh chữa bệnh chuyên khoa Răng Hàm Mặt</t>
  </si>
  <si>
    <t>000337/HP-GPHĐ</t>
  </si>
  <si>
    <t>Bác sỹ Đào Văn Ngọc</t>
  </si>
  <si>
    <t>006551/HP-CCHN</t>
  </si>
  <si>
    <t>Phòng khám chuyện khoa răng hàm mặt</t>
  </si>
  <si>
    <t>Số  262, tổ 4 thị trấn An Dương, huyện An Dương,thành phố Hải Phòng</t>
  </si>
  <si>
    <t>Khám bệnh chữa bệnh chuyên khoa răng hàm mặt (kèm theo phạm vi hoạt động chuyên môn)</t>
  </si>
  <si>
    <t>96/2014/GPHĐ-SYT</t>
  </si>
  <si>
    <t>Bác sỹ Phạm Văn Tỵ</t>
  </si>
  <si>
    <t>00069/HP-CCHN</t>
  </si>
  <si>
    <t>0904670736</t>
  </si>
  <si>
    <t>số 95 tổ 4 thị trấn An Dương</t>
  </si>
  <si>
    <t>33/2016/GPHĐ-SYT</t>
  </si>
  <si>
    <t>BS Nguyễn Đức Tín</t>
  </si>
  <si>
    <t>0026167/BYT-CCHN</t>
  </si>
  <si>
    <t>11/05/2015</t>
  </si>
  <si>
    <t>0312822522</t>
  </si>
  <si>
    <t>Phòng khám Chuyên khoa sản phụ khoa</t>
  </si>
  <si>
    <t>số 30 đường 208 xã An Đồng, An Dương</t>
  </si>
  <si>
    <t>126/2016/GPHN-SYT</t>
  </si>
  <si>
    <t>Lê Anh Hùng</t>
  </si>
  <si>
    <t>005653/HP-CCHN</t>
  </si>
  <si>
    <t>09/05/2014</t>
  </si>
  <si>
    <t>098651899</t>
  </si>
  <si>
    <t>Phòng khám chuyên khoa Phụ sản-KHHGĐ</t>
  </si>
  <si>
    <t>Đồng Thái, An Dương</t>
  </si>
  <si>
    <t>17H00-20H00</t>
  </si>
  <si>
    <t>Khám bệnh, chữa bệnh chuyên sản-KHHGĐ</t>
  </si>
  <si>
    <t>68/2013/GPHĐ-SYT</t>
  </si>
  <si>
    <t>Lê Thị Mỹ Hoà</t>
  </si>
  <si>
    <t>000541/ HP-CCHN</t>
  </si>
  <si>
    <t>0915007493</t>
  </si>
  <si>
    <t>Thôn Hoàng Lâu xã Hồng Phong huyện An Dương thành phố Hải Phòng</t>
  </si>
  <si>
    <t>Khám bệnh chữa bệnh chuyên khoa sản phụ khoa(kèm theo danh mục kỹ thuât)</t>
  </si>
  <si>
    <t>000488/HP-GPHĐ</t>
  </si>
  <si>
    <t>Bác sỹ Trịnh Thị Hồng Liên</t>
  </si>
  <si>
    <t>002092/HP-CCHN</t>
  </si>
  <si>
    <t>0941730438</t>
  </si>
  <si>
    <t>Phòng khám chuyên khoa Sản</t>
  </si>
  <si>
    <t>Thôn Đình Ngọ 2, xã Hồng Phong, huyện An Dương, thành phố Hải Phòng.</t>
  </si>
  <si>
    <t>000427/HP-GPHĐ</t>
  </si>
  <si>
    <t>Bác sỹ Nguyễn Thế Tài</t>
  </si>
  <si>
    <t>0004752/QNI-CCHN</t>
  </si>
  <si>
    <t>29/02/2016</t>
  </si>
  <si>
    <t>0989228618</t>
  </si>
  <si>
    <t>Tổ dân phố 2, thị trấn An Dương, huyện An Dương, Hải Phòng</t>
  </si>
  <si>
    <t>Khám chữa bênh chuyên khoa chuyên khoa sản phụ khoa</t>
  </si>
  <si>
    <t>118/2015/HP-GPHĐ</t>
  </si>
  <si>
    <t>Trịnh Danh Tuyên</t>
  </si>
  <si>
    <t>003893/HP-CCHN</t>
  </si>
  <si>
    <t>25/01/2014</t>
  </si>
  <si>
    <t>0923692189</t>
  </si>
  <si>
    <t>Khám bệnh, chữa bệnh chuyên tai mũi họng</t>
  </si>
  <si>
    <t>000203/HP-GPHĐ</t>
  </si>
  <si>
    <t>Phạm Thị Thoa</t>
  </si>
  <si>
    <t>008713/HP-CCHN</t>
  </si>
  <si>
    <t>0904278228</t>
  </si>
  <si>
    <t xml:space="preserve">Đường 208, thôn Hoàng Lâu, xã Hồng Phong, huyện An Dương  Hải Phòng </t>
  </si>
  <si>
    <t>000182/HP-GPHĐ</t>
  </si>
  <si>
    <t>Cao Đức Lực</t>
  </si>
  <si>
    <t>003780/HP-CCHN</t>
  </si>
  <si>
    <t>15/01/2014</t>
  </si>
  <si>
    <t>0915104684</t>
  </si>
  <si>
    <t>Thôn 2 Do Nha xã Tân Tiến huyện An Dương Hải Phòng</t>
  </si>
  <si>
    <t>Khám bệnh,chữa bệnh chuyên khoa tai mũi họng(kèm theo phạm vi hoạt động chuyên môn)</t>
  </si>
  <si>
    <t>000194/HP-GPHĐ</t>
  </si>
  <si>
    <t>Bác sỹ Nguyễn Thị Thu Hằng</t>
  </si>
  <si>
    <t>004073/HP-CCHN</t>
  </si>
  <si>
    <t>0914450923</t>
  </si>
  <si>
    <t>Thôn Do Nha, xã Tân Tiến,
 huyện An Dương, Hải Phòng</t>
  </si>
  <si>
    <t>Khám bệnh ,chữa bệnh chuyên khoa Tai mũi họng</t>
  </si>
  <si>
    <t xml:space="preserve">14/2017/HP-GPHĐ
</t>
  </si>
  <si>
    <t>Bác sỹ Đỗ Thị Tươi</t>
  </si>
  <si>
    <t>008791/HP-CCHN</t>
  </si>
  <si>
    <t>0972323219</t>
  </si>
  <si>
    <t>Số 153 tổ dân phố 4, thị trấn An Dương</t>
  </si>
  <si>
    <t>Khám bệnh, chữa bệnh chuyên khoa Tai mũi họng (Kèm theo Phạm vi hoạt động chuyên môn)</t>
  </si>
  <si>
    <t>14/2016GPHĐ-SYT</t>
  </si>
  <si>
    <t>Bác sỹ Nguyễn Ngọc Thủy</t>
  </si>
  <si>
    <t>004425/HP-CCHN</t>
  </si>
  <si>
    <t>28/02/2014</t>
  </si>
  <si>
    <t>0904476911</t>
  </si>
  <si>
    <t>Thôn Nam Hòa, xã An Hưng, huyện An Dương, thành phố Hải Phòng.</t>
  </si>
  <si>
    <t>000377/HP-GPHĐ</t>
  </si>
  <si>
    <t>Đinh Tiến Minh</t>
  </si>
  <si>
    <t>0014314/BYT-CCHN</t>
  </si>
  <si>
    <t>30/05/2014</t>
  </si>
  <si>
    <t>Thôn Cách Hạ, xã Nam Sơn</t>
  </si>
  <si>
    <t>Khám bệnh, chữa bệnh chuyên khoa Y học cổ truyền ( Kèm theo Phạm vi hoạt động chuyên môn, Danh mục kỹ thuật)</t>
  </si>
  <si>
    <t>000449/HP-GPHĐ</t>
  </si>
  <si>
    <t>Bác sỹ Vũ Thị Thạnh</t>
  </si>
  <si>
    <t>033283/BYT-CCHN</t>
  </si>
  <si>
    <t>0934321488</t>
  </si>
  <si>
    <t>Phòng khám tư vấn và điều trị dự phòng</t>
  </si>
  <si>
    <t>Số 13-LK3Khu đô thị Golden Land thôn Vĩnh Hợp- Xã An Đồng</t>
  </si>
  <si>
    <t>Từ 08 giờ  đến 17 giờ</t>
  </si>
  <si>
    <t>Khám tư vấn và điều trị dự phòng</t>
  </si>
  <si>
    <t>000233/HP-GPHĐ</t>
  </si>
  <si>
    <t>Bác sỹ Bùi Thị Thủy</t>
  </si>
  <si>
    <t>007953/HP-CCHN</t>
  </si>
  <si>
    <t>25/11/2016</t>
  </si>
  <si>
    <t>"0916888470</t>
  </si>
  <si>
    <t>Phòng khám Tư vấn và điều trị dự phòng</t>
  </si>
  <si>
    <t>thôn Do Nha, xã Tân Tiến, huyện An Dương,  TP Hải Phòng</t>
  </si>
  <si>
    <t>8h00-17h00</t>
  </si>
  <si>
    <t>Khám bệnh, tư vấn điều trị dự phòng</t>
  </si>
  <si>
    <t>000328/HP-GPHĐ</t>
  </si>
  <si>
    <t>Hoàng Thị Hằng</t>
  </si>
  <si>
    <t>010519/HP-CCHN</t>
  </si>
  <si>
    <t xml:space="preserve"> 29/06/2018</t>
  </si>
  <si>
    <t>0906247192</t>
  </si>
  <si>
    <t>Phòng khám chuyên khoa Nội (Trực thuộc Chi nhánh Công ty cổ phần Bệnh viện Đa khoa Thái Sơn - Trung tâm Y khoa Thái Sơn)</t>
  </si>
  <si>
    <t>Phòng khám chuyên khoa - Cơ sở chẩn đoán hình ảnh</t>
  </si>
  <si>
    <t>Thửa 14, Lô-37 Dự án khu đô thị - Dịch vụ Thương mại và nhà ở Công nhân Tràng Duệ, phường Lê Lợi, quận An Dương, thành phố Hải Phòng</t>
  </si>
  <si>
    <t>Từ 18 giờ 00 đến 19 giờ 30 từ thứ 2 đến Chủ nhật</t>
  </si>
  <si>
    <t>Thực hiện các danh mục kỹ thuật đã được Sở Y tế phê duyệt</t>
  </si>
  <si>
    <t>000793/HP-GPHĐ</t>
  </si>
  <si>
    <t>Bác sĩ Nguyễn Đức Thịn</t>
  </si>
  <si>
    <t>003282/HP- CCHN</t>
  </si>
  <si>
    <t>24/12/2013</t>
  </si>
  <si>
    <t>0912345026</t>
  </si>
  <si>
    <t>Phòng khám chuyên khoa Nhi Doraemon thuộc hộ kinh doanh phòng khám chuyên khoa Nhi Doraemon</t>
  </si>
  <si>
    <t>Số 188 đường Máng Nước, tổ dân phố Cái Tắt, phường An Đồng, quận An Dương, thành phố Hải Phòng</t>
  </si>
  <si>
    <t>Từ 17 giờ 30 đến 20 giờ 00 từ thứ 2 đến thứ 7; Từ 16 giờ 30 đến 20 giờ 00 Chủ nhật</t>
  </si>
  <si>
    <t>000887</t>
  </si>
  <si>
    <t>Bác sỹ Đỗ Thị Thúy</t>
  </si>
  <si>
    <t>008537/HP-CCHN</t>
  </si>
  <si>
    <t>Sở Y tế Hải Phòng</t>
  </si>
  <si>
    <t>cấp mới</t>
  </si>
  <si>
    <t>250331-2064</t>
  </si>
  <si>
    <t>Cơ sở dịch vụ điều dưỡng</t>
  </si>
  <si>
    <t>Cơ sở dịch vụ điều dưỡng thuộc hộ kinh doanh Đỗ Minh Tiến 1993</t>
  </si>
  <si>
    <t>Tổ dân số Hoàng Lâu 1, phường Hồng Phong, quận An Dương, thành phố Hải Phòng</t>
  </si>
  <si>
    <t>Từ 17 giờ 30 đến 20 giờ 30 từ thứ 2 đến Chủ nhật</t>
  </si>
  <si>
    <t>000898</t>
  </si>
  <si>
    <t>Điều dưỡng Đỗ Minh Tiến</t>
  </si>
  <si>
    <t>006620/HP-CCHN</t>
  </si>
  <si>
    <t>250318-0944</t>
  </si>
  <si>
    <t>Phòng khám chuyên khoa tâm thần</t>
  </si>
  <si>
    <t>Phòng khám Răng hàm mặt - Nha khoa An Huy thuộc Hộ kinh doanh nha khoa An Huy</t>
  </si>
  <si>
    <t>Đường Máng, tổ dân phố Vĩnh Khê, phường An Đồng, quận An Dương, thành phố Hải Phòng</t>
  </si>
  <si>
    <t>Từ 17 giờ 30 phút đến 20 giờ 00 từ thứ 2 đến thứ 6; Từ 08 giờ 00 đến 20 giờ 00: thứ 7 và Chủ nhật</t>
  </si>
  <si>
    <t>000886</t>
  </si>
  <si>
    <t>Bác sỹ Phạm Duy Khánh</t>
  </si>
  <si>
    <t>000068/HP-CCHN</t>
  </si>
  <si>
    <t>H24.18-250508-1185</t>
  </si>
  <si>
    <t>0904925924</t>
  </si>
  <si>
    <t>Phòng Chẩn trị Y học cổ truyền Phi Cúc trực thuộc Công ty TNHH Phòng khám Y học cổ truyền Phi Cúc</t>
  </si>
  <si>
    <t>Tổ dân phố Hòa Bình (Tại nhà bà Vũ Thị Yến), Phường Hồng Thái, Quận An Dương, Thành phố Hải Phòng</t>
  </si>
  <si>
    <t>000889</t>
  </si>
  <si>
    <t>Y sỹ Vũ Thị Yến</t>
  </si>
  <si>
    <t>011766/HP-CCHN</t>
  </si>
  <si>
    <t>24.18-250414-0817</t>
  </si>
  <si>
    <t>763451972</t>
  </si>
  <si>
    <t>Số 49 đường Nguyễn Chuyên Mỹ, thị trấn An Lão, huyện An Lão, thành phố Hải Phòng</t>
  </si>
  <si>
    <t>000329/HP-GPHĐ</t>
  </si>
  <si>
    <t>Phạm Quang Định</t>
  </si>
  <si>
    <t>0984262068</t>
  </si>
  <si>
    <t>An Lão</t>
  </si>
  <si>
    <t>Thị trấn An Lão</t>
  </si>
  <si>
    <t>xã An Lão</t>
  </si>
  <si>
    <t>số 9 đường Trần Tất Văn Thị trấn An Lão</t>
  </si>
  <si>
    <t>Khám bệnh, chữa bệnh bằng bài thuốc gia truyền: (kiết lị, dị ứng, viêm gan, nở miệng)</t>
  </si>
  <si>
    <t>271/2013/GPHĐ-SYT</t>
  </si>
  <si>
    <t>Lương y GT Vũ Thị Phương Loan</t>
  </si>
  <si>
    <t>0313872649</t>
  </si>
  <si>
    <t>Câu Trung, Quang Hưng</t>
  </si>
  <si>
    <t>17.30-20</t>
  </si>
  <si>
    <t>Khám chữa bệnh nội khoa</t>
  </si>
  <si>
    <t>000677/HP-GPHĐ</t>
  </si>
  <si>
    <t>BS Nguyễn Thị Khánh Ninh</t>
  </si>
  <si>
    <t>003932/HP-CCHN</t>
  </si>
  <si>
    <t>25/4/2019</t>
  </si>
  <si>
    <t>Quang Hưng</t>
  </si>
  <si>
    <t>xã An Quang</t>
  </si>
  <si>
    <t>Thôn Độc Lập, xã An Thọ, huyện An Lão, thành phố Hải Phòng</t>
  </si>
  <si>
    <t>000632/HP-GPHĐ</t>
  </si>
  <si>
    <t>Bác sỹ Nguyễn Thị Thủy</t>
  </si>
  <si>
    <t xml:space="preserve">002204/HP-CCHN do Sở Y tế Hải Phòng cấp ngày </t>
  </si>
  <si>
    <t>An Thọ</t>
  </si>
  <si>
    <t>xã An Hưng</t>
  </si>
  <si>
    <t>Thôn Xuân Sơ, xã An Thắng,</t>
  </si>
  <si>
    <t>7.30-19</t>
  </si>
  <si>
    <t>96/2016/GPHĐ-SYT</t>
  </si>
  <si>
    <t>BS Nguyễn Văn Lập</t>
  </si>
  <si>
    <t>009073/HP-CCHN</t>
  </si>
  <si>
    <t>0984060309</t>
  </si>
  <si>
    <t>An Thắng</t>
  </si>
  <si>
    <t>Thôn Câu Trung, xã Quang Hưng, huyện An Lão, thành phố Hải Phòng</t>
  </si>
  <si>
    <t>08h-19h</t>
  </si>
  <si>
    <t>Khám bệnh, chữa bệnh chuyên khoa Nhi</t>
  </si>
  <si>
    <t>000545/HP-GPHĐ</t>
  </si>
  <si>
    <t>Bác sỹ Dương Thị Tâm</t>
  </si>
  <si>
    <t>000666/HP-CCHN</t>
  </si>
  <si>
    <t>0369767030</t>
  </si>
  <si>
    <t>Số 58 Trần Tất Văn, thị trấn An Lão</t>
  </si>
  <si>
    <t>371/2013/HP-GPHĐ</t>
  </si>
  <si>
    <t>Bác sỹ Cao Trung Dũng</t>
  </si>
  <si>
    <t>0983088016</t>
  </si>
  <si>
    <t>Số 71, đường Nguyễn Văn Trỗi, thị trấn An Lão, huyện An Lão,  thành phố Hải Phòng</t>
  </si>
  <si>
    <t>000642/HP-GPHĐ</t>
  </si>
  <si>
    <t>Bác sỹ Trần Thị Hạnh</t>
  </si>
  <si>
    <t>010964/HP-CCHN</t>
  </si>
  <si>
    <t xml:space="preserve"> 25/04/2019</t>
  </si>
  <si>
    <t>0967125152</t>
  </si>
  <si>
    <t>Thôn Phương Chử Bắc, xã Trường Thành, huyện An Lão, thành phố Hải Phòng</t>
  </si>
  <si>
    <t>08-19h</t>
  </si>
  <si>
    <t>000630/HP-GPHĐ</t>
  </si>
  <si>
    <t>Bác sỹ Lê Ngọc Linh</t>
  </si>
  <si>
    <t xml:space="preserve">Số 016570/TH-CCHN do Sở Y tế tỉnh Thanh Hóa cấp ngày </t>
  </si>
  <si>
    <t>Trường Thành</t>
  </si>
  <si>
    <t>xã An Trường</t>
  </si>
  <si>
    <t>Thôn Tân Nam, xã Mỹ Đức, huyện An Lão, thành phố Hải Phòng</t>
  </si>
  <si>
    <t>000609/HP-GPHĐ</t>
  </si>
  <si>
    <t>Bác sỹ Đoàn Trọng Thuyết</t>
  </si>
  <si>
    <t>001169/HP-CCHN</t>
  </si>
  <si>
    <t>0929811999</t>
  </si>
  <si>
    <t>Mỹ Đức</t>
  </si>
  <si>
    <t>xã An Khánh</t>
  </si>
  <si>
    <t>Thôn Đâu Kiên, Xã Quốc Tuấn</t>
  </si>
  <si>
    <t xml:space="preserve">Từ 17 giờ 30 đến 20 giờ </t>
  </si>
  <si>
    <t>Khám bệnh, chữa bệnh chuyên khoa Tai mũi họng (Kèm theo Danh mục kỹ thuật)</t>
  </si>
  <si>
    <t>000503/HP-GPHĐ</t>
  </si>
  <si>
    <t>Bác sỹ Hoàn Văn Minh</t>
  </si>
  <si>
    <t>0984361304</t>
  </si>
  <si>
    <t>Quốc Tuấn</t>
  </si>
  <si>
    <t>Số 101, Lương Khánh Thiện, thị trấn Trường Sơn, huyện An Lão, thành phố Hải Phòng</t>
  </si>
  <si>
    <t>000597/HP-GPHĐ</t>
  </si>
  <si>
    <t>Y sỹ YHCT Phạm Văn Kiên</t>
  </si>
  <si>
    <t>006864/HP-CCHN</t>
  </si>
  <si>
    <t>0975871976</t>
  </si>
  <si>
    <t>Thị trấn Trường Sơn</t>
  </si>
  <si>
    <t>Thôn Tân Trung, xã Quang Trung, huyện An Lão, thành phố Hải Phòng</t>
  </si>
  <si>
    <t>Khám bệnh, chữa bệnh chuyên khoa Y học cổ truyền (kèm theo phạm vi hoạt động chuyên môn)</t>
  </si>
  <si>
    <t>000617/HP-GPHĐ</t>
  </si>
  <si>
    <t>Bác sỹ Đoàn Thị Vân</t>
  </si>
  <si>
    <t>009486/HP-CCHN</t>
  </si>
  <si>
    <t>Quang Trung</t>
  </si>
  <si>
    <t>Phòng siêu âm chẩn đoán</t>
  </si>
  <si>
    <t>Siêu âm chẩn đoán (kèm theo Phạm vi hoạt động chuyên môn)</t>
  </si>
  <si>
    <t>000619/HP-GPHĐ</t>
  </si>
  <si>
    <t>Bác sỹ Nguyễn Văn Dương</t>
  </si>
  <si>
    <t>009582/HP-CCHN</t>
  </si>
  <si>
    <t>Phòng khám Siêu âm chẩn đoán</t>
  </si>
  <si>
    <t>Thôn Trần Phú, xã An Thắng, huyện An Lão, thành phố Hải Phòng</t>
  </si>
  <si>
    <t>000598/HP-GPHĐ</t>
  </si>
  <si>
    <t>Bác sỹ Nguyễn Thị Mai Quế</t>
  </si>
  <si>
    <t>002200/HP-CCHN</t>
  </si>
  <si>
    <t>098261629</t>
  </si>
  <si>
    <t>Phòng khám chuyên khoa tâm thần - Sức khoẻ tâm thần thuộc hộ kinh doanh Đặng Tiến Thành</t>
  </si>
  <si>
    <t>Ngã 3 Quán Chủng, xã Mỹ Đức, huyện An Lão, thành phố Hải Phòng</t>
  </si>
  <si>
    <t>Từ 17 giờ 30 đến 20 giờ 00 từ thứ 2 đến thứ 6</t>
  </si>
  <si>
    <t>Khám bệnh, chữa bệnh chuyên khoa tâm thần  (không thực hiện kỹ thuật, thủ thuật chuyên khoa)</t>
  </si>
  <si>
    <t>000754/HP-GPHĐ</t>
  </si>
  <si>
    <t>Bác sỹ Đặng Tiến Thành</t>
  </si>
  <si>
    <t>011968/HP-CCHN</t>
  </si>
  <si>
    <t>10/11/2020</t>
  </si>
  <si>
    <t>0962876334</t>
  </si>
  <si>
    <t xml:space="preserve">Bát Trang </t>
  </si>
  <si>
    <t>Từ 7 giờ đến 17 giờ</t>
  </si>
  <si>
    <t>57GPHĐ-SYT</t>
  </si>
  <si>
    <t>Lương y Bùi Thị Tảo</t>
  </si>
  <si>
    <t>386/HP-CCHN</t>
  </si>
  <si>
    <t>0313894695</t>
  </si>
  <si>
    <t>Bát Trang</t>
  </si>
  <si>
    <t>Quang Trung, An Lão</t>
  </si>
  <si>
    <t>66/2013/GPHĐ-SYT</t>
  </si>
  <si>
    <t>Trần Văn Ca</t>
  </si>
  <si>
    <t>000667/HP/CCHN</t>
  </si>
  <si>
    <t>0914901109</t>
  </si>
  <si>
    <t>Quyết Tiến II, An Thắng, An Lão</t>
  </si>
  <si>
    <t>7h00-17h00</t>
  </si>
  <si>
    <t>69/2013/GPHĐ-SYT</t>
  </si>
  <si>
    <t>Nguyễn Ngọc Lâm</t>
  </si>
  <si>
    <t>000668/HP-CCHN</t>
  </si>
  <si>
    <t>0986057836</t>
  </si>
  <si>
    <t>số 67 Nguyễn Văn Trỗi thị trấn An Lão huyện An Lão thành phố Hải Phòng</t>
  </si>
  <si>
    <t>7h-17h</t>
  </si>
  <si>
    <t>97/2016/GPHĐ-SYT</t>
  </si>
  <si>
    <t>Y sỹ Phạm Văn Cường</t>
  </si>
  <si>
    <t>006481/HP-CCHN</t>
  </si>
  <si>
    <t>0973906896</t>
  </si>
  <si>
    <t>Số nhà 16 đường Nguyễn Văn Trỗi thị trấn An Lão</t>
  </si>
  <si>
    <t>Từ 8 giờ đến 19 giờ</t>
  </si>
  <si>
    <t>Khám bệnh, chữa bệnh bằng bài thuốc gia truyền: thuốc cảm mạo</t>
  </si>
  <si>
    <t>306/2013/GPHĐ-SYT</t>
  </si>
  <si>
    <t>Lương y GT Đặng Thị Kim Anh</t>
  </si>
  <si>
    <t>001700/ HP-CCHN</t>
  </si>
  <si>
    <t>Thái Sơn, An Lão</t>
  </si>
  <si>
    <t>70/2013/GPHĐ-SYT</t>
  </si>
  <si>
    <t>Phùng Văn Nam</t>
  </si>
  <si>
    <t>000682/HP-CCHN</t>
  </si>
  <si>
    <t>06/08/2012</t>
  </si>
  <si>
    <t>01648288119</t>
  </si>
  <si>
    <t>Thái Sơn</t>
  </si>
  <si>
    <t>Thôn Kinh Điền xã Tân Viên huyện An Lão thành phố Hải Phòng</t>
  </si>
  <si>
    <t>6h30-18h30</t>
  </si>
  <si>
    <t>Khám bệnh kê đơn cắt thuốc thang cho người bệnh</t>
  </si>
  <si>
    <t>000165/HP-GPHĐ</t>
  </si>
  <si>
    <t>Y sỹ YHCT Phạm Thị Lượng</t>
  </si>
  <si>
    <t>000813/HP-CCHN</t>
  </si>
  <si>
    <t>01886439666</t>
  </si>
  <si>
    <t>Tân Viên</t>
  </si>
  <si>
    <t>thôn Phương Chử Nam xã Trường Thành</t>
  </si>
  <si>
    <t>307/2013/GPHĐ-SYT</t>
  </si>
  <si>
    <t>Lương y đa khoa Đặng Văn Biển</t>
  </si>
  <si>
    <t>00792/ HP-CCHN</t>
  </si>
  <si>
    <t>Thôn Tân Trung, Quang Trung, An Lão</t>
  </si>
  <si>
    <t>210/ 2013/GPHĐ-SYT</t>
  </si>
  <si>
    <t>Trần Xuân Phạm</t>
  </si>
  <si>
    <t>001171/HP-CCHN</t>
  </si>
  <si>
    <t>202 Lương Khánh Thiện, Thị trấn Trường Sơn, An Lão</t>
  </si>
  <si>
    <t>Sơ cứu, khám chữa bệnh nội khoa thông thường</t>
  </si>
  <si>
    <t>00140/HP-GPHĐ</t>
  </si>
  <si>
    <t>Lê Hoàng Xuân Thắng</t>
  </si>
  <si>
    <t>000124/HP-CCHN</t>
  </si>
  <si>
    <t>25/08/2017</t>
  </si>
  <si>
    <t>0973972468</t>
  </si>
  <si>
    <t>377 Văn Tràng 1, TT Trường Sơn, An Lão</t>
  </si>
  <si>
    <t>60/2013/GPHĐ-SYT</t>
  </si>
  <si>
    <t>Nguyễn Thị Thu Hương</t>
  </si>
  <si>
    <t>00065/ HP-CCHN</t>
  </si>
  <si>
    <t>17/04/2012</t>
  </si>
  <si>
    <t>0979729189</t>
  </si>
  <si>
    <t>Số 200 Khu Hoàng Xá, thị trấn An Lão, huyện An Lão thành phố Hải Phòng</t>
  </si>
  <si>
    <t>Khám bệnh chữa bệnh chuyên khoa Nội,sơ cứu khám bệnh chữa bệnh đối với các bệnh nội khoa thông thường</t>
  </si>
  <si>
    <t>84/2014/GPHĐ-SYT</t>
  </si>
  <si>
    <t>Bác sỹ Phạm Xuân Thịnh</t>
  </si>
  <si>
    <t>001414/HP-CCHN</t>
  </si>
  <si>
    <t>0988590987</t>
  </si>
  <si>
    <t>Phòng khám Nội khoa ( có siêu âm nội khoa phục vụ chẩn đoán)</t>
  </si>
  <si>
    <t xml:space="preserve">Số 220, Khu Văn Tràng I, thị trấn Trường Sơn, huyện An Lão, Hải Phòng </t>
  </si>
  <si>
    <t>Sơ cứu, khám chữa bệnh chuyên khoa nội thông thường</t>
  </si>
  <si>
    <t>000170/HP-GPHĐ</t>
  </si>
  <si>
    <t>Nguyễn Thị Luyến</t>
  </si>
  <si>
    <t>009133/HP-CCHN</t>
  </si>
  <si>
    <t>21/07/2016</t>
  </si>
  <si>
    <t>0912112695</t>
  </si>
  <si>
    <t>Thôn An Luận, xã An Tiến, huyện An Lão, TP Hải Phòng</t>
  </si>
  <si>
    <t>7h30-18h30</t>
  </si>
  <si>
    <t>Khám bệnh, chữa bệnh nội kkhoa thông thường</t>
  </si>
  <si>
    <t>87/2014/HP-GPHĐ</t>
  </si>
  <si>
    <t>Nguyễn Văn Minh</t>
  </si>
  <si>
    <t>0003785/HP-CCHN</t>
  </si>
  <si>
    <t>0912660453</t>
  </si>
  <si>
    <t>An Tiến</t>
  </si>
  <si>
    <t>Thôn Bách Phương- Xã An thắng</t>
  </si>
  <si>
    <t>Từ17 giờ 30 đến 20 giờ</t>
  </si>
  <si>
    <t>Khám bệnh, chữa bệnh nội khoa- Sơ cứu khám bệnh, chữa bệnh đối với các bệnh nội khoa thông thường</t>
  </si>
  <si>
    <t>103/2014/GPHĐ-SYT</t>
  </si>
  <si>
    <t>Bác sỹ Nguyễn Thị Hồng Huế</t>
  </si>
  <si>
    <t>00860/HP-CCHN</t>
  </si>
  <si>
    <t>"0914901109</t>
  </si>
  <si>
    <t>Thôn Hạ Trang- Xã Bát Trang</t>
  </si>
  <si>
    <t>Từ17 giờ 30 đến 19 giờ</t>
  </si>
  <si>
    <t>105/2014/GPHĐ-SYT</t>
  </si>
  <si>
    <t>Bác sỹ Phan Trọng Sinh</t>
  </si>
  <si>
    <t>003777/HP-CCHN</t>
  </si>
  <si>
    <t>"0913285285</t>
  </si>
  <si>
    <t>Xã Quang Hưng, An Lão</t>
  </si>
  <si>
    <t>58/2013/GPHĐ-SYT</t>
  </si>
  <si>
    <t>Dương Đức Huấn</t>
  </si>
  <si>
    <t>000795/ HP-CCHN</t>
  </si>
  <si>
    <t>17/09/2012</t>
  </si>
  <si>
    <t>0916849379</t>
  </si>
  <si>
    <t>Phòng khám chuyên khoa Ngoại (siêu âm phục vụ chẩn đoán)</t>
  </si>
  <si>
    <t>Thôn Minh Khai, xã Mỹ Đức, huyện An Lão, Hải Phòng</t>
  </si>
  <si>
    <t>Sơ cứu, khám bệnh, chữa bệnh chuyên khoa ngoại</t>
  </si>
  <si>
    <t>000255/HP-GPHĐ</t>
  </si>
  <si>
    <t>Trần Nam Trung</t>
  </si>
  <si>
    <t>002195/HP-CCHN</t>
  </si>
  <si>
    <t>21/09/2013</t>
  </si>
  <si>
    <t>0834186189</t>
  </si>
  <si>
    <t>Phòng khám chuyên khoa nhi</t>
  </si>
  <si>
    <t>Số 27 Trần Tất Văn, thị trấn An Lão, huyện An Lão thành phố Hải Phòng</t>
  </si>
  <si>
    <t>Sơ cứu khám bệnh chữa bệnh chuyên khoa nhi</t>
  </si>
  <si>
    <t>320/2013/GPHĐ-SYT</t>
  </si>
  <si>
    <t>Bác sỹ Trần Thị Vân Hải</t>
  </si>
  <si>
    <t>001994/ HP-CCHN</t>
  </si>
  <si>
    <t>0946562166</t>
  </si>
  <si>
    <t>Số 292, Quán Rẽ, Mỹ Đức</t>
  </si>
  <si>
    <t>000494/HP-GPHĐ</t>
  </si>
  <si>
    <t>Bác sỹ Phạm Thị Bưởi</t>
  </si>
  <si>
    <t>001334/HP-CCHN</t>
  </si>
  <si>
    <t>Tần 2, số 140, đường Nguyễn Văn Trỗi, Thị trấn An Lão</t>
  </si>
  <si>
    <t>Khám bệnh, chữa bệnh chuyên khoa Nhi (Kèm theo danh mục kỹ thuật)</t>
  </si>
  <si>
    <t>000511/HP-GPHĐ</t>
  </si>
  <si>
    <t>Bác sĩ Đinh Thị Phượng</t>
  </si>
  <si>
    <t>003279/HP-CCHN</t>
  </si>
  <si>
    <t>0936912538</t>
  </si>
  <si>
    <t>Số 140 đường Nguyễn Văn Trỗi, thị trấn An Lão</t>
  </si>
  <si>
    <t>000477/HP-GPHĐ</t>
  </si>
  <si>
    <t>Bác sỹ Nguyễn Đình Sơn</t>
  </si>
  <si>
    <t>039097/BYT-CCHN</t>
  </si>
  <si>
    <t xml:space="preserve">263, Khu Văn Tràng 1, thị trấn Trường Sơn, huyện An Lão, thành phố  Hải Phòng </t>
  </si>
  <si>
    <t>Khám bệnh chuyên khoa Sản phụ khoa</t>
  </si>
  <si>
    <t>000198/HP-GPHĐ</t>
  </si>
  <si>
    <t>Lương Thị Chiến</t>
  </si>
  <si>
    <t>003283/HP-CCHN</t>
  </si>
  <si>
    <t>0978575881</t>
  </si>
  <si>
    <t>Số 158 đường Ngô Quyền, thị trấn An Lão, huyện An Lão, Hải Phòng</t>
  </si>
  <si>
    <t>Khám bệnh, chữa bệnh chuyên khoa Sản- KHHGĐ</t>
  </si>
  <si>
    <t>13/2015/GPHĐ_SYT</t>
  </si>
  <si>
    <t>Phạm Thị Hòe</t>
  </si>
  <si>
    <t>001932/HP-CCHN</t>
  </si>
  <si>
    <t>0985645436</t>
  </si>
  <si>
    <t>Thôn Đâu Kiên, xã Quốc Tuấn, huyện An Lão, Hải Phòng</t>
  </si>
  <si>
    <t>46/2015/GPHĐ-SYT</t>
  </si>
  <si>
    <t>Bùi Thị Dự</t>
  </si>
  <si>
    <t>000459/HP-CCHN</t>
  </si>
  <si>
    <t>0945060450</t>
  </si>
  <si>
    <t>Thôn Đâu Kiên, xã Quốc Tuấn, huyện An Lão, TP Hải Phòng</t>
  </si>
  <si>
    <t>46/2015/HP-GPHĐ</t>
  </si>
  <si>
    <t>02/08/2012</t>
  </si>
  <si>
    <t>0945060405</t>
  </si>
  <si>
    <t>Thôn Khúc Giản- xã An Tiến</t>
  </si>
  <si>
    <t>000527/HP-GPHĐ</t>
  </si>
  <si>
    <t>Bác sỹ Đinh Ngọc Ánh</t>
  </si>
  <si>
    <t>008931/HP-CCHN</t>
  </si>
  <si>
    <t>"0988919698</t>
  </si>
  <si>
    <t>Phòng khám chuyên khoa Tai Mũi Họng</t>
  </si>
  <si>
    <t>Thuộc Phòng khám đa khoa quốc tế Quang Thanh</t>
  </si>
  <si>
    <t>Từ 7 giờ 30 đến17 giờ 30</t>
  </si>
  <si>
    <t>Khám bệnh chữa bệnh chuyên khoa Tai Mũi Họng (kèm theo phạm vi hoạt động chuyên môn)</t>
  </si>
  <si>
    <t>130/GPHĐ-SYT</t>
  </si>
  <si>
    <t>BS Nguyễn Thúy Liên</t>
  </si>
  <si>
    <t>000807/HP-CCHN</t>
  </si>
  <si>
    <t>Số 202 đường Lương Khánh Thiện- TT Trường Sơn</t>
  </si>
  <si>
    <t>Từ 17giờ 30 đến 20giờ</t>
  </si>
  <si>
    <t>Khám bệnh chữa bênh chuyên khoa tai mũi họng</t>
  </si>
  <si>
    <t>000518/HP- GPHĐ</t>
  </si>
  <si>
    <t>Bác sỹ Lê Hoàng Xuân Thắng</t>
  </si>
  <si>
    <t>25/8/2017</t>
  </si>
  <si>
    <t>"0941926158</t>
  </si>
  <si>
    <t>Phòng khám chuyên khoa y học cổ truyền</t>
  </si>
  <si>
    <t>Số 802- đường Trần Tất Văn- Thôn Nguyệt Áng- Xã Thái Sơn</t>
  </si>
  <si>
    <t>Khám bệnh, chữa bệnh chuyên khoa y học cổ truyền</t>
  </si>
  <si>
    <t>00450/HP- GPHĐ</t>
  </si>
  <si>
    <t>Ysỹ Nguyễn Văn Mạnh</t>
  </si>
  <si>
    <t>001436/HP-CCHN</t>
  </si>
  <si>
    <t>"0364029711</t>
  </si>
  <si>
    <t>Phòng khám chuyên khoa Chẩn đoán hình ảnh</t>
  </si>
  <si>
    <t>Thôn Phương Hạ, xã Chiến Thắng</t>
  </si>
  <si>
    <t>Từ 17 giờ 30 đến 20 giờ 30 ( Thứ 2 đến thứ 7)
Từ 07 giờ 30 đến 20 giờ 30 (Chủ nhật)</t>
  </si>
  <si>
    <t>000519/HP-GPHĐ</t>
  </si>
  <si>
    <t>Bác sỹ Nguyễn Trọng Tuân</t>
  </si>
  <si>
    <t>010822/HP-CCHN</t>
  </si>
  <si>
    <t>0906398789</t>
  </si>
  <si>
    <t>Chiến Thắng</t>
  </si>
  <si>
    <t>Phòng khám tư vấn điều trị dự phòng</t>
  </si>
  <si>
    <t>24 đường Ngô Quyền, Khu Hoàng Xá, An Lão</t>
  </si>
  <si>
    <t>Khám tư vấn điều trị dự phòng</t>
  </si>
  <si>
    <t>000447/HP-GPHĐ</t>
  </si>
  <si>
    <t>Nguyễn Thị Hoài</t>
  </si>
  <si>
    <t>007583/HP-CCHN</t>
  </si>
  <si>
    <t>25/102/2015</t>
  </si>
  <si>
    <t>0988369960</t>
  </si>
  <si>
    <t>Thịt rấn An Lão</t>
  </si>
  <si>
    <t>Phòng khám Răng hàm mặt- Nha khoa CD thuộc hộ kinh doanh phòng khám chuyên khoa Răng hàm mặt - Nha khoa CD</t>
  </si>
  <si>
    <t>Thôn Nghĩa Trang, xã Bát Trang, huyện An Lão, thành phố Hải Phòng</t>
  </si>
  <si>
    <t>000806/HP-GPHĐ</t>
  </si>
  <si>
    <t>Bác sĩ Lê Thanh Cúc</t>
  </si>
  <si>
    <t>012219/HP-CCHN</t>
  </si>
  <si>
    <t>12/04/2021</t>
  </si>
  <si>
    <t>0389653672</t>
  </si>
  <si>
    <t>Phòng khám Răng Hàm Mặt thuộc Hộ kinh doanh Nha khoa Thanh Hải</t>
  </si>
  <si>
    <t>Số 147 Quang Trung, Phường Phan Bội Châu, Quận Hồng Bàng, Thành phố Hải Phòng</t>
  </si>
  <si>
    <t>Từ 08 giờ 00 đến 20 giờ 00, từ thứ 2 đến chủ nhật</t>
  </si>
  <si>
    <t>000782</t>
  </si>
  <si>
    <t>Bác sỹ Chu Hoài Vân</t>
  </si>
  <si>
    <t>080419/CCHN-BQP</t>
  </si>
  <si>
    <t>0912346662</t>
  </si>
  <si>
    <t>Hồng Bàng</t>
  </si>
  <si>
    <t>Phan Bội Châu</t>
  </si>
  <si>
    <t>phường Hồng Bàng</t>
  </si>
  <si>
    <t>thôn Phong Niên, Văn Phong, Cát Hải</t>
  </si>
  <si>
    <t>294/2013/GPHĐ-SYT</t>
  </si>
  <si>
    <t>Đỗ Văn Chân</t>
  </si>
  <si>
    <t>001201/HP-CCHN</t>
  </si>
  <si>
    <t>0942893426</t>
  </si>
  <si>
    <t>Cát Hải</t>
  </si>
  <si>
    <t>Văn Phong</t>
  </si>
  <si>
    <t>đặc khu Cát Hải</t>
  </si>
  <si>
    <t>Số 881 ( khu 3B,  Hải Thành, Dương Kinh, Hải Phòng)</t>
  </si>
  <si>
    <t>000196/HP-GPHĐ</t>
  </si>
  <si>
    <t xml:space="preserve">Nguyễn Quang Mạnh </t>
  </si>
  <si>
    <t xml:space="preserve"> 28/01/2013</t>
  </si>
  <si>
    <t>0982484092</t>
  </si>
  <si>
    <t>Dương Kinh</t>
  </si>
  <si>
    <t>Hải Thành</t>
  </si>
  <si>
    <t>phường Dương Kinh</t>
  </si>
  <si>
    <t>Số nhà 19, TDP Phấn Dũng 1, phường Anh Dũng, quận Dương Kinh, thành phố Hải Phòng</t>
  </si>
  <si>
    <t>Khám bệnh, chữa bệnh chuyên khoa Nhi (không làm thủ thuật chuyên khoa)</t>
  </si>
  <si>
    <t>000620/HP-GPHĐ</t>
  </si>
  <si>
    <t>Bác sỹ Nguyễn Thị Xuân</t>
  </si>
  <si>
    <t>010969/HP-CCHN</t>
  </si>
  <si>
    <t>0911126661</t>
  </si>
  <si>
    <t>Anh Dũng</t>
  </si>
  <si>
    <t>phường Hưng Đạo</t>
  </si>
  <si>
    <t>Số 522 đường Mạc Đăng Doanh, tổ 5, phường Hưng Đạo, quận Dương Kinh, thành phố Hải Phòng</t>
  </si>
  <si>
    <t>000576/HP-GPHĐ</t>
  </si>
  <si>
    <t>Bác sỹ Lê Thị Minh Luyến</t>
  </si>
  <si>
    <t>001512/HP-CCHN</t>
  </si>
  <si>
    <t>0914726062</t>
  </si>
  <si>
    <t>Hưng Đạo</t>
  </si>
  <si>
    <t>Số nhà 06 khu đấu giá, TDP Trà Khê 1, phường Anh Dũng, quận Dương Kinh, thành phố Hải Phòng</t>
  </si>
  <si>
    <t>000577/HP-GPHĐ</t>
  </si>
  <si>
    <t>Bác sỹ Đinh Thị Hương</t>
  </si>
  <si>
    <t>004718/HP-CCHN</t>
  </si>
  <si>
    <t>19/03/2014</t>
  </si>
  <si>
    <t>0906040768</t>
  </si>
  <si>
    <t>Số 159A đường Đa Phúc, TDP Phúc Hải 5, phường Đa Phúc, quận Dương Kinh, thành phố Hải Phòng</t>
  </si>
  <si>
    <t xml:space="preserve">Từ 817H30đến 20h </t>
  </si>
  <si>
    <t>000592/HP-GPHĐ</t>
  </si>
  <si>
    <t>Bác sỹ Nguyễn Thị Thúy</t>
  </si>
  <si>
    <t>006727/HP-CCHN</t>
  </si>
  <si>
    <t>0979113268</t>
  </si>
  <si>
    <t>Đa Phúc</t>
  </si>
  <si>
    <t>Phòng khám chuyên khoa phụ sản-KHHGĐ</t>
  </si>
  <si>
    <t>529 Mạc Đăng Doanh phường Hưng Đạo quận Dương Kinh</t>
  </si>
  <si>
    <t>KB,CB chuyên khoa Phụ sản-KHHGĐ(kèm theo phạm vi hoạt động chuyên môn)</t>
  </si>
  <si>
    <t>62/2016/GPHĐ-SYT</t>
  </si>
  <si>
    <t>Bác sỹ Nguyễn Thị Hoàng Trang</t>
  </si>
  <si>
    <t>26/02/2016</t>
  </si>
  <si>
    <t>0904856456</t>
  </si>
  <si>
    <t>Phòng khám Sản phụ khoa Tâm An thuộc hộ kinh doanh Phòng khám Sản phụ khoa Tâm An</t>
  </si>
  <si>
    <t>Số 1673, đường Phạm Văn Đồng, phường Tân Thành, quận Dương Kinh, thành phố Hải Phòng</t>
  </si>
  <si>
    <t>Từ 17 giờ 30 đến 20 giờ 00 thứ 2 đến thứ 6:, Từ 08 giờ 00 đến 20 giờ 00  Thứ 7, Chủ nhật</t>
  </si>
  <si>
    <t>000756/HP-GPHĐ</t>
  </si>
  <si>
    <t>Bác sỹ Vũ Thị Thuỳ Hương</t>
  </si>
  <si>
    <t>011029/HP-CCHN</t>
  </si>
  <si>
    <t>14/06/2019</t>
  </si>
  <si>
    <t>0372388989</t>
  </si>
  <si>
    <t>Tân Thành</t>
  </si>
  <si>
    <t xml:space="preserve">Tân Hợp Tân Thành </t>
  </si>
  <si>
    <t>09/2013/GPHĐ-SYT</t>
  </si>
  <si>
    <t>Lương y đa khoa Phạm Đình Vang</t>
  </si>
  <si>
    <t>00767/HP-CCHN</t>
  </si>
  <si>
    <t>01214177243</t>
  </si>
  <si>
    <t>số 385 đường Đa Phúc tổ dân phố Đông Lãm 1, phường Đa Phúc</t>
  </si>
  <si>
    <t xml:space="preserve">Từ 7 giờ 30 đến 18 giờ </t>
  </si>
  <si>
    <t>186/2014/GPHĐ-SYT</t>
  </si>
  <si>
    <t>Lương y đa khoa Phạm Văn Thạch</t>
  </si>
  <si>
    <t>000771/HP-CCHN</t>
  </si>
  <si>
    <t>0989585935</t>
  </si>
  <si>
    <t xml:space="preserve">số 711 đường 355 phường Đa Phúc </t>
  </si>
  <si>
    <t>264/2013/GPHĐ-SYT</t>
  </si>
  <si>
    <t>BS Mai Thanh Hòa</t>
  </si>
  <si>
    <t>000484/ HP-CCHN</t>
  </si>
  <si>
    <t>0936487268</t>
  </si>
  <si>
    <t>Ki ốt chợ Hải Thành,tổ 1C,Hải Thành,Dương Kinh,Hải Phòng</t>
  </si>
  <si>
    <t>Sơ cứu khám bệnh chữa bệnh Nội khoa thông thường(không làm thủ thuật chuyên khoa)</t>
  </si>
  <si>
    <t>000200/HP-GPHĐ</t>
  </si>
  <si>
    <t>Bác sỹ Hà Thị Hồng Ngân</t>
  </si>
  <si>
    <t>000352/HP-CCHN</t>
  </si>
  <si>
    <t>0902076286</t>
  </si>
  <si>
    <t>Số 923 Phạm Văn Đồng, phường Hải Thành, Dương Kinh, thành phố Hải Phòng</t>
  </si>
  <si>
    <t>319/2013/ HP-GPHĐ</t>
  </si>
  <si>
    <t>Vũ Thị Thúy</t>
  </si>
  <si>
    <t>001094/HP-CCHN</t>
  </si>
  <si>
    <t>0983516741</t>
  </si>
  <si>
    <t>Số 531 đường Đa Phúc, TDP Đông Lãm 1, phường Đa Phúc, quận Dương Kinh, thành phố Hải Phòng</t>
  </si>
  <si>
    <t>Sơ cứu, khám bệnh,chữa bệnh  khoa nhi thông thường</t>
  </si>
  <si>
    <t>000373/HP-GPHĐ</t>
  </si>
  <si>
    <t>Hoàng Văn Thái</t>
  </si>
  <si>
    <t>006980/HP-CCHN</t>
  </si>
  <si>
    <t>15/4/2015</t>
  </si>
  <si>
    <t>0973935589</t>
  </si>
  <si>
    <t>Phòng khám Chuyên khoa Răng hàm mặt</t>
  </si>
  <si>
    <t>114/2016/GPHĐ-SYT</t>
  </si>
  <si>
    <t>Số 438 Mạc Đăng Doanh, tổ 6, phường Hưng Đạo, quận Dương Kinh,  Hải Phòng</t>
  </si>
  <si>
    <t>8h00 đến 20h00</t>
  </si>
  <si>
    <t>Khám chữa bênh chuyên khoa răng hàm mặt</t>
  </si>
  <si>
    <t>000252/HP-GPHĐ</t>
  </si>
  <si>
    <t>Phạm Tuấn Đạt</t>
  </si>
  <si>
    <t>000881/BN-CCHN</t>
  </si>
  <si>
    <t>25/08/2013</t>
  </si>
  <si>
    <t>0979130888</t>
  </si>
  <si>
    <t>Số 973 đường Phạm Văn Đồng, phường Hải Thành, quận Dương Kinh, thành phố Hải Phòng</t>
  </si>
  <si>
    <t>127/2014/GPHĐ-SYT</t>
  </si>
  <si>
    <t>Bác sỹ Nguyễn Sỹ Sắc</t>
  </si>
  <si>
    <t>010957/HP-CCHN</t>
  </si>
  <si>
    <t>22/01/2014</t>
  </si>
  <si>
    <t>0369311146</t>
  </si>
  <si>
    <t>Phòng khám Sản phụ khoa</t>
  </si>
  <si>
    <t>Số 561 đường Phạm Văn Đồng, tổ 1C, phường Hải Thành</t>
  </si>
  <si>
    <t>Khám bệnh, chữa bệnh chuyên khoa Sản phụ khoa (Kèm theo Phạm vi hoạt động chuyên môn)</t>
  </si>
  <si>
    <t>000023/HP-GPHĐ</t>
  </si>
  <si>
    <t>Bác sỹ Nguyễn Thị Hương</t>
  </si>
  <si>
    <t>001369/HP-CCHN</t>
  </si>
  <si>
    <t>0906142916</t>
  </si>
  <si>
    <t xml:space="preserve">số 1945 đường 353 phường Tân Thành, quận Dương Kinh, </t>
  </si>
  <si>
    <t>68/2015/GPHĐ-SYT</t>
  </si>
  <si>
    <t>Ngô Đức Úy</t>
  </si>
  <si>
    <t>003481/HP-CCHN</t>
  </si>
  <si>
    <t>0989540501</t>
  </si>
  <si>
    <t>số nhà 4/6/32,TDP Phú Hải 3,phường Anh Dũng,quận Dương Kinh,thành phố Hải Phòng</t>
  </si>
  <si>
    <t>Cấp cứu,khám bệnh,chữa bệnh ngoại trú tâm thần,động kinh;thực hiện các liệu pháp tâm lý trị liệu</t>
  </si>
  <si>
    <t>000406/HP-GPHĐ</t>
  </si>
  <si>
    <t>Bác sỹ Đàm Đức Thắng</t>
  </si>
  <si>
    <t>003211/HP-CCHN</t>
  </si>
  <si>
    <t>15/12/2013</t>
  </si>
  <si>
    <t>0912043562</t>
  </si>
  <si>
    <t xml:space="preserve">số 480 đường Mạc Đăng Doanh phường Hưng Đạo quận Dương Kinh </t>
  </si>
  <si>
    <t>Siêu âm chẩn đoán(kèm theo phạm vi hoạt động chuyên môn)</t>
  </si>
  <si>
    <t>38/2016/GPHĐ-SYT</t>
  </si>
  <si>
    <t>Bác sỹ Nguyễn Văn Thúc</t>
  </si>
  <si>
    <t>0022794/BYT-CCHN</t>
  </si>
  <si>
    <t>12/08/2014</t>
  </si>
  <si>
    <t>0984924207</t>
  </si>
  <si>
    <t>Phòng khám Răng hàm mặt - Nha khoa Pháp thuộc hộ kinh doanh Nha khoa Pháp</t>
  </si>
  <si>
    <t>Số 930 đường Phạm Văn Đồng, Tổ 5, Phường Hoà Nghĩa, quận Dương Kinh, thành phố Hải Phòng</t>
  </si>
  <si>
    <t>Từ 18 giờ 15 đến 21 giờ 00 từ thứ 2 đến Chủ nhật</t>
  </si>
  <si>
    <t>000785/HP-GPHĐ</t>
  </si>
  <si>
    <t>Bác sĩ Đào Thị Hằng</t>
  </si>
  <si>
    <t>010209/HP-CCHN</t>
  </si>
  <si>
    <t>11/12/2017</t>
  </si>
  <si>
    <t>0379101678</t>
  </si>
  <si>
    <t>Hoà Nghĩa</t>
  </si>
  <si>
    <t>Phòng khám chuyên khoa sản phụ khoa Thắng Lợi</t>
  </si>
  <si>
    <t>Số 789 Phạm Văn Đồng, phường Hải Thành, quận Dương Kinh, thành phố Hải Phòng</t>
  </si>
  <si>
    <t>Từ 17 giờ 30 đến 20 giờ 30 từ thứ 2 đến thứ 6; Từ 7 giờ 30 đến 20 giờ 30 thứ 7, Chủ nhật</t>
  </si>
  <si>
    <t>000551/HP-GPHĐ</t>
  </si>
  <si>
    <t>Bác sỹ Nguyễn Văn Lợi</t>
  </si>
  <si>
    <t>007448/HP-CCHN</t>
  </si>
  <si>
    <t>15/10/2015</t>
  </si>
  <si>
    <t>thay đổi tên, thời gian hoạt động</t>
  </si>
  <si>
    <t>250327-2128</t>
  </si>
  <si>
    <t>Phòng khám răng hàm mặt</t>
  </si>
  <si>
    <t>Phòng khám Răng hàm mặt - Nha khoa Dumi thuộc hộ kinh doanh Răng hàm mặt Dumi</t>
  </si>
  <si>
    <t>Tầng 1 số nhà 135 đường Đa Phúc, TDP Phúc Hải, phường Đa Phúc, quận Dương Kinh, thành phố Hải Phòng</t>
  </si>
  <si>
    <t>Từ 08 giờ 00 đến 21 giờ 00 từ thứ 2 đến Chủ nhật.</t>
  </si>
  <si>
    <t>000816/HP-GPHĐ</t>
  </si>
  <si>
    <t>Bác sĩ Ninh Duy Khánh</t>
  </si>
  <si>
    <t>002943/HB-CCHN</t>
  </si>
  <si>
    <t>22/4/202</t>
  </si>
  <si>
    <t>250224-0367</t>
  </si>
  <si>
    <t>0943814555</t>
  </si>
  <si>
    <t>Cơ sở Dịch vụ Y tế</t>
  </si>
  <si>
    <t>Số 230 A đường Sơn Hải, P Hải Sơn</t>
  </si>
  <si>
    <t>Từ 7h30 đến 17h00</t>
  </si>
  <si>
    <t>000250/HP-GPHĐ</t>
  </si>
  <si>
    <t>Phạm Đình Thơi</t>
  </si>
  <si>
    <t xml:space="preserve">200219/CCHN -BQP </t>
  </si>
  <si>
    <t>0989218822</t>
  </si>
  <si>
    <t>Đồ Sơn</t>
  </si>
  <si>
    <t>Hải Sơn</t>
  </si>
  <si>
    <t>phường Đồ Sơn</t>
  </si>
  <si>
    <t xml:space="preserve">số 254, đường Lý Thánh Tông, P Hải Sơn </t>
  </si>
  <si>
    <t>Bắt mạch kê đơn bốc thuốc</t>
  </si>
  <si>
    <t>79/2014/GPHĐ-SYT</t>
  </si>
  <si>
    <t>Lương y Hoàng Gia Sức</t>
  </si>
  <si>
    <t>001420/HP-CCHN</t>
  </si>
  <si>
    <t>0313862716</t>
  </si>
  <si>
    <t>186 Lý Thánh Tông, P Hải Sơn</t>
  </si>
  <si>
    <t>7H30-18H00</t>
  </si>
  <si>
    <t>03/2015/GPHĐ-SYT</t>
  </si>
  <si>
    <t>Mai Ngọc Tới</t>
  </si>
  <si>
    <t xml:space="preserve">Số 005421/HP-CCHN  </t>
  </si>
  <si>
    <t>0914838238</t>
  </si>
  <si>
    <t xml:space="preserve">Phòng chẩn trị y học cổ truyền </t>
  </si>
  <si>
    <t xml:space="preserve">Phòng chẩn trị y học cổ truyền, </t>
  </si>
  <si>
    <t>Số 20 đường Đình Đoài,  Hải Sơn</t>
  </si>
  <si>
    <t xml:space="preserve">Khám bệnh, chữa bệnh bằng y học cổ truyền </t>
  </si>
  <si>
    <t>110/2016/GPHĐ-SYT</t>
  </si>
  <si>
    <t xml:space="preserve">Lê Duy Đàm </t>
  </si>
  <si>
    <t>006212/HP-CCHN</t>
  </si>
  <si>
    <t>31/7/2014</t>
  </si>
  <si>
    <t>0912306269</t>
  </si>
  <si>
    <t>Số 101, đường Lý Thánh Tông, Hải Sơn</t>
  </si>
  <si>
    <t>Nguyễn Dương Phương</t>
  </si>
  <si>
    <t>90/2018 -CCHN</t>
  </si>
  <si>
    <t>0904733812</t>
  </si>
  <si>
    <t>Đồng Tiến I, P. Bàng La</t>
  </si>
  <si>
    <t>Từ 8 giờ đến 16 giờ</t>
  </si>
  <si>
    <t>Khám bệnh, chữa bệnh bằng bài thuốc gia truyền (Tọa Cốt Phong)</t>
  </si>
  <si>
    <t>137/2014/GPHĐ-SYT</t>
  </si>
  <si>
    <t>Lương y GT Nguyễn Dương Dũng</t>
  </si>
  <si>
    <t>001410/HP-CCHN</t>
  </si>
  <si>
    <t>013662016</t>
  </si>
  <si>
    <t>Bàng La</t>
  </si>
  <si>
    <t>phường Nam Đồ Sơn</t>
  </si>
  <si>
    <t>Quý Kim 1, P. Hợp Đức</t>
  </si>
  <si>
    <t xml:space="preserve">Sơ cứu khám bệnh chữa bệnh các bệnh Nội khoa thông thường </t>
  </si>
  <si>
    <t>67/GPHĐ-SYT</t>
  </si>
  <si>
    <t>BS Nguyễn Quốc Hùng</t>
  </si>
  <si>
    <t>000231/HP-CCHN</t>
  </si>
  <si>
    <t>0313860907</t>
  </si>
  <si>
    <t>Hợp Đức</t>
  </si>
  <si>
    <t xml:space="preserve">Nội Tổng hợp </t>
  </si>
  <si>
    <t xml:space="preserve">Số 239 Đức Hậu 1, P. Hợp Đức </t>
  </si>
  <si>
    <t>108/2014/HP-GPHĐ</t>
  </si>
  <si>
    <t>Bs Hoàng Đình Vị</t>
  </si>
  <si>
    <t xml:space="preserve">002824/HP-CCHN </t>
  </si>
  <si>
    <t xml:space="preserve"> 26/11/2013</t>
  </si>
  <si>
    <t>0983467939</t>
  </si>
  <si>
    <t>Phòng khám chuyên khoa răng</t>
  </si>
  <si>
    <t>Số 1596, đường Phạm Văn Đồng, P Hợp Đức</t>
  </si>
  <si>
    <t>Từ 17 giờ đến 20 giờ 30</t>
  </si>
  <si>
    <t>000574/HP-GPHĐ</t>
  </si>
  <si>
    <t>Bác sỹ Trần Duy Hoàng</t>
  </si>
  <si>
    <t xml:space="preserve">010771/HP-CCHN </t>
  </si>
  <si>
    <t>20/11/2018</t>
  </si>
  <si>
    <t>Phòng khám chuyên khoa sản</t>
  </si>
  <si>
    <t xml:space="preserve">Số 1602, đường Phạm Văn Đồng, P. Hợp Đức </t>
  </si>
  <si>
    <t>Nguyễn Văn Quế</t>
  </si>
  <si>
    <t>Khám, chữa bệnh chuyên khoa phụ sản khoa-KHHGĐ</t>
  </si>
  <si>
    <t>000482/HP-GPHĐ</t>
  </si>
  <si>
    <t xml:space="preserve">001742/HP-CCHN </t>
  </si>
  <si>
    <t>20/6/2013</t>
  </si>
  <si>
    <t>097255569</t>
  </si>
  <si>
    <t>Lô 32 khu phía đông sân vận động TDP Ngọc Sơn, P.Hải Sơn</t>
  </si>
  <si>
    <t>000521/HP-GPHĐ</t>
  </si>
  <si>
    <t>Bác sỹ Phạm Thị Hiến</t>
  </si>
  <si>
    <t>0014185/BYT-CCHN</t>
  </si>
  <si>
    <t>17/03/2014</t>
  </si>
  <si>
    <t>0918357869</t>
  </si>
  <si>
    <t xml:space="preserve">Cơ sở dịch vụ </t>
  </si>
  <si>
    <t>số 313 Bùi Thị Tự Nhiên, phường Đông Hải 1</t>
  </si>
  <si>
    <t>dịch vụ y tế</t>
  </si>
  <si>
    <t>000290/HP-GPHĐ</t>
  </si>
  <si>
    <t>Vũ Thị Yến</t>
  </si>
  <si>
    <t xml:space="preserve">0018688/BYT-CCHN </t>
  </si>
  <si>
    <t xml:space="preserve"> 20/03/2014</t>
  </si>
  <si>
    <t>0911116639</t>
  </si>
  <si>
    <t>Đông Hải 1</t>
  </si>
  <si>
    <t>phường Đông Hải</t>
  </si>
  <si>
    <t>Số 187 Bùi Thị Từ Nhiên, phường Đông Hải 1</t>
  </si>
  <si>
    <t>000240/HP-GPHĐ</t>
  </si>
  <si>
    <t>Phạm Thị Nga</t>
  </si>
  <si>
    <t xml:space="preserve">006126/HP-CCHN  </t>
  </si>
  <si>
    <t>08/07/2014</t>
  </si>
  <si>
    <t>0766473100</t>
  </si>
  <si>
    <t>119 đường Cát Linh, phường Tràng cát</t>
  </si>
  <si>
    <t>12/2016/GPHĐ-SYT</t>
  </si>
  <si>
    <t xml:space="preserve">Nguyễn Văn Đặng </t>
  </si>
  <si>
    <t>007056/HP-CCHN</t>
  </si>
  <si>
    <t>25/5/2015</t>
  </si>
  <si>
    <t>0973.997.123</t>
  </si>
  <si>
    <t>Tràng Cát</t>
  </si>
  <si>
    <t>số 367 Đà Nẵng, phường Đông Hải 1</t>
  </si>
  <si>
    <t>000178/HP-GPHĐ</t>
  </si>
  <si>
    <t>Đỗ Thị Xuyền</t>
  </si>
  <si>
    <t>001166/HP-CCHN</t>
  </si>
  <si>
    <t>0934.890.880</t>
  </si>
  <si>
    <t>Đông hải 1</t>
  </si>
  <si>
    <t>306 Ngô Gia Tự, phường Cát Bi</t>
  </si>
  <si>
    <t>25/2015/GPHĐ-SYT</t>
  </si>
  <si>
    <t>Trần Văn Phúc</t>
  </si>
  <si>
    <t>000678/HP-CCHN</t>
  </si>
  <si>
    <t>0988577487</t>
  </si>
  <si>
    <t>Cát Bi</t>
  </si>
  <si>
    <t>Số 72 Đông Phong, phường Nam Hải</t>
  </si>
  <si>
    <t>8h00 đến 17h30</t>
  </si>
  <si>
    <t>000261/HP-GPHĐ</t>
  </si>
  <si>
    <t>Nguyễn Văn Hóa</t>
  </si>
  <si>
    <t xml:space="preserve">010379/HP-CCHN </t>
  </si>
  <si>
    <t>19/4/2017</t>
  </si>
  <si>
    <t>0912810582</t>
  </si>
  <si>
    <t>Nam Hải</t>
  </si>
  <si>
    <t>Số 33/214 Trung Lực Phường Đằng Lâm</t>
  </si>
  <si>
    <t xml:space="preserve">TỪ 8 GIỜ ĐẾN 18 GIỜ </t>
  </si>
  <si>
    <t>000113/HP-GPHĐ</t>
  </si>
  <si>
    <t>Y sĩ YHCT Nguyễn Thị Ngọc Hà</t>
  </si>
  <si>
    <t>002715/BN-CCHN</t>
  </si>
  <si>
    <t>0914262018</t>
  </si>
  <si>
    <t xml:space="preserve">130 Kiều Hạ Đông Hải 2 </t>
  </si>
  <si>
    <t xml:space="preserve">Từ 7 giờ đến 11 giờ; 14 giờ đến 17 giờ </t>
  </si>
  <si>
    <t>54/GPHĐ-SYT</t>
  </si>
  <si>
    <t>Lương Y Phạm Thị Bích Vân</t>
  </si>
  <si>
    <t>451/HP-CCHN</t>
  </si>
  <si>
    <t>0904086059</t>
  </si>
  <si>
    <t>Đông Hải 2</t>
  </si>
  <si>
    <t>số 708 Ngô Gia Tự Thành Tô</t>
  </si>
  <si>
    <t>115/GPHĐ-SYT</t>
  </si>
  <si>
    <t>Lương y Trịnh Xuân Khoát</t>
  </si>
  <si>
    <t>383/HP-CCHN</t>
  </si>
  <si>
    <t>26/7/2012</t>
  </si>
  <si>
    <t>0914564566</t>
  </si>
  <si>
    <t>Thành Tô</t>
  </si>
  <si>
    <t>Số 592 Ngô Gia Tự, Phường Thành Tô</t>
  </si>
  <si>
    <t>171/2014/GPHĐ-SYT</t>
  </si>
  <si>
    <t>Y sỹ YHCT Trịnh Xuân Hải</t>
  </si>
  <si>
    <t>000092/HP-SYT</t>
  </si>
  <si>
    <t>20/4/2012</t>
  </si>
  <si>
    <t>0936692699</t>
  </si>
  <si>
    <t>Số 58 Nguyễn Văn Hới</t>
  </si>
  <si>
    <t>Khám bệnh , chữa bệnh bằng y học cổ truyền</t>
  </si>
  <si>
    <t>115/2014/GPHĐ-SYT</t>
  </si>
  <si>
    <t>Lương y Nguyễn Văn Anh</t>
  </si>
  <si>
    <t>000204/HP-CCHN</t>
  </si>
  <si>
    <t>15/06/2012</t>
  </si>
  <si>
    <t>"0985811526</t>
  </si>
  <si>
    <t>Số 1/134 Cát Bi, phường Thành Tô</t>
  </si>
  <si>
    <t>7h30-18h00</t>
  </si>
  <si>
    <t>127/2015/GPHĐ</t>
  </si>
  <si>
    <t>Lương y Nguyễn Trọng Quỳnh</t>
  </si>
  <si>
    <t xml:space="preserve"> 006886/ HP-CCHN  </t>
  </si>
  <si>
    <t>0985894490</t>
  </si>
  <si>
    <t>Số 128 Cát Bi, phường Thành Tô</t>
  </si>
  <si>
    <t>7H00-20H00</t>
  </si>
  <si>
    <t>72/2015/GPHĐ-SYT</t>
  </si>
  <si>
    <t>Lương y Đỗ Thị Thu Hằng</t>
  </si>
  <si>
    <t xml:space="preserve">000516/ HP-CCHN  </t>
  </si>
  <si>
    <t>0989092736</t>
  </si>
  <si>
    <t>363/193 Văn Cao, phường Đằng Lâm</t>
  </si>
  <si>
    <t>17/2014/HP-GPHĐ</t>
  </si>
  <si>
    <t>Bác sỹ Dương Quang Lưu</t>
  </si>
  <si>
    <t>002897/HP-CCHN</t>
  </si>
  <si>
    <t>Phòng khám chuyên khoa Da liễu</t>
  </si>
  <si>
    <t>Phòng khám chuyên khoa da liễu</t>
  </si>
  <si>
    <t>Số 734 Ngô Gia Tự, phường Thành Tô</t>
  </si>
  <si>
    <t>Khám chữa bệnh chuyên khoa Da liễu</t>
  </si>
  <si>
    <t>103/2016/HP-GPHĐ</t>
  </si>
  <si>
    <t>Bác sỹ Nguyễn Văn Tuấn</t>
  </si>
  <si>
    <t>006710/HP-CCHN</t>
  </si>
  <si>
    <t>0396835202</t>
  </si>
  <si>
    <t>Số 14 Nguyễn Thị Thuận, phường Cát Bi</t>
  </si>
  <si>
    <t>Khám chữa bệnh chuyên khoa mắt</t>
  </si>
  <si>
    <t>000226/HP-GPHĐ</t>
  </si>
  <si>
    <t>Bác sỹ Nguyễn Thị Lan Hương</t>
  </si>
  <si>
    <t>000572/HP-CCHN</t>
  </si>
  <si>
    <t xml:space="preserve"> 27/08/2012</t>
  </si>
  <si>
    <t>0389941589</t>
  </si>
  <si>
    <t>Số 7B 101 tổ 8, phường Cát Bi</t>
  </si>
  <si>
    <t>000451/HP-GPHĐ</t>
  </si>
  <si>
    <t>Bác sỹ Bùi Thị Thúy Hải</t>
  </si>
  <si>
    <t>005415/HP-CCHN</t>
  </si>
  <si>
    <t>20/4/2014</t>
  </si>
  <si>
    <t>0989749747</t>
  </si>
  <si>
    <t>Số 84 Cát Bi, phường Cát Bi</t>
  </si>
  <si>
    <t>000385/HP-GPHĐ</t>
  </si>
  <si>
    <t>Vũ Thị Ngân</t>
  </si>
  <si>
    <t xml:space="preserve">009864/HP-CCHN </t>
  </si>
  <si>
    <t>04/08/2017</t>
  </si>
  <si>
    <t>0962839834</t>
  </si>
  <si>
    <t>Số 45b, Lũng Bắc, Phường Đằng Hải</t>
  </si>
  <si>
    <t>Từ 9 giờ đến 20 giờ</t>
  </si>
  <si>
    <t>000635/HP-GPHĐ</t>
  </si>
  <si>
    <t>Bác sỹ Trần Văn Tân</t>
  </si>
  <si>
    <t>007452/HP-CCHN</t>
  </si>
  <si>
    <t xml:space="preserve"> 15/10/2015.</t>
  </si>
  <si>
    <t>0974622768</t>
  </si>
  <si>
    <t>Đằng Hải</t>
  </si>
  <si>
    <t>Phòng khám Nội khoa ( có siêu âm, điện tim phục vụ chẩn đoán)</t>
  </si>
  <si>
    <t>số 14 đường Trung Hành 5, phường Đằng Lâm,</t>
  </si>
  <si>
    <t>000123/HP-GPHĐ</t>
  </si>
  <si>
    <t>Phạm Văn Linh</t>
  </si>
  <si>
    <t xml:space="preserve">0012620/ BYT-CCHN  </t>
  </si>
  <si>
    <t>0934326068</t>
  </si>
  <si>
    <t>Số 306 Phủ Thượng Đoạn, phường Đông Hải 1</t>
  </si>
  <si>
    <t>000242/HP-GPHĐ</t>
  </si>
  <si>
    <t>Hoàng Thị Thía</t>
  </si>
  <si>
    <t xml:space="preserve">0026809/BYT-CCHN </t>
  </si>
  <si>
    <t>28/07/2015</t>
  </si>
  <si>
    <t>0775335529</t>
  </si>
  <si>
    <t>Số 750 đường Ngô Gia Tự- P. Thành Tô</t>
  </si>
  <si>
    <t>104/2014/GPHĐ-SYT</t>
  </si>
  <si>
    <t>Bác sỹ Phạm Ngọc Duyện</t>
  </si>
  <si>
    <t>004873/HP-CCHN</t>
  </si>
  <si>
    <t>15/3/2014</t>
  </si>
  <si>
    <t>"0972881936</t>
  </si>
  <si>
    <t>Số 10/299 Ngô Gia Tự, phường Đằng Lâm</t>
  </si>
  <si>
    <t>344/2013/GPHĐ-SYT</t>
  </si>
  <si>
    <t>Bác sỹ Nguyễn Hữu Thụ</t>
  </si>
  <si>
    <t>002225/HP-CCHN</t>
  </si>
  <si>
    <t>30/09/2013</t>
  </si>
  <si>
    <t>0313829295</t>
  </si>
  <si>
    <t>Số 218 Phương Lưu 2- P. Đông hải 1</t>
  </si>
  <si>
    <t>Từ 7 giờ 30 đến 19 giờ</t>
  </si>
  <si>
    <t>102/2014/GPHĐ-SYT</t>
  </si>
  <si>
    <t>Bác sỹ Trần Thị Thanh Thảo</t>
  </si>
  <si>
    <t>001151/HP-CCHN</t>
  </si>
  <si>
    <t>"01236949097</t>
  </si>
  <si>
    <t>số 55 chợ Lũng (thửa đất số 28, tờ bản đồ số 7) phường Đằng Hải</t>
  </si>
  <si>
    <t>105/2016/GPHĐ-SYT</t>
  </si>
  <si>
    <t>BS Lê Thu Hương</t>
  </si>
  <si>
    <t>006050/HP-CCHN</t>
  </si>
  <si>
    <t>07/05/2014</t>
  </si>
  <si>
    <t>0943520986</t>
  </si>
  <si>
    <t xml:space="preserve">số 369 Văn Cao phường Đằng Lâm </t>
  </si>
  <si>
    <t>Từ 7 giờ 30 đến 11 giờ; 15 giờ đến 18 giờ</t>
  </si>
  <si>
    <t>8/2014/GPHĐ-SYT</t>
  </si>
  <si>
    <t>BS Trần Ngọc Hương</t>
  </si>
  <si>
    <t>001889/HP-CCHN</t>
  </si>
  <si>
    <t>27/7/2013</t>
  </si>
  <si>
    <t>0313625645</t>
  </si>
  <si>
    <t>Phòng khám chuyên khoa Nhi Bác sỹ Đào Nguyên Ngọc thuộc Hộ kinh doanh Phòng khám chuyên khoa Nhi Bác sỹ Đào Nguyên Ngọc</t>
  </si>
  <si>
    <t>Số 10- B188-Tổ 2, Phường Thành Tô, Quận Hải An, Thành phố Hải Phòng</t>
  </si>
  <si>
    <t>Từ 17 giờ 30 đến 20 giờ 00 từ thứ 2 đến chủ nhật</t>
  </si>
  <si>
    <t>000722/HP-GPHĐ</t>
  </si>
  <si>
    <t>Bác sỹ Đào Nguyên Ngọc</t>
  </si>
  <si>
    <t>009954/HP-CCHN</t>
  </si>
  <si>
    <t>09/09/2017</t>
  </si>
  <si>
    <t>0367082040</t>
  </si>
  <si>
    <t>Số 11/180 Trung Lực, phường Đằng Lâm</t>
  </si>
  <si>
    <t>Khám bệnh, chữa bệnh chuyên khoa phục hồi chức năng</t>
  </si>
  <si>
    <t>000562/HP-GPHĐ</t>
  </si>
  <si>
    <t>Bác sỹ Nguyễn Thị Diệu Thu</t>
  </si>
  <si>
    <t>039914/BYT-CCHN</t>
  </si>
  <si>
    <t>23/4/2019</t>
  </si>
  <si>
    <t>0984284808</t>
  </si>
  <si>
    <t>Số 513 Ngô Gia Tự, phường Đằng Lâm</t>
  </si>
  <si>
    <t>000245/HP-GPHĐ</t>
  </si>
  <si>
    <t>Nguyễn Xuân Sơn</t>
  </si>
  <si>
    <t xml:space="preserve">000966/HP-CCHN </t>
  </si>
  <si>
    <t>17/10/2012</t>
  </si>
  <si>
    <t>0912323013</t>
  </si>
  <si>
    <t>Phòng khám CK Răng hàm mặt</t>
  </si>
  <si>
    <t>Số 197A Thư Trung 2, phường Đằng Lâm</t>
  </si>
  <si>
    <t>000158/HP-GPHĐ</t>
  </si>
  <si>
    <t>Phan Thị Thanh Giang</t>
  </si>
  <si>
    <t xml:space="preserve">030397/BYT-CCHN </t>
  </si>
  <si>
    <t>0902243198</t>
  </si>
  <si>
    <t>Số 14 Lý Hồng Nhật, phường Thành Tô</t>
  </si>
  <si>
    <t>000083/HP-GPHĐ</t>
  </si>
  <si>
    <t>Bác sỹ Phạm Văn Bảo</t>
  </si>
  <si>
    <t>002468/HP-CCHN</t>
  </si>
  <si>
    <t>0904678308</t>
  </si>
  <si>
    <t>Số 541 Ngô Gia Tự, Phường Đằng Lâm</t>
  </si>
  <si>
    <t>02/2017/GPHĐ-SYT</t>
  </si>
  <si>
    <t>BS Vũ Bình Dương</t>
  </si>
  <si>
    <t>002234/HP-CCHN</t>
  </si>
  <si>
    <t>0912507211</t>
  </si>
  <si>
    <t>Số 337 Ngô Gia Tự,  phường Đằng Lâm</t>
  </si>
  <si>
    <t>000184/HP-GPHĐ</t>
  </si>
  <si>
    <t>Trần Văn Quân</t>
  </si>
  <si>
    <t xml:space="preserve">000311/HP-CCHN  </t>
  </si>
  <si>
    <t>22/06/2017</t>
  </si>
  <si>
    <t>0982547625</t>
  </si>
  <si>
    <t>Số 30/102 Cát Bi, phường Cát Bi</t>
  </si>
  <si>
    <t>Khám bệnh chuyên khoa răng hàm mặt</t>
  </si>
  <si>
    <t>170/2013/HP-GPHĐ</t>
  </si>
  <si>
    <t>Phạm Văn Trọng</t>
  </si>
  <si>
    <t xml:space="preserve">000397/HP-CCHN  </t>
  </si>
  <si>
    <t>0904210087</t>
  </si>
  <si>
    <t>Số 916 Ngô Gia Tự, phường Thành Tô</t>
  </si>
  <si>
    <t>000254/HP-GPHĐ</t>
  </si>
  <si>
    <t>Phạm Thị Hường</t>
  </si>
  <si>
    <t xml:space="preserve">001714/HP-CCHN </t>
  </si>
  <si>
    <t>29/05/2013</t>
  </si>
  <si>
    <t>0982726786</t>
  </si>
  <si>
    <t>Số 145 Trung Lực, phường Đằng Lâm</t>
  </si>
  <si>
    <t>Khám bệnh, chữa bệnh chuyên răng hàm mặt</t>
  </si>
  <si>
    <t>000288/HP-GPHĐ</t>
  </si>
  <si>
    <t>Nguyễn Thị Thanh Bình</t>
  </si>
  <si>
    <t xml:space="preserve">002381/HP-CCHN  </t>
  </si>
  <si>
    <t>0369903989</t>
  </si>
  <si>
    <t>Số 372 Đằng Hải- Tổ 2 P. Đằng Hải</t>
  </si>
  <si>
    <t>Khám bệnh, chữa bệnh chuyên khoa Răng Hàm Mặt</t>
  </si>
  <si>
    <t>85/2014/HP-GPHĐ</t>
  </si>
  <si>
    <t>Bác sỹ Vũ Minh Đức</t>
  </si>
  <si>
    <t>003853/HP-CCHN</t>
  </si>
  <si>
    <t>"0936369499</t>
  </si>
  <si>
    <t>Số 1029B -Ngô Gia Tự- P.Đằng Hải</t>
  </si>
  <si>
    <t>000222/HP-GPHĐ</t>
  </si>
  <si>
    <t>Bác Sỹ Đặng Gia Tất Lợi</t>
  </si>
  <si>
    <t>010811/HP-CCHN</t>
  </si>
  <si>
    <t>"0925219888</t>
  </si>
  <si>
    <t>Số 61 Vĩnh Lưu P.Đông hải I</t>
  </si>
  <si>
    <t>Khám bệnh chữa bệnh chuyên khoa RHM</t>
  </si>
  <si>
    <t>000516/HP-CPHĐ</t>
  </si>
  <si>
    <t>Bác sỹ Quách Thị Thương Huyền</t>
  </si>
  <si>
    <t>000298/HP-CCHN</t>
  </si>
  <si>
    <t>28/3/2017</t>
  </si>
  <si>
    <t>"0914766695</t>
  </si>
  <si>
    <t>Số 35, Lô 11, Lê Hồng Phong, Phường Đằng Hải</t>
  </si>
  <si>
    <t>000510/HP-GPHĐ</t>
  </si>
  <si>
    <t>Bác sỹ Nguyễn Văn Khải</t>
  </si>
  <si>
    <t>028729/BYT-CCHN</t>
  </si>
  <si>
    <t>26/2/2016</t>
  </si>
  <si>
    <t>0393830916</t>
  </si>
  <si>
    <t>Số 378 Ngô Gia Tự, phường Cát Bi</t>
  </si>
  <si>
    <t>000570/HP-GPHĐ</t>
  </si>
  <si>
    <t>Bác sỹ Dương Thị Cẩm Duyên</t>
  </si>
  <si>
    <t>011005/HP-CCHN</t>
  </si>
  <si>
    <t>0932202201</t>
  </si>
  <si>
    <t>Số 324 đường Đà Nẵng, phường Đông Hải 1</t>
  </si>
  <si>
    <t>000616/HP-GPHĐ</t>
  </si>
  <si>
    <t>Bác sỹ Dương Tuyết Lan</t>
  </si>
  <si>
    <t>001176/HP-CCHN</t>
  </si>
  <si>
    <t>0368659666</t>
  </si>
  <si>
    <t>Phòng khám chuyên khoa RHM</t>
  </si>
  <si>
    <t xml:space="preserve">Số 582 đường Đông Hải phường Đằng Hải </t>
  </si>
  <si>
    <t>Khám chữa bênh chuyên khoa Răng hàm mặt</t>
  </si>
  <si>
    <t>49/2014/HP-GPHĐ</t>
  </si>
  <si>
    <t>Đinh Thị Trang</t>
  </si>
  <si>
    <t xml:space="preserve">001274/HP-CCHN  </t>
  </si>
  <si>
    <t>0903278771</t>
  </si>
  <si>
    <t>Thửa đất số 01, tờ bản đồ số 8, tổ dân phố số 5, phường Đằng Hải</t>
  </si>
  <si>
    <t>114/2013/HP-GPHĐ</t>
  </si>
  <si>
    <t>Bác sỹ Nguyễn Thị Yến</t>
  </si>
  <si>
    <t xml:space="preserve">000047/HP-CCHN </t>
  </si>
  <si>
    <t>17/4/2012</t>
  </si>
  <si>
    <t>0904523469</t>
  </si>
  <si>
    <t>484 Phủ thượng đoạn, phường Đông Hải 1</t>
  </si>
  <si>
    <t>000374/HP-GPHĐ</t>
  </si>
  <si>
    <t>Bùi Thị Thư</t>
  </si>
  <si>
    <t>029831/BYT-CCHN</t>
  </si>
  <si>
    <t>0983765686</t>
  </si>
  <si>
    <t>Phòng khám răng hàm mặt - Nha khoa Bảo Châu thuộc hộ kinh doanh Nha khoa Bảo Châu</t>
  </si>
  <si>
    <t>Số 960B Ngô Gia Tự, phường Thành Tô, quận Hải An, thành phố Hải Phòng</t>
  </si>
  <si>
    <t>000724/HP-GPHĐ</t>
  </si>
  <si>
    <t>Bác sỹ Nguyễn Thu Trang</t>
  </si>
  <si>
    <t>005325/TNG-CCHN</t>
  </si>
  <si>
    <t>27/07/2017</t>
  </si>
  <si>
    <t>0982888685</t>
  </si>
  <si>
    <t xml:space="preserve">Phòng khám CK Sản phụ khoa </t>
  </si>
  <si>
    <t>Số 79 Trung Lực, tổ dân phố Trung Hành 5, phường Đằng Lâm</t>
  </si>
  <si>
    <t>000153/HP-GPHĐ</t>
  </si>
  <si>
    <t>Bác sỹ Trương Thị Thanh Thủy</t>
  </si>
  <si>
    <t xml:space="preserve">000724/HP-CCHN  </t>
  </si>
  <si>
    <t>14/09/2012</t>
  </si>
  <si>
    <t>0982116574</t>
  </si>
  <si>
    <t xml:space="preserve">Phòng khám chuyên khoa sản phụ khoa </t>
  </si>
  <si>
    <t>Số 696 Ngô Gia Tự, phường Thành Tô</t>
  </si>
  <si>
    <t>25/2012/HP-GPHĐ</t>
  </si>
  <si>
    <t>Lại Thị Nguyệt Hằng</t>
  </si>
  <si>
    <t>0912453064</t>
  </si>
  <si>
    <t>19/08/2014</t>
  </si>
  <si>
    <t>Số 51 Chợ Lũng, phường Đằng Hải</t>
  </si>
  <si>
    <t>từ 17h30 đến 20h01</t>
  </si>
  <si>
    <t>000618/HP-GPHĐ</t>
  </si>
  <si>
    <t>Bác sỹ Đoàn Xuân Quảng</t>
  </si>
  <si>
    <t>011358/HP-CCHN</t>
  </si>
  <si>
    <t>0359332426</t>
  </si>
  <si>
    <t>Tầng 2, số 88 Cát Bi, phường Thành Tô</t>
  </si>
  <si>
    <t>Khám bệnh, chữa bệnh chuyên sản phụ khoa</t>
  </si>
  <si>
    <t>000306/HP-GPHĐ</t>
  </si>
  <si>
    <t>Nguyễn Thị Phượng</t>
  </si>
  <si>
    <t xml:space="preserve">005568/HP-CCHN </t>
  </si>
  <si>
    <t xml:space="preserve"> 07/5/2014</t>
  </si>
  <si>
    <t>0983090618</t>
  </si>
  <si>
    <t>Số 454 Đường Đông Hải- p.Đông Hải 2</t>
  </si>
  <si>
    <t>Từ  17 giờ 30 đến 20 giờ</t>
  </si>
  <si>
    <t>Khám bệnh, chữa bệnhchuyên khoa sản phụ khoa</t>
  </si>
  <si>
    <t>000312/HP-GPHĐ</t>
  </si>
  <si>
    <t>Bác sỹ Hoàng Thị Thu Trang</t>
  </si>
  <si>
    <t>0012496/BYT-CCHN</t>
  </si>
  <si>
    <t>"0978405472</t>
  </si>
  <si>
    <t>Số 699A Ngô Gia Tự,phường Đằng Lâm</t>
  </si>
  <si>
    <t xml:space="preserve">152/2014/HP-GPHĐ
</t>
  </si>
  <si>
    <t>Bác sỹ Nguyễn Tiến Huân</t>
  </si>
  <si>
    <t>001283/HP-CCHN</t>
  </si>
  <si>
    <t>26/12/2012</t>
  </si>
  <si>
    <t>0989141756</t>
  </si>
  <si>
    <t>số 2/411 đường Đà Nẵng, phường Đông Hải 1</t>
  </si>
  <si>
    <t>000408/HP-GPHĐ</t>
  </si>
  <si>
    <t>Bác sỹ Nguyễn Thị Lan Anh</t>
  </si>
  <si>
    <t>004717/HP-CCHN</t>
  </si>
  <si>
    <t>19/3/2014</t>
  </si>
  <si>
    <t>0986928806</t>
  </si>
  <si>
    <t>Số 19/52 Ngô Gia Tự, phường Cát Bi</t>
  </si>
  <si>
    <t>168/2013/GPHĐ-SYT</t>
  </si>
  <si>
    <t>Bác sỹ Đặng Thị Thu Hà</t>
  </si>
  <si>
    <t>001312/HP-CCHN</t>
  </si>
  <si>
    <t>0983170403</t>
  </si>
  <si>
    <t>Phòng khám chuyên khoa Sản - KHHGĐ</t>
  </si>
  <si>
    <t>số 121 phường Phương Lưu 5, Đông Hải 1</t>
  </si>
  <si>
    <t>69/GPHĐ-SYT</t>
  </si>
  <si>
    <t>BS Lê Thị Dung</t>
  </si>
  <si>
    <t>000016/HP-CCHN</t>
  </si>
  <si>
    <t>13/4/2012</t>
  </si>
  <si>
    <t>0989242254</t>
  </si>
  <si>
    <t>số 849 Ngô Gia Tự Đằng Hải</t>
  </si>
  <si>
    <t>124/GPHĐ-SYT</t>
  </si>
  <si>
    <t>BS Bùi Thị Thúy Vân</t>
  </si>
  <si>
    <t>000455/HP-CCHN</t>
  </si>
  <si>
    <t>0989949298</t>
  </si>
  <si>
    <t xml:space="preserve">số 327 Ngô Gia Tự Đằng Lâm </t>
  </si>
  <si>
    <t>125/GPHĐ-SYT</t>
  </si>
  <si>
    <t>BS Nguyễn Văn Học</t>
  </si>
  <si>
    <t>00512/HP-CCHN</t>
  </si>
  <si>
    <t>0313729293</t>
  </si>
  <si>
    <t>Phòng khám chuyên khoa phụ sản- KHHGĐ</t>
  </si>
  <si>
    <t>Số 164 Lô 16D-Trung Hành- P.Đằng Lâm-</t>
  </si>
  <si>
    <t>Từ 17 giờ  đến 20 giờ</t>
  </si>
  <si>
    <t>Khám bệnh chữa bênh chuyên khoa phụ sản KHHGĐ</t>
  </si>
  <si>
    <t>121/2014/GPHĐ-SYT</t>
  </si>
  <si>
    <t>Bác sỹ Nguyễn Thị Thanh Phương</t>
  </si>
  <si>
    <t>001167/HP-CCHN</t>
  </si>
  <si>
    <t>"0912238479</t>
  </si>
  <si>
    <t>Phòng khám CK Tai mũi họng</t>
  </si>
  <si>
    <t>Số 151B Ngô Gia Tự, phường Đằng Lâm</t>
  </si>
  <si>
    <t>000148/HP-GPHĐ</t>
  </si>
  <si>
    <t>Bác sỹ Phạm Thị Thu Thủy</t>
  </si>
  <si>
    <t xml:space="preserve">000038/HP-CCHN  </t>
  </si>
  <si>
    <t>05/12/2017</t>
  </si>
  <si>
    <t>0904577231</t>
  </si>
  <si>
    <t>10/358 Đà Nẵng, Đông Hải 1, Hải An</t>
  </si>
  <si>
    <t>17h00 đến 21h00</t>
  </si>
  <si>
    <t>82/2015/GPHĐ-SYT</t>
  </si>
  <si>
    <t>Bác sỹ Vũ Nam Hải</t>
  </si>
  <si>
    <t xml:space="preserve"> 000082/HP-CCHN</t>
  </si>
  <si>
    <t>0916588390</t>
  </si>
  <si>
    <t>Phòng khám chuyên khoa tai mũi họng</t>
  </si>
  <si>
    <t>Số 347 Ngô Gia Tự, phường Đằng Lâm</t>
  </si>
  <si>
    <t>17h-20h30</t>
  </si>
  <si>
    <t>42/2016/GPHĐ</t>
  </si>
  <si>
    <t>Bác sỹ Bùi Duy Vũ</t>
  </si>
  <si>
    <t>000535/HP-CCHN</t>
  </si>
  <si>
    <t>0988398566</t>
  </si>
  <si>
    <t>Số 177/654 Ngô Gia Tự, phường Thành Tô</t>
  </si>
  <si>
    <t>000030/HP-GPHĐ</t>
  </si>
  <si>
    <t>Bác sỹ Lương Xuân Tuyến</t>
  </si>
  <si>
    <t>0022566/BYT-CCHN</t>
  </si>
  <si>
    <t>0983853598</t>
  </si>
  <si>
    <t>000183/HP-GPHĐ</t>
  </si>
  <si>
    <t>Bác sỹ Thiều Quang Thuần</t>
  </si>
  <si>
    <t xml:space="preserve">009102/HP-CCHN </t>
  </si>
  <si>
    <t xml:space="preserve"> 12/05/2016</t>
  </si>
  <si>
    <t>0901530456</t>
  </si>
  <si>
    <t>Số 122 lô 16 mở rộng, đường Trung Hành 5, phường Đằng Lâm</t>
  </si>
  <si>
    <t>Khám, chữa bệnh chuyên khoa tai mũi họng</t>
  </si>
  <si>
    <t>377/ GPHĐ/2013</t>
  </si>
  <si>
    <t>Bác sỹ Vũ Đức Hương</t>
  </si>
  <si>
    <t>001163/HP-CCHN</t>
  </si>
  <si>
    <t>0912297325</t>
  </si>
  <si>
    <t>số 9/54 Lực Hành(Thửa đất số 370 tách ra từ thửa 124,tờ bản đồ số 34),phường Đằng Lâm</t>
  </si>
  <si>
    <t>Khám bệnh chuyên khoa Y học cổ truyền</t>
  </si>
  <si>
    <t>98/2015/HP-GPHĐ</t>
  </si>
  <si>
    <t>Bác sỹ YHCT Lưu Bích Hải</t>
  </si>
  <si>
    <t>006603/HP-CCHN</t>
  </si>
  <si>
    <t>26/11/2014</t>
  </si>
  <si>
    <t>0983586821</t>
  </si>
  <si>
    <t>Số 5 Lô số 15B- Đường Lê Hồng Phong-P. Đằng Lâm</t>
  </si>
  <si>
    <t xml:space="preserve">Từ 08 giờ 30 đến 21 giờ </t>
  </si>
  <si>
    <t>000459/HP-GPHĐ</t>
  </si>
  <si>
    <t>Bác sỹ Đoàn Kim Trâm</t>
  </si>
  <si>
    <t>000428/HP-CCHN</t>
  </si>
  <si>
    <t>"0977436999</t>
  </si>
  <si>
    <t>SỐ 161 Đường Cát Bi,phường Cát Bi</t>
  </si>
  <si>
    <t>000016/HP-GPHĐ</t>
  </si>
  <si>
    <t>Bác sỹ YHCT Vũ Thị Nhi</t>
  </si>
  <si>
    <t>008930/HP-CCHN</t>
  </si>
  <si>
    <t>0979284043</t>
  </si>
  <si>
    <t>Phòng khám Y học cổ truyền Vinh Phúc Đường thuộc hộ kinh doanh Phòng khám Y học cổ truyền Vinh Phúc Đường</t>
  </si>
  <si>
    <t>Phòng khám Y học cổ truyền</t>
  </si>
  <si>
    <t>Số 46/90 đường Trung Lực, tổ dân phố An Khê, phường Đằng Lâm, quận Hải An, thành phố Hải Phòng</t>
  </si>
  <si>
    <t>Từ 17 giờ 30 đến 20 giờ 00 từ thứ 2 đến Chủ nhật</t>
  </si>
  <si>
    <t>000732/HP-GPHĐ</t>
  </si>
  <si>
    <t>Bác sĩ Nguyễn Trung Kiên</t>
  </si>
  <si>
    <t>000637/HP-CCHN</t>
  </si>
  <si>
    <t>31/3/2017</t>
  </si>
  <si>
    <t>0978833707</t>
  </si>
  <si>
    <t>Phòng khám Nam khoa</t>
  </si>
  <si>
    <t>Số 21/52 Ngô Gia Tự, phường Cát Bi</t>
  </si>
  <si>
    <t>Khám ,điều trị bệnh Nam khoa</t>
  </si>
  <si>
    <t xml:space="preserve">40/2016/HP-GPHĐ
</t>
  </si>
  <si>
    <t>Bác sỹ Nguyễn Mạnh Thắng</t>
  </si>
  <si>
    <t>0025977/BYT-CCHN</t>
  </si>
  <si>
    <t>0989898383</t>
  </si>
  <si>
    <t>Số 5/467 đường Đằng Hải, tổ 1, phường Đằng Hải</t>
  </si>
  <si>
    <t>Từ 17 giờ 30 đến 20 giờ 30</t>
  </si>
  <si>
    <t>000522/HP-GPHĐ</t>
  </si>
  <si>
    <t>Bác sỹ Đỗ Thị Hải</t>
  </si>
  <si>
    <t>0024460/BYT-CCHN</t>
  </si>
  <si>
    <t>24/10/2024</t>
  </si>
  <si>
    <t>0394174801</t>
  </si>
  <si>
    <t>số 10/299 Ngô Gia Tư, phường Đằng Lâm</t>
  </si>
  <si>
    <t>từ 6h đến 7h, từ 17h30 đến 19h</t>
  </si>
  <si>
    <t>xét nghiệm</t>
  </si>
  <si>
    <t>348/2013/HP-GPHĐ</t>
  </si>
  <si>
    <t>Đỗ Thị Lê</t>
  </si>
  <si>
    <t>000004/HP-CCHN</t>
  </si>
  <si>
    <t>02253.829.295</t>
  </si>
  <si>
    <t>Đằng lâm</t>
  </si>
  <si>
    <t>Phòng chẩn trị Y học cổ truyền thuộc hộ kinh doanh Nguyễn Trọng Quỳnh</t>
  </si>
  <si>
    <t>Số 661 đường Ngô Gia Tự, phường Đằng Lâm, quận Hải An, thành phố Hải Phòng</t>
  </si>
  <si>
    <t>Từ 07 giờ 30 đến 18 giờ 00 từ thứ 2 đến chủ nhật</t>
  </si>
  <si>
    <t>000743/HP-GPHĐ</t>
  </si>
  <si>
    <t>Y sĩ Nguyễn Trọng Quỳnh</t>
  </si>
  <si>
    <t>006886/HP-CCHN</t>
  </si>
  <si>
    <t>10/02/2015</t>
  </si>
  <si>
    <t>0979147939</t>
  </si>
  <si>
    <t>Số 362 Phủ Thượng Đoạn, phường Đông Hải 1, quận Hải An, thành phố Hải Phòng</t>
  </si>
  <si>
    <t>Từ 08 giờ 00 đến 11 giờ 30; từ 14 giờ 00 đến 20 giờ 30 từ thứ 2 đến chủ nhật</t>
  </si>
  <si>
    <t>000323/HP-GPHĐ</t>
  </si>
  <si>
    <t>Bác sỹ Trần Thị Kim Dung</t>
  </si>
  <si>
    <t>0018666/BYT-CCHN</t>
  </si>
  <si>
    <t>20/03/2014</t>
  </si>
  <si>
    <t>0989150597</t>
  </si>
  <si>
    <t>Cơ sở xét nghiệm Bạch Lan thuộc hộ kinh doanh Cơ sở xét nghiệm kỹ thuật y khoa đa khoa</t>
  </si>
  <si>
    <t>545 Ngô Gia Tự, phường Đằng Lâm, quận Hải An, thành phố Hải Phòng</t>
  </si>
  <si>
    <t>Sáng: Từ 6 giờ 00 đến 11 giờ 00; Chiều: từ 14 giờ 00 đến 17 giờ 00 từ thứ 2 đến Chủ nhật</t>
  </si>
  <si>
    <t>000760/HP-GPHĐ</t>
  </si>
  <si>
    <t>Bạch Ngọc Lan</t>
  </si>
  <si>
    <t>007010/HP-CCHN</t>
  </si>
  <si>
    <t>25/4/2015</t>
  </si>
  <si>
    <t>0944882769</t>
  </si>
  <si>
    <t>Phòng khám Y học cổ truyền Hải An thuộc 
Hộ kinh doanh Phòng khám Y học cổ truyền Hải An</t>
  </si>
  <si>
    <t>Số 28 tái định cư Nam Cầu, phường Đằng Hải, quận Hải An, thành phố Hải Phòng</t>
  </si>
  <si>
    <t>Từ 17 giờ 30 đến 20 giờ 30 từ thứ 2 đến chủ nhật</t>
  </si>
  <si>
    <t>000790/HP-GPHĐ</t>
  </si>
  <si>
    <t>Bác sỹ Lê Ngọc Sơn</t>
  </si>
  <si>
    <t>0021548/BYT-CCHN</t>
  </si>
  <si>
    <t>12/02/2015</t>
  </si>
  <si>
    <t>0916147369</t>
  </si>
  <si>
    <t>Phòng khám chuyên khoa Tai Mũi Họng thuộc Hộ kinh doanh Nguyễn Quang Đạo 1980</t>
  </si>
  <si>
    <t>Số 57 Ngô Gia Tự, phường Đằng Lâm, quận Hải An, thành phố Hải Phòng</t>
  </si>
  <si>
    <t>Từ 17 giờ 30 đến 20 giờ 30 từ thứ 2 đến thứ 7; Từ 8 giờ 00 đến 10 giờ 00 chủ nhật</t>
  </si>
  <si>
    <t>000817</t>
  </si>
  <si>
    <t>Bác sỹ Nguyễn Quang Đạo</t>
  </si>
  <si>
    <t>0012510/BYT-CCHN</t>
  </si>
  <si>
    <t>Cấp mới do đổi địa điểm</t>
  </si>
  <si>
    <t>H24.18-250321-1207</t>
  </si>
  <si>
    <t>35/2015/GPHĐ-SYT</t>
  </si>
  <si>
    <t>0905963829</t>
  </si>
  <si>
    <t>Phòng khám chuyên khoa Ngoại 15 thuộc hộ kinh doanh Nguyễn Hải Bình 1987</t>
  </si>
  <si>
    <t>Số 83 Lũng Đông, phường Đằng Hải, quận Hải An, thành phố Hải Phòng</t>
  </si>
  <si>
    <t>Từ 17 giờ 00 đến 20 giờ 00 từ thứ 2 đến thứ 6; Từ 08 giờ 00 đến 20 giờ 00 thứ 7, Chủ nhật</t>
  </si>
  <si>
    <t>000896</t>
  </si>
  <si>
    <t>Bác sỹ Nguyễn Hải Bình</t>
  </si>
  <si>
    <t>007120/ HP-CCHN</t>
  </si>
  <si>
    <t>250402-2105</t>
  </si>
  <si>
    <t>Phòng khám chuyên khoa Tai Mũi Họng trực thuộc Công ty cổ phần dịch vụ thiết bị y tế Tâm An</t>
  </si>
  <si>
    <t>Số 8 phố Chợ Lũng, Phường Đằng Hải, Quận Hải An, Thành phố Hải Phòng</t>
  </si>
  <si>
    <t>Từ 17 giờ 30 đến 20 giờ 00 thứ 2 đến Chủ nhật</t>
  </si>
  <si>
    <t>000892</t>
  </si>
  <si>
    <t>Bác sỹ Phạm Thúy Nga</t>
  </si>
  <si>
    <t>045109/BYT-CCHN</t>
  </si>
  <si>
    <t>Bộ Y tế</t>
  </si>
  <si>
    <t>H24.18-250526-3212</t>
  </si>
  <si>
    <t>0338716157</t>
  </si>
  <si>
    <t>Phòng X-Quang</t>
  </si>
  <si>
    <t>23 Tản Viên</t>
  </si>
  <si>
    <t>8h-19h</t>
  </si>
  <si>
    <t>Chụp X-Quang phục vụ chẩn đoán răng hàm mặt</t>
  </si>
  <si>
    <t>000446/HP-GPHĐ</t>
  </si>
  <si>
    <t>Phạm Trung Tuyên</t>
  </si>
  <si>
    <t>000851/HP-CCHN</t>
  </si>
  <si>
    <t>0344005836</t>
  </si>
  <si>
    <t>Thượng Lý</t>
  </si>
  <si>
    <t>Cơ sở dịch vụ răng giả</t>
  </si>
  <si>
    <t>Phòng răng giả - Phục hình răng</t>
  </si>
  <si>
    <t>Dịch vụ làm răng giả</t>
  </si>
  <si>
    <t>Số 143 Đinh Tiên Hoàng</t>
  </si>
  <si>
    <t>Làm răng giả, hàm giả, tháo lắp cố định</t>
  </si>
  <si>
    <t>335/2013/GPHĐ-SYT</t>
  </si>
  <si>
    <t>Lê Văn Sỹ</t>
  </si>
  <si>
    <t>000877/HP-CCHN</t>
  </si>
  <si>
    <t>0385960991</t>
  </si>
  <si>
    <t>Hoàng Văn Thụ</t>
  </si>
  <si>
    <t>Số 11T1 CT2 A5 khu TT Quán Toan, phường Quán Toan, quận Hồng Bàng, Hải Phòng</t>
  </si>
  <si>
    <t>000244/HP-GPHĐ</t>
  </si>
  <si>
    <t>Vũ Thị Mai</t>
  </si>
  <si>
    <t xml:space="preserve">002994/HP-CCHN </t>
  </si>
  <si>
    <t>0904140575</t>
  </si>
  <si>
    <t>Quán Toan</t>
  </si>
  <si>
    <t>Số 1067 Tôn Đức Thắng</t>
  </si>
  <si>
    <t>323/GPHĐ-SYT</t>
  </si>
  <si>
    <t>Đinh Thị Thơm</t>
  </si>
  <si>
    <t>001979/HP-CCHN</t>
  </si>
  <si>
    <t>20/8/2013</t>
  </si>
  <si>
    <t>0377993990</t>
  </si>
  <si>
    <t>Sở Dầu</t>
  </si>
  <si>
    <t>Tầng 2-18 Lãn Ông</t>
  </si>
  <si>
    <t>000351/HP-GPHĐ</t>
  </si>
  <si>
    <t>Vũ Văn Lợi</t>
  </si>
  <si>
    <t>006703/HP-CCHN</t>
  </si>
  <si>
    <t>0383087474</t>
  </si>
  <si>
    <t>Số 10 đường Hùng Vương</t>
  </si>
  <si>
    <t>192/2013/GPHĐ-SYT</t>
  </si>
  <si>
    <t>Đỗ Thị Nhàn</t>
  </si>
  <si>
    <t>001254/HP-CCHN</t>
  </si>
  <si>
    <t>0766191985
0983982325</t>
  </si>
  <si>
    <t>225 Lý Thường Kiệt</t>
  </si>
  <si>
    <t>75/2013/GPHĐ-SYT</t>
  </si>
  <si>
    <t>Trần Thị Nhàn</t>
  </si>
  <si>
    <t>000669/HP-CCHN</t>
  </si>
  <si>
    <t>6/9/2012</t>
  </si>
  <si>
    <t>0904.584.772</t>
  </si>
  <si>
    <t>Số 6C74 Trại Chuối</t>
  </si>
  <si>
    <t>74/2014/GPHĐ-SYT</t>
  </si>
  <si>
    <t>Bùi Thị Nữ Dung</t>
  </si>
  <si>
    <t>003083/HP-CCHN</t>
  </si>
  <si>
    <t>0976476310</t>
  </si>
  <si>
    <t>Trại Chuối</t>
  </si>
  <si>
    <t>Số 91 Hùng Duệ Vương, phường Thượng Lý</t>
  </si>
  <si>
    <t>240/2013/GPHĐ-SYT</t>
  </si>
  <si>
    <t>Lương y đa khoa Đỗ Thị Châu</t>
  </si>
  <si>
    <t>000309/HP-CCHN</t>
  </si>
  <si>
    <t>0919064451</t>
  </si>
  <si>
    <t>Tổ 29 khu 5 phừơng Quán Toan</t>
  </si>
  <si>
    <t>Khám bệnh chữa bệnh bằng bài thuốc gia truyền:Thuốc ho</t>
  </si>
  <si>
    <t>148/2013/GPHĐ-SYT</t>
  </si>
  <si>
    <t>Lương y gia truyền Lê Hồng Hanh</t>
  </si>
  <si>
    <t>00112/CCHN-YHCT</t>
  </si>
  <si>
    <t>21/11/2012</t>
  </si>
  <si>
    <t>28/11 Hùng Duệ Vương, HB</t>
  </si>
  <si>
    <t>55/2013/GPHĐ-SYT</t>
  </si>
  <si>
    <t>Tăng Xuân Bân</t>
  </si>
  <si>
    <t>000556/HP-CCHN</t>
  </si>
  <si>
    <t>0975786244</t>
  </si>
  <si>
    <t>tổ 3 khu 2 Quán Toan Hồng Bàng</t>
  </si>
  <si>
    <t>khám bệnh, chữa bệnh bằng bài thuốc gia truyền(thuốc can trẻ, cam răng trẻ em)</t>
  </si>
  <si>
    <t>355/2013/GPHĐ-SYT</t>
  </si>
  <si>
    <t>Đỗ Văn Mão</t>
  </si>
  <si>
    <t>001878/HP-CCHN</t>
  </si>
  <si>
    <t>27/07/2013</t>
  </si>
  <si>
    <t>0988521058</t>
  </si>
  <si>
    <t>Lô 38 khu tập thể Phân Đạm- P. Trại Chuối</t>
  </si>
  <si>
    <t>Từ 7 giờ  30 đến 17 giờ 30</t>
  </si>
  <si>
    <t>116/2014/GPHĐ-SYT</t>
  </si>
  <si>
    <t>Lương y Phạm Quang Hiển</t>
  </si>
  <si>
    <t>005817/HP-CCHN</t>
  </si>
  <si>
    <t>"0313536464</t>
  </si>
  <si>
    <t>Số 88 Lý Thường Kiệt phường Hoàng Văn Thụ quận Hồng Bàng thành phố Hải Phòng</t>
  </si>
  <si>
    <t>14/2014/GPHĐ-SYT</t>
  </si>
  <si>
    <t>Lương y Hoàng Kim Bình</t>
  </si>
  <si>
    <t>001586/HP-CCHN</t>
  </si>
  <si>
    <t>0913311519</t>
  </si>
  <si>
    <t>Ô Số 19+20 B1, chợ Quán Toan, phường Quán Toan, Quận Hồng Bàng,thành phố Hải Phòng</t>
  </si>
  <si>
    <t>15/2014/GPHĐ-SYT</t>
  </si>
  <si>
    <t>Lương y Nguyễn Thị Thơm</t>
  </si>
  <si>
    <t>002474/HP-CCHN</t>
  </si>
  <si>
    <t>0974523515</t>
  </si>
  <si>
    <t>168 Lý Thường Kiệt phường Phan Bội Châu</t>
  </si>
  <si>
    <t>139/2016/GPHĐ-SYT</t>
  </si>
  <si>
    <t>Lương y Đỗ Thị Ngọc Dung</t>
  </si>
  <si>
    <t>009291/HP-CCHN</t>
  </si>
  <si>
    <t>27/09/2016</t>
  </si>
  <si>
    <t>0982839762</t>
  </si>
  <si>
    <t>Ki ốt số 6 chợ Quan Toan, phường Quán Toan, quận Hồng Bàng, thành phố Hải Phòng</t>
  </si>
  <si>
    <t>Từ 7h đến 19h</t>
  </si>
  <si>
    <t>Khám bệnh, chữa bệnh chuyên khoa Y học cổ truyền</t>
  </si>
  <si>
    <t>209/2013/HP-GPHĐ</t>
  </si>
  <si>
    <t>Lương y Lưu Văn Long</t>
  </si>
  <si>
    <t xml:space="preserve">Số 001380/HP-CCHN do SYT Hải Phòng cấp ngày </t>
  </si>
  <si>
    <t>0914466032</t>
  </si>
  <si>
    <t>Phòng khám Bác sỹ gia đình</t>
  </si>
  <si>
    <t>Phòng khám bác sỹ Gia đình</t>
  </si>
  <si>
    <t>Số 3 Lô 38 Kiến Thiết, Sở Dầu, quận Hồng Bàng, TP Hải Phòng</t>
  </si>
  <si>
    <t>Khám và chữa bệnh chuyên khoa bác sỹ gia đình</t>
  </si>
  <si>
    <t>09/2012/HP-GPHĐ</t>
  </si>
  <si>
    <t>Nguyễn Thị Lý</t>
  </si>
  <si>
    <t xml:space="preserve">000188/HP-CCHN  29/5/2012: QĐ số 1049/QĐ-SYT ngày </t>
  </si>
  <si>
    <t>091621286</t>
  </si>
  <si>
    <t>Phòng khám chuyên khoa Da liễu.</t>
  </si>
  <si>
    <t>Tầng 1 số MHT 09-12B Vinhomes Imperia Hải Phòng,  phường Thượng Lý, quận Hồng Bàng, thành phố Hải Phòng</t>
  </si>
  <si>
    <t>Khám bệnh, chữa bệnh chuyên khoa da liễu</t>
  </si>
  <si>
    <t>000384/HP-GPHĐ</t>
  </si>
  <si>
    <t>Đào Minh Châu</t>
  </si>
  <si>
    <t>Số 0022886/BYT-CCHN do Bộ Y tế  .</t>
  </si>
  <si>
    <t>04/08/2014</t>
  </si>
  <si>
    <t>0982984901</t>
  </si>
  <si>
    <t>Số 53 Bến Bính, phường Minh Khai</t>
  </si>
  <si>
    <t>Khám bệnh, chữa bệnh chuyên khoa Da liễu</t>
  </si>
  <si>
    <t>254/2013/GPHĐ-SYT</t>
  </si>
  <si>
    <t>Bác sỹ Phan Huy Thục</t>
  </si>
  <si>
    <t>001463/HP-CCHN</t>
  </si>
  <si>
    <t>0313841435</t>
  </si>
  <si>
    <t>Minh Khai</t>
  </si>
  <si>
    <t>Số 910 Đại lộ Tôn Đức Thắng, phường Sở Dầu</t>
  </si>
  <si>
    <t>Khám bệnh, chữa bệnh chuyên khoa Mắt (Kèm theo phạm vi hoạt động chuyên môn)</t>
  </si>
  <si>
    <t>41/2014/GPHĐ-SYT</t>
  </si>
  <si>
    <t>Bác sỹ Phạm Thị Thanh Chi</t>
  </si>
  <si>
    <t>000751/HP-CCHN</t>
  </si>
  <si>
    <t>036708818</t>
  </si>
  <si>
    <t>26C Lý Tự Trọng Phường Minh Khai</t>
  </si>
  <si>
    <t>Khám bệnh chữa bệnh chuyên khoa Mắt(kèm theo phạm vi hoạt động chuyên môn)</t>
  </si>
  <si>
    <t>55/2016/GPHĐ-SYT</t>
  </si>
  <si>
    <t>BS Nguyễn Thị Minh Hằng</t>
  </si>
  <si>
    <t>000051/HP-CCHN</t>
  </si>
  <si>
    <t>0904110518</t>
  </si>
  <si>
    <t>Số BH 01-54 Vinhomes Imperia phường Thượng Lý, quận Hồng Bàng, Hải Phòng</t>
  </si>
  <si>
    <t>17h00 đến 20h00</t>
  </si>
  <si>
    <t>Khám chữa bênh chuyên khoa mắt</t>
  </si>
  <si>
    <t>000253/HP-GPHĐ</t>
  </si>
  <si>
    <t xml:space="preserve">000332/HP-CCHN </t>
  </si>
  <si>
    <t>0902133969</t>
  </si>
  <si>
    <t>40 Tản Viên, Thượng Lý, Hồng Bàng Hải Phòng</t>
  </si>
  <si>
    <t>17h-20h</t>
  </si>
  <si>
    <t>Sơ cứu khám bệnh chữa bệnh nội khoa thông thường</t>
  </si>
  <si>
    <t>78/2013/GPHĐ-SYT</t>
  </si>
  <si>
    <t>Bác sỹ Bùi Thị Là</t>
  </si>
  <si>
    <t>000220/HP-CCHN</t>
  </si>
  <si>
    <t>0904926482</t>
  </si>
  <si>
    <t>4C72 Trại Chuối, Hồng Bàng Hải Phòng</t>
  </si>
  <si>
    <t>89/2013/GPHĐ-SYT</t>
  </si>
  <si>
    <t>bác sỹ Nguyên Thị Thành</t>
  </si>
  <si>
    <t>000648/HP-CCHN</t>
  </si>
  <si>
    <t>0936760329</t>
  </si>
  <si>
    <t>Số 45 Trương Văn Lực, phường Hùng Vương</t>
  </si>
  <si>
    <t>304/2013/GPHĐ-SYT</t>
  </si>
  <si>
    <t>BS Ngô Quốc Dinh</t>
  </si>
  <si>
    <t>001110/HP-CCHN</t>
  </si>
  <si>
    <t>0983291176</t>
  </si>
  <si>
    <t>Hùng Vương</t>
  </si>
  <si>
    <t>Số 7 Trương Văn Lực (Tổ dân phố Cam Lộ 3) phường Hùng Vương</t>
  </si>
  <si>
    <t>000507/HP-GPHĐ</t>
  </si>
  <si>
    <t>Bác sỹ Vương Thị Thu Hiền</t>
  </si>
  <si>
    <t>005936/HP-CCHN</t>
  </si>
  <si>
    <t>0985586619</t>
  </si>
  <si>
    <t>Lô GH 219 Hồ Đá, phường Sở Dầu, quận Hồng Bàng, thành phố Hải Phòng</t>
  </si>
  <si>
    <t>17h30-20h từ thứ 2 đến thứ 6; 8h-17h thứ 7, chủ nhật</t>
  </si>
  <si>
    <t>000539/HP-GPHĐ</t>
  </si>
  <si>
    <t>Bác sỹ Vũ Thị Nhinh</t>
  </si>
  <si>
    <t>Số 006424/HP-CCHN do Sở Y tế Hải Phòng cấp ngày .</t>
  </si>
  <si>
    <t>Phòng khám nội khoa</t>
  </si>
  <si>
    <t xml:space="preserve">Số 29 Hàm Nghi phường Trại Chuối </t>
  </si>
  <si>
    <t xml:space="preserve">Sơ cứu khám bệnh chữa bệnh chuyên khoa Nội </t>
  </si>
  <si>
    <t>13/2014/GPHĐ-SYT</t>
  </si>
  <si>
    <t>BS Bùi Minh Giám</t>
  </si>
  <si>
    <t>001723/HP-CCHN</t>
  </si>
  <si>
    <t>0912086227</t>
  </si>
  <si>
    <t>Số 142 Lý Thường Kiệt- Phường Hoàng Văn Thụ</t>
  </si>
  <si>
    <t>Từ 7 giờ  30 đến 20 giờ</t>
  </si>
  <si>
    <t>Sơ cứu khám bệnh, chữa bệnh các bệnh nội khoa thông thường</t>
  </si>
  <si>
    <t>144/2013/GPHĐ-SYT</t>
  </si>
  <si>
    <t>Bác sỹ Nguyễn Thị Nga</t>
  </si>
  <si>
    <t>000135/HP-CCHN</t>
  </si>
  <si>
    <t>23/4/2012</t>
  </si>
  <si>
    <t>"0313222168</t>
  </si>
  <si>
    <t>Số 100 Hùng Duệ Vương, phường Thượng Lý, quận Hồng Bàng, Hải Phòng</t>
  </si>
  <si>
    <t>Sơ cứu khám bệnh chữa bệnh đối với các bệnh Nội khoa thông thường(không làm thủ thuật chuyên khoa)</t>
  </si>
  <si>
    <t>36/2016/GPHĐ</t>
  </si>
  <si>
    <t>Bác sỹ Phạm Văn Trường</t>
  </si>
  <si>
    <t>000281/HD-CCHN</t>
  </si>
  <si>
    <t>27/09/2012</t>
  </si>
  <si>
    <t>184 Hạ Lý, phường Hạ Lý, Hồng Bàng</t>
  </si>
  <si>
    <t>sơ cứu, Khám bệnh, chữa bệnh chuyên nội khoa thông thường</t>
  </si>
  <si>
    <t>199/2013/GPHĐ-SYT</t>
  </si>
  <si>
    <t>Nguyễn Văn Tấn</t>
  </si>
  <si>
    <t>001396/HP-CCHN</t>
  </si>
  <si>
    <t>0313669669</t>
  </si>
  <si>
    <t>Hạ Lý</t>
  </si>
  <si>
    <t>27c/ 116 Cử Bình, Trại Chuối, Hồng Bàng</t>
  </si>
  <si>
    <t>200/2013/GPHĐ-SYT</t>
  </si>
  <si>
    <t>Đặng Văn Trọng</t>
  </si>
  <si>
    <t>0912117316</t>
  </si>
  <si>
    <t>A7 Quán Toan, Hồng Bàng</t>
  </si>
  <si>
    <t>57/2013/GPHĐ-SYT</t>
  </si>
  <si>
    <t>Nguyễn Văn Chen</t>
  </si>
  <si>
    <t>001113/HP-CCHN</t>
  </si>
  <si>
    <t>0313850722</t>
  </si>
  <si>
    <t>143 Hùng Duệ Vương, Thượng Lý, Hồng Bàng</t>
  </si>
  <si>
    <t>104/2013/GPHĐ-SYT</t>
  </si>
  <si>
    <t>Nguyễn Văn Lục</t>
  </si>
  <si>
    <t>000649/HP-CCHN</t>
  </si>
  <si>
    <t>01682067433</t>
  </si>
  <si>
    <t>13 ngõ Do Nha, 03 phường Quán Toan</t>
  </si>
  <si>
    <t>1284/2013/GPHĐ-SYT</t>
  </si>
  <si>
    <t>Ngô Xuân Hiếu</t>
  </si>
  <si>
    <t>000647/HP-CCHN</t>
  </si>
  <si>
    <t>04/9/2012</t>
  </si>
  <si>
    <t>0903281492</t>
  </si>
  <si>
    <t>175 Bạch Đằng, Thượng Lý, Hồng Bàng</t>
  </si>
  <si>
    <t>8H00-19H00</t>
  </si>
  <si>
    <t>201/2013/GPHĐ-SYT</t>
  </si>
  <si>
    <t>Nguyễn Thị Tam</t>
  </si>
  <si>
    <t>00744/HP-CCHN</t>
  </si>
  <si>
    <t>0904185015</t>
  </si>
  <si>
    <t>104 Lý Thường Kiệt, Hoàng Văn Thụ, Hồng Bàng</t>
  </si>
  <si>
    <t>202/2013/GPHĐ-SYT</t>
  </si>
  <si>
    <t>Nguyễn Thị Ngãi</t>
  </si>
  <si>
    <t>001415/HP-CCHN</t>
  </si>
  <si>
    <t>0988426606</t>
  </si>
  <si>
    <t>1039 Tôn Đức Thắng, Sở Dầu, Hồng Bàng</t>
  </si>
  <si>
    <t>203/2013/GPHĐ-SYT</t>
  </si>
  <si>
    <t>Vũ Văn Định</t>
  </si>
  <si>
    <t>001404/HP-CCHN</t>
  </si>
  <si>
    <t>0912218990</t>
  </si>
  <si>
    <t>Số 41N6 khu 97 Bạch Đằng Phạm Phú Thứ, Hạ Lý</t>
  </si>
  <si>
    <t xml:space="preserve">Khám bệnh chữa bệnh chuyên khoa Ngoại: Sơ cứu, cấp cứu ban đầu về ngoại, khám xử trí các vết thương thông thường </t>
  </si>
  <si>
    <t>126/GPHĐ-SYT</t>
  </si>
  <si>
    <t>BSCKII Bùi Thanh Doanh</t>
  </si>
  <si>
    <t>000260/HP-CCHN</t>
  </si>
  <si>
    <t>0913242379</t>
  </si>
  <si>
    <t>116 tổ 31 khu3 Quán Toan, Hồng Bàng Hải Phòng</t>
  </si>
  <si>
    <t>82/2013/GPHĐ-SYT</t>
  </si>
  <si>
    <t>Bác sỹ Nguyễn Thị Song Nguyệt</t>
  </si>
  <si>
    <t>001316/HP-CCHN</t>
  </si>
  <si>
    <t>0982029069</t>
  </si>
  <si>
    <t>Phòng khám chuyên khoa Răng hàm mặt (thuộc công ty TNHH Y khoa Quốc tế Sài Gòn)</t>
  </si>
  <si>
    <t>BH01-34 Khu đô thị Vinhomes Imperia, phường Thượng Lý, quận Hồng Bàng, thành phố Hải Phòng</t>
  </si>
  <si>
    <t>Khám chữa bệnh chuyên khoa Răng hàm mặt (kèm theo Phạm vi hoạt động chuyên môn)</t>
  </si>
  <si>
    <t>000624/HP-GPHĐ</t>
  </si>
  <si>
    <t>Bác sỹ Nguyễn Quang Hải</t>
  </si>
  <si>
    <t xml:space="preserve">Số 034631/BYT-CCHN do Bộ Y tế cấp ngày </t>
  </si>
  <si>
    <t>Phòng khám chuyên khoa Răng hàm mặt ( thuộc Công ty TNHH MTV Dịch vụ Y tế Hà Nội)</t>
  </si>
  <si>
    <t>Số 1, đường Hà Nội, phường Thượng Lý</t>
  </si>
  <si>
    <t>000514/HP-GPHĐ</t>
  </si>
  <si>
    <t>Bác sỹ Đoàn Trọng Việt</t>
  </si>
  <si>
    <t>004900/HY-CCHN</t>
  </si>
  <si>
    <t>0356566888</t>
  </si>
  <si>
    <t>Phòng khám chuyên khoa Răng Hàm Mặt ( Thuộc công ty cổ phần đầu tư và thương mại Kim Thịnh An)</t>
  </si>
  <si>
    <t xml:space="preserve">OH02-1Hoàng Huy Riverside, số 1 Chi Lăng- P. Thượng Lý </t>
  </si>
  <si>
    <t>Từ 08 giờ  đến 19 giờ</t>
  </si>
  <si>
    <t>000489/HP- GPHĐ</t>
  </si>
  <si>
    <t>Bác sỹ Hoàng Thị Thương</t>
  </si>
  <si>
    <t>0005313/PT-CCHN</t>
  </si>
  <si>
    <t>"0934669488</t>
  </si>
  <si>
    <t>Số 187 Hùng Vương, phường Sở Dầu</t>
  </si>
  <si>
    <t>49/2015/HP-GPHĐ</t>
  </si>
  <si>
    <t>Bác sỹ Lưu Anh Tuấn</t>
  </si>
  <si>
    <t>005304/HP-CCHN</t>
  </si>
  <si>
    <t>0983740328</t>
  </si>
  <si>
    <t>Số 2 phố Trần Hưng Đạo phường Hoàng Văn Thụ quận Hồng Bàng thành phố Hải Phòng</t>
  </si>
  <si>
    <t>14h-20h</t>
  </si>
  <si>
    <t>28/2014/GPHĐ-SYT</t>
  </si>
  <si>
    <t>Bác sỹ Đào Minh Phương</t>
  </si>
  <si>
    <t>001235/HP-CCHN</t>
  </si>
  <si>
    <t>0983686169</t>
  </si>
  <si>
    <t>Số 130 tổ 5/2 Phường Quán Toan, quận Hồng Bàng, thành phố Hải Phòng</t>
  </si>
  <si>
    <t>329/2013/GPHĐ-SYT</t>
  </si>
  <si>
    <t>Bác sỹ Trần Thị Bạch Tuyết</t>
  </si>
  <si>
    <t>001726/HP-CCHN</t>
  </si>
  <si>
    <t>0983749275</t>
  </si>
  <si>
    <t>Số 178 đường 5/1 phường Quán Toan, quận Hồng Bàng,  quận Hồng Bàng, Hải Phòng</t>
  </si>
  <si>
    <t>000119/ HP- GPHĐ</t>
  </si>
  <si>
    <t xml:space="preserve">Bs Vũ Thị Thoa </t>
  </si>
  <si>
    <t xml:space="preserve">000035/HP-CCHN </t>
  </si>
  <si>
    <t xml:space="preserve"> 13/04/2013</t>
  </si>
  <si>
    <t>0912050231</t>
  </si>
  <si>
    <t>Số 41 Bạch Đằng, phường Hạ Lý, quận Hồng Bàng, thành phố Hải Phòng</t>
  </si>
  <si>
    <t>32/2015/HP-GPHĐ</t>
  </si>
  <si>
    <t>Mạc Kiên Quyết</t>
  </si>
  <si>
    <t xml:space="preserve">002229/HP-CCHN </t>
  </si>
  <si>
    <t>0367035568</t>
  </si>
  <si>
    <t>Số 53 đường Bạch Đằng, phường Hạ Lý, quận Hồng Bàng,  Hải Phòng</t>
  </si>
  <si>
    <t>000076/HP-GPHĐ</t>
  </si>
  <si>
    <t>Nguyễn Văn Lâm</t>
  </si>
  <si>
    <t xml:space="preserve">006946/HP-CCHN </t>
  </si>
  <si>
    <t>20/03/2015</t>
  </si>
  <si>
    <t>Số 125 Hải Triều, phường Quán Toan, quận Hồng Bàng, Hải Phòng</t>
  </si>
  <si>
    <t>000248/HP-GPHĐ</t>
  </si>
  <si>
    <t>Vũ Hữu Duy</t>
  </si>
  <si>
    <t xml:space="preserve">008955/HP-CCHN </t>
  </si>
  <si>
    <t>0982226458</t>
  </si>
  <si>
    <t>Số 284 đường Hùng Vương, Phường Thượng Lý</t>
  </si>
  <si>
    <t>11/2016/HP-GPHĐ</t>
  </si>
  <si>
    <t>BS Bùi Vi Thế</t>
  </si>
  <si>
    <t>005279/HP-CCHN</t>
  </si>
  <si>
    <t>0936815866</t>
  </si>
  <si>
    <t>67 HÙng Duệ Vương, Thượng Lý, Hồng Bàng</t>
  </si>
  <si>
    <t>000327/HP-GPHĐ</t>
  </si>
  <si>
    <t>Lê Thị Yến</t>
  </si>
  <si>
    <t>008552/HP-CCHN</t>
  </si>
  <si>
    <t>31/12/2015</t>
  </si>
  <si>
    <t>0988641458</t>
  </si>
  <si>
    <t>Tầng 1&amp;2 BH 01-25 Vinhome Imperia Đường Bạch Đằng, phường Thượng Lý</t>
  </si>
  <si>
    <t>000304/HP-GPHĐ</t>
  </si>
  <si>
    <t>Bác sĩ Phạm Kim Bắc</t>
  </si>
  <si>
    <t>000164/HP-CCHN</t>
  </si>
  <si>
    <t>0707125999</t>
  </si>
  <si>
    <t>Số 9 khu Manhattan09-ô số 6 Lô O1-1Vinhomes Imperiap.Thượng Lý</t>
  </si>
  <si>
    <t>000526/HP-GPHĐ</t>
  </si>
  <si>
    <t>Bác sỹ Nguyễn Thị Miền</t>
  </si>
  <si>
    <t>001114/HP-CCHN</t>
  </si>
  <si>
    <t>"0916978420</t>
  </si>
  <si>
    <t>Tầng 3 NHT 09-12B Vinhomes Imperia, phường Thượng Lý, quận Hồng Bàng, thành phố Hải Phòng</t>
  </si>
  <si>
    <t>000560/HP-GPHĐ</t>
  </si>
  <si>
    <t>Bác sỹ Phạm Thị Nhung</t>
  </si>
  <si>
    <t>Số 035223/BYT-CCHN do Bộ Y tế cấp ngày 18/09/2017</t>
  </si>
  <si>
    <t>0936742116</t>
  </si>
  <si>
    <t>PHÒNG KHÁM CHUYÊN KHOA RĂNG HÀM MẶT - NHA KHOA SING CƠ SỞ 1 (TRỰC THUỘC CÔNG TY CỔ PHẦN NHA KHOA QUỐC TẾ SING)</t>
  </si>
  <si>
    <t>Số 29 Hoàng Văn Thụ, phường Hoàng Văn Thụ, quận Hồng Bàng, thành phố Hải Phòng</t>
  </si>
  <si>
    <t>Từ 8 giờ 00 đến 19 giờ 00</t>
  </si>
  <si>
    <t>Khám bệnh, chữa bệnh Răng hàm mặt</t>
  </si>
  <si>
    <t>000690</t>
  </si>
  <si>
    <t>Bác sỹ Đặng Vũ Hải</t>
  </si>
  <si>
    <t>080220/CCHN-BQP</t>
  </si>
  <si>
    <t>0869849679</t>
  </si>
  <si>
    <t>Phòng khám chuyên khoa Răng hàm mặt – Nha khoa Hùng Vương thuộc hộ kinh doanh Nguyễn Trọng Cảnh</t>
  </si>
  <si>
    <t>Số 166 Hùng Vương, phường Thượng Lý, quận Hồng Bàng, thành phố Hải Phòng</t>
  </si>
  <si>
    <t>Từ 08 giờ 00 đến 20 giờ 00 từ Thứ 2 đến Chủ Nhật</t>
  </si>
  <si>
    <t>000718/HP-GPHĐ</t>
  </si>
  <si>
    <t>Bác sỹ Nguyễn Trọng Cảnh</t>
  </si>
  <si>
    <t>009104/HP-CCHN</t>
  </si>
  <si>
    <t>20/07/2016</t>
  </si>
  <si>
    <t>0966881688</t>
  </si>
  <si>
    <t>Phòng khám Sản phụ khoa -KHHGĐ (thuộc Hội KHHGĐ)</t>
  </si>
  <si>
    <t>Tầng 1, số 26 Đinh Tiên Hoàng, Hoàng Văn Thụ</t>
  </si>
  <si>
    <t>Khám bệnh, chữa bệnh Sản phụ khoa (Kèm theo Phạm vi hoạt động chuyên môn)</t>
  </si>
  <si>
    <t>56/2015/HP-GPHĐ</t>
  </si>
  <si>
    <t>Bác sỹ Lê Thị Lãm</t>
  </si>
  <si>
    <t>000696/HP-CCHN</t>
  </si>
  <si>
    <t>0313810669</t>
  </si>
  <si>
    <t>Phòng khám CK Sản- KHHGĐ</t>
  </si>
  <si>
    <t>Thửa đất 216 tổ 5/1 phường Quán Toan, quận Hồng Bàng, Hải Phòng</t>
  </si>
  <si>
    <t>12/2015/GPHĐ-SYT</t>
  </si>
  <si>
    <t>Phạm Văn Minh</t>
  </si>
  <si>
    <t xml:space="preserve">Số 003675/HP-CCHN  </t>
  </si>
  <si>
    <t>0913354578</t>
  </si>
  <si>
    <t>Số 33 Kỳ Đồng, phường Hoàng Văn Thụ, quận Hồng Bàng, Hải Phòng</t>
  </si>
  <si>
    <t>14/2015/GPHĐ-SYT</t>
  </si>
  <si>
    <t>Nguyễn Trung Toàn</t>
  </si>
  <si>
    <t xml:space="preserve">Số 005132/HP-CCHN  </t>
  </si>
  <si>
    <t>0906181846</t>
  </si>
  <si>
    <t>Số 168 Hùng Vương Phường Quán Toan</t>
  </si>
  <si>
    <t>Khám bệnh chữa bệnh sản phụ khoa kèm theo phạm vi hoạt động chuyên môn</t>
  </si>
  <si>
    <t>000109/HP-GPHĐ</t>
  </si>
  <si>
    <t>BS Nguyễn Thị Duyên Hải</t>
  </si>
  <si>
    <t>001485/HP-CCHN</t>
  </si>
  <si>
    <t>0983539847</t>
  </si>
  <si>
    <t>Số 32 Hùng Duệ Vương, phường Thượng Lý, quận Hồng Bàng, Hải Phòng</t>
  </si>
  <si>
    <t>300/2013/HP-GPHĐ</t>
  </si>
  <si>
    <t>Lê Thị Thanh Huyền</t>
  </si>
  <si>
    <t xml:space="preserve">000230/HP-CCHN </t>
  </si>
  <si>
    <t>0912049708</t>
  </si>
  <si>
    <t>Tầng 1,2, BH 06-21 Vinhomes Imperia, phường Thượng Lý, quận Hồng Bàng, thành phố Hải Phòng</t>
  </si>
  <si>
    <t>68/2012/HP-GPHĐ</t>
  </si>
  <si>
    <t>Võ Thị Huệ</t>
  </si>
  <si>
    <t xml:space="preserve">000014/HP-CCHN cấp lại ngày </t>
  </si>
  <si>
    <t>02253797899</t>
  </si>
  <si>
    <t>Số 1c Lý Tự Trọng phường Minh Khai quận Hồng BÀng thành phố Hải Phòng</t>
  </si>
  <si>
    <t>Khám bệnh chữa bệnh chuyên khoa Sản phụ khoa(kèm theo danh mục kỹ thuật)</t>
  </si>
  <si>
    <t>000465/HP-GPHĐ</t>
  </si>
  <si>
    <t>Bác sỹ Phạm Thị Mai Anh</t>
  </si>
  <si>
    <t>000377/HP-CCHN</t>
  </si>
  <si>
    <t>0989089342</t>
  </si>
  <si>
    <t>Phòng khám chuyên khoa Sản phụ - kế hoạch hóa gia đình</t>
  </si>
  <si>
    <t>số 89 Đinh Tiên Hoàng, phường Hoàng Văn Thụ</t>
  </si>
  <si>
    <t>54/2016/GPHĐ-SYT</t>
  </si>
  <si>
    <t>BS Vũ Văn Chức</t>
  </si>
  <si>
    <t>000201/HP-CCHN</t>
  </si>
  <si>
    <t>0904323669</t>
  </si>
  <si>
    <t>Số 10 Hải Triều, Quán Toan, Hồng Bàng</t>
  </si>
  <si>
    <t>119/2013/GPHĐ-SYT</t>
  </si>
  <si>
    <t>Lê Thị Mây</t>
  </si>
  <si>
    <t>00221/HP-CCHN</t>
  </si>
  <si>
    <t>0313748662</t>
  </si>
  <si>
    <t>Số 8 BT 04 khu chung cư 97 Bạch Đằng, phường Thượng Lý</t>
  </si>
  <si>
    <t>Khám bệnh, chữa bệnh chuyên khoa Tai mũi họng (Không làm thủ thuật chuyên khoa)</t>
  </si>
  <si>
    <t>40/2014/GPHĐ-SYT</t>
  </si>
  <si>
    <t>Bác sỹ Vũ Văn Sản</t>
  </si>
  <si>
    <t>000151/HP-CCHN</t>
  </si>
  <si>
    <t>0313533184</t>
  </si>
  <si>
    <t>1 CTA3 Quán Toan, Hồng Bàng</t>
  </si>
  <si>
    <t>Khám bệnh, chữa bệnh chuyên khoa Sản - KHHGĐ</t>
  </si>
  <si>
    <t>81/2015/GPHĐ-SYT</t>
  </si>
  <si>
    <t>Dương Quốc Chỉnh</t>
  </si>
  <si>
    <t>Số 005870/HP-CCHN</t>
  </si>
  <si>
    <t>0914258857</t>
  </si>
  <si>
    <t>Số 5A Phan Chu Trinh, phường Hoàng Văn Thụ</t>
  </si>
  <si>
    <t>Từ 08 giờ 00 đến 20 giờ 30</t>
  </si>
  <si>
    <t>13/2017/GPHĐ-SYT</t>
  </si>
  <si>
    <t>Bác sỹ Đỗ Thị Kim</t>
  </si>
  <si>
    <t>001135/HP-CCHN</t>
  </si>
  <si>
    <t>0903222465</t>
  </si>
  <si>
    <t>Số 22/31 Bến Bính, phường Minh Khai, quận Hồng Bàng, thành phố Hải Phòng</t>
  </si>
  <si>
    <t>Khám bệnh, chữa bệnh chuyên khoa Tai mũi họng (Kèm theo danh mục kĩ thuật)</t>
  </si>
  <si>
    <t>000265/HP-GPHĐ</t>
  </si>
  <si>
    <t>Bác sỹ Đỗ Văn Tùng</t>
  </si>
  <si>
    <t xml:space="preserve">số 080693/CCHN-BQP do Bộ Quốc Phòng cấp ngày </t>
  </si>
  <si>
    <t>07/9/2016.</t>
  </si>
  <si>
    <t>0983526099</t>
  </si>
  <si>
    <t>Phòng khám chuyên khoa YHCT</t>
  </si>
  <si>
    <t>Số 7 T1 CT2 A1 phường Quán Toan, quận Hồng Bàng,  Hải Phòng</t>
  </si>
  <si>
    <t>000249/HP-GPHĐ</t>
  </si>
  <si>
    <t>Nguyễn Thị Dung</t>
  </si>
  <si>
    <t xml:space="preserve">0014316/BYT -CCHN </t>
  </si>
  <si>
    <t>09776302199</t>
  </si>
  <si>
    <t>Số 142 Lý Thường Kiệt, Hoàng Văn Thụ, Hồng Bàng, Hải Phòng</t>
  </si>
  <si>
    <t>6H00-7H15</t>
  </si>
  <si>
    <t>Xét nghiệm sinh hóa nước tiểu</t>
  </si>
  <si>
    <t>59/2015/GPHĐ-SYT</t>
  </si>
  <si>
    <t xml:space="preserve">Số 002055/ HP-CCHN  </t>
  </si>
  <si>
    <t>0912297788</t>
  </si>
  <si>
    <t>Tầng 3, BH 06-21 Vinhomes Imperia, phường Thượng Lý, quận Hồng Bàng, thành phố Hải Phòng</t>
  </si>
  <si>
    <t>39/2012/HP-GPHĐ</t>
  </si>
  <si>
    <t>Vũ Thanh Tùng</t>
  </si>
  <si>
    <t>00013/HP-CCHN cấp lại ngày</t>
  </si>
  <si>
    <t xml:space="preserve"> 06/11/2017</t>
  </si>
  <si>
    <t>Phòng khám Nhi khoa Thanh Hương thuộc hộ kinh doanh Phòng khám Nhi khoa Thanh Hương</t>
  </si>
  <si>
    <t>Số 1 CT1 A8 khu TT Quán Toan, phường Quán Toan, quận Hồng Bàng, thành phố Hải Phòng</t>
  </si>
  <si>
    <t>Từ 17 giờ 30 đến 20 giờ 00 thứ 2 đến thứ 6; Từ 08 giờ 00 đến 20 giờ 00 Thứ 7 và Chủ nhật</t>
  </si>
  <si>
    <t>000781</t>
  </si>
  <si>
    <t>Bác sỹ Trịnh Thị Thanh Hương</t>
  </si>
  <si>
    <t>012311/HP-CCHN</t>
  </si>
  <si>
    <t>0962637830</t>
  </si>
  <si>
    <t>Số 57 Kỳ Đồng</t>
  </si>
  <si>
    <t>34/2013/GPHĐ-SYT</t>
  </si>
  <si>
    <t>Đỗ Văn Thắng</t>
  </si>
  <si>
    <t>000868/HP-CCHN</t>
  </si>
  <si>
    <t>0904909643</t>
  </si>
  <si>
    <t>Phòng khám chuyên khoa phẫu thuật thẩm mỹ</t>
  </si>
  <si>
    <t>Phòng khám chuyên khoa phẫu thuật thẩm mỹ Melia thuộc hộ kinh doanh phòng khám phẫu thuật thẩm mỹ Melia</t>
  </si>
  <si>
    <t>Ô số 03 Lô LK-01 Dự Án Hoàng Huy Riverside, phường Thượng Lý, quận Hồng Bàng, thành phố Hải Phòng</t>
  </si>
  <si>
    <t>Từ 17 giờ 30 đến 20 giờ 00 từ thứ 2 đến thứ 6; Từ 8 giờ 00 đến 20 giờ 00 thứ 7, Chủ nhật</t>
  </si>
  <si>
    <t>000802/HP-GPHĐ</t>
  </si>
  <si>
    <t>Bác sĩ Ngô Đức Phong</t>
  </si>
  <si>
    <t>008738/HP-CCHN</t>
  </si>
  <si>
    <t>12/03/2016</t>
  </si>
  <si>
    <t>0977297999</t>
  </si>
  <si>
    <t>Số 149 Bạch Đằng, phường Thượng Lý, quận Hồng Bàng, thành phố Hải Phòng</t>
  </si>
  <si>
    <t>94/2014/HP-GPHĐ</t>
  </si>
  <si>
    <t>Cấp lại lần thứ 2</t>
  </si>
  <si>
    <t>190035/CCHN-BQP</t>
  </si>
  <si>
    <t>26/11/2015</t>
  </si>
  <si>
    <t>thay đổi thời gian hoạt động</t>
  </si>
  <si>
    <t>250318-1068</t>
  </si>
  <si>
    <t>Phòng khám chuyên khoa Phẫu thuật thẩm mỹ Tiến sỹ Thành  thuộc hộ kinh doanh PHÒNG KHÁM PHẪU THUẬT THẨM MỸ TIẾN SĨ THÀNH</t>
  </si>
  <si>
    <t>Tầng 02, OH 01-12 Hoàng Huy Riverside, phường Thượng Lý, quận Hồng Bàng, thành phố Hải Phòng</t>
  </si>
  <si>
    <t>Từ 17 giờ 30 đến 20 giờ 00 từ thứ 2 đến thứ 6; Từ 8 giờ 30 đến 19 giờ 00 thứ 7 và chủ nhật</t>
  </si>
  <si>
    <t>000820</t>
  </si>
  <si>
    <t>Bác sỹ Nguyễn Đức Thành</t>
  </si>
  <si>
    <t>002868/HP-CCHN</t>
  </si>
  <si>
    <t>30/11/2013</t>
  </si>
  <si>
    <t>H24.18-250328-1069</t>
  </si>
  <si>
    <t>44/2014/HP-GPHĐ</t>
  </si>
  <si>
    <t>0912305844</t>
  </si>
  <si>
    <t>Phòng khám Răng hàm mặt thuộc Công ty TNHH Dịch vụ y tế và Công nghệ Gen Smart ADN</t>
  </si>
  <si>
    <t>Số 120 Lý Thường Kiệt, phường Hoàng Văn Thụ, quận Hồng Bàng, thành phố Hải Phòng</t>
  </si>
  <si>
    <t>Từ 08 giờ 00 phút đến 20 giờ 00 từ thứ 2 đến Chủ nhật</t>
  </si>
  <si>
    <t>000843</t>
  </si>
  <si>
    <t>Bác sỹ Nguyễn Trần Kiên</t>
  </si>
  <si>
    <t>010824/HP-CCHN</t>
  </si>
  <si>
    <t>SYT HP</t>
  </si>
  <si>
    <t>H24.18-241223-2824</t>
  </si>
  <si>
    <t>0982007782</t>
  </si>
  <si>
    <t>Phòng khám chuyên khoa mắt Hải Hà thuộc hộ kinh doanh Hộ kinh doanh Phòng khám chuyên khoa mắt Hải Hà</t>
  </si>
  <si>
    <t>Số 14 lô 66 Đoàn Kết, Phường Sở Dầu, Quận Hồng Bàng, Thành phố Hải Phòng</t>
  </si>
  <si>
    <t>Từ 17 giờ 30 đến 20 giờ 00 từ thứ 2 đến thứ 7; Từ  8 giờ 00 đến 20 giờ 00 Chủ nhật</t>
  </si>
  <si>
    <t>000895</t>
  </si>
  <si>
    <t>Bác sỹ Hoàng Thị Hải Hà</t>
  </si>
  <si>
    <t>002621/HNO-CCHN</t>
  </si>
  <si>
    <t>Sở Y tế Thành phố Hà Nội</t>
  </si>
  <si>
    <t>250324-3110</t>
  </si>
  <si>
    <t>Phòng khám chuyên khoa da liễu Dr An thuộc Hộ kinh doanh Phòng khám Da liễu Dr An</t>
  </si>
  <si>
    <t>Số 900A Tôn Đức Thắng, Phường Sở Dầu, Quận Hồng Bàng, Thành phố Hải Phòng</t>
  </si>
  <si>
    <t>Từ 17 giờ 30 đến 20h30: thứ 2 đến thứ 6; Từ 09 giờ 00 đến 20 giờ 30: Thứ 7 và Chủ nhật</t>
  </si>
  <si>
    <t>000893</t>
  </si>
  <si>
    <t>Bác sỹ Mạc Văn Ân</t>
  </si>
  <si>
    <t>002997/HP-CCHN</t>
  </si>
  <si>
    <t>H24.18-250612-1518</t>
  </si>
  <si>
    <t>0972891373</t>
  </si>
  <si>
    <t>Phòng khám chuyên khoa Nhi 468 Đồng Hoà thuộc Hộ kinh doanh Phương Thị Bích Hồng</t>
  </si>
  <si>
    <t>Ngách 2/468 Đồng Hoà, phường Đồng Hòa, quận Kiến An, thành phố Hải Phòng</t>
  </si>
  <si>
    <t>000808/HP-GPHĐ</t>
  </si>
  <si>
    <t>Bác sỹ Phương Thị Bích Hồng</t>
  </si>
  <si>
    <t>010189/HP-CCHN</t>
  </si>
  <si>
    <t>08/12/2017</t>
  </si>
  <si>
    <t>250227-1238</t>
  </si>
  <si>
    <t>0987839086</t>
  </si>
  <si>
    <t>Kiến An</t>
  </si>
  <si>
    <t>Đồng Hoà</t>
  </si>
  <si>
    <t>Phòng khám Răng hàm mặt Á Châu</t>
  </si>
  <si>
    <t>Số 1227 đường Trần Nhân Tông, phường Văn Đẩu, quận Kiến An, thành phố Hải Phòng</t>
  </si>
  <si>
    <t>Từ 17 giờ 30 đến 21 giờ 00 từ thứ 2 đến thứ 6; Từ 07 giờ 30 đến 21 giờ 00 thứ 7, Chủ nhật</t>
  </si>
  <si>
    <t>000812/HP-GPHĐ</t>
  </si>
  <si>
    <t>Bác sỹ Phạm Đan Tâm</t>
  </si>
  <si>
    <t>000664/BYT-CCHN</t>
  </si>
  <si>
    <t>06/09/2014</t>
  </si>
  <si>
    <t>250402-0545</t>
  </si>
  <si>
    <t>196/2014/GPHĐ-SYT</t>
  </si>
  <si>
    <t>Cơ sở xét nghiệm Golab Hải Phòng trực thuộc Công ty cổ phần trung tâm xét nghiệm Golab Hải Phòng</t>
  </si>
  <si>
    <t>Số 65 đường Trần Tất Văn, phường Bắc Hà, quận Kiến An, thành phố Hải Phòng</t>
  </si>
  <si>
    <t>Từ 17 giờ 30 đến 20 giờ 30 từ thứ 2 đến thứ 6; Từ 7 giờ 00 đến 20 giờ 30 thứ 7 và chủ nhật</t>
  </si>
  <si>
    <t>000814/HP-GPHĐ</t>
  </si>
  <si>
    <t>Bác sỹ Đào Thị Linh Chi</t>
  </si>
  <si>
    <t>005260/HP-CCHN</t>
  </si>
  <si>
    <t>250122-1725</t>
  </si>
  <si>
    <t>0376019799</t>
  </si>
  <si>
    <t>Bắc Hà</t>
  </si>
  <si>
    <t>Thôn  Văn Hòa, xã Hữu Bằng</t>
  </si>
  <si>
    <t>Từ 07 giờ 30 đến 18 giờ hàng ngày</t>
  </si>
  <si>
    <t>41/2015/GP-SYT</t>
  </si>
  <si>
    <t>Y sỹ Bùi Đức Long</t>
  </si>
  <si>
    <t>17/12/2014</t>
  </si>
  <si>
    <t>0973753284</t>
  </si>
  <si>
    <t>Kiến Thuỵ</t>
  </si>
  <si>
    <t>Xã Hữu Bằng</t>
  </si>
  <si>
    <t>xã Kiến Thụy</t>
  </si>
  <si>
    <t>Thôn Đại Trà, xã Đông Phương, huyện Kiến Thụy, thành phố Hải Phòng</t>
  </si>
  <si>
    <t>cơ sở Dịch vụ Y tế</t>
  </si>
  <si>
    <t>000625/HP-GPHĐ</t>
  </si>
  <si>
    <t>Điều dưỡng Hoàng Thị Chinh</t>
  </si>
  <si>
    <t>008610/HP-CCHN</t>
  </si>
  <si>
    <t>0934345075</t>
  </si>
  <si>
    <t>Xã Đông Phương</t>
  </si>
  <si>
    <t>xã Kiến Minh</t>
  </si>
  <si>
    <t>000678/HP-GPHĐ</t>
  </si>
  <si>
    <t>Điều dưỡng Phạm Thị Giang</t>
  </si>
  <si>
    <t>0906955566</t>
  </si>
  <si>
    <t>Thôn Hòa Liễu, xã Thuận Thiên</t>
  </si>
  <si>
    <t>Từ 17 giờ đến 20 giờ hàng ngày</t>
  </si>
  <si>
    <t>156/2014/GPHĐ-SYT</t>
  </si>
  <si>
    <t>Điều dưỡng ĐH Đào Thị Thược</t>
  </si>
  <si>
    <t>004397/HP-CCHN</t>
  </si>
  <si>
    <t>0946322158</t>
  </si>
  <si>
    <t>Xã Thuận Thiên</t>
  </si>
  <si>
    <t>Thôn Cẩm La, Xã Thanh Sơn</t>
  </si>
  <si>
    <t>Từ 07 giờ 30 đến 19 giờ hàng ngày</t>
  </si>
  <si>
    <t>24/2015/GP-SYT</t>
  </si>
  <si>
    <t>Lương y Đỗ Thị Cúc</t>
  </si>
  <si>
    <t>0776285379</t>
  </si>
  <si>
    <t>Xã Thanh Sơn</t>
  </si>
  <si>
    <t xml:space="preserve">Từ 17 giờ 30 đến 20 giờ hàng ngày </t>
  </si>
  <si>
    <t>Khám bệnh, chữa bệnh đối với các bệnh Nội khoa thông thường (không làm thủ thuật chuyên khoa)</t>
  </si>
  <si>
    <t>118/2016/GPHD-SYT</t>
  </si>
  <si>
    <t>BS Ngô Văn Tiến</t>
  </si>
  <si>
    <t>26/11/2013</t>
  </si>
  <si>
    <t>0912402906</t>
  </si>
  <si>
    <t>ThÔn 6, xã Tú Sơn</t>
  </si>
  <si>
    <t>119/2016/GPHĐ-SYT</t>
  </si>
  <si>
    <t>BS Vũ Tuấn Anh</t>
  </si>
  <si>
    <t>0334592888</t>
  </si>
  <si>
    <t>Xã Tú Sơn</t>
  </si>
  <si>
    <t>xã Kiến Hải</t>
  </si>
  <si>
    <t>Thôn Nhân Trai, xã Đại Hà, huyện Kiến Thụy, thành phố Hải Phòng</t>
  </si>
  <si>
    <t>000670/HP-GPHĐ</t>
  </si>
  <si>
    <t>BS Bùi Hữu Các</t>
  </si>
  <si>
    <t>0912704720</t>
  </si>
  <si>
    <t>Xã Đại Hà</t>
  </si>
  <si>
    <t>xã Kiến Hưng</t>
  </si>
  <si>
    <t>Phòng khám Chuyên khoa Nội (thuộc hộ kinh doanh Nguyễn Văn Đức)</t>
  </si>
  <si>
    <t>Số 245 Cầu Đen, thị trấn Núi Đối, huyện Kiến Thụy, thành phố Hải Phòng</t>
  </si>
  <si>
    <t>Từ 17 giờ 30 đến 20 giờ 00 từ thứ 2 đến thứ 6; Từ 07 giờ 00 đến 20 giờ 00 từ thứ 7 đến chủ nhật</t>
  </si>
  <si>
    <t>000706/HP-GPHĐ</t>
  </si>
  <si>
    <t>Bác sỹ Nguyễn Văn Đức</t>
  </si>
  <si>
    <t>009131/ HP-CCNH</t>
  </si>
  <si>
    <t>0973663879</t>
  </si>
  <si>
    <t>Thị trấn núi đối</t>
  </si>
  <si>
    <t>Thôn Quế Lâm, Thụy Hương</t>
  </si>
  <si>
    <t>112/2016/HP-GPHĐ</t>
  </si>
  <si>
    <t>Bác sỹ Vũ Thanh Bình</t>
  </si>
  <si>
    <t>0982981950</t>
  </si>
  <si>
    <t>Xã Thụy Hương</t>
  </si>
  <si>
    <t>Thôn 6, xã Tú Sơn, huyện Kiến Thụy, thành phố Hải Phòng</t>
  </si>
  <si>
    <t>000610/HP-GPHĐ</t>
  </si>
  <si>
    <t>Bác sỹ Phạm Đức Hướng</t>
  </si>
  <si>
    <t>010906/HP-CCHN</t>
  </si>
  <si>
    <t>0988174489</t>
  </si>
  <si>
    <t>Thôn Đại Lộc 1,, xã Đại Hợp, huyện Kiến Thụy, thành phố Hải Phòng</t>
  </si>
  <si>
    <t>000557/HP-GPHĐ</t>
  </si>
  <si>
    <t>Bác sỹ Vũ Thị Ngọc Hương</t>
  </si>
  <si>
    <t>003173/HNA-CCHN</t>
  </si>
  <si>
    <t>0983312921</t>
  </si>
  <si>
    <t>Xã Đại Hợp</t>
  </si>
  <si>
    <t>TDP Cầu Đen, thị trấn Núi  Đối, huyện Kiến Thụy, thành phố Hải Phòng</t>
  </si>
  <si>
    <t>Khám bệnh chữa bệnh chuyên khoa Sản - KHHGĐ (kèm theo phạm vi hoạt động chuyên môn)</t>
  </si>
  <si>
    <t>000416/HP-GPHĐ</t>
  </si>
  <si>
    <t>Bác sỹ Phạm Văn Đô</t>
  </si>
  <si>
    <t>008991/HP-CCHN</t>
  </si>
  <si>
    <t>0399199986</t>
  </si>
  <si>
    <t>Thị trấn Núi Đối</t>
  </si>
  <si>
    <t>Thôn 3 xã Tú Sơn,huyện Kiến Thuỵ,thành phố Hải Phòng</t>
  </si>
  <si>
    <t>Khám bệnh,chữa bệnh chuyên khoa Sản phụ khoa(kèm theo phạm vi hoạt động chuyên môn)</t>
  </si>
  <si>
    <t>000015/HP-GPHĐ</t>
  </si>
  <si>
    <t>Bác sỹ Lương Trọng Pháp</t>
  </si>
  <si>
    <t>0374286669</t>
  </si>
  <si>
    <t>Thôn Đắc Lộc 2, xã Đoàn Xá</t>
  </si>
  <si>
    <t>Từ 08 giờ đến 17 giờ hàng ngày</t>
  </si>
  <si>
    <t>000682/GPHĐ-SYT</t>
  </si>
  <si>
    <t>Y sỹ Bùi Văn Biện</t>
  </si>
  <si>
    <t>0383338553</t>
  </si>
  <si>
    <t>Xã Đoàn Xá</t>
  </si>
  <si>
    <t>Thôn 5, xã Kiến Quốc, huyện Kiến Thụy, thành phố Hải Phòng</t>
  </si>
  <si>
    <t>Từ 7h00 đến 20h00</t>
  </si>
  <si>
    <t>000258/HP-GPHĐ</t>
  </si>
  <si>
    <t>Đào Xuân Hoan</t>
  </si>
  <si>
    <t>00381/HP-CCHN</t>
  </si>
  <si>
    <t>0936115314</t>
  </si>
  <si>
    <t>Xã Kiến Quốc</t>
  </si>
  <si>
    <t>xã Nghi Dương</t>
  </si>
  <si>
    <t>Thôn Sâm Linh, xã Minh Tân, Kiến Thụy, Hải Phòng</t>
  </si>
  <si>
    <t>000262/ HP-GPHĐ</t>
  </si>
  <si>
    <t>Nguyễn Thị Liền</t>
  </si>
  <si>
    <t>001332/HP-CCHN</t>
  </si>
  <si>
    <t>0987140833</t>
  </si>
  <si>
    <t>Xã Minh Tân</t>
  </si>
  <si>
    <t>Thôn Đức Phong, xã Đại Đồng</t>
  </si>
  <si>
    <t>158/2014/GPHĐ-SYT</t>
  </si>
  <si>
    <t>Điều dưỡng Đỗ Thị Mơ</t>
  </si>
  <si>
    <t>002789/HP-CCHN</t>
  </si>
  <si>
    <t>0356270179</t>
  </si>
  <si>
    <t>Xã Đại Đồng</t>
  </si>
  <si>
    <t>Thôn Đắc Lộc 1, xã Đoàn Xá, huyện Kiến Thụy, Thành phố Hải Phòng</t>
  </si>
  <si>
    <t>000383/HP-GPHĐ</t>
  </si>
  <si>
    <t>Nguyễn Thị Hiền</t>
  </si>
  <si>
    <t>008715/HP-CCHN</t>
  </si>
  <si>
    <t xml:space="preserve"> 06/03/2016</t>
  </si>
  <si>
    <t>0964633805</t>
  </si>
  <si>
    <t>Thôn 4, Xã Kiến Quốc</t>
  </si>
  <si>
    <t>Từ 17 giờ đến 20 giờ  hàng ngày</t>
  </si>
  <si>
    <t>61/GPHĐ-SYT</t>
  </si>
  <si>
    <t>Lương y đa khoa Đào Thị Lương</t>
  </si>
  <si>
    <t>400/HP-CCHN</t>
  </si>
  <si>
    <t>0984360846</t>
  </si>
  <si>
    <t>Thọ Xuân, Núi Đối</t>
  </si>
  <si>
    <t>Từ 7 giờ 30 đến 11 giờ 30; 14 giờ 30 đến 17 giờ 30</t>
  </si>
  <si>
    <t>63/GPHĐ-SYT</t>
  </si>
  <si>
    <t>Lương y Nguyễn Dương Toàn</t>
  </si>
  <si>
    <t>267-10/CCCHN/YHCT</t>
  </si>
  <si>
    <t>0984364471</t>
  </si>
  <si>
    <t>Số 41 Cầu Đen- TT Núi Đối-</t>
  </si>
  <si>
    <t>000039/HP-GPHĐ</t>
  </si>
  <si>
    <t>Lương y Lê Thị Gấm</t>
  </si>
  <si>
    <t>009505/HP-CCHN</t>
  </si>
  <si>
    <t>15/12/2016</t>
  </si>
  <si>
    <t>0313881875</t>
  </si>
  <si>
    <t>Phòng Chẩn trị y học cổ truyền Nhân Thục Đường</t>
  </si>
  <si>
    <t>Lê Xá Tú Sơn</t>
  </si>
  <si>
    <t>Từ 7 giờ 30 đến 11 giờ 30; 13 giờ 30 đến 17 giờ 30</t>
  </si>
  <si>
    <t>60/GPHĐ-SYT</t>
  </si>
  <si>
    <t>BS Nguyễn Duy Dũng</t>
  </si>
  <si>
    <t>000173-HP-CCHN</t>
  </si>
  <si>
    <t>0973979827</t>
  </si>
  <si>
    <t>Nãi Sơn, Tú Sơn</t>
  </si>
  <si>
    <t>30/2013/GPHĐ-SYT</t>
  </si>
  <si>
    <t>Lương y Nguyễn Khắc Thành</t>
  </si>
  <si>
    <t>00768/HP-CCHN</t>
  </si>
  <si>
    <t>0382650099</t>
  </si>
  <si>
    <t xml:space="preserve">Thôn Đoàn Kết, xã Minh Tân </t>
  </si>
  <si>
    <t>62/GPHĐ-SYT</t>
  </si>
  <si>
    <t>Lương y đa khoa Vũ Hữu Cự</t>
  </si>
  <si>
    <t>487/HP-CCHN</t>
  </si>
  <si>
    <t>Thôn Phong Cầu, xã Đại Đồng</t>
  </si>
  <si>
    <t>Khám bệnh, chữa bệnh chuyên khoa YHCT</t>
  </si>
  <si>
    <t>163/2013/GPHĐ-SYT</t>
  </si>
  <si>
    <t>Lương y đa khoa Vũ Thị Thía</t>
  </si>
  <si>
    <t>00267/KP-CCHN</t>
  </si>
  <si>
    <t>0366445808</t>
  </si>
  <si>
    <t>Thôn Đoan Xá, xã Đoàn Xá</t>
  </si>
  <si>
    <t>164/2013/GPHĐ-SYT</t>
  </si>
  <si>
    <t>Lương y đa khoa Đinh Thị Xinh</t>
  </si>
  <si>
    <t>00661/HP-CCHN</t>
  </si>
  <si>
    <t>01213299585</t>
  </si>
  <si>
    <t>Thôn Văn Hoà, Xã Hữu Bằng</t>
  </si>
  <si>
    <t>Từ 14 giờ đến 19 giờ hàng ngày</t>
  </si>
  <si>
    <t>000382/GPHĐ-SYT</t>
  </si>
  <si>
    <t>YS YHCT Nguyễn Thị Tính</t>
  </si>
  <si>
    <t>009909/HP-CCHN</t>
  </si>
  <si>
    <t>0335405498</t>
  </si>
  <si>
    <t>Thôn 3, xã Kiến Quốc</t>
  </si>
  <si>
    <t>000671/HP-GPHĐ</t>
  </si>
  <si>
    <t>BS Đào Thị Nguyệt</t>
  </si>
  <si>
    <t>000711/HP-CCHN</t>
  </si>
  <si>
    <t>0916395809</t>
  </si>
  <si>
    <t>Thôn Xuân La, Xã Thanh Sơn</t>
  </si>
  <si>
    <t>000508/HP-GPHĐ</t>
  </si>
  <si>
    <t>Bác sỹ Nguyễn Thị Lệ</t>
  </si>
  <si>
    <t>010158/HP-CCHN</t>
  </si>
  <si>
    <t>0983692019</t>
  </si>
  <si>
    <t>Số 63 Thọ Xuân, Núi Đối, Kiến Thụy, Hải Phòng</t>
  </si>
  <si>
    <t>000241/HP-GPHĐ</t>
  </si>
  <si>
    <t>BS Vũ Thị Thu Hiền</t>
  </si>
  <si>
    <t>009071/HP-CCHN</t>
  </si>
  <si>
    <t>30/06/2017</t>
  </si>
  <si>
    <t>0964543586</t>
  </si>
  <si>
    <t>Thôn Hồi Xuân, xã Tú Sơn</t>
  </si>
  <si>
    <t>161/2014/GPHĐ-SYT</t>
  </si>
  <si>
    <t>Bác sỹ Trần Văn Đợ</t>
  </si>
  <si>
    <t>004419/HP-CCHN</t>
  </si>
  <si>
    <t>0394779098</t>
  </si>
  <si>
    <t>Thôn Lê Xá, xã Tú Sơn</t>
  </si>
  <si>
    <t>163/2014/GPHĐ-SYT</t>
  </si>
  <si>
    <t>Bác sỹ Trần Thị Thành</t>
  </si>
  <si>
    <t>002786/HP-CCHN</t>
  </si>
  <si>
    <t>0904575869</t>
  </si>
  <si>
    <t>Thôn Hồi Xuân xã Tú Sơn</t>
  </si>
  <si>
    <t>23/2016/GPHĐ-SYT</t>
  </si>
  <si>
    <t>BS Đinh Thành Ba</t>
  </si>
  <si>
    <t>006607/HP-CCHN</t>
  </si>
  <si>
    <t>0975251008</t>
  </si>
  <si>
    <t>Thôn Sâm Linh, xã Minh Tân</t>
  </si>
  <si>
    <t>159/2014/GPHĐ-SYT</t>
  </si>
  <si>
    <t>Bác sỹ Hoàng Văn Khôi</t>
  </si>
  <si>
    <t>002774/HP-CCHN</t>
  </si>
  <si>
    <t>0906175224</t>
  </si>
  <si>
    <t>Thôn Xuân La xã Thanh Sơn huyện Kiến Thuỵ Hải Phòng</t>
  </si>
  <si>
    <t>000202/HP-GPHĐ</t>
  </si>
  <si>
    <t>BS  Đào Thị Kim Hoa</t>
  </si>
  <si>
    <t>002803/HP-CCHN</t>
  </si>
  <si>
    <t>01688679637</t>
  </si>
  <si>
    <t>TDP Cầu Đen, thị trấn Núi  Đối,</t>
  </si>
  <si>
    <t>318/2013/GPHĐ-SYT</t>
  </si>
  <si>
    <t>Bác sỹ Nguyễn Quý Sơn</t>
  </si>
  <si>
    <t>00160/ HP-CCHN</t>
  </si>
  <si>
    <t>Thôn Ngọc Liễn, xã Đại Hà</t>
  </si>
  <si>
    <t>Khám bệnh, chữa bệnh chuyên khoa Nhi. Sơ cứu, khám bệnh, chữa bệnh đối với các bệnh chuyên khoa Nhi</t>
  </si>
  <si>
    <t>150/2014/GPHĐ-SYT</t>
  </si>
  <si>
    <t>Bác sỹ Cao Đức Huy</t>
  </si>
  <si>
    <t>002787/HP-CCHN</t>
  </si>
  <si>
    <t>0974845475</t>
  </si>
  <si>
    <t>Thửa đất số 4, khu tái định cư,  Cầu Đen,  thị trấn Núi Đối, Kiến Thụy,  Hải Phòng</t>
  </si>
  <si>
    <t>000151/HP-GPHĐ</t>
  </si>
  <si>
    <t>BS Phạm Văn Non</t>
  </si>
  <si>
    <t>003796/HP-CCHN</t>
  </si>
  <si>
    <t xml:space="preserve"> 15/01/2014 </t>
  </si>
  <si>
    <t>0347097078</t>
  </si>
  <si>
    <t>Phòng khám chuyên khoa  Răng hàm mặt</t>
  </si>
  <si>
    <t>Số 28 Cầu Đen, thị trấn Núi Đối, huyện Kiến Thụy,  thành phố Hải Phòng</t>
  </si>
  <si>
    <t>000150/HP-GPHĐ</t>
  </si>
  <si>
    <t xml:space="preserve">Vũ Ngọc Sáng </t>
  </si>
  <si>
    <t>002678/HP-CCHN</t>
  </si>
  <si>
    <t>0944808883</t>
  </si>
  <si>
    <t>31/2015/GPHĐ-SYT</t>
  </si>
  <si>
    <t>Trần Văn Toản</t>
  </si>
  <si>
    <t>002822/HP-CCHN</t>
  </si>
  <si>
    <t>0936333425</t>
  </si>
  <si>
    <t>Thôn Cao Bộ, xã Đại Hà, huyện Kiến Thụy, thành phố Hải Phòng</t>
  </si>
  <si>
    <t>000607/HP-GPHĐ</t>
  </si>
  <si>
    <t>Bác sỹ Nguyễn Thế Quyền</t>
  </si>
  <si>
    <t>003167/HP-CCHN</t>
  </si>
  <si>
    <t>098340234</t>
  </si>
  <si>
    <t>Phòng khám Chuyên khoa phụ sản - KHHGD</t>
  </si>
  <si>
    <t>Khám bệnh, chữa bệnh chuyên khoa phụ sản-KHHGD</t>
  </si>
  <si>
    <t>125/2016/GPHN-SYT</t>
  </si>
  <si>
    <t>Nguyễn Thị Lượng</t>
  </si>
  <si>
    <t>008845/HP-CCHN</t>
  </si>
  <si>
    <t>15/04/2016</t>
  </si>
  <si>
    <t>0313881595</t>
  </si>
  <si>
    <t xml:space="preserve">số 157 Cầu Đen thị trấn Núi Đối </t>
  </si>
  <si>
    <t>Khám bệnh chữa bệnh chuyên khoa Sản - KHHGĐ(kèm theo phạm vi hoạt động chuyên môn)</t>
  </si>
  <si>
    <t>261/2013/GPHĐ-SYT</t>
  </si>
  <si>
    <t>BSCKI Phạm Thị Hải Thanh</t>
  </si>
  <si>
    <t>001422/ HP-CCHN</t>
  </si>
  <si>
    <t>0948442986</t>
  </si>
  <si>
    <t>Khu Thọ Xuân thị trấn Núi Đối huyện Kiến Thuỵ thành phố Hải Phòng</t>
  </si>
  <si>
    <t>204/2014/GPHĐ-SYT</t>
  </si>
  <si>
    <t>Bác sỹ Đặng Thị Ngát</t>
  </si>
  <si>
    <t>006319/HP-CCHN</t>
  </si>
  <si>
    <t>0914726599</t>
  </si>
  <si>
    <t>Thôn Cẩm La,xã Thanh Sơn,huyện Kiến Thuỵ,Hải Phòng</t>
  </si>
  <si>
    <t>000237/HP-GPHĐ</t>
  </si>
  <si>
    <t>Bác sỹ Lưu Yến Minh</t>
  </si>
  <si>
    <t>006979/HP-CCHN</t>
  </si>
  <si>
    <t>0346605048</t>
  </si>
  <si>
    <t xml:space="preserve">Phòng khám siêu âm chẩn đoán </t>
  </si>
  <si>
    <t xml:space="preserve">Thôn 4 xã Kiến Quốc </t>
  </si>
  <si>
    <t>Từ  17 giờ 45 đến 20 giờ</t>
  </si>
  <si>
    <t>Siêu âm chẩn đoán hình ảnh</t>
  </si>
  <si>
    <t>000313/HP-GPHĐ</t>
  </si>
  <si>
    <t>Bác Sỹ Đỗ Thị Hồng Trang</t>
  </si>
  <si>
    <t>006288/HP-CCHN</t>
  </si>
  <si>
    <t>30/07/2014</t>
  </si>
  <si>
    <t>0385457570</t>
  </si>
  <si>
    <t>Phòng khám Y học cổ truyền Đăng Tâm Đường thuộc hộ kinh doanh Đỗ Thùy Linh</t>
  </si>
  <si>
    <t>Thôn Úc Gián, xã Thuận Thiên, huyện Kiến Thụy, thành phố Hải Phòng</t>
  </si>
  <si>
    <t>000839</t>
  </si>
  <si>
    <t>Bác sĩ Đỗ Thùy Linh</t>
  </si>
  <si>
    <t>009132/HP-CCHN</t>
  </si>
  <si>
    <t>Cấp mới do thay đổi địa điểm</t>
  </si>
  <si>
    <t>241212-1303</t>
  </si>
  <si>
    <t>0003690/HP-GPHĐ</t>
  </si>
  <si>
    <t>0915966951</t>
  </si>
  <si>
    <t>Thuận Thiên</t>
  </si>
  <si>
    <t>Phòng khám Răng hàm mặt Việt Mỹ thuộc hộ kinh doanh Lê Xuân Tuấn</t>
  </si>
  <si>
    <t>Thôn 1, xã Tú Sơn, huyện Kiến Thụy, thành phố Hải Phòng</t>
  </si>
  <si>
    <t>000778</t>
  </si>
  <si>
    <t>Bác sỹ Lê Xuân Tuấn</t>
  </si>
  <si>
    <t>011877/HP-CCHN</t>
  </si>
  <si>
    <t>31/08/2020</t>
  </si>
  <si>
    <t>Kiến Thụy</t>
  </si>
  <si>
    <t>Tú Sơn</t>
  </si>
  <si>
    <t>Số 124 Cát Cụt, phường Hồ Nam, quận Lê Chân, thành phố Hải Phòng</t>
  </si>
  <si>
    <t>8 giờ đến 20 giờ</t>
  </si>
  <si>
    <t>000540/HP-GPHĐ</t>
  </si>
  <si>
    <t>Điều dưỡng Phạm Thị Vinh</t>
  </si>
  <si>
    <t>006213/HP-CCHN</t>
  </si>
  <si>
    <t>Lê Chân</t>
  </si>
  <si>
    <t>Hồ Nam</t>
  </si>
  <si>
    <t>phường Lê Chân</t>
  </si>
  <si>
    <t>Cơ sở kỹ thuật Phục hồi chức năng</t>
  </si>
  <si>
    <t>Cơ sở kỹ thuật Phục hồi chức năng 
(Thuộc hộ kinh doanh Cơ sở phục hồi chức năng)</t>
  </si>
  <si>
    <t>Số 27 Nguyễn Cộng Hòa, phường Lam Sơn, quận Lê Chân, thành phố Hải Phòng</t>
  </si>
  <si>
    <t>Từ 17h30 đến 20h00 từ thứ 2 đến thứ 6; Từ 07h00 đến 20h00  thứ 7, Chủ Nhật</t>
  </si>
  <si>
    <t>000707/HP-GPHĐ</t>
  </si>
  <si>
    <t>Kỹ thuật viên Lê Anh Khiển</t>
  </si>
  <si>
    <t>0015016/BYT-CCHN</t>
  </si>
  <si>
    <t>31/12/2013</t>
  </si>
  <si>
    <t>0989076276</t>
  </si>
  <si>
    <t>Lam Sơn</t>
  </si>
  <si>
    <t>phường An Biên</t>
  </si>
  <si>
    <t>Số 359 đường Thiên Lôi, Vĩnh Niệm, quận Lê Chân, Hải Phòng</t>
  </si>
  <si>
    <t>65/2016/GPHĐ</t>
  </si>
  <si>
    <t>Lương y Lê Thị Đương</t>
  </si>
  <si>
    <t>25/11/2015</t>
  </si>
  <si>
    <t>0982742569</t>
  </si>
  <si>
    <t>Vĩnh Niệm</t>
  </si>
  <si>
    <t>Số 230 Hai Bà Trưng- P.An Biên</t>
  </si>
  <si>
    <t>Khám bệnh, chữa bệnh chuyên khoa Da liễu( các bệnh về da, bệnh phong; các bệnh lây truyền qua đường tình dục)</t>
  </si>
  <si>
    <t>188/2013/GPHĐ-SYT</t>
  </si>
  <si>
    <t>Bác sỹ Doãn Thị Mùi</t>
  </si>
  <si>
    <t>000088/HP-CCHN</t>
  </si>
  <si>
    <t>"0903414355</t>
  </si>
  <si>
    <t>An Biên</t>
  </si>
  <si>
    <t>Phòng khám Chuyên khoa Da liễu</t>
  </si>
  <si>
    <t>số 54 Hoàng Quý, Trần Nguyên Hãn,  Lê Chân, Hải Phòng</t>
  </si>
  <si>
    <t>Khám bệnh,chữa bệnh chuyên khoa Da liễu(kèm theo danh mục kỹ thuật)</t>
  </si>
  <si>
    <t>51/2016/HP-GPHĐ</t>
  </si>
  <si>
    <t>Nguyễn Thị Liên</t>
  </si>
  <si>
    <t>0904919916</t>
  </si>
  <si>
    <t>Trần Nguyên Hãn</t>
  </si>
  <si>
    <t>Số 9/512 Nguyễn Văn Linh, phường Vĩnh Niệm, quận Lê Chân, thành phố Hải Phòng</t>
  </si>
  <si>
    <t>Từ 17 giờ 30 đến 20 giờ  từ thứ 2 đến thứ 6; từ 9 giờ đến20 giờ thứ 7, chủ nhật</t>
  </si>
  <si>
    <t>000568/HP-GPHĐ</t>
  </si>
  <si>
    <t>Bác sỹ Nguyễn Thị Lệ Thủy</t>
  </si>
  <si>
    <t>0012502/BYT-CCHN</t>
  </si>
  <si>
    <t>596 Thiên Lôi Vĩnh Niệm, Lê Chân</t>
  </si>
  <si>
    <t>Khám chữa bênh chuyên khoaMắt</t>
  </si>
  <si>
    <t>000387/HP-GPHĐ</t>
  </si>
  <si>
    <t>Bùi Thị Nhung</t>
  </si>
  <si>
    <t>0366540746</t>
  </si>
  <si>
    <t>Phòng khám chuyên khoa mắt</t>
  </si>
  <si>
    <t>21/30 Trần Nguyên Hãn, Cát Dài, Lê Chân</t>
  </si>
  <si>
    <t>Khám bệnh, chữa bệnh chuyên khoa mắt</t>
  </si>
  <si>
    <t>10/217/HP-GPHĐ</t>
  </si>
  <si>
    <t>Vũ Như Chiến</t>
  </si>
  <si>
    <t>31/07/2014</t>
  </si>
  <si>
    <t>0971661188</t>
  </si>
  <si>
    <t>Cát Dài</t>
  </si>
  <si>
    <t>Tầng 2 số nhà 151 Chùa Hàng, phường Hồ Nam, quận Lê Chân, thành phố Hải Phòng</t>
  </si>
  <si>
    <t>Từ 17h 30 đến 20h từ thứ 2 đến thứ 6. Từ 8h đến 20 h thứ 7, chủ nhật</t>
  </si>
  <si>
    <t>000594/HP-GPHĐ</t>
  </si>
  <si>
    <t>Bác sỹ Đào Thị Huyền Trang</t>
  </si>
  <si>
    <t>000797/HD-CCHN</t>
  </si>
  <si>
    <t>0983710984</t>
  </si>
  <si>
    <t>Số 39 Lán Bè, Phường Lam Sơn, Quận Lê Chân</t>
  </si>
  <si>
    <t>Từ 17h đến 20h từ thứ 2 đến thứ 6. Từ 9h đến19 h thứ 7, chủ nhật</t>
  </si>
  <si>
    <t>000615/HP-GPHĐ</t>
  </si>
  <si>
    <t>Bác sỹ Nguyễn Quốc Sơn</t>
  </si>
  <si>
    <t>000382HP-CCHN</t>
  </si>
  <si>
    <t>0977342888</t>
  </si>
  <si>
    <t>Phòng khám Mắt Bác sĩ Long (Thuộc hộ kinh doanh Phòng khám Mắt Bác sĩ Long);</t>
  </si>
  <si>
    <t>Số 21A Đường Mương An Kim Hải, phường Kênh Dương, quận Lê Chân, thành phố Hải Phòng</t>
  </si>
  <si>
    <t>Từ 17 giờ 30 đến 20 giờ 00 từ thứ 2 đến thứ 6; Từ 08 giờ 00 đến 20 giờ 00 từ thứ 7 đến chủ nhật</t>
  </si>
  <si>
    <t>000710/HP-GPHĐ</t>
  </si>
  <si>
    <t>Bác sỹ Nguyên Phi Long</t>
  </si>
  <si>
    <t>190113/CCHN-BQP</t>
  </si>
  <si>
    <t>0919116986</t>
  </si>
  <si>
    <t>Kênh Dương</t>
  </si>
  <si>
    <t>Số 29/250 Thiên Lôi, phường Vĩnh Niệm, quận Lê Chân, thành phố Hải Phòng</t>
  </si>
  <si>
    <t>17giờ 30 đến 19 giờ 30 từ thứ2 đến thứ6. từ 8h đến 17h thứ 7 chủ nhật</t>
  </si>
  <si>
    <t>000541/HP-GPHĐ</t>
  </si>
  <si>
    <t>Bác sỹ Tống Thị Loan</t>
  </si>
  <si>
    <t>002531/HP-CCHN</t>
  </si>
  <si>
    <t xml:space="preserve"> 27/10/2013</t>
  </si>
  <si>
    <t>Phòng khám chuyên khoa Nội thần kinh</t>
  </si>
  <si>
    <t>Tầng 1+2 số 125 Trần Nguyên Hãn, phường Trần Nguyên Hãn, quận Lê Chân, thành phố Hải Phòng</t>
  </si>
  <si>
    <t xml:space="preserve">Từ 17 giờ 30 đến 20 giờ  từ thứ 2 đến thứ 6; từ 9 giờ đến20 giờ thứ 7, </t>
  </si>
  <si>
    <t>Khám bệnh, chữa bệnh Nội thần kinh</t>
  </si>
  <si>
    <t>000317/HP-GPHĐ</t>
  </si>
  <si>
    <t>Bác sỹ Nguyễn Tuấn Lượng</t>
  </si>
  <si>
    <t>0027933/BYT-CCHN</t>
  </si>
  <si>
    <t>0912924928</t>
  </si>
  <si>
    <t xml:space="preserve">Số 142Miếu Hai Xã- P.Dư Hàng- </t>
  </si>
  <si>
    <t>182/2013/GPHĐ-SYT</t>
  </si>
  <si>
    <t>Bác sỹ Nguyễn Thị Mai Hoa</t>
  </si>
  <si>
    <t>0001532/ HP-CCHN</t>
  </si>
  <si>
    <t>30/01/2012</t>
  </si>
  <si>
    <t>"0934273289</t>
  </si>
  <si>
    <t>Dư Hàng</t>
  </si>
  <si>
    <t>Phòng khám chuyên khoa Nội khoa NAGAIKI (Trực thuộc công ty cổ phần NAGAIKI Hải Phòng)</t>
  </si>
  <si>
    <t>Số 577 Nguyễn Văn Linh, phường Kênh Dương, quận Lê Chân, thành phố Hải Phòng</t>
  </si>
  <si>
    <t>000699</t>
  </si>
  <si>
    <t>Bác sỹ Lê Thị Quyên</t>
  </si>
  <si>
    <t>011193/HP-CCHN</t>
  </si>
  <si>
    <t>16/10/2019</t>
  </si>
  <si>
    <t>0978887444</t>
  </si>
  <si>
    <t>Phòng khám chuyên khoa Nội khoa thuộc hộ kinh doanh phòng khám nội khoa - chuyên khoa tim mạch</t>
  </si>
  <si>
    <t>Số 125 Trần Nguyên Hãn, phường Trần Nguyên Hãn, quận Lê Chân, thành phố Hải Phòng</t>
  </si>
  <si>
    <t>Từ 17 giờ 30 đến 20 giờ 00 từ thứ 2 đến thứ 6; Từ 8 giờ 00 đến 17 giờ 00 thứ 7, Chủ nhật</t>
  </si>
  <si>
    <t>000721/HP-GPHĐ</t>
  </si>
  <si>
    <t>Bác sỹ Nguyễn Thị Hoàn</t>
  </si>
  <si>
    <t>006256/HP-CCHN</t>
  </si>
  <si>
    <t>0384693118</t>
  </si>
  <si>
    <t>Phòng khám chuyên khoa Nội thuộc hộ kinh doanh Phòng khám tiêu hóa kỹ thuật cao Hải Phòng</t>
  </si>
  <si>
    <t>Số 77A Trực Cát, phường Vĩnh Niệm, quận Lê Chân, thành phố Hải Phòng</t>
  </si>
  <si>
    <t>000737/HP-GPHĐ</t>
  </si>
  <si>
    <t>Bác sỹ Đoàn Văn Công</t>
  </si>
  <si>
    <t>003541/HY-CCHN</t>
  </si>
  <si>
    <t>31/08/2016</t>
  </si>
  <si>
    <t>0932384226</t>
  </si>
  <si>
    <t>Tầng 1 số nhà 151 Chùa Hàng, phường Hồ Nam, quận Lê Chân, thành phố Hải Phòng</t>
  </si>
  <si>
    <t>Từ 17 đến 20h từ thứ 2 đến thứ 6. Từ 8h đến 20 h thứ 7, chủ nhật</t>
  </si>
  <si>
    <t>000599/HP-GPHĐ</t>
  </si>
  <si>
    <t>Bác sỹ Nguyễn Mạnh Hùng</t>
  </si>
  <si>
    <t>000391/HD-CCHN</t>
  </si>
  <si>
    <t>0966669185</t>
  </si>
  <si>
    <t>133 Thiên Lôi, phường Vĩnh Niệm</t>
  </si>
  <si>
    <t>Sơ cứu, khám bệnh chữa bệnh chuyên khoa Nhi thông thường (không làm thủ thuật chuyên khoa)</t>
  </si>
  <si>
    <t>50/2016/GPHĐ-SYT</t>
  </si>
  <si>
    <t>BS Hoàng Thị Làn</t>
  </si>
  <si>
    <t>0987269882</t>
  </si>
  <si>
    <t>Số 78 Khúc Thừa Dụ, phường Vĩnh Niệm, quận Lê Chân, thành phố Hải Phòng</t>
  </si>
  <si>
    <t>000318/HP-GPHĐ</t>
  </si>
  <si>
    <t>Bác sỹ Nguyễn Bùi Bình</t>
  </si>
  <si>
    <t>005068/HP-CCHN</t>
  </si>
  <si>
    <t>Số 4 Vĩnh Cát, phường Vĩnh Niệm, quận Lê Chân, thành phố Hải Phòng</t>
  </si>
  <si>
    <t>000563/HP-GPHĐ</t>
  </si>
  <si>
    <t>Bác sỹ Hoàng Thị Vân</t>
  </si>
  <si>
    <t>008266/HP-CCHN</t>
  </si>
  <si>
    <t>0363142560</t>
  </si>
  <si>
    <t>Phòng 302, tầng 3 số 161 A Trần Nguyên Hãn, phường Trần Nguyên Hãn, quận Lê Chân</t>
  </si>
  <si>
    <t>95/2016/HP-GPHĐ</t>
  </si>
  <si>
    <t>Bác sỹ Trần Văn Lân</t>
  </si>
  <si>
    <t>006724/HP-CCHN</t>
  </si>
  <si>
    <t>0384022484</t>
  </si>
  <si>
    <t>Phòng khám chuyên khoa Phẫu thuật thẩm mỹ</t>
  </si>
  <si>
    <t>Phòng khám chuyên khoa tạo hình thẩm mỹ thuộc hộ kinh doanh Trung tâm thẩm mỹ Blast</t>
  </si>
  <si>
    <t>Số 202A Trại Lẻ, phường Kênh Dương, quận Lê Chân, thành phố Hải Phòng</t>
  </si>
  <si>
    <t>Từ 17 giờ 30 đến 20 giờ 00 từ thứ 2 đến thứ 7;Từ 08 giờ 00 đến 20 giờ 00 Chủ nhật</t>
  </si>
  <si>
    <t>000731/HP-GPHĐ</t>
  </si>
  <si>
    <t>Bác sĩ Trịnh Công Cương</t>
  </si>
  <si>
    <t>006097/HP-CCHN</t>
  </si>
  <si>
    <t>30/7/2021</t>
  </si>
  <si>
    <t>0962874602</t>
  </si>
  <si>
    <t>Phòng khám chuyên khoa Phục hồi chức năng</t>
  </si>
  <si>
    <t>Phòng khám chuyên khoa PHCN</t>
  </si>
  <si>
    <t>Số 11/120/201- Trần Nguyên Hãn- p. Trần Nguyên Hãn</t>
  </si>
  <si>
    <t>PHCN các hội chứng liệt thần kinhtrung ương và ngoại biên; các bệnh mãn tính hoặc sau khi phẫu thuật.</t>
  </si>
  <si>
    <t>134/2014/GPHĐ-SYT</t>
  </si>
  <si>
    <t>Bác sỹ Vũ Văn Túy</t>
  </si>
  <si>
    <t>"0912160524</t>
  </si>
  <si>
    <t>Phòng khám chuyên khoa Phục hồi chức năng Ngân Quân thuộc hộ kinh doanh phòng khám Ngân Quân</t>
  </si>
  <si>
    <t>Ô số 7, lô B8 Khu Đô Thị Hoàng Huy , phường Kênh Dương, quận Lê Chân, thành phố Hải Phòng</t>
  </si>
  <si>
    <t>Từ 17 giờ 30 đến 20 giờ 00 từ thứ 2 đến thứ 6; Từ 08 giờ 00 đến 18 giờ 00 thứ 7, Chủ nhật</t>
  </si>
  <si>
    <t>000700</t>
  </si>
  <si>
    <t>Bác sỹ Vũ Thị Phượng</t>
  </si>
  <si>
    <t>190518/CCHN-BQP</t>
  </si>
  <si>
    <t>20/5/2019</t>
  </si>
  <si>
    <t>0962633286</t>
  </si>
  <si>
    <t>Số 107 Tô Hiệu, Trại Cau, Lê Chân</t>
  </si>
  <si>
    <t>000463HP-GPHĐ</t>
  </si>
  <si>
    <t>0005309/HD-CCHN</t>
  </si>
  <si>
    <t>00819696866</t>
  </si>
  <si>
    <t>Trại Cau</t>
  </si>
  <si>
    <t>Phòng khám chuyên khoa Răng hàm mặt (trực thuộc công ty TNHH Drgreen Profession)</t>
  </si>
  <si>
    <t>HDS 11-Vinhome Marina, Cầu Rào 2, Phường Vĩnh Niệm, quận Lê Chân, thành phố Hải Phòng</t>
  </si>
  <si>
    <t>Từ 7H30 đến 20h</t>
  </si>
  <si>
    <t>000575/HP-GPHĐ</t>
  </si>
  <si>
    <t>Bác sỹ Nguyễn Văn Dũng</t>
  </si>
  <si>
    <t>000261/HP-CCHN</t>
  </si>
  <si>
    <t>0914486432</t>
  </si>
  <si>
    <t>Phòng khám chuyên khoa Răng hàm mặt (thuộc Công ty cổ phần thương mại đầu tư Kim Tín)</t>
  </si>
  <si>
    <t>SB2.03 Vinhomes Marina Cầu Rào 2, Phường Vĩnh Niệm, Quận Lê Chân, Thành phố Hải Phòng</t>
  </si>
  <si>
    <t xml:space="preserve">Từ 8h đến 19h 30 </t>
  </si>
  <si>
    <t>000611/HP-GPHĐ</t>
  </si>
  <si>
    <t>Bác sỹ Nguyễn Hữu Đức</t>
  </si>
  <si>
    <t>011127/HP-CCHN</t>
  </si>
  <si>
    <t>0945959886</t>
  </si>
  <si>
    <t>Phòng khám chuyên khoa Răng hàm mặt (thuộc Công ty cổ phần đầu tư và phát triển công nghệ nha khoa Athena)</t>
  </si>
  <si>
    <t>Số 220A đường Hai Bà Trưng, phường An Biên, quận Lê Chân, thành phố Hải Phòng</t>
  </si>
  <si>
    <t>Từu 17h30 đến 20h</t>
  </si>
  <si>
    <t>000604/HP-GPHĐ</t>
  </si>
  <si>
    <t>Bác sỹ Ngô Đức Tiệp</t>
  </si>
  <si>
    <t>011505/HP-CCHN</t>
  </si>
  <si>
    <t>00975550552</t>
  </si>
  <si>
    <t>Số 18/613 Thiên Lôi, phường Vĩnh Niệm, quận Lê Chân, thành phố Hải Phòng</t>
  </si>
  <si>
    <t>Bác sỹ Vũ Văn Thám</t>
  </si>
  <si>
    <t>0007103/HD-CCHN do SYT tỉnh Hải Dương cấp</t>
  </si>
  <si>
    <t>Số 91 Thiên Lôi, phường Nghĩa Xá</t>
  </si>
  <si>
    <t>000278/HP-GPHĐ</t>
  </si>
  <si>
    <t>Bác sỹ Trần Thị Huyền</t>
  </si>
  <si>
    <t>0901880996</t>
  </si>
  <si>
    <t>Nghĩa Xá</t>
  </si>
  <si>
    <t>Số 145A Thiên Lôi, phường Vĩnh Niệm, quận Lê Chân, thành phố Hải Phòng</t>
  </si>
  <si>
    <t>000268/HP-GPHĐ</t>
  </si>
  <si>
    <t>Bác sỹ Trần Trung Kiên</t>
  </si>
  <si>
    <t>008770/HP-CCHN</t>
  </si>
  <si>
    <t>Số 63 Lam Sơn, phường Lam Sơn, quận Lê Chân, Hải Phòng</t>
  </si>
  <si>
    <t>131/2016/HP-GPHĐ</t>
  </si>
  <si>
    <t>Trương Thị Nga</t>
  </si>
  <si>
    <t>0912499811</t>
  </si>
  <si>
    <t>số 343 Miếu Hai Xã,Dư Hàng Kênh,quận Lê Chân,Hải Phòng</t>
  </si>
  <si>
    <t>Khám bệnh ,chữa bệnh chuyên khoa Răng hàm mặt</t>
  </si>
  <si>
    <t>89/2016/HP-GPHĐ</t>
  </si>
  <si>
    <t>Bác sỹ Nguyễn Thành Đạt</t>
  </si>
  <si>
    <t>0225795922</t>
  </si>
  <si>
    <t>Dư Hàng Kênh</t>
  </si>
  <si>
    <t>Số 214 Tô Hiệu- P.Trại Cau</t>
  </si>
  <si>
    <t>Từ 8 giờ đến 20giờ</t>
  </si>
  <si>
    <t>000436/HP-GPHĐ</t>
  </si>
  <si>
    <t>Bác sỹ Lê Thị Yến</t>
  </si>
  <si>
    <t>"02253601107</t>
  </si>
  <si>
    <t>Số 14/29/46 Lạch Tray, phường Hàng Kênh</t>
  </si>
  <si>
    <t>000513/HP-GPHĐ</t>
  </si>
  <si>
    <t>Bác sỹ Nguyễn Thành Tâm</t>
  </si>
  <si>
    <t>Hàng Kênh</t>
  </si>
  <si>
    <t>Thửa 68, tổ 7 Đường Hồ Sen, Cầu Rào 2, phường Dư Hàng Kênh, quận Lê Chân, thành phố Hải Phòng</t>
  </si>
  <si>
    <t>Từ 8h đến 20h</t>
  </si>
  <si>
    <t>000349/HP-GPHĐ</t>
  </si>
  <si>
    <t>Bác sỹ Trần Văn Trinh</t>
  </si>
  <si>
    <t>008743/HP-CCHN</t>
  </si>
  <si>
    <t>0973729676</t>
  </si>
  <si>
    <t>Số 34 Hồ Sen, phường Dư Hàng, quận Lê Chân, thành phố Hải Phòng</t>
  </si>
  <si>
    <t xml:space="preserve">Từ 8 đến 20h </t>
  </si>
  <si>
    <t>000492/HP-GPHĐ</t>
  </si>
  <si>
    <t>Bác sỹ Đinh Văn Vinh</t>
  </si>
  <si>
    <t>0007257/HD-CCHN</t>
  </si>
  <si>
    <t>0985304635</t>
  </si>
  <si>
    <t>Số 386 Tô Hiệu, phường Hồ Nam, quận Lê Chân, thành phố Hải Phòng</t>
  </si>
  <si>
    <t>Từ 17h30 đến 20 giờ</t>
  </si>
  <si>
    <t>000193/HP-GPHĐ</t>
  </si>
  <si>
    <t>Bác sỹ Nguyễn Thị Thương</t>
  </si>
  <si>
    <t>037322/BYT-CCHN</t>
  </si>
  <si>
    <t>0936440922</t>
  </si>
  <si>
    <t>Phòng khám Răng hàm mặt - Nha khoa Sing cơ sở 12  (trực thuộc Công ty cổ phần Nha khoa quốc tế Sing)</t>
  </si>
  <si>
    <t>Số 186 đường Hồ Sen, phường Dư Hàng Kênh, Quận Lê Chân, Thành phố Hải Phòng</t>
  </si>
  <si>
    <t>Từ 08 giờ 00 đến 19 giờ 00 từ thứ 2 đến Chủ nhật</t>
  </si>
  <si>
    <t>000708/HP-GPHĐ</t>
  </si>
  <si>
    <t>Bác sỹ Mai Hoàng Yến</t>
  </si>
  <si>
    <t>011356/HP-CCHN</t>
  </si>
  <si>
    <t>15/02/2020</t>
  </si>
  <si>
    <t>Phòng khám răng hàm mặt - Nha khoa Trí Đức thuộc hộ kinh doanh Phạm Văn Xiêm</t>
  </si>
  <si>
    <t>Số 20 Chợ Hàng, phường Đông Hải, quận Lê Chân thành phố Hải Phòng</t>
  </si>
  <si>
    <t>Từ 18 giờ 00 đến 21 giờ 00 từ thứ 2 đến thứ 6; Từ 8 giờ 00 đến 21 giờ 00 thứ 7, Chủ nhật</t>
  </si>
  <si>
    <t>000726/HP-GPHĐ</t>
  </si>
  <si>
    <t>Bác sĩ Phạm Văn Xiêm</t>
  </si>
  <si>
    <t>080210/CCHN-BQP</t>
  </si>
  <si>
    <t>0973297128</t>
  </si>
  <si>
    <t>Đông Hải</t>
  </si>
  <si>
    <t>Phòng khám Răng hàm mặt - Nha khoa Willy thuộc hộ kinh doanh Nha khoa Willy</t>
  </si>
  <si>
    <t>Số 134 Đình Đông, phường Đông Hải, quận Lê Chân, thành phố Hải Phòng</t>
  </si>
  <si>
    <t>000729/HP-GPHĐ</t>
  </si>
  <si>
    <t>Bác sỹ Đinh Ngọc Quân</t>
  </si>
  <si>
    <t>011990/HP-CCHN</t>
  </si>
  <si>
    <t>09/11/2020</t>
  </si>
  <si>
    <t>0974041361</t>
  </si>
  <si>
    <t>Phòng khám chuyên khoa Mắt thuộc hộ kinh doanh Trần Xuân Toàn</t>
  </si>
  <si>
    <t>000734/HP-GPHĐ</t>
  </si>
  <si>
    <t>003501/HP-CCHN</t>
  </si>
  <si>
    <t>02/01/2014</t>
  </si>
  <si>
    <t>0842121999</t>
  </si>
  <si>
    <t>Số 12/78 Trần Nguyên Hãn</t>
  </si>
  <si>
    <t>000080/HP-GPHĐ</t>
  </si>
  <si>
    <t>Bác sỹ Đoàn Thị Thanh Hằng</t>
  </si>
  <si>
    <t>0904290949</t>
  </si>
  <si>
    <t>Số 30 Phạm Tử Nghi, phường Nghĩa Xá</t>
  </si>
  <si>
    <t>218/2014/HP-GPHĐ</t>
  </si>
  <si>
    <t>Bác sỹ Trần Thị Mỹ Lệ</t>
  </si>
  <si>
    <t>0919608269</t>
  </si>
  <si>
    <t>Số 2E/668 Thiên Lôi, phường Vĩnh Niệm, quận Lê Chân, thành phố Hải Phòng</t>
  </si>
  <si>
    <t>000578/HP-GPHĐ</t>
  </si>
  <si>
    <t>Bác sỹ Nguyễn Công Điệp</t>
  </si>
  <si>
    <t>039331/BYT-CCHN</t>
  </si>
  <si>
    <t>0359148532</t>
  </si>
  <si>
    <t>Số 63 Đông Trà, phường Dư Hàng Kênh, quận Lê Chân, thành phố Hải Phòng</t>
  </si>
  <si>
    <t>Từ 17 giờ 30 đến 20 giờ  từ thứ 2 đến thứ 7; từ 8 giờ đến 20 giờ chủ nhật</t>
  </si>
  <si>
    <t>000628/HP-GPHĐ</t>
  </si>
  <si>
    <t>Bác sỹ Trương Thị Mĩ Linh</t>
  </si>
  <si>
    <t>009957/HP-CCHN</t>
  </si>
  <si>
    <t>Số 102 Tôn Đức Thắng, phường Trần Nguyên Hãn, quận Lê Chân, thành phố Hải Phòng</t>
  </si>
  <si>
    <t>000319/HP-GPHĐ</t>
  </si>
  <si>
    <t>Bác sỹ Nguyễn Thị Thúy Hằng</t>
  </si>
  <si>
    <t>002327/HP-CCHN</t>
  </si>
  <si>
    <t>Phòng khám chuyên khoa phụ sản</t>
  </si>
  <si>
    <t xml:space="preserve">Số 44 Phạm Tử Nghi- P. Nghĩa xá </t>
  </si>
  <si>
    <t>218/2014/GPHĐ-SYT</t>
  </si>
  <si>
    <t>"Thiếu</t>
  </si>
  <si>
    <t>Nghĩa xá</t>
  </si>
  <si>
    <t>Phòng khám chuyên khoa Tai mũi họng (trực thuộc công ty TNHH Doctor Hùng Sơn)</t>
  </si>
  <si>
    <t>Số 115 Hoàng Minh Thảo, phường Trần Nguyên Hãn, quận Lê Chân, thành phố Hải Phòng</t>
  </si>
  <si>
    <t>000602/HP-GPHĐ</t>
  </si>
  <si>
    <t>Bác sỹ Tạ Hùng Sơn</t>
  </si>
  <si>
    <t>0012527/BYT-CCHN</t>
  </si>
  <si>
    <t>Phòng khám chuyên khoa Tai mũi họng (trực thuộc Công ty cổ phần Bệnh viện Tâm Phúc)</t>
  </si>
  <si>
    <t>Số 10 Hồ Sen, Phường Trại Cau, Quận Lê Chân, thành phố Hải Phòng</t>
  </si>
  <si>
    <t>Khám bệnh, chữa bệnh chuyên khoa Tai mũi họng (kèm theo Phạm vi hoạt động chuyên môn)</t>
  </si>
  <si>
    <t>000621/HP-GPHĐ</t>
  </si>
  <si>
    <t>Bác sỹ Ngô Hồng Hoa</t>
  </si>
  <si>
    <t>001761/HP-CCHN</t>
  </si>
  <si>
    <t>43 Chợ Cột Đèn, phường Dư Hàng, quận Lê Chân, thành phố Hải Phòng</t>
  </si>
  <si>
    <t>Từ 8 giờ đến 18 giờ từ thứ 2 đến thứ 7</t>
  </si>
  <si>
    <t>000643/HP-GPHĐ</t>
  </si>
  <si>
    <t>Y sỹ YHCT Vũ Văn Hoàn</t>
  </si>
  <si>
    <t>010936/HP-CCHN</t>
  </si>
  <si>
    <t xml:space="preserve"> 05/04/2019</t>
  </si>
  <si>
    <t>0763427998</t>
  </si>
  <si>
    <t>Số 10A/115 Nguyễn Tường Loan, Nghĩa Xá, quận Lê Chân,  Hải Phòng</t>
  </si>
  <si>
    <t>11/2016/ HP-GPHĐ</t>
  </si>
  <si>
    <t>Nguyễn Quang Huy</t>
  </si>
  <si>
    <t xml:space="preserve"> 26/07/2012</t>
  </si>
  <si>
    <t>0911167863</t>
  </si>
  <si>
    <t>Số HD.141 khu đô thị Vinhomes Marina, phường Vĩnh Niệm, quận Lê Chân, thành phố Hải Phòng</t>
  </si>
  <si>
    <t>Từ 17 giờ 30 đến 20 giờ từ thứ 2 đến thứ 6; từ 14 giờ đến 20 giờ thứ 7, chủ nhật</t>
  </si>
  <si>
    <t>000548/HP-GPHĐ</t>
  </si>
  <si>
    <t>Bác sỹ Nguyễn Thị Thu Hiền</t>
  </si>
  <si>
    <t>0014147/BYT-CCHN</t>
  </si>
  <si>
    <t>Số 24 Nguyễn Tất Tố, phường Kênh Dương, quận Lê Chân, Hải Phòng</t>
  </si>
  <si>
    <t>Từ 17h30 đến 20h từ thứ 2 đến thứ 6. Từ 8h đến 20 h thứ 7, chủ nhật</t>
  </si>
  <si>
    <t>000608/HP-GPHĐ</t>
  </si>
  <si>
    <t>Y sỹ Vũ Thị Bích</t>
  </si>
  <si>
    <t>011394/HP-CCHN</t>
  </si>
  <si>
    <t>0343269368</t>
  </si>
  <si>
    <t>Phòng khám Răng Hàm Mặt - Nha Khoa Hoa Phượng thuộc hộ kinh doanh Ninh Hoàng Thái</t>
  </si>
  <si>
    <t>506 Thiên Lôi, Phường Vĩnh Niệm, Quận Lê Chân, thành phố Hải Phòng</t>
  </si>
  <si>
    <t>000752/HP-GPHĐ</t>
  </si>
  <si>
    <t>Bác sỹ Ninh Hoàng Thái</t>
  </si>
  <si>
    <t>008712/HP-CCHN</t>
  </si>
  <si>
    <t>06/3/2016</t>
  </si>
  <si>
    <t>0399466989</t>
  </si>
  <si>
    <t>Phòng khám Y học cổ truyền Nguyên Hà thuộc Doanh nghiệp tư nhân Phòng khám YHCT Nguyên Hà</t>
  </si>
  <si>
    <t>Phòng khám y học cổ truyển</t>
  </si>
  <si>
    <t>Số 22 ngõ 117 đường Thiên Lôi, phường Vĩnh Niệm, quận Lê Chân, thành phố Hải Phòng</t>
  </si>
  <si>
    <t>Từ 17 giờ 30 đến 20 giờ 30 từ thứ 2 đến thứ 6; Từ 08 giờ 30 đến 20 giờ 30 từ thứ 7 đến chủ nhật</t>
  </si>
  <si>
    <t>000769/HP-GPHĐ</t>
  </si>
  <si>
    <t>Bác sỹ Nguyễn Nam Hà</t>
  </si>
  <si>
    <t>009685/HP-CCHN</t>
  </si>
  <si>
    <t>22/02/2017</t>
  </si>
  <si>
    <t>0374542533</t>
  </si>
  <si>
    <t>Cơ Sở dịch vụ kính thuốc</t>
  </si>
  <si>
    <t>gian hàng T169-2, tầng 1, TTTM Aeon hải Phòng, số 10 đường Võ Nguyên Giáp Kinh Dương, Lê Chân</t>
  </si>
  <si>
    <t>dịch vụ kính thuốc</t>
  </si>
  <si>
    <t>000415/HP-GPHĐ</t>
  </si>
  <si>
    <t>Đặng Vũ Cường</t>
  </si>
  <si>
    <t>004421/HP-CCHN</t>
  </si>
  <si>
    <t>28/2/2014</t>
  </si>
  <si>
    <t>0902056286</t>
  </si>
  <si>
    <t>Cơ sở dịch vụ Kính thuốc</t>
  </si>
  <si>
    <t>Cơ sở dịch vụ kính thuốc</t>
  </si>
  <si>
    <t>Số 128 Trần Nguyên Hãn,phường Trần Nguyên Hãn,quận Lê Chân,thành phố Hải Phòng</t>
  </si>
  <si>
    <t>Cơ sở dịch vụ kính thuốc(kèm theo phạm vi hoạt động chuyên môn)</t>
  </si>
  <si>
    <t>000400/HP-GPHĐ</t>
  </si>
  <si>
    <t>Y sỹ Nguyễn Thị Vinh</t>
  </si>
  <si>
    <t>01204/HP-CCHN</t>
  </si>
  <si>
    <t>0904623828</t>
  </si>
  <si>
    <t>Phòng Chẩn trị y học cổ truyền Khánh Thiện</t>
  </si>
  <si>
    <t xml:space="preserve">số 193 Kênh Dương </t>
  </si>
  <si>
    <t>136/GPHĐ-SYT</t>
  </si>
  <si>
    <t>Lương Y Phạm Thị Chẵn</t>
  </si>
  <si>
    <t>537/HP-CCHN</t>
  </si>
  <si>
    <t>0313789789</t>
  </si>
  <si>
    <t>166 Thiên Lôi Vĩnh Niệm</t>
  </si>
  <si>
    <t>64GPHĐ-SYT</t>
  </si>
  <si>
    <t>Lương y đa khoa Bùi Thế Công</t>
  </si>
  <si>
    <t>000523/HP-CCHN</t>
  </si>
  <si>
    <t>0168217819</t>
  </si>
  <si>
    <t xml:space="preserve">số 81 Lam Sơn </t>
  </si>
  <si>
    <t>10/2013/GPHĐ-SYT</t>
  </si>
  <si>
    <t>Lương y Tạ Văn Cầu</t>
  </si>
  <si>
    <t>00277/HP-CCHN</t>
  </si>
  <si>
    <t>0934314767</t>
  </si>
  <si>
    <t>số 7/167B Trần Nguyên Hãn phường Trần Nguyên Hãn</t>
  </si>
  <si>
    <t>245/2013/GPHĐ-SYT</t>
  </si>
  <si>
    <t>Lương y đa khoa Trần Thị Kim Thanh</t>
  </si>
  <si>
    <t>001020/HP-CCHN</t>
  </si>
  <si>
    <t>0914948144</t>
  </si>
  <si>
    <t>132 Hai Bà Trưng, An Biên, Lê Chân</t>
  </si>
  <si>
    <t>296/2013/GPHĐ-SYT</t>
  </si>
  <si>
    <t>Mai Ngọc Tung</t>
  </si>
  <si>
    <t>001160/ HP-CCHN</t>
  </si>
  <si>
    <t>0904112200</t>
  </si>
  <si>
    <t>Số 98 đường Đình Đông, phường Đông Hải</t>
  </si>
  <si>
    <t>142/2014/ GPHĐ-SYT</t>
  </si>
  <si>
    <t>Lương y Đoàn Văn Lễ</t>
  </si>
  <si>
    <t>005328/HP-CCHN</t>
  </si>
  <si>
    <t>0722324185</t>
  </si>
  <si>
    <t>Số 96 Mê Linh, phường Trại Cau</t>
  </si>
  <si>
    <t>Khám bệnh, chữa bệnh bằng y học cổ truyền (Kèm theo Phạm vi hoạt động chuyên môn)</t>
  </si>
  <si>
    <t>144/2014/GPHĐ-SYT</t>
  </si>
  <si>
    <t>Lương y Nguyễn Toàn Thiện</t>
  </si>
  <si>
    <t>005296/HP-CCHN</t>
  </si>
  <si>
    <t>0313844388</t>
  </si>
  <si>
    <t>Số 40 Miếu Hai Xã, phường Dư Hàng Kênh</t>
  </si>
  <si>
    <t>Khám bệnh, chữa bệnh bằng bài thuốc gia truyền (Thuốc ngâm trĩ, kiết lỵ thể thấp nhiệt)</t>
  </si>
  <si>
    <t>145/2014/GPHĐ-SYT</t>
  </si>
  <si>
    <t>Lương y GT Trần Thị Xuyên</t>
  </si>
  <si>
    <t>005911/HP-CCHN</t>
  </si>
  <si>
    <t>0313516488</t>
  </si>
  <si>
    <t>số 99 Cát Cụt phường An Biên</t>
  </si>
  <si>
    <t xml:space="preserve">Từ 8 giờ đến 17 giờ </t>
  </si>
  <si>
    <t>207/2014/GPHĐ-SYT</t>
  </si>
  <si>
    <t>Lương y đa khoa Đan Mạnh Toàn</t>
  </si>
  <si>
    <t>000525/HP-CCHN</t>
  </si>
  <si>
    <t>0904044655</t>
  </si>
  <si>
    <t>số 52 Cát Cụt phường An Biên</t>
  </si>
  <si>
    <t xml:space="preserve">Từ 7 giờ 30 đến 17 giờ 30 </t>
  </si>
  <si>
    <t>Bắt mạch kê đơn bốc thuốc, xoa bóp châm cứu bấm nguyệt</t>
  </si>
  <si>
    <t>55/2014/GPHĐ-SYT</t>
  </si>
  <si>
    <t>BS Nguyễn Văn Pha</t>
  </si>
  <si>
    <t>003504/ HP-CCHN</t>
  </si>
  <si>
    <t>0313510566</t>
  </si>
  <si>
    <t>Số 20 Chợ Hàng, phường Đông Hải, quận Lê Chân, Hải Phòng</t>
  </si>
  <si>
    <t>17H30-20H00</t>
  </si>
  <si>
    <t>37/2015/GPHĐ-SYT</t>
  </si>
  <si>
    <t>Phan Thanh Giang</t>
  </si>
  <si>
    <t>005456/HP-CCHN</t>
  </si>
  <si>
    <t>0967648189</t>
  </si>
  <si>
    <t>Số 176 Hàng Kênh, phường Hàng Kênh, quận Lê Chân, Hải Phòng</t>
  </si>
  <si>
    <t>101/2015/GPHĐ-SYT</t>
  </si>
  <si>
    <t>Nguyễn Thiện Chí</t>
  </si>
  <si>
    <t>007014/HP-CCHN</t>
  </si>
  <si>
    <t>0982848176</t>
  </si>
  <si>
    <t>số 30 Nguyễn Tường Loan, phường Nghĩa Xá</t>
  </si>
  <si>
    <t>71/2016/GPHĐ-SYT</t>
  </si>
  <si>
    <t>Lương y Vũ Xuân Thành</t>
  </si>
  <si>
    <t>006926/HP-CCHN</t>
  </si>
  <si>
    <t>13/02/2015</t>
  </si>
  <si>
    <t>0912297306</t>
  </si>
  <si>
    <t>732 Thiên Lôi, phường Vĩnh Niệm, Lê Chân, Hải Phòng</t>
  </si>
  <si>
    <t>Từ 7 giờ 30 đến 21 giờ 00</t>
  </si>
  <si>
    <t>15/2017/GPHĐ-SYT</t>
  </si>
  <si>
    <t>Bác sỹ Lương Trần Khuê</t>
  </si>
  <si>
    <t>005806/HP-CCHN</t>
  </si>
  <si>
    <t>085430176</t>
  </si>
  <si>
    <t>Phòng Chẩn trị Y học Cổ truyền</t>
  </si>
  <si>
    <t>Số 7/104 Đình Đông, Phường Đông Hải</t>
  </si>
  <si>
    <t>TỪ 7 GIỜ 30 ĐẾN 18 GIỜ</t>
  </si>
  <si>
    <t>Kb,cb bằng y học cổ truyền kèm theo hoạt động chuyên môn</t>
  </si>
  <si>
    <t>04/2017/GPHĐ-SYT</t>
  </si>
  <si>
    <t>Lương y Đàm Thị Xuân</t>
  </si>
  <si>
    <t>001750/HP-CCHN</t>
  </si>
  <si>
    <t>0936778000</t>
  </si>
  <si>
    <t>56 Tô Hiệu,phường Trại Cau quận Lê Chân thành phố Hải Phòng</t>
  </si>
  <si>
    <t xml:space="preserve">000086/HP-GPHĐ
</t>
  </si>
  <si>
    <t>Y sỹ Hoàng Hào Hiệp</t>
  </si>
  <si>
    <t>003911/HP-CCHN</t>
  </si>
  <si>
    <t>02253610658</t>
  </si>
  <si>
    <t>6/30 Trần Nguyên Hãn phường Cát Dài Lê Chân Hải Phòng</t>
  </si>
  <si>
    <t>000191/HP-GPHĐ</t>
  </si>
  <si>
    <t>Bác sỹ Nguyễn Tiến Dũng</t>
  </si>
  <si>
    <t>002850/HP-CCHN</t>
  </si>
  <si>
    <t>0987337638</t>
  </si>
  <si>
    <t>Lô 352 khu Tái định cư 4,3 ha, phường Vĩnh Niệm, quận Lê Chân, Hải Phòng</t>
  </si>
  <si>
    <t>29/2012/HP-GPHĐ</t>
  </si>
  <si>
    <t>Vũ Đức Khánh</t>
  </si>
  <si>
    <t>000349/HP-CCHN</t>
  </si>
  <si>
    <t>0904779633</t>
  </si>
  <si>
    <t>Phòng khám chuyên khoa bác sỹ gia đình</t>
  </si>
  <si>
    <t>Số 170 ven hồ Lâm Tường- P. Trần Nguyên Hãn</t>
  </si>
  <si>
    <t>Khám bệnh chữa bệnh chuyên khoa bác sỹ gia đình</t>
  </si>
  <si>
    <t>345/2013/HP-GPHĐ</t>
  </si>
  <si>
    <t>Bác sỹ Nguyễn Thị Phi Yến</t>
  </si>
  <si>
    <t>002073/HP-CCHN</t>
  </si>
  <si>
    <t>"0386280868</t>
  </si>
  <si>
    <t>Số 223 Nguyễn Công Hòa, phường An Dương</t>
  </si>
  <si>
    <t>Khám bệnh, chữa bệnh chuyên khoa Bác sỹ gia đình (Có phạm vi hoạt động kèm theo)</t>
  </si>
  <si>
    <t>000117/HP-GPHĐ</t>
  </si>
  <si>
    <t>Bác sỹ Đào Thị Phương Mai</t>
  </si>
  <si>
    <t>000184/HP-CCHN</t>
  </si>
  <si>
    <t>0902589188</t>
  </si>
  <si>
    <t xml:space="preserve">Phòng khám chuyên khoa Da liễu </t>
  </si>
  <si>
    <t>Số 127 Trần Nguyên Hãn, phường Trần Nguyên Hãn, quận Lê Chân, Hải Phòng</t>
  </si>
  <si>
    <t>43/2014/HP-GPHĐ</t>
  </si>
  <si>
    <t>Lê Thị Thu Hằng</t>
  </si>
  <si>
    <t>004498/HP-CCHN</t>
  </si>
  <si>
    <t>03/03/2014</t>
  </si>
  <si>
    <t>0912349244</t>
  </si>
  <si>
    <t>Số 7/69 Lán Bè, Lam Sơn, Lê Chân, Hải Phòng</t>
  </si>
  <si>
    <t>Khám bệnh, chữa bệnh chuyên da liễu</t>
  </si>
  <si>
    <t>95/2015/GPHĐ-SYT</t>
  </si>
  <si>
    <t>Nguyễn Thị Xuân Hương</t>
  </si>
  <si>
    <t>001240/HP-CCHN</t>
  </si>
  <si>
    <t>0983260199</t>
  </si>
  <si>
    <t>Phòng khám chuyên khoa Da Liễu</t>
  </si>
  <si>
    <t>số 378 Tô Hiệu Phường Hồ Nam</t>
  </si>
  <si>
    <t>Khám bệnh chữa bệnh chuyên khoa Da liễu (kèm theo phạm vi hoạt động chuyên môn)</t>
  </si>
  <si>
    <t>73/2016/GPHĐ-SYT</t>
  </si>
  <si>
    <t>BS Phạm Thị Lệ Sơn</t>
  </si>
  <si>
    <t>000294/HP-CCHN</t>
  </si>
  <si>
    <t>29/06/2012</t>
  </si>
  <si>
    <t>0943024468</t>
  </si>
  <si>
    <t>51/85 Hàng Kênh, Lê Chân</t>
  </si>
  <si>
    <t>72/2013/GPHĐ-SYT</t>
  </si>
  <si>
    <t>Nguyễn Văn Hà</t>
  </si>
  <si>
    <t>0001326/HP-CCHN</t>
  </si>
  <si>
    <t>233 Trần Nguyên Hãn Nghĩa Xá</t>
  </si>
  <si>
    <t>Khám bệnh chữa bệnh chuyên khoa Mắt (kèm theo phạm vi hoạt động chuyên môn)</t>
  </si>
  <si>
    <t>65/GPHĐ-SYT</t>
  </si>
  <si>
    <t>BS Lê Hồng Sơn</t>
  </si>
  <si>
    <t>000157/HP-CCHN</t>
  </si>
  <si>
    <t>0989092232</t>
  </si>
  <si>
    <t>số 89/492 Thiên Lôi phường Vĩnh Niệm</t>
  </si>
  <si>
    <t>38/GPHĐ-SYT</t>
  </si>
  <si>
    <t>BS Mạc Phạm Văn</t>
  </si>
  <si>
    <t>000156/HP-CCHN</t>
  </si>
  <si>
    <t>0902242679</t>
  </si>
  <si>
    <t xml:space="preserve">Số 367  (Tầng 3) Tô Hiệu,  Hồ Nam </t>
  </si>
  <si>
    <t>Từ 17 giờ đến 21 giờ</t>
  </si>
  <si>
    <t>89/GPHĐ-SYT</t>
  </si>
  <si>
    <t>Bác sỹ Hoàng Tùng Sơn</t>
  </si>
  <si>
    <t>000469/HP-CCHN</t>
  </si>
  <si>
    <t>số 253 Hai Bà Trưng phường Cát Dài</t>
  </si>
  <si>
    <t>270/2013/GPHĐ-SYT</t>
  </si>
  <si>
    <t>BSCKI Khúc Thị Nhụn</t>
  </si>
  <si>
    <t>001576/ HP-CCHN</t>
  </si>
  <si>
    <t>0913586219</t>
  </si>
  <si>
    <t>Số 9/383 Lán Bè, Lam Sơn, Lê Chân, Hải Phòng</t>
  </si>
  <si>
    <t>000132/HP-GPHĐ</t>
  </si>
  <si>
    <t>Trần Xuân Toàn</t>
  </si>
  <si>
    <t>Số 1/ 116 Nguyễn Đức Cảnh- P.Cát Dài</t>
  </si>
  <si>
    <t>Khám bệnh chữa bệnh chuyên khoa mắt</t>
  </si>
  <si>
    <t>10/2017/HP-GPHĐ</t>
  </si>
  <si>
    <t>Bác sĩ Vũ Như Chiến</t>
  </si>
  <si>
    <t>00652/HP-CCHN</t>
  </si>
  <si>
    <t>31/7/2014;QĐ số 2056/QĐ SYT ngày 7/8/2018 về việc bổ sung phạm vi hoạt động chuyên môn</t>
  </si>
  <si>
    <t>"0986018313</t>
  </si>
  <si>
    <t>số 145 đường Chợ Hàng phường Dư Hàng Kênh</t>
  </si>
  <si>
    <t>34/GPHĐ-SYT</t>
  </si>
  <si>
    <t>BS Đỗ Thị Nga</t>
  </si>
  <si>
    <t>000268/HP-CCHN</t>
  </si>
  <si>
    <t>0313740659</t>
  </si>
  <si>
    <t xml:space="preserve">số 2/207 Hàng Kênh </t>
  </si>
  <si>
    <t>Sơ cứu khám bệnh chữa bệnh các bệnh Nội khoa thông thường(có siêu âm điện tim phục vụ chẩn đoán)</t>
  </si>
  <si>
    <t>45/GPHĐ-SYT</t>
  </si>
  <si>
    <t>BS Phạm Mạnh Thường</t>
  </si>
  <si>
    <t>000353/HP-CCHN</t>
  </si>
  <si>
    <t>0913375045</t>
  </si>
  <si>
    <t>số 53 Tôn Đức Thắng Trần Nguyên Hãn</t>
  </si>
  <si>
    <t>Sơ cứu khám bệnh chữa bệnh các bệnh Nội khoa thông thường</t>
  </si>
  <si>
    <t>119/GPHĐ-SYT</t>
  </si>
  <si>
    <t>BS Lã Xuân Dũng</t>
  </si>
  <si>
    <t>000827/HP-CCHN</t>
  </si>
  <si>
    <t>0313857106</t>
  </si>
  <si>
    <t>số 184 Chợ Hàng Dư Hàng Kênh</t>
  </si>
  <si>
    <t>15/2013/GPHĐ-SYT</t>
  </si>
  <si>
    <t>BS Phan Thị Hải</t>
  </si>
  <si>
    <t>00036/HP-CCHN</t>
  </si>
  <si>
    <t>01276474949</t>
  </si>
  <si>
    <t>491A Thiên Lôi,phường Vĩnh Niệm quận Lê Chân thành phố Hải Phòng</t>
  </si>
  <si>
    <t>Khám bệnh chữa bệnh Nội khoa thông thường(không làm thủ thuật chuyên khoa)</t>
  </si>
  <si>
    <t>000484/HP-GPHĐ</t>
  </si>
  <si>
    <t>Bác sỹ Lê Huy Hoàng</t>
  </si>
  <si>
    <t>006287/HP-CCHN</t>
  </si>
  <si>
    <t>0934427351</t>
  </si>
  <si>
    <t>Số 507 Chợ Hàng- P. Dư Hàng Kênh</t>
  </si>
  <si>
    <t>Từ 08 giờ  đến 18 giờ 30</t>
  </si>
  <si>
    <t>Khám bệnh, chữa bệnh nội khoa thông thường</t>
  </si>
  <si>
    <t>000487/HP-GPHĐ</t>
  </si>
  <si>
    <t>Bác sỹ Đinh Ngọc Minh</t>
  </si>
  <si>
    <t>000384/HP-CCHN</t>
  </si>
  <si>
    <t>"0393342999</t>
  </si>
  <si>
    <t>Số 59 Chợ Hàng, phường Đông Hải, quận Lê Chân, thành phố Hải Phòng</t>
  </si>
  <si>
    <t>000546/HP-GPHĐ</t>
  </si>
  <si>
    <t>000411/HP-CCHN</t>
  </si>
  <si>
    <t xml:space="preserve"> 18/06/2013</t>
  </si>
  <si>
    <t>Số 136 Miếu Hai Xã, Dư Hàng Kênh</t>
  </si>
  <si>
    <t>Sơ cứu, khám bệnh, chữa bệnh các bệnh Nội tim mạch (Có siêu âm, điện tim phục vụ chẩn đoán)</t>
  </si>
  <si>
    <t>147/GPHĐ-SYT</t>
  </si>
  <si>
    <t>Bác sỹ CKII Nguyễn Thị Dung</t>
  </si>
  <si>
    <t>000445/HP-CCHN</t>
  </si>
  <si>
    <t>Số 74 Phạm Tử Nghi, phường Nghĩa Xá</t>
  </si>
  <si>
    <t>Sơ cứu, khám bệnh, chữa bệnh đối với các bệnh Nội khoa thông thường (Không làm thủ thuật chuyên khoa)</t>
  </si>
  <si>
    <t>000020/HP-GPHĐ</t>
  </si>
  <si>
    <t>Bác sỹ Nguyễn Thị Nhật</t>
  </si>
  <si>
    <t>003821/HP-CCHN</t>
  </si>
  <si>
    <t>0904592383</t>
  </si>
  <si>
    <t>Số 163 Chùa Hàng, phường Dư Hàng Kênh</t>
  </si>
  <si>
    <t>Sơ cứu, khám bệnh, chữa bệnh đối với các bệnh Nội khoa thông thường (Có điện tim phục vụ chẩn đoán)</t>
  </si>
  <si>
    <t>000026/HP-GPHĐ</t>
  </si>
  <si>
    <t>Bác sỹ Phạm Thị Phương Nam</t>
  </si>
  <si>
    <t>003161/HP-CCHN</t>
  </si>
  <si>
    <t>0932741986</t>
  </si>
  <si>
    <t>Số 46 Khúc Thừa Dụ-P. Vĩnh Niệm</t>
  </si>
  <si>
    <t>183/2013/GPHĐ-SYT</t>
  </si>
  <si>
    <t>Bác sỹ Đặng Chiều Dương</t>
  </si>
  <si>
    <t>000896/HP-CCHN</t>
  </si>
  <si>
    <t>"0912969970</t>
  </si>
  <si>
    <t>Số 2 Chợ Con- P.Trại Cau</t>
  </si>
  <si>
    <t>186/2013/GPHĐ-SYT</t>
  </si>
  <si>
    <t>Bác sỹ Phạm Thị Tú</t>
  </si>
  <si>
    <t>00538/HP-CCHN</t>
  </si>
  <si>
    <t>"0313610112</t>
  </si>
  <si>
    <t>Phòng Khám Chuyên Khoa nội</t>
  </si>
  <si>
    <t>143 Nguyễn Cộng Hòa, Lam Sơn, Lê Chân</t>
  </si>
  <si>
    <t>Sơ cứu khám bệnh, chữa bệnh nội khoa thông thường`</t>
  </si>
  <si>
    <t>120/2016/GPHN-SYT</t>
  </si>
  <si>
    <t>Hà THị Thanh Giang</t>
  </si>
  <si>
    <t>000153/HP-CCHN</t>
  </si>
  <si>
    <t>29/05/2012</t>
  </si>
  <si>
    <t>0912016631</t>
  </si>
  <si>
    <t>143 Hoàng Minh Thảo, Trần Nguyên Hãn, Lê Chân</t>
  </si>
  <si>
    <t>Sơ cứu khám bệnh, chữa bệnh nội khoa thông thường</t>
  </si>
  <si>
    <t>121/2016/GPHN-SYT</t>
  </si>
  <si>
    <t>Kê Thị Lan Anh</t>
  </si>
  <si>
    <t>0012604/BYT-CCHN</t>
  </si>
  <si>
    <t>0906084336</t>
  </si>
  <si>
    <t>số 458 Thiên Lôi,phường VĨnh Niệm,quận Lê Chân,thành phố Hải Phòng</t>
  </si>
  <si>
    <t>Sơ cứu,khám bệnh,chữa bệnh đối với các bệnh nội khoa thông thường(không làm thủ thuật chuyên môn)</t>
  </si>
  <si>
    <t>000407/HP-GPHĐ</t>
  </si>
  <si>
    <t>Bác sỹ Nguyễn Đình Trình</t>
  </si>
  <si>
    <t>007332/HD-CCHN</t>
  </si>
  <si>
    <t>7/10/2015</t>
  </si>
  <si>
    <t>0983362458</t>
  </si>
  <si>
    <t>VĨnh Niệm</t>
  </si>
  <si>
    <t>Phòng khám bệnh Nội tổng hợp</t>
  </si>
  <si>
    <t>Số 258 dduongf Miếu Hai Xã, phường Dư Hàng Kênh</t>
  </si>
  <si>
    <t>91/2013/GPHĐ-SYT</t>
  </si>
  <si>
    <t>Bác sỹ Phạm Xuân Cương</t>
  </si>
  <si>
    <t>000196/HP-CCHN</t>
  </si>
  <si>
    <t>15/6/2012</t>
  </si>
  <si>
    <t>0313740604</t>
  </si>
  <si>
    <t>Số 49 Chợ Con, phường Trại Cau</t>
  </si>
  <si>
    <t>35/2014/GPHĐ-SYT</t>
  </si>
  <si>
    <t>Bác sỹ Phạm Thị Việt Hà</t>
  </si>
  <si>
    <t>003850/ HP-CCHN</t>
  </si>
  <si>
    <t>0313843658</t>
  </si>
  <si>
    <t>Số 5/186A Chùa Hàng, phường Hồ Nam</t>
  </si>
  <si>
    <t>177/2014/GPHĐ-SYT</t>
  </si>
  <si>
    <t>Bác sỹ Nguyễn Văn Thường</t>
  </si>
  <si>
    <t>006372/HP-CCHN</t>
  </si>
  <si>
    <t>0936805855</t>
  </si>
  <si>
    <t>Số 281 Trần Nguyên Hãn, phường Nghĩa Xá</t>
  </si>
  <si>
    <t>179/2014/GPHĐ-SYT</t>
  </si>
  <si>
    <t>Bác sỹ Đồng Thị Hồng</t>
  </si>
  <si>
    <t>005832/HP-CCHN</t>
  </si>
  <si>
    <t>Số 18 Phạm Tử Nghi, phường Nghĩa Xá, quận Lê Chân thành phố Hải Phòng</t>
  </si>
  <si>
    <t>85/2014/GPHĐ-SYT</t>
  </si>
  <si>
    <t>Bác sỹ Nguyễn Hải Hà</t>
  </si>
  <si>
    <t>001713/HP-CCHN</t>
  </si>
  <si>
    <t>0988646755</t>
  </si>
  <si>
    <t>Số 232 Chợ Hàng, phường Dư Hàng Kênh, quận Lê Chân,thành phố Hải Phòng</t>
  </si>
  <si>
    <t>86/2014/GPHĐ-SYT</t>
  </si>
  <si>
    <t>Bác sỹ Nguyễn Thị Hiền</t>
  </si>
  <si>
    <t>004552/HP-CCHN</t>
  </si>
  <si>
    <t>0904718163</t>
  </si>
  <si>
    <t>Số 37 Bờ Mương, tổ 8, phường Dư Hàng Kênh, quận Lê Chân thành phố Hải Phòng</t>
  </si>
  <si>
    <t>7h-19h30</t>
  </si>
  <si>
    <t>83/2014/GPHĐ-SYT</t>
  </si>
  <si>
    <t>Bác sỹ Cao Hồng Mao</t>
  </si>
  <si>
    <t>005841/HP-CCHN</t>
  </si>
  <si>
    <t>0313851073</t>
  </si>
  <si>
    <t>Số 136 Vũ Chí Thắng, Nghĩa Xá, Lê Chân, Hải Phòng</t>
  </si>
  <si>
    <t>27/2015/GPHĐ-SYT</t>
  </si>
  <si>
    <t>Nguyễn Vũ Lệ Thủy</t>
  </si>
  <si>
    <t>003153/HP-CCHN</t>
  </si>
  <si>
    <t>0313858599</t>
  </si>
  <si>
    <t>số 280 Trần Nguyên Hãn, phường Niệm Nghĩa</t>
  </si>
  <si>
    <t>24/2016/GPHĐ-SYT</t>
  </si>
  <si>
    <t>BS Bùi Thị Quỳnh</t>
  </si>
  <si>
    <t>004593/HP-CCHN</t>
  </si>
  <si>
    <t>07/03/2014</t>
  </si>
  <si>
    <t>01234288110</t>
  </si>
  <si>
    <t>Niệm Nghĩa</t>
  </si>
  <si>
    <t>Số 127 đường Miếu Hai Xã phường Dư Hàng Kênh</t>
  </si>
  <si>
    <t>Khám bệnh, chữa bệnh chuyên khoa Nội, sơ cứu khám bệnh chữa bệnh đối với các bệnh Nội khoa thông thường (có điện tim phục vụ chẩn đoán)</t>
  </si>
  <si>
    <t>76/2014/GPHĐ-SYT</t>
  </si>
  <si>
    <t>BS Nguyễn Trung Sinh</t>
  </si>
  <si>
    <t>003781/ HP-CCHN</t>
  </si>
  <si>
    <t>0904342018</t>
  </si>
  <si>
    <t>Phòng khám  Nội khoa</t>
  </si>
  <si>
    <t>Số 251 Miếu Hai Xã, phường Dư Hàng Kênh , quận Lê Chân, Hải Phòng</t>
  </si>
  <si>
    <t>000144/HP-GPHĐ</t>
  </si>
  <si>
    <t>Đặng Quang Chung</t>
  </si>
  <si>
    <t>005713/HP-CCHN</t>
  </si>
  <si>
    <t>18/05/2014</t>
  </si>
  <si>
    <t>4/546 Thiên Lôi, Vĩnh Niệm, Lê Chân</t>
  </si>
  <si>
    <t>198/2013/GPHĐ-SYT</t>
  </si>
  <si>
    <t>Trần Thị Liên</t>
  </si>
  <si>
    <t>000208/HP-CCHN</t>
  </si>
  <si>
    <t>091926983</t>
  </si>
  <si>
    <t>Phòng khám  Nội tổng hợp</t>
  </si>
  <si>
    <t xml:space="preserve">Số 01 phố Nguyễn Công Trứ, phường Hàng Kênh, quận Lê Chân, </t>
  </si>
  <si>
    <t>17h30 đến 19h00</t>
  </si>
  <si>
    <t>347/2013/GPHĐ-SYT</t>
  </si>
  <si>
    <t>Phạm Thị Thanh</t>
  </si>
  <si>
    <t>00192/ HP-CCHN</t>
  </si>
  <si>
    <t>0313851078</t>
  </si>
  <si>
    <t>Số 33/33 Chùa Hàng, phường Dư Hàng, quận Lê Chân</t>
  </si>
  <si>
    <t>Sáng 8h00-11h30; chiều 15h00-20h00</t>
  </si>
  <si>
    <t>366/ 2013/GPHĐ</t>
  </si>
  <si>
    <t>Nguyễn Văn Bính</t>
  </si>
  <si>
    <t>002480/ HP-CCHN</t>
  </si>
  <si>
    <t>15/10/2013</t>
  </si>
  <si>
    <t>0313851833</t>
  </si>
  <si>
    <t>261 Hai Bà Trưng, Cát Dài</t>
  </si>
  <si>
    <t>59/GPHĐ-SYT</t>
  </si>
  <si>
    <t>BS Nguyễn Mạnh Thắng</t>
  </si>
  <si>
    <t>000015/HP-CCHN</t>
  </si>
  <si>
    <t>0316616146</t>
  </si>
  <si>
    <t>Số 1 Đinh Nhu, phường Lam Sơn</t>
  </si>
  <si>
    <t>Từ 17 giờ đến 21giờ</t>
  </si>
  <si>
    <t>Khám bệnh, chữa bệnh chuyên khoa ngoại</t>
  </si>
  <si>
    <t>251/2013/GPHĐ-SYT</t>
  </si>
  <si>
    <t>Bác sỹ CK I Lê Quang Hùng</t>
  </si>
  <si>
    <t xml:space="preserve">001620/ HP-CCHN </t>
  </si>
  <si>
    <t>27/3/2013</t>
  </si>
  <si>
    <t>0989838699</t>
  </si>
  <si>
    <t>Phòng khám chuyên Nhi</t>
  </si>
  <si>
    <t>Số 44 Vũ Chí Thắng, Nghĩa Xá, Lê Chân, Hải Phòng</t>
  </si>
  <si>
    <t>sơ cứu, Khám bệnh, chữa bệnh nhi khoa thông thường</t>
  </si>
  <si>
    <t>97/2015/GPHĐ-SYT</t>
  </si>
  <si>
    <t>Đỗ Thị Hồng Hạnh</t>
  </si>
  <si>
    <t>001736/HP-CCHN</t>
  </si>
  <si>
    <t>0902184199</t>
  </si>
  <si>
    <t>Phòng khám chuyên khoa Nhi.</t>
  </si>
  <si>
    <t>Số 14/10 Đinh Nhu, phường Lam Sơn, quận Lê Chân, thành phố Hải Phòng</t>
  </si>
  <si>
    <t>Sơ cứu, khám chữa bệnh nhi khoa thông thường</t>
  </si>
  <si>
    <t>000386/HP-GPHĐ</t>
  </si>
  <si>
    <t>Phạm Đức Toàn</t>
  </si>
  <si>
    <t>009383/HP-CCHN</t>
  </si>
  <si>
    <t>06/07/2017</t>
  </si>
  <si>
    <t>0966504655</t>
  </si>
  <si>
    <t>Phòng khám chuyên khoa Nhi (trực thuộc công ty cổ phần bệnh viện Tâm Phúc)</t>
  </si>
  <si>
    <t>000622/HP-GPHĐ</t>
  </si>
  <si>
    <t>Bác sỹ Nguyễn Thị Thanh</t>
  </si>
  <si>
    <t>080209/CCHN-BQP</t>
  </si>
  <si>
    <t>Số 79 lô 2 Quán Nam - phường Kênh Dương</t>
  </si>
  <si>
    <t>Sơ cứu, khám bệnh, chữa bệnh chuyên khoa Nhi</t>
  </si>
  <si>
    <t>88/GPHĐ-SYT</t>
  </si>
  <si>
    <t>00711/HP-CCHN</t>
  </si>
  <si>
    <t>16A/228 Trần Nguuyeen Hãn, phường Trần Nguyên Hãn, quận Lê Chân, Hải Phòng</t>
  </si>
  <si>
    <t>Khám chữa bệnh chuyên khoa Nhi</t>
  </si>
  <si>
    <t>90/HP-GPHĐ</t>
  </si>
  <si>
    <t>Đinh Văn Thức</t>
  </si>
  <si>
    <t>000279/HP-CCHN</t>
  </si>
  <si>
    <t>0904186798</t>
  </si>
  <si>
    <t>Số 324 (Tầng 2) Hai Bà Trưng,phường Cát Dài,Lê Chân,Hải Phòng</t>
  </si>
  <si>
    <t>Sơ cứu,khám bệnh,chữa bệnh chuyên khoa Nhi thông</t>
  </si>
  <si>
    <t>000055/HP-GPHD</t>
  </si>
  <si>
    <t>Bác sỹ Phạm Văn Điệp</t>
  </si>
  <si>
    <t>000095/HP-CCHN</t>
  </si>
  <si>
    <t>0912594366</t>
  </si>
  <si>
    <t>Tầng 02, số 50/276 Chợ Hàng, phường Dư Hàng Kênh, quận Lê Chân, thành phố Hải Phòng.</t>
  </si>
  <si>
    <t>000424/HP-GPHĐ</t>
  </si>
  <si>
    <t>Bác sỹ Vũ Thị Thái</t>
  </si>
  <si>
    <t>009373/HP-CCHN</t>
  </si>
  <si>
    <t>28/11/2016</t>
  </si>
  <si>
    <t>0988220943</t>
  </si>
  <si>
    <t>số B405 khu đô thị Hoàng Huy mall,phường Kênh Dương,quận Lê Chân,thành phố Hải Phòng</t>
  </si>
  <si>
    <t>Khám bệnh,chữa bệnh chuyên khoa Nhi(kèm theo phạm vi hoạt động chuyên môn)</t>
  </si>
  <si>
    <t>121/2015/HP-GPHĐ</t>
  </si>
  <si>
    <t>Bác sỹ Nguyễn Thị Thanh Loan</t>
  </si>
  <si>
    <t>001886/HP-CCHN</t>
  </si>
  <si>
    <t>0914831240</t>
  </si>
  <si>
    <t>Số 57 Đình Đông, Đông Hải, Lê Chân</t>
  </si>
  <si>
    <t>341/2013/GPHĐ-SYT</t>
  </si>
  <si>
    <t xml:space="preserve">Nguyễn Tuấn Tú </t>
  </si>
  <si>
    <t>000356/HP-CCHN</t>
  </si>
  <si>
    <t>0904471888</t>
  </si>
  <si>
    <t>61 Chợ Con, Trại Cau, Lê Chân</t>
  </si>
  <si>
    <t>8H00-20H00</t>
  </si>
  <si>
    <t>46/2013/GPHĐ-SYT</t>
  </si>
  <si>
    <t>Phạm Thị Bích Nhung</t>
  </si>
  <si>
    <t>000520/HP-CCHN</t>
  </si>
  <si>
    <t>0912313763</t>
  </si>
  <si>
    <t>Phòng khám chuyên khoa Thẩm mỹ (thuộc Công ty TNHH Ninh Đặng)</t>
  </si>
  <si>
    <t>Số 145A Thiên Lôi, Vĩnh Niệm, Lê Chân, Hải Phòng</t>
  </si>
  <si>
    <t>9h00-17h00</t>
  </si>
  <si>
    <t>Khám bệnh, chữa bệnh chuyên khoa thẩm mỹ</t>
  </si>
  <si>
    <t>73/2012/HP-GPHĐ</t>
  </si>
  <si>
    <t>Trần Thị Lập</t>
  </si>
  <si>
    <t>000028/HP-CCHN</t>
  </si>
  <si>
    <t>0934327298</t>
  </si>
  <si>
    <t>tầng 4 số 378 Tô Hiệu,phường Hồ Nam,quận Lê Chân thành phố Hải Phòng</t>
  </si>
  <si>
    <t xml:space="preserve">000081/HP-GPHĐ
</t>
  </si>
  <si>
    <t>004240/HP-CCHN</t>
  </si>
  <si>
    <t>Số 48 Hai Bà Trưng, An Biên</t>
  </si>
  <si>
    <t>161/ GPHĐ-SYT</t>
  </si>
  <si>
    <t>BS CKI Phan Thị Thuý Ngân</t>
  </si>
  <si>
    <t>000536/HP-CCHN</t>
  </si>
  <si>
    <t>Số 367 Tô Hiệu ,phương Hồ Nam</t>
  </si>
  <si>
    <t>Khám bệnh, chữa bệnh chuyên khoa Răng hàm mặt (Kèm theo phạm vi hoạt động chuyên môn)</t>
  </si>
  <si>
    <t>52/2014/GPHĐ-SYT</t>
  </si>
  <si>
    <t>Bác sỹ Đỗ Xuân Dậu</t>
  </si>
  <si>
    <t>003506/ HP-CCHN</t>
  </si>
  <si>
    <t>0987516588</t>
  </si>
  <si>
    <t>Phòng khám chuyên khoa Răng-hàm-mặt</t>
  </si>
  <si>
    <t>192 Thiên Lôi, Vĩnh Niệm</t>
  </si>
  <si>
    <t>Khám bệnh, chữa bệnh chuyên khoa Răng-hàm-mặt (Kèm theo phạm vi hoạt động chuyên môn)</t>
  </si>
  <si>
    <t>92/GPHĐ-SYT</t>
  </si>
  <si>
    <t>Bác sỹ Phạm Kim Bắc</t>
  </si>
  <si>
    <t>Phòng khám chuyên khoa Răng-Hàm-Mặt</t>
  </si>
  <si>
    <t xml:space="preserve">Số 61 Cát Cụt, An Biên </t>
  </si>
  <si>
    <t>Khám bệnh, chữa bệnh chuyên khoa Răng- Hàm -Mặt</t>
  </si>
  <si>
    <t>151/2013/GPHĐ-SYT</t>
  </si>
  <si>
    <t>Bác sỹ CK I Nguyễn Thái Hóa</t>
  </si>
  <si>
    <t>0001024/HP-CCHN</t>
  </si>
  <si>
    <t>Phòng khám chuyên khoa Răng Hàm Mặt.</t>
  </si>
  <si>
    <t>Số 02/157 Hồ Sen, phường Hàng Kênh, quận Lê Chân, thành phố Hải Phòng</t>
  </si>
  <si>
    <t>61/2016/HP-GPHĐ</t>
  </si>
  <si>
    <t>Đinh Văn Huynh</t>
  </si>
  <si>
    <t>005307/HP-CCHN</t>
  </si>
  <si>
    <t>17/04/2014.</t>
  </si>
  <si>
    <t>338 Trần Nguyên Hãn, phường Niệm Nghĩa, quận Lê Chân,  thành phố Hải Phòng</t>
  </si>
  <si>
    <t>000112/HP-GPHĐ</t>
  </si>
  <si>
    <t>Trần Thị Phương</t>
  </si>
  <si>
    <t>003006/HP-CCHN</t>
  </si>
  <si>
    <t>0902692222</t>
  </si>
  <si>
    <t>Phòng khám Chuyên khoa Răng hàm mặt (thuộc conng ty TNHH thương mại và dịch vụ dược OMEGA)</t>
  </si>
  <si>
    <t>19 Tôn Đức Thắng, Trần Nguyên Hãn, Lê Chân</t>
  </si>
  <si>
    <t>000455/HP-GPHĐ</t>
  </si>
  <si>
    <t>Ngô Quang Tuyến</t>
  </si>
  <si>
    <t>190036/CCHN-BQP</t>
  </si>
  <si>
    <t>0904818104</t>
  </si>
  <si>
    <t>Phòng khám chuyên khoa Răng hàm mặt (thuộc Công ty TNHH Smile Zone)</t>
  </si>
  <si>
    <t>Số 47 Tôn Đức Thắng, phường Trần Nguyên Hãn, quận Lê Chân, thành phố Hải Phòng</t>
  </si>
  <si>
    <t>117/2015/GPHĐ-SYT</t>
  </si>
  <si>
    <t>010772/HP-CCHN</t>
  </si>
  <si>
    <t>Phòng khám chuyên khoa Răng hàm mặt ( thuộc Chi nhánh Công ty TNHH Một thành viên Đạt Lan tại thành phố Hải Phòng)</t>
  </si>
  <si>
    <t>Số 18/85 đường vòng Cầu Niệm, phường Nghĩa Xá</t>
  </si>
  <si>
    <t>Từ 8 giờ 30 đến 19 giờ thứ 3 đến Chủ nhật</t>
  </si>
  <si>
    <t>000529/HP-GPHĐ</t>
  </si>
  <si>
    <t>Bác sỹ Vũ Minh Mẫn</t>
  </si>
  <si>
    <t>080378/CCHN-BQP</t>
  </si>
  <si>
    <t>0906802257</t>
  </si>
  <si>
    <t>Phòng khám chuyên khoa Răng hàm mặt - Nha khoa Nano</t>
  </si>
  <si>
    <t>233 Trần Nguyên Hãn, phường Nghĩa Xá, quận Lê Chân, thành phố Hải Phòng</t>
  </si>
  <si>
    <t>000146/HP-GPHĐ</t>
  </si>
  <si>
    <t>Trịnh Thế Thanh</t>
  </si>
  <si>
    <t>02256529999</t>
  </si>
  <si>
    <t>Số 213 Hàng Kênh, phường Hàng Kênh</t>
  </si>
  <si>
    <t>000118/HP-GPHĐ</t>
  </si>
  <si>
    <t>Bác sỹ Nguyễn Xuân Hoàng</t>
  </si>
  <si>
    <t>007093/HP-CCHN</t>
  </si>
  <si>
    <t>0919067055</t>
  </si>
  <si>
    <t>Số 266C Trần Nguyên Hãn, phường Niệm Nghĩa</t>
  </si>
  <si>
    <t>07/2015/HP-GPHĐ</t>
  </si>
  <si>
    <t>Bác sỹ Dương Đức Thành</t>
  </si>
  <si>
    <t>006373/HP-CCHN</t>
  </si>
  <si>
    <t>0985367763</t>
  </si>
  <si>
    <t>Số 346 Tô Hiệu, Hồ Nam, Lê Chân, Hải Phòng</t>
  </si>
  <si>
    <t>111/2015/HP-GPHĐ</t>
  </si>
  <si>
    <t>Lê Hồng Dương</t>
  </si>
  <si>
    <t>001516/HP-CCHN</t>
  </si>
  <si>
    <t>0966386586</t>
  </si>
  <si>
    <t>Số 223 Hàng Kênh, phường Hàng Kênh</t>
  </si>
  <si>
    <t>000481/HP-GPHĐ</t>
  </si>
  <si>
    <t>Bác sỹ Lương Xuân Quỳnh</t>
  </si>
  <si>
    <t>0012548/BYT-CCHN</t>
  </si>
  <si>
    <t>0989255636</t>
  </si>
  <si>
    <t xml:space="preserve">109 Hàng Kênh </t>
  </si>
  <si>
    <t>55/GPHĐ-SYT</t>
  </si>
  <si>
    <t>BS Trần Thị Thinh</t>
  </si>
  <si>
    <t>000305/HP-CCHN</t>
  </si>
  <si>
    <t>0989059771</t>
  </si>
  <si>
    <t>123 Lam Sơn</t>
  </si>
  <si>
    <t>70/GPHĐ-SYT</t>
  </si>
  <si>
    <t>BS Nguyễn Đức Mạnh</t>
  </si>
  <si>
    <t>000618/HP-CCHN</t>
  </si>
  <si>
    <t>0316597330</t>
  </si>
  <si>
    <t>Số 81 Trần Nguyên Hãn, Lê Chân, Hải Phòng</t>
  </si>
  <si>
    <t>63/2015/GPHĐ-SYT</t>
  </si>
  <si>
    <t>Hà Văn Toán</t>
  </si>
  <si>
    <t>004864/HP-CCHN</t>
  </si>
  <si>
    <t xml:space="preserve"> 15/03/2014</t>
  </si>
  <si>
    <t>0313718339</t>
  </si>
  <si>
    <t>263M Tràn Nguyên HÃn, Nghĩa Xá, Lê Chân</t>
  </si>
  <si>
    <t>91/2015/GPHĐ-SYT</t>
  </si>
  <si>
    <t>Nguyễn THị Thu Hà</t>
  </si>
  <si>
    <t>000269/HP-CCHN</t>
  </si>
  <si>
    <t>0964822999</t>
  </si>
  <si>
    <t>271 Miếu Hai Xã, Dư Hành Kênh, Lê Chân</t>
  </si>
  <si>
    <t>115/2016/GPHN-SYT</t>
  </si>
  <si>
    <t>Nguyễn Quang Chính</t>
  </si>
  <si>
    <t>001757/HP-CCHN</t>
  </si>
  <si>
    <t>20/06/2013</t>
  </si>
  <si>
    <t>0913870088</t>
  </si>
  <si>
    <t>số 5A/20 Trần Nguyên Hãn phường Cát Dài quận Lê Chân thành phố Hải Phòng</t>
  </si>
  <si>
    <t>29/2016/GPHĐ</t>
  </si>
  <si>
    <t>Bác sỹ Nguyễn Thị Hà</t>
  </si>
  <si>
    <t>000152/HP-CCHN</t>
  </si>
  <si>
    <t>0979419469</t>
  </si>
  <si>
    <t>số 216 Hai Bà Trưng phường An Biên</t>
  </si>
  <si>
    <t>129/2016/GPHĐ-SYT</t>
  </si>
  <si>
    <t>BS Nguyễn Trọng Cảnh</t>
  </si>
  <si>
    <t>0966386638</t>
  </si>
  <si>
    <t>số 123 Lam Sơn, phường Lam Sơn</t>
  </si>
  <si>
    <t>131/2016/GPHĐ-SYT</t>
  </si>
  <si>
    <t>BS Trương Thị Nga</t>
  </si>
  <si>
    <t>080212/CCHN-BQP</t>
  </si>
  <si>
    <t>số 314 Tô Hiệu phường Hồ Nam</t>
  </si>
  <si>
    <t>117/2016/GPHĐ-SYT</t>
  </si>
  <si>
    <t>BS Nguyễn Minh Hải</t>
  </si>
  <si>
    <t>000071/YB-CCHN</t>
  </si>
  <si>
    <t>10/08/2012</t>
  </si>
  <si>
    <t xml:space="preserve">số 346 Tô Hiệu phường Hồ Nam </t>
  </si>
  <si>
    <t>89/2016/GPHĐ-SYT</t>
  </si>
  <si>
    <t>BS Nguyễn Thành Đạt</t>
  </si>
  <si>
    <t>004155/HD-CCHN</t>
  </si>
  <si>
    <t>10/11/2014</t>
  </si>
  <si>
    <t>Số 109 Tôn Đức Thắng Phường Trần Nguyên Hãn</t>
  </si>
  <si>
    <t>Khám bệnh, chữa bệnh chuyên khoa răng hàm mặt (kèm theo phạm vi hoạt động chuyên môn)</t>
  </si>
  <si>
    <t>03/2017/GPHĐ-SYT</t>
  </si>
  <si>
    <t>BS Bùi Văn Lĩnh</t>
  </si>
  <si>
    <t>005842/HP-CCHN</t>
  </si>
  <si>
    <t>01634313888</t>
  </si>
  <si>
    <t>Số 343 Miếu Hai Xã, phường Dư Hàng Kênh,   quận Lê Chân, Hải Phòng</t>
  </si>
  <si>
    <t>46/2016/HP-GPHĐ</t>
  </si>
  <si>
    <t>Lê Anh Tuấn</t>
  </si>
  <si>
    <t>002004/HP-CCHN</t>
  </si>
  <si>
    <t>20/08/2013</t>
  </si>
  <si>
    <t>02253795922</t>
  </si>
  <si>
    <t>131 Hai Bà Trưng phường An Biên quận Lê Chân thành phố Hải Phong</t>
  </si>
  <si>
    <t>7h30-20h</t>
  </si>
  <si>
    <t>197/2014/GPHĐ-SYT</t>
  </si>
  <si>
    <t>Bác sỹ Nguyễn Văn Thanh</t>
  </si>
  <si>
    <t>000319/BYT-CCHN</t>
  </si>
  <si>
    <t>0904369242</t>
  </si>
  <si>
    <t>số 316 Lạch Tray phường Kênh Dương quận Lê Chân TP Hải Phòng</t>
  </si>
  <si>
    <t xml:space="preserve">58/2014/HP-GPHĐ
</t>
  </si>
  <si>
    <t>02253795058</t>
  </si>
  <si>
    <t>34 Chợ Hàng phường Đông Hải quận Lê Chân thành phố Hải Phòng</t>
  </si>
  <si>
    <t>17h30-20h30</t>
  </si>
  <si>
    <t>115/2015/HP-GPHĐ</t>
  </si>
  <si>
    <t>Bác sỹ Nguyễn Đức Quân</t>
  </si>
  <si>
    <t>002313/HP-CCHN</t>
  </si>
  <si>
    <t>0912724689</t>
  </si>
  <si>
    <t xml:space="preserve">Số 27 Thiên Lôi, phường Nghĩa xá, quận Lê Chân,  thành phố Hải Phòng </t>
  </si>
  <si>
    <t>000211/HP-GPHĐ</t>
  </si>
  <si>
    <t>Trần Trọng Biên</t>
  </si>
  <si>
    <t>0880756/CCHN-BQP</t>
  </si>
  <si>
    <t xml:space="preserve"> 31/03/2017</t>
  </si>
  <si>
    <t>0987154899</t>
  </si>
  <si>
    <t>Số 314 Tô Hiệu, phường Hồ Nam, quận Lê Chân, Hải Phòng</t>
  </si>
  <si>
    <t>117/2016/HP-GPHĐ</t>
  </si>
  <si>
    <t>Nguyễn Tiến Đức</t>
  </si>
  <si>
    <t>030396/BYT-CCHN</t>
  </si>
  <si>
    <t>28/8/2016</t>
  </si>
  <si>
    <t>Phòng khám chuyên khoa răng hàm mặt</t>
  </si>
  <si>
    <t>102 Tôn Đức Thắng,phường Trần Nguyên Hãn,quận Lê Chân,Hải Phòng</t>
  </si>
  <si>
    <t>117/2015/GPHĐ</t>
  </si>
  <si>
    <t>000058/HP-CCHN</t>
  </si>
  <si>
    <t>0934366399</t>
  </si>
  <si>
    <t>số 371 đường Chợ Hàng phường Dư Hàng Kênh</t>
  </si>
  <si>
    <t>195/2014/GPHĐ-SYT</t>
  </si>
  <si>
    <t>BS Nguyễn Minh Thiện</t>
  </si>
  <si>
    <t>006021/BYT-CCHN</t>
  </si>
  <si>
    <t>0904027527</t>
  </si>
  <si>
    <t xml:space="preserve">Số B18-02 Hoàng Huy Mall, phường Kênh Dương, quận Lê Chân, thành phố Hải Phòng </t>
  </si>
  <si>
    <t>000173/HP-GPHĐ</t>
  </si>
  <si>
    <t>Phạm Thị Hiền</t>
  </si>
  <si>
    <t>007145/HP-CCHN</t>
  </si>
  <si>
    <t>30/7/2015</t>
  </si>
  <si>
    <t>0989718665</t>
  </si>
  <si>
    <t>Số 191 Miếu Hai Xã, phường Dư Hàng Kênh, quận Lê Chân, thành phố Hải Phòng.</t>
  </si>
  <si>
    <t>000430/HP-GPHĐ</t>
  </si>
  <si>
    <t>Bác sỹ Vũ Quốc Tuấn</t>
  </si>
  <si>
    <t>010832/HP-CCHN</t>
  </si>
  <si>
    <t>29/01/2019</t>
  </si>
  <si>
    <t>0906118911</t>
  </si>
  <si>
    <t>Tầng 1 số 324 Trần Nguyên Hãn,Niệm Nghĩa</t>
  </si>
  <si>
    <t>000471/HP-GPHĐ</t>
  </si>
  <si>
    <t>Bác sỹ Trần Danh Phương</t>
  </si>
  <si>
    <t>000493/HP-CCHN</t>
  </si>
  <si>
    <t>Số 182 Miếu Hai Xã, Dư Hàng Kênh</t>
  </si>
  <si>
    <t>000472/HP-GPHĐ</t>
  </si>
  <si>
    <t>Bác sỹ Trần Đức Tân</t>
  </si>
  <si>
    <t>010406/HP-CCHN</t>
  </si>
  <si>
    <t>Số 135 Dư Hàng- P.Dư Hàng</t>
  </si>
  <si>
    <t>000085/HP-GPHĐ</t>
  </si>
  <si>
    <t>Bác sỹ Phạm Văn Xiêm</t>
  </si>
  <si>
    <t>19/2/2016</t>
  </si>
  <si>
    <t>"0833687835</t>
  </si>
  <si>
    <t>Số 117- Hồ Sen- P.Hàng Kênh</t>
  </si>
  <si>
    <t>000069/HP-GPHĐ</t>
  </si>
  <si>
    <t>Bác sỹ Trần Thị Phúc</t>
  </si>
  <si>
    <t>000178/HP-CCHN</t>
  </si>
  <si>
    <t>"0789266299</t>
  </si>
  <si>
    <t>107 Hoàng Minh Thảo, phường Trần Nguyên Hãn</t>
  </si>
  <si>
    <t>Từ 17 giờ 30 đến 20 giờ ( Thứ 2 đến thứ 6)
Từ 08 giờ đến 19 giờ (Thứ 7, Chủ nhật)</t>
  </si>
  <si>
    <t>000509/HP-GPHĐ</t>
  </si>
  <si>
    <t>Bác sỹ Nghiêm Kiên Cương</t>
  </si>
  <si>
    <t>002008/HP-CCHN</t>
  </si>
  <si>
    <t>0984888478</t>
  </si>
  <si>
    <t>Số 75 đường Trần Nguyên hãn, phường Trần Nguyên Hãn, quận Lê Chân</t>
  </si>
  <si>
    <t>8h00-19h00</t>
  </si>
  <si>
    <t>337/2013/GPHĐ-SYT</t>
  </si>
  <si>
    <t>Đỗ Hữu Sáng</t>
  </si>
  <si>
    <t>00540/ HP-CCHN</t>
  </si>
  <si>
    <t>0904361828</t>
  </si>
  <si>
    <t>Trần Nguyên hãn</t>
  </si>
  <si>
    <t>Số 124 Hàng Kênh, Phường Hàng Kênh</t>
  </si>
  <si>
    <t>000022/HP-GPHĐ</t>
  </si>
  <si>
    <t>Bác sỹ Lê Thị Hoàn</t>
  </si>
  <si>
    <t>000953/HP-CCHN</t>
  </si>
  <si>
    <t>0983262644</t>
  </si>
  <si>
    <t>Số 235 Tầng 2 Hàng Kênh, phường Hàng Kênh, quận Lê Chân, Hải Phòng</t>
  </si>
  <si>
    <t>Khám bệnh ,chữa bệnh chuyên khoa Sản phụ khoa</t>
  </si>
  <si>
    <t>000238/HP-GPHĐ</t>
  </si>
  <si>
    <t>Bác sỹ Vũ Thị Minh Phương</t>
  </si>
  <si>
    <t>004753/HP-CCHN</t>
  </si>
  <si>
    <t>0983270684</t>
  </si>
  <si>
    <t>Số 478 Thiên Lôi, phường Vĩnh Niệm, quận Lê Chân, thành phố Hải Phòng.</t>
  </si>
  <si>
    <t>Khám chữa bênh chuyên khoa sản phụ Khoa</t>
  </si>
  <si>
    <t>317/2013/HP-GPHĐ</t>
  </si>
  <si>
    <t>Bác sỹ Phạm Thị Thu Hạnh</t>
  </si>
  <si>
    <t>001547/HP-CCHN</t>
  </si>
  <si>
    <t>20/02/2013</t>
  </si>
  <si>
    <t>0913017491</t>
  </si>
  <si>
    <t>số 25 Lâm Tường ,phường Hồ Nam,quận Lê Chân ,thành phố Hải Phòng</t>
  </si>
  <si>
    <t>169/2013/HP-GPHĐ</t>
  </si>
  <si>
    <t>Bác sỹ Nguyễn Mai Thơ</t>
  </si>
  <si>
    <t>001490/HP-CCHN</t>
  </si>
  <si>
    <t>0913306903</t>
  </si>
  <si>
    <t>Số 419,lô HK 11 Khu đô thị ven sông Lạch Tray, phường Vĩnh Niệm</t>
  </si>
  <si>
    <t>000461/HP-GPHĐ</t>
  </si>
  <si>
    <t>Bác sĩ Nguyễn Thị Lan</t>
  </si>
  <si>
    <t>0100119/HNO-CCHN</t>
  </si>
  <si>
    <t>0964167202</t>
  </si>
  <si>
    <t>Số 585- Thiên Lôi- P.Vĩnh Niệm</t>
  </si>
  <si>
    <t>000466/HP-GPHĐ</t>
  </si>
  <si>
    <t>Bác sỹ Lưu Thị Kim Oanh</t>
  </si>
  <si>
    <t>001164/HP-CCHN</t>
  </si>
  <si>
    <t>"0905488977</t>
  </si>
  <si>
    <t>Số 66 Trại Lẻ-p.Kênh Dương</t>
  </si>
  <si>
    <t>000525/HP-GPHĐ</t>
  </si>
  <si>
    <t>Bác sỹ Lê Thị Huế</t>
  </si>
  <si>
    <t>005926/HP-CCHN</t>
  </si>
  <si>
    <t>"0983701448</t>
  </si>
  <si>
    <t>Số 12, Cát Cụt, phường An Biên</t>
  </si>
  <si>
    <t>166/2013/GPHĐ-SYT</t>
  </si>
  <si>
    <t>Bác sỹ CK II Phạm Thị Tuýêt Mai</t>
  </si>
  <si>
    <t>001489/HP-CCHN</t>
  </si>
  <si>
    <t>0913338123</t>
  </si>
  <si>
    <t>Số 28 Vũ Chí Thắng, Phường Nghĩa Xá</t>
  </si>
  <si>
    <t>167/2013/GPHĐ-SYT</t>
  </si>
  <si>
    <t>Bác sỹ CK II Phạm Thị Dung</t>
  </si>
  <si>
    <t>001487/HP-CCHN</t>
  </si>
  <si>
    <t>0913016805</t>
  </si>
  <si>
    <t>187 Hai Bà Trưng An Biên</t>
  </si>
  <si>
    <t>52/GPHĐ-SYT</t>
  </si>
  <si>
    <t>BS Vương Thị Thu Thủy</t>
  </si>
  <si>
    <t>00025-HP-CCHN</t>
  </si>
  <si>
    <t>0989092168</t>
  </si>
  <si>
    <t>263C Trần Nguyên Hãn Nghĩa Xá</t>
  </si>
  <si>
    <t>Từ 8 giờ đến 11 giờ 30; 14 giờ đến 20 giờ</t>
  </si>
  <si>
    <t>51/GPHĐ-SYT</t>
  </si>
  <si>
    <t>BS Nguyễn Thị Huệ</t>
  </si>
  <si>
    <t>000360/HP-CCHN</t>
  </si>
  <si>
    <t>0912393487</t>
  </si>
  <si>
    <t>Số 17/261 trần Nguyên Hãn, phường Nghĩa xá, quận Lê Chân thành phố Hải Phòng</t>
  </si>
  <si>
    <t>23/2014/GPHĐ-SYT</t>
  </si>
  <si>
    <t>Bác sỹ Bùi Văn Khanh</t>
  </si>
  <si>
    <t>001854/ HP-CCHN</t>
  </si>
  <si>
    <t>0313785255</t>
  </si>
  <si>
    <t>390 Trần Nguyên Hãn phường Niệm Nghĩa quận Lê Chân thành phố Hải Phòng</t>
  </si>
  <si>
    <t>82/2016/GPHĐ-SYT</t>
  </si>
  <si>
    <t>Bác sỹ Nguyễn Thị Quynhf Diệp</t>
  </si>
  <si>
    <t>006129/BYT-CCHN</t>
  </si>
  <si>
    <t>0982878538</t>
  </si>
  <si>
    <t xml:space="preserve"> Số 51 A Thiên Lôi, phường Nghĩa Xá, Lê Chân, Hải Phòng</t>
  </si>
  <si>
    <t>48/2016/GPHĐ</t>
  </si>
  <si>
    <t>Bác sỹ Đào Thị Xuân Thuỷ</t>
  </si>
  <si>
    <t>002571/HP-CCHN</t>
  </si>
  <si>
    <t>28/10/2013</t>
  </si>
  <si>
    <t>0906056465</t>
  </si>
  <si>
    <t>Phòng khám chuyên khoa Phụ Sản- KHHGĐ</t>
  </si>
  <si>
    <t>Số 99 đường Thiên Lôi, phường Vĩnh Niệm</t>
  </si>
  <si>
    <t>KB, CB chuyên khoa Phụ sản - KHHGĐ (Kèm theo phạm vi hoạt động chuyên môn)</t>
  </si>
  <si>
    <t>153/2014/ GPHĐ-SYT</t>
  </si>
  <si>
    <t>Bác sỹ Lưu Thị Kim Anh</t>
  </si>
  <si>
    <t>001366/HP-CCHN</t>
  </si>
  <si>
    <t>0936838297</t>
  </si>
  <si>
    <t>Phòng khám sản phụ khoa - KHHGĐ</t>
  </si>
  <si>
    <t>9/326 Hai Bà Trưng, Cát Dài, Lê Chân</t>
  </si>
  <si>
    <t>117/2013/GPHĐ-SYT</t>
  </si>
  <si>
    <t>Nguyễn Thị Phương Loan</t>
  </si>
  <si>
    <t>001132/HP-CCHN</t>
  </si>
  <si>
    <t>0912048496</t>
  </si>
  <si>
    <t>10/152 chợ Hàng Dư Hàng Kênh, Lê Chân</t>
  </si>
  <si>
    <t>299/2013/GPHĐ-SYT</t>
  </si>
  <si>
    <t>Nguyễn THị Thanh Thúy</t>
  </si>
  <si>
    <t>001733/ HP-CCHN</t>
  </si>
  <si>
    <t>0913065508</t>
  </si>
  <si>
    <t>218A Hai Bà Trưng, An Biên, Lê Chân</t>
  </si>
  <si>
    <t>54/2013/GPHĐ-SYT</t>
  </si>
  <si>
    <t>Đỗ Thị Thu Thuỷ</t>
  </si>
  <si>
    <t>0001338/HP-CCHN</t>
  </si>
  <si>
    <t>29/12/2012</t>
  </si>
  <si>
    <t>Số 64 Lán Bè, phường Lam Sơn</t>
  </si>
  <si>
    <t>16/2016/GPHĐ-SYT</t>
  </si>
  <si>
    <t>Bác sỹ Nguyễn Thanh Huyền</t>
  </si>
  <si>
    <t>001606/HP-CCHN</t>
  </si>
  <si>
    <t>22/02/2013</t>
  </si>
  <si>
    <t>0904310611</t>
  </si>
  <si>
    <t>Phòng khám chuyên khoa Tai-Mũi-Họng</t>
  </si>
  <si>
    <t>Số 42 Chợ Con, Trại Cau</t>
  </si>
  <si>
    <t>Khám bệnh, chữa bệnh chuyên khoa Tai-Mũi-Họng (Kèm theo phạm vi hoạt động chuyên môn)</t>
  </si>
  <si>
    <t>167/ GPHĐ-SYT</t>
  </si>
  <si>
    <t>BS CKI Đào Thị Bích Thuỷ</t>
  </si>
  <si>
    <t>000505/HP-CCHN</t>
  </si>
  <si>
    <t xml:space="preserve">41 Tôn Đức Thắng Trần Nguyên Hãn </t>
  </si>
  <si>
    <t>75/GPHĐ-SYT</t>
  </si>
  <si>
    <t>BS Nguyễn Quang Hùng</t>
  </si>
  <si>
    <t>000285/HP-CCHN</t>
  </si>
  <si>
    <t>0983358428</t>
  </si>
  <si>
    <t>227 Hai Bà Trưng Cát Dài</t>
  </si>
  <si>
    <t>4/GPHĐ-SYT</t>
  </si>
  <si>
    <t>BS Nguyễn Ngọc Hà</t>
  </si>
  <si>
    <t>000141/HP-CCHN</t>
  </si>
  <si>
    <t>0912427567</t>
  </si>
  <si>
    <t>Số 125 phố Chợ Hàng, phường Dư Hàng, quận Lê Chân, Hải Phòng</t>
  </si>
  <si>
    <t>20/2015/GPHĐ-SYT</t>
  </si>
  <si>
    <t>Nguyễn Thị Mỹ Lụa</t>
  </si>
  <si>
    <t>004412/BYT-CCHN</t>
  </si>
  <si>
    <t>0989136527</t>
  </si>
  <si>
    <t xml:space="preserve">Số 244 Thiên Lôi, phường Vĩnh Niệm, quận Lê Chân, thành phố Hải Phòng </t>
  </si>
  <si>
    <t>000395/HP-GPHĐ</t>
  </si>
  <si>
    <t>Trần Thị Kim Hoa</t>
  </si>
  <si>
    <t>000032/HP-CCHN</t>
  </si>
  <si>
    <t xml:space="preserve">31/03/2017 </t>
  </si>
  <si>
    <t>0978069519</t>
  </si>
  <si>
    <t>Tầng 01, số 50/276 Chợ Hàng, phường Dư Hàng Kênh, quận Lê Chân, thành phố Hải Phòng.</t>
  </si>
  <si>
    <t>000425/HP-GPHĐ</t>
  </si>
  <si>
    <t>Bác sỹ Đinh Thị Kim Tuyến</t>
  </si>
  <si>
    <t>000040/HP-CCHN</t>
  </si>
  <si>
    <t>0989341220</t>
  </si>
  <si>
    <t>Số 268 Hai Bà Trưng, phường Cát Dài, quận Lê Chân, thành phố Hải Phòng.</t>
  </si>
  <si>
    <t>000435/HP-GPHĐ</t>
  </si>
  <si>
    <t>Bác sỹ Trần Ngọc Thủy</t>
  </si>
  <si>
    <t>003174/HP-CCHN</t>
  </si>
  <si>
    <t>7/12/2013</t>
  </si>
  <si>
    <t>0952873085</t>
  </si>
  <si>
    <t>số 125 Mê Linh phường Trại Cau quận Lê Chân thành phố Hải Phòng</t>
  </si>
  <si>
    <t>Cấp cứu khám bệnh chữa bệnh ngoại trú tâm thần động kinh,thực hiện các liệu pháp tâm lý trị liệu</t>
  </si>
  <si>
    <t>18/2014/GPHĐ-SYT</t>
  </si>
  <si>
    <t>Bác sỹ CKII Nguyễn Thị Ngọc Vân</t>
  </si>
  <si>
    <t>00180/ HP-CCHN</t>
  </si>
  <si>
    <t>0904318512</t>
  </si>
  <si>
    <t xml:space="preserve">Số 323 miếu Hai Xã- P. Dư Hàng Kênh- </t>
  </si>
  <si>
    <t>Từ 17 giờ 30  đến 20 giờ</t>
  </si>
  <si>
    <t xml:space="preserve"> Cấp cứu khám bệnh , chữa bệnh ngoại trú tâm thần thần kinh, thực hiện các liệu pháp tâm lý trị liệu.</t>
  </si>
  <si>
    <t>000038/HP- GPHĐ</t>
  </si>
  <si>
    <t>Bác sỹ Nguyễn Quang Sơn</t>
  </si>
  <si>
    <t>003184/HP-CCHN</t>
  </si>
  <si>
    <t>"0912012135</t>
  </si>
  <si>
    <t>Phòng khám chuyên khoa Tâm thần</t>
  </si>
  <si>
    <t>Thửa lô HK2 khu đô thị vên sông Lạch Tray(số 95 đường số 4) phường Vĩnh Niệm,quận Lê Chân,thành phó Hải Phòng</t>
  </si>
  <si>
    <t>000402/HP-GPHĐ</t>
  </si>
  <si>
    <t>Bác sỹ Phạm Văn Mạnh</t>
  </si>
  <si>
    <t>0027931/BYT-CCHN</t>
  </si>
  <si>
    <t>30/11/2015</t>
  </si>
  <si>
    <t>0913352918</t>
  </si>
  <si>
    <t>Số 91 Hàng Kênh, phường Hàng kênh</t>
  </si>
  <si>
    <t>149/2013/GPHĐ-SYT</t>
  </si>
  <si>
    <t>Bác sỹ CK I Nguyễn Thiện Hà</t>
  </si>
  <si>
    <t>359/CCHN-YHCT</t>
  </si>
  <si>
    <t>29/12/2009</t>
  </si>
  <si>
    <t>0913329476</t>
  </si>
  <si>
    <t>số 46 An Kim Hải,Dư Hàng Kênh,Lê Chân,Hải Phòng</t>
  </si>
  <si>
    <t>000205/HP-GPHĐ</t>
  </si>
  <si>
    <t>Y sỹ Nguyễn Mạnh Dũng</t>
  </si>
  <si>
    <t>006446/HP-CCHN</t>
  </si>
  <si>
    <t>0975356526</t>
  </si>
  <si>
    <t>Số 13/15 Khúc Thừa Dụ,phường Vĩnh Niệm,quận Lê Chân,thành phố Hải Phòng</t>
  </si>
  <si>
    <t>Khám bệnh,chữa bệnh chuyên khoa Y học cổ truyền</t>
  </si>
  <si>
    <t>000393/HP-GPHĐ</t>
  </si>
  <si>
    <t>Y sỹ YHCT Đào Nguyên Liêm</t>
  </si>
  <si>
    <t>002386/HP-CCHN</t>
  </si>
  <si>
    <t>0916588698</t>
  </si>
  <si>
    <t xml:space="preserve">Số 23- Đường 3 Lô 7 Quán Nam- P.Kênh Dương- </t>
  </si>
  <si>
    <t>0005512/HP-GPHĐ</t>
  </si>
  <si>
    <t>Ysỹ YHCT Nguyễn Ngọc Tiến</t>
  </si>
  <si>
    <t>009611/HP-CCHN</t>
  </si>
  <si>
    <t>"0772399789</t>
  </si>
  <si>
    <t>Số 316 Tô Hiệu, phường Hồ Nam, quận Lê Chân, thành phố Hải Phòng</t>
  </si>
  <si>
    <t>000550/HP-GPHĐ</t>
  </si>
  <si>
    <t>Nguyễn Thị Thu</t>
  </si>
  <si>
    <t>số 6 lô N2/20 Tôn Đức Thắng, phường Trần Nguyên Hãn, quận Lê Chân, Hải Phòng</t>
  </si>
  <si>
    <t>từ 15h00 đến 19h00</t>
  </si>
  <si>
    <t xml:space="preserve">Siêu âm chuẩn đoán </t>
  </si>
  <si>
    <t>66/2014/HP-GPHĐ</t>
  </si>
  <si>
    <t>Nguyễn Thị Minh</t>
  </si>
  <si>
    <t>000734/HP-CCHN</t>
  </si>
  <si>
    <t>0934318129</t>
  </si>
  <si>
    <t>Số 165 Chùa Hàng, phường Dư Hàng Kênh, quận Lê Chân, thành phố Hải Phòng</t>
  </si>
  <si>
    <t>000273/HP-GPHĐ</t>
  </si>
  <si>
    <t>Nguyễn Thị Thu Hà</t>
  </si>
  <si>
    <t>000290/HP-CCHN</t>
  </si>
  <si>
    <t>0904112006</t>
  </si>
  <si>
    <t>259 Lán Bè, phường Lam Sơn, quận Lê Chân, thành phố Hải Phòng.</t>
  </si>
  <si>
    <t xml:space="preserve">Siêu âm chẩn đoán </t>
  </si>
  <si>
    <t>000431/HP-GPHĐ</t>
  </si>
  <si>
    <t>Bác sỹ Đào Xuân Thành</t>
  </si>
  <si>
    <t>000304/HP-CCHN</t>
  </si>
  <si>
    <t>29/6/2012</t>
  </si>
  <si>
    <t>0935768300</t>
  </si>
  <si>
    <t>37/32/143 Tôn Đức Thắng An Dương Lê Chân</t>
  </si>
  <si>
    <t>000412/HP-GPHĐ</t>
  </si>
  <si>
    <t>Nguyễn Văn Thuận</t>
  </si>
  <si>
    <t>005859/HP-CCHN</t>
  </si>
  <si>
    <t>0795327477</t>
  </si>
  <si>
    <t>Bác sỹ siêu âm chuẩn đoán</t>
  </si>
  <si>
    <t>số 89 Hoàng Minh Thảo phường Trần Nguyên Hãn quận Lê Chân thành phố Hải Phòng</t>
  </si>
  <si>
    <t>80/2016/GPHĐ-SYT</t>
  </si>
  <si>
    <t>Bác sỹ Hoàng Đức Hạ</t>
  </si>
  <si>
    <t>000253/HP-CCHN</t>
  </si>
  <si>
    <t>18/06/2012</t>
  </si>
  <si>
    <t>0989740005</t>
  </si>
  <si>
    <t>Phòng Xét nghiệm (trực thuộc Công ty TNHH Hùng Tín ENT)</t>
  </si>
  <si>
    <t>Xét nghiệm (kèm theo danh mục kĩ thuật)</t>
  </si>
  <si>
    <t>000462/HP-GPHĐ</t>
  </si>
  <si>
    <t>Cử nhân Ngô Thị Hương Giang</t>
  </si>
  <si>
    <t>005103/BYT-CCHN</t>
  </si>
  <si>
    <t>Từ 08 giờ đến 17 giờ</t>
  </si>
  <si>
    <t>Xét nghiệm (Kèm theo danh mục kỹ thuật)</t>
  </si>
  <si>
    <t>000460/HP-GPHĐ</t>
  </si>
  <si>
    <t>KTV Tạ Xuân Dũng</t>
  </si>
  <si>
    <t>010861/ĐNAI-CCHN</t>
  </si>
  <si>
    <t>Phòng khám chuyên khoa Xét nghiệm</t>
  </si>
  <si>
    <t>Số 203 Nguyễn Công Hòa, phường An Dương</t>
  </si>
  <si>
    <t>Sáng từ 7 giờ đến 11 giờ; chiều từ 14 giờ đến 17 giờ</t>
  </si>
  <si>
    <t>Phòng Xét nghiệm (kèm theo phạm vi hoạt động chuyên môn)</t>
  </si>
  <si>
    <t>000056/HP-GPHĐ</t>
  </si>
  <si>
    <t>003089/HP-CCHN</t>
  </si>
  <si>
    <t>0904280288</t>
  </si>
  <si>
    <t>Phòng khám Răng hàm mặt - Nha khoa MIRAI 2 thuộc Hộ kinh doanh Nha khoa MIRAI</t>
  </si>
  <si>
    <t>239 Nguyễn Đức Cảnh, Phường Cát Dài, Quận Lê Chân,Thành phố Hải Phòng</t>
  </si>
  <si>
    <t>Từ 08 giờ 00 đến 20 giờ 00 từ thứ 2 đến chủ nhật</t>
  </si>
  <si>
    <t>000786/HP-GPHĐ</t>
  </si>
  <si>
    <t>Bác sỹ Nguyễn Tùng Dương</t>
  </si>
  <si>
    <t>012325/HP-CCHN</t>
  </si>
  <si>
    <t>25/6/2021</t>
  </si>
  <si>
    <t>0965977119</t>
  </si>
  <si>
    <t>Phòng khám Răng hàm mặt - Nha khoa Tâm Đức thuộc hộ kinh doanh Phòng khám Nha khoa Tâm Đức</t>
  </si>
  <si>
    <t>Số 66 đường Kênh Dương, phường Kênh Dương, quận Lê Chân, thành phố Hải Phòng</t>
  </si>
  <si>
    <t>Từ 8 giờ 00 đến 20 giờ 00 từ thứ 2 đến Chủ nhật</t>
  </si>
  <si>
    <t>000792/HP-GPHĐ</t>
  </si>
  <si>
    <t>Vũ Trường Duẩn</t>
  </si>
  <si>
    <t>000050/HNA-CCHN</t>
  </si>
  <si>
    <t>11/03/2021</t>
  </si>
  <si>
    <t>0888012662</t>
  </si>
  <si>
    <t>Phòng chẩn trị Y học cổ truyền Linh An Đường thuộc Hộ kinh doanh Phòng chẩn trị Y học cổ truyền Linh An Đường</t>
  </si>
  <si>
    <t>15/458 Nguyễn Văn Linh, phường Vĩnh Niệm, quận Lê Chân, thành phố Hải Phòng</t>
  </si>
  <si>
    <t>Từ 7 giờ 30 đến 11 giờ 30 và 14 giờ 00 đến 18 giờ 00, từ thứ 2 đến thứ 6 hằng tuần</t>
  </si>
  <si>
    <t>000791/HP-GPHĐ</t>
  </si>
  <si>
    <t>Lương y Nguyễn Đình Bảo</t>
  </si>
  <si>
    <t>004736/HD-CCHN</t>
  </si>
  <si>
    <t>11/02/2015</t>
  </si>
  <si>
    <t>Cơ sở kính thuốc có thực hiện việc đo, kiểm tra tật khúc xạ</t>
  </si>
  <si>
    <t>Cơ sở kính thuốc Việt – Nga có thực hiện việc đo, kiểm tra tật khúc xạ, trực thuộc Công ty cổ phần viện mắt quốc tế Việt – Nga</t>
  </si>
  <si>
    <t>Tầng 1,2 Số 739 Nguyễn Văn Linh, phường Vĩnh Niệm, quận Lê Chân, thành phố Hải Phòng</t>
  </si>
  <si>
    <t>Từ 9h00 đến 21h00 từ thứ 2 đến Chủ nhật</t>
  </si>
  <si>
    <t>000794/HP-GPHĐ</t>
  </si>
  <si>
    <t>Bác sỹ Nông Thanh Xuân</t>
  </si>
  <si>
    <t>000798/HNO-CCHN</t>
  </si>
  <si>
    <t>04/06/2012</t>
  </si>
  <si>
    <t>0962936869</t>
  </si>
  <si>
    <t>Số 297 Nguyễn Cộng Hòa, phường Trần Nguyên Hãn, quận Lê
Chân, thành phố Hải Phòng</t>
  </si>
  <si>
    <t>Sáng từ 7 giờ 30 đến 11 giờ 30, chiều: 14 giờ 00 đến 20 giờ 00 từ thứ 2, thứ 3, thứ 5, thứ 7, Chủ nhật; Từ 17 giờ đến 20 giờ thứ 4, thứ 6</t>
  </si>
  <si>
    <t>Phòng khám Sản phụ khoa Vitality Hồ Sen thuộc Hộ kinh doanh Phòng khám Sản phụ khoa Vitality</t>
  </si>
  <si>
    <t>Số 7/31/316 Chợ Hàng, phường Dư Hàng Kênh, quận Lê Chân, thành phố Hải Phòng</t>
  </si>
  <si>
    <t>Từ 08 giờ 00 đến 11 giờ 00, Từ 14 giờ 00 đến 20 giờ 00: Từ thứ 2 đến Chủ nhật</t>
  </si>
  <si>
    <t>000803/HP-GPHĐ</t>
  </si>
  <si>
    <t>Bác sỹ Trần Thiên Hương</t>
  </si>
  <si>
    <t>002462/HP-CCHN</t>
  </si>
  <si>
    <t>Phòng khám Nha khoa An Thịnh thuộc Hộ kinh doanh Nha khoa An Thịnh</t>
  </si>
  <si>
    <t>581 Thiên Lôi, phường Vĩnh Niệm, quận Lê Chân, Thành phố Hải Phòng</t>
  </si>
  <si>
    <t>000811/HP-GPHĐ</t>
  </si>
  <si>
    <t>Bác sỹ Đinh Khắc Châu</t>
  </si>
  <si>
    <t>001232/HP-CCHN</t>
  </si>
  <si>
    <t>08/12/2012</t>
  </si>
  <si>
    <t>250115-1850</t>
  </si>
  <si>
    <t>0936815927</t>
  </si>
  <si>
    <t>phòng khám chuyên khoa da liễu</t>
  </si>
  <si>
    <t>Phòng khám chuyên khoa Da Liễu Kim DMP trực thuộc Công ty TNHH MTV Kim DMP</t>
  </si>
  <si>
    <t>Tổ 29 (tại nhà ông Trần Văn Hạ), phường Vĩnh Niệm, quận Lê Chân, thành phố Hải Phòng</t>
  </si>
  <si>
    <t>000810/HP-GPHĐ</t>
  </si>
  <si>
    <t>Bác sỹ Nguyễn Minh Phượng</t>
  </si>
  <si>
    <t>010720/HP-CCHN</t>
  </si>
  <si>
    <t>09/01/2019</t>
  </si>
  <si>
    <t>250211-2372</t>
  </si>
  <si>
    <t>0932364368</t>
  </si>
  <si>
    <t>Phòng khám chuyên khoa Sản - Phụ khoa SKYMEC</t>
  </si>
  <si>
    <t>Số 59 Thiên Lôi, phường An Dương, quận Lê Chân, thành phố Hải Phòng</t>
  </si>
  <si>
    <t>Từ 8 giờ 00 đến 21 giờ 00 từ thứ 2 đến Chủ nhật</t>
  </si>
  <si>
    <t>000567/HP-GPHĐ</t>
  </si>
  <si>
    <t>Bác sỹ Lê Thu Phương</t>
  </si>
  <si>
    <t>25/04/2019</t>
  </si>
  <si>
    <t>250317-2293</t>
  </si>
  <si>
    <t>Phòng khám Y học cổ truyền An Lạc Khang (Trực thuộc Công ty trách nhiệm hữu hạn Đông Y Dược An Lạc Khang)</t>
  </si>
  <si>
    <t>Số 4 ngách 1 ngõ 51 Hồ Sen, phường Hàng Kênh, quận Lê Chân, thành phố Hải Phòng</t>
  </si>
  <si>
    <t>000822</t>
  </si>
  <si>
    <t>Bác sĩ Phạm Tiến Dũng</t>
  </si>
  <si>
    <t>010135/HP-CCHN</t>
  </si>
  <si>
    <t>SYT Hải Phòng</t>
  </si>
  <si>
    <t>250402-2170</t>
  </si>
  <si>
    <t>0904095069</t>
  </si>
  <si>
    <t>Số 56 Tô Hiệu, phường Trại Cau, quận Lê Chân, thành phố Hải Phòng</t>
  </si>
  <si>
    <t>Từ sáng 09 giờ 00 đến 11 giờ 00, chiều từ 14 giờ 00 đến 21 giờ 00 thứ 2 đến Chủ nhật</t>
  </si>
  <si>
    <t>000086</t>
  </si>
  <si>
    <t>250612-2425</t>
  </si>
  <si>
    <t>Phòng khám chuyên khoa Mắt Hitech (thuộc hộ kinh doanh Lê Hồng Sơn)</t>
  </si>
  <si>
    <t>Số 233 Trần Nguyên Hãn, phường An Dương, quận Lê Chân, thành phố Hải Phòng</t>
  </si>
  <si>
    <t>Từ 17 giờ 30 đến 21 giờ 00 từ thứ 2 đến thứ 6; từ 8 giờ 00 đến 21 giờ 00 thứ 7, Chủ Nhật</t>
  </si>
  <si>
    <t>000885</t>
  </si>
  <si>
    <t>Bác sỹ Lê Hồng Sơn</t>
  </si>
  <si>
    <t>250610-2307</t>
  </si>
  <si>
    <t>Phòng chẩn trị Y học cổ truyền Đỗ Ngọc Sáng  thuộc Hộ kinh doanh phòng khám Y học cổ truyền Đỗ Ngọc Sáng</t>
  </si>
  <si>
    <t>1L/33/409 Miếu Hai Xã, phường Dư Hàng Kênh, quận Lê Chân, thành phố Hải Phòng</t>
  </si>
  <si>
    <t>Từ 17 giờ 30 đến 21 giờ 00 từ thứ 2 đến chủ nhật</t>
  </si>
  <si>
    <t>000879</t>
  </si>
  <si>
    <t>Y sỹ Đỗ Ngọc Sáng</t>
  </si>
  <si>
    <t>009066/HP-CCHN</t>
  </si>
  <si>
    <t>H24.18-250513-0077</t>
  </si>
  <si>
    <t>0943015018</t>
  </si>
  <si>
    <t>Phòng khám chuyên khoa Ngoại thuộc Hộ kinh doanh Vũ Đức Chuyện</t>
  </si>
  <si>
    <t>Số 65 Lâm Tường, phường Trần Nguyên Hãn, quận Lê Chân, thành phố Hải Phòng</t>
  </si>
  <si>
    <t>Từ 17 giờ 30 phút đến 20 giờ 30 từ thứ 2 đến  Chủ nhật</t>
  </si>
  <si>
    <t>000881</t>
  </si>
  <si>
    <t>Bác sỹ Vũ Đức Chuyện</t>
  </si>
  <si>
    <t>002890/HP-CCHN</t>
  </si>
  <si>
    <t>H24.18-250423-1589</t>
  </si>
  <si>
    <t>0702262438</t>
  </si>
  <si>
    <t>Phòng khám phẫu thuật thẩm mỹ bác sĩ Đông  thuộc Hộ kinh doanh phòng khám chuyên khoa Phẫu thuật thẩm mỹ Bác sĩ Vũ Thành Đông</t>
  </si>
  <si>
    <t>Số nhà 09, lô B11, khu đô thị Hoàng Huy Mall, phường Kênh Dương, quận Lê Chân, thành phố Hải Phòng</t>
  </si>
  <si>
    <t>000882</t>
  </si>
  <si>
    <t>Bác sỹ Vũ Thành Đông</t>
  </si>
  <si>
    <t>0012584/BYT-CCHN</t>
  </si>
  <si>
    <t>H24.18-250514-2907</t>
  </si>
  <si>
    <t>000579/HP-GPHĐ</t>
  </si>
  <si>
    <t>0904220457</t>
  </si>
  <si>
    <t>Phòng khám chuyên khoa Sản phụ khoa 203 Quán Nam thuộc Hộ kinh doanh Phòng khám Sản phụ khoa 203 Quán Nam</t>
  </si>
  <si>
    <t>Số 203 Kênh Dương, phường Kênh Dương, quận Lê Chân, thành phố Hải Phòng</t>
  </si>
  <si>
    <t>000884</t>
  </si>
  <si>
    <t>Bác sỹ Phạm Thị Yến</t>
  </si>
  <si>
    <t>004090/HP-CCHN</t>
  </si>
  <si>
    <t>H24.18-250408-3466</t>
  </si>
  <si>
    <t>0986674675</t>
  </si>
  <si>
    <t>Phòng khám Y học cổ truyền Huyền Nguyên thuộc Hộ kinh doanh Phòng khám chuyên khoa Y học cổ truyền Huyền Nguyên</t>
  </si>
  <si>
    <t>Số 58 Đồng Thiện, Phường Vĩnh Niệm, Quận Lê Chân, Thành phố Hải Phòng</t>
  </si>
  <si>
    <t>Từ 8 giờ 30 đến11 giờ30,  từ 14 giờ 00 đến 19 giờ 30 thứ 2 đến Chủ nhật</t>
  </si>
  <si>
    <t>000890</t>
  </si>
  <si>
    <t>Bác sỹ Chu Hoàng Huy</t>
  </si>
  <si>
    <t>011013/HP-CCHN</t>
  </si>
  <si>
    <t>H24.18-250614-0158</t>
  </si>
  <si>
    <t>0933194929</t>
  </si>
  <si>
    <t>Số 219D Lạch Tray</t>
  </si>
  <si>
    <t>000409/HP-GPHĐ</t>
  </si>
  <si>
    <t>Bác sỹ Nguyễn Quốc Hùng</t>
  </si>
  <si>
    <t>011406/HP-CCHN</t>
  </si>
  <si>
    <t>02253261618</t>
  </si>
  <si>
    <t>Ngô Quyền</t>
  </si>
  <si>
    <t>Đồng Quốc Bình</t>
  </si>
  <si>
    <t>phường Gia Viên</t>
  </si>
  <si>
    <t>Cơ sở kính thuốc có thực hiện việc đo, kiểm tra tật khúc xạ (Trực thuộc công ty TNHH kính mắt An Gia)</t>
  </si>
  <si>
    <t>Thửa đất số 03, Khu B1, Lô 7B Khu đô thị ngã 5 Sân bay Cát Bi, phường Đông Khê, quận Ngô Quyền thành phố Hải Phòng</t>
  </si>
  <si>
    <t>Từ 8 giờ 00 đến 17 giờ 00 từ thứ 2 đến Chủ nhật</t>
  </si>
  <si>
    <t>000741/HP-GPHĐ</t>
  </si>
  <si>
    <t>Kỹ thuật viên Nguyễn Thị Ngọc Lan</t>
  </si>
  <si>
    <t>031662/HNO-CCHN</t>
  </si>
  <si>
    <t>22/12/2020</t>
  </si>
  <si>
    <t>0961876616</t>
  </si>
  <si>
    <t>Đông Khê</t>
  </si>
  <si>
    <t>DV Răng giả</t>
  </si>
  <si>
    <t>DV răng giả</t>
  </si>
  <si>
    <t>Số 197 Cầu Đất</t>
  </si>
  <si>
    <t>Trồng răng giả</t>
  </si>
  <si>
    <t>54/2014/GPHĐ-
SYT</t>
  </si>
  <si>
    <t>Bùi Tường Minh</t>
  </si>
  <si>
    <t>4164/HP-CCHN</t>
  </si>
  <si>
    <t>0339592059</t>
  </si>
  <si>
    <t>Cầu Đất</t>
  </si>
  <si>
    <t>246 Đà Nẵng</t>
  </si>
  <si>
    <t>200/2014/GPHĐ-SYT</t>
  </si>
  <si>
    <t>Tạ Quốc Chi</t>
  </si>
  <si>
    <t>321/HP-CCHN</t>
  </si>
  <si>
    <t>0915263159</t>
  </si>
  <si>
    <t>Cầu Tre</t>
  </si>
  <si>
    <t>phường Ngô Quyền</t>
  </si>
  <si>
    <t>Dịch vụ răng giả</t>
  </si>
  <si>
    <t>Số 11A Phạm Minh Đức</t>
  </si>
  <si>
    <t>7g30-20g</t>
  </si>
  <si>
    <t>Làm răng giả, hàm giả, tháo lắp, cố định</t>
  </si>
  <si>
    <t>126/2014/HP-GPHĐ</t>
  </si>
  <si>
    <t>KTV răng giả Phục hình răng: Bùi Đức Long</t>
  </si>
  <si>
    <t>003858/HP-CCHN</t>
  </si>
  <si>
    <t>0904369295</t>
  </si>
  <si>
    <t>Máy Tơ</t>
  </si>
  <si>
    <t>Số 125 Lạch Tray</t>
  </si>
  <si>
    <t>7h30-18h</t>
  </si>
  <si>
    <t>Tiêm thuốc, thay băng theo đơn, đo mạch, nhiệt độ, huyết áp</t>
  </si>
  <si>
    <t>175/2014/GPHĐ-SYT</t>
  </si>
  <si>
    <t>Y sỹ Nguyễn Thị Thu Sang</t>
  </si>
  <si>
    <t>5330/HP-CCHN</t>
  </si>
  <si>
    <t>0359768146</t>
  </si>
  <si>
    <t>Lạch Tray</t>
  </si>
  <si>
    <t>Số 94 Lê Lai</t>
  </si>
  <si>
    <t>7h-19h</t>
  </si>
  <si>
    <t>Tiêm thuốc theo đơn, thay băng, đo huyết áp</t>
  </si>
  <si>
    <t xml:space="preserve">230/2013/GPHĐ-SYT </t>
  </si>
  <si>
    <t>Y tá Vũ Thị Đáng</t>
  </si>
  <si>
    <t>1088/HP-CCHN</t>
  </si>
  <si>
    <t>0378203286</t>
  </si>
  <si>
    <t>Lạc Viên</t>
  </si>
  <si>
    <t>Số 7 Phạm Minh Đức</t>
  </si>
  <si>
    <t>7g30-18g</t>
  </si>
  <si>
    <t>17/2017/GPHĐ-SYT</t>
  </si>
  <si>
    <t>Y sỹ Vũ Thị Hồng Cẩm</t>
  </si>
  <si>
    <t xml:space="preserve">004389/HP-CCHN </t>
  </si>
  <si>
    <t>0966850659</t>
  </si>
  <si>
    <t>Số 81 Lê Lợi</t>
  </si>
  <si>
    <t>8g-19g</t>
  </si>
  <si>
    <t>191/2013/GPHĐ-SYT</t>
  </si>
  <si>
    <t>1296/HP-CCHN</t>
  </si>
  <si>
    <t>'0988233203</t>
  </si>
  <si>
    <t>Số 301 Lê Lợi</t>
  </si>
  <si>
    <t>17g30 - 20g</t>
  </si>
  <si>
    <t>172/2014/GPHĐ-SYT</t>
  </si>
  <si>
    <t>Y tá Phạm Thị Thim</t>
  </si>
  <si>
    <t>1393/HP-CCHN</t>
  </si>
  <si>
    <t>0778301058</t>
  </si>
  <si>
    <t>41 Tập thể xây dựng Thái Phiên</t>
  </si>
  <si>
    <t>266/2013/GPHĐ-SYT</t>
  </si>
  <si>
    <t>Y sĩ Vũ Thị Hằng</t>
  </si>
  <si>
    <t>1612/HP-CCHN</t>
  </si>
  <si>
    <t>0903438268</t>
  </si>
  <si>
    <t>12A T15/246
Đà Nẵng</t>
  </si>
  <si>
    <t>193/2013/GPHĐ-SYT</t>
  </si>
  <si>
    <t>Y tá Hoàng Thị Tiệp</t>
  </si>
  <si>
    <t>1105/HP-CCHN</t>
  </si>
  <si>
    <t>0902064954</t>
  </si>
  <si>
    <t>Số 1B D22 Đồng Quốc Bình</t>
  </si>
  <si>
    <t>37/2014/GPHĐ-SYT</t>
  </si>
  <si>
    <t>Y sĩ Bùi Thị Hà</t>
  </si>
  <si>
    <t>3866/HP-CCHN</t>
  </si>
  <si>
    <t>0389357099</t>
  </si>
  <si>
    <t>Gia truyền</t>
  </si>
  <si>
    <t>Số 2/13/38 An Đà</t>
  </si>
  <si>
    <t>8h-21h</t>
  </si>
  <si>
    <t>Khám bệnh, chữa bệnh bằng bài thuốc gia truyền (xoa bóp, bấm huyệt)</t>
  </si>
  <si>
    <t>95/GPHĐ-SYT</t>
  </si>
  <si>
    <t>Trịnh Thị Tâm</t>
  </si>
  <si>
    <t>700/HP-CCHN</t>
  </si>
  <si>
    <t>0988668581</t>
  </si>
  <si>
    <t>Số 313 Lê Lợi</t>
  </si>
  <si>
    <t>8g - 18g</t>
  </si>
  <si>
    <t>Khám chữa bệnh bằng Y học cổ truyền (Kèm theo phạm vi hoạt động chuyên môn)</t>
  </si>
  <si>
    <t>138/GPHĐ-SYT</t>
  </si>
  <si>
    <t>Lương y đa khoa Nguyễn Minh Hùng</t>
  </si>
  <si>
    <t>000508/HP-CCHN</t>
  </si>
  <si>
    <t>0936855986</t>
  </si>
  <si>
    <t>Phòng chẩn trị YHCT</t>
  </si>
  <si>
    <t>Số 72/5/47 Lê Lai</t>
  </si>
  <si>
    <t>Khám bệnh chữa bệnh bằng y học cổ truyền</t>
  </si>
  <si>
    <t>324/2013/GPHĐ-SYT</t>
  </si>
  <si>
    <t>Lương y đa khoa Vũ Thị Huệ</t>
  </si>
  <si>
    <t>001703/HP-CCHN</t>
  </si>
  <si>
    <t>0313768717</t>
  </si>
  <si>
    <t>Máy Chai</t>
  </si>
  <si>
    <t>Số 222 Đà Nẵng</t>
  </si>
  <si>
    <t>275/2013/GPHĐ-SYT</t>
  </si>
  <si>
    <t>Lương y Đỗ Đình Thảo</t>
  </si>
  <si>
    <t>00177/HP-CCHN</t>
  </si>
  <si>
    <t>0912400017</t>
  </si>
  <si>
    <t>Số 291 Lê Lợi</t>
  </si>
  <si>
    <t>8g - 19g</t>
  </si>
  <si>
    <t>276/2013/GPHĐ-SYT</t>
  </si>
  <si>
    <t>Lương y đa khoa Đỗ Huy Tiến</t>
  </si>
  <si>
    <t>001479/HP-CCHN</t>
  </si>
  <si>
    <t>'0942363798</t>
  </si>
  <si>
    <t>Tổ 18 Cụm 3 Đông Khê</t>
  </si>
  <si>
    <t>7h30 - 18h00</t>
  </si>
  <si>
    <t>97/GPHĐ-SYT</t>
  </si>
  <si>
    <t>Lương y Đinh Ngọc Quỳnh</t>
  </si>
  <si>
    <t>683/HP-CCHN</t>
  </si>
  <si>
    <t>0936692169</t>
  </si>
  <si>
    <t>Số 12/246A Đà Nẵng</t>
  </si>
  <si>
    <t>17h30-19h</t>
  </si>
  <si>
    <t>Khám bệnh, chữa bệnh bằng bằng bài thuốc gia truyền: Thuốc Thái Dương Hoàng, bàng quang thấp nhiệt</t>
  </si>
  <si>
    <t>184/2014/GPHĐ-SYT</t>
  </si>
  <si>
    <t>Lương y gia truyền Bùi Văn Thân</t>
  </si>
  <si>
    <t>005919/HP-CCHN</t>
  </si>
  <si>
    <t>0989751391</t>
  </si>
  <si>
    <t>Số 481 Lô 22 Lê Hồng Phong</t>
  </si>
  <si>
    <t>81/2014/GPHĐ-SYT</t>
  </si>
  <si>
    <t>Lương Y Nguyễn Kiêm Toàn</t>
  </si>
  <si>
    <t>001087/HP-CHN</t>
  </si>
  <si>
    <t>0918678060</t>
  </si>
  <si>
    <t xml:space="preserve">Số 315 Lê Lợi </t>
  </si>
  <si>
    <t>7g30 - 18g</t>
  </si>
  <si>
    <t>80/2014/GPHĐ-SYT</t>
  </si>
  <si>
    <t>Lương y Đoàn Văn Hòa</t>
  </si>
  <si>
    <t>004405/HP-CCHN</t>
  </si>
  <si>
    <t>0913245560</t>
  </si>
  <si>
    <t>Số 10/174 An Đà</t>
  </si>
  <si>
    <t>20/2016/GPHĐ-SYT</t>
  </si>
  <si>
    <t>Lương y Trịnh Xuân Sang</t>
  </si>
  <si>
    <t>001291/HP-CCHN</t>
  </si>
  <si>
    <t>0936912592</t>
  </si>
  <si>
    <t>Đằng Giang</t>
  </si>
  <si>
    <t>Số 21/10/83 Nguyễn Bình</t>
  </si>
  <si>
    <t>7h-18h</t>
  </si>
  <si>
    <t>Khám, chữa bệnh bằng YHCT</t>
  </si>
  <si>
    <t>96/GPHĐ-SYT</t>
  </si>
  <si>
    <t>Lương Y Lê Văn Thuyệt</t>
  </si>
  <si>
    <t>691/HP-CCHN</t>
  </si>
  <si>
    <t>0934318339</t>
  </si>
  <si>
    <t>13A4 lô 8A Lê Hồng Phong</t>
  </si>
  <si>
    <t>8h - 18h</t>
  </si>
  <si>
    <t>183/2014/HP-GPHĐ</t>
  </si>
  <si>
    <t>Lương Y Đặng Thị Tuyết Lan</t>
  </si>
  <si>
    <t xml:space="preserve">007336/HP-CCHN  </t>
  </si>
  <si>
    <t>0945518995</t>
  </si>
  <si>
    <t>Số 19/420 Lạch Tray</t>
  </si>
  <si>
    <t>17g30-20g</t>
  </si>
  <si>
    <t>Chẩn đoán x- quang</t>
  </si>
  <si>
    <t>000097/HP-GPHĐ</t>
  </si>
  <si>
    <t>Bác sỹ CKI Nguyễn Văn Long</t>
  </si>
  <si>
    <t>0023065/BYT-CCHN</t>
  </si>
  <si>
    <t>16/09/2014</t>
  </si>
  <si>
    <t>0963289283</t>
  </si>
  <si>
    <t>Phòng khám chẩn đoán hình ảnh</t>
  </si>
  <si>
    <t xml:space="preserve">Số 379 Lê Lợi </t>
  </si>
  <si>
    <t>17g - 20g30</t>
  </si>
  <si>
    <t>Siêu âm sản phụ khoa</t>
  </si>
  <si>
    <t>123/GPHĐ-SYT</t>
  </si>
  <si>
    <t>BSCKI Trần Ngọc Điệp</t>
  </si>
  <si>
    <t>000506/HP-CCHN</t>
  </si>
  <si>
    <t>0983688085</t>
  </si>
  <si>
    <t>119 Trần Phú</t>
  </si>
  <si>
    <t>Khám bệnh chữa bệnh chuyên khoa Da liễu(kèm theo phạm vi hoạt động chuyên môn)</t>
  </si>
  <si>
    <t>000162/HP-GPHĐ</t>
  </si>
  <si>
    <t>Bác sỹ Nguyễn Thị Tuyết Mai</t>
  </si>
  <si>
    <t>003864/HP-CCHN</t>
  </si>
  <si>
    <t>0983623831</t>
  </si>
  <si>
    <t>Số 50/40 Lạch Tray</t>
  </si>
  <si>
    <t>71/2013/HP-GPHĐ</t>
  </si>
  <si>
    <t>BSCKII Đào Mạnh Khoa</t>
  </si>
  <si>
    <t>000759/HP-CCHN</t>
  </si>
  <si>
    <t>0913577239</t>
  </si>
  <si>
    <t>Số 65 Chu Văn An</t>
  </si>
  <si>
    <t>10/2016/HP-GPHĐ</t>
  </si>
  <si>
    <t>BSCKI Bùi Thị Hoàng Yến</t>
  </si>
  <si>
    <t>000710/HP-CCHN</t>
  </si>
  <si>
    <t>0915276393</t>
  </si>
  <si>
    <t>Số 2 Lô 7B Lê Hồng Phong</t>
  </si>
  <si>
    <t>000360/HP-GPHĐ</t>
  </si>
  <si>
    <t>Cao Bích Ngọc</t>
  </si>
  <si>
    <t>009688/HP-CCHN</t>
  </si>
  <si>
    <t>0982129942</t>
  </si>
  <si>
    <t>Khám bệnh chữa bênh chuyên khoa mắt(kèm theo phạm vi hoạt động chyên môn)</t>
  </si>
  <si>
    <t>20/2014/HP-GPHĐ</t>
  </si>
  <si>
    <t>Thạc sỹ Nguyễn Đắc Sơn</t>
  </si>
  <si>
    <t>000754/HP-CCHN</t>
  </si>
  <si>
    <t>0903250245</t>
  </si>
  <si>
    <t>Số 41 Văn Cao</t>
  </si>
  <si>
    <t>17g-20g</t>
  </si>
  <si>
    <t>55/2015/HP-GPHĐ</t>
  </si>
  <si>
    <t>Thạc sĩ Nguyễn Tiến Phúc</t>
  </si>
  <si>
    <t>0012549/HP-CCHN</t>
  </si>
  <si>
    <t>0384472228</t>
  </si>
  <si>
    <t>106D
Lương K Thiện</t>
  </si>
  <si>
    <t>000338/HP-GPHĐ</t>
  </si>
  <si>
    <t>Thạc sĩ Nguyễn Hoàng Lan Hương</t>
  </si>
  <si>
    <t>003424/HNO-CCHN</t>
  </si>
  <si>
    <t>0988345091</t>
  </si>
  <si>
    <t>Số 71A Lương Khánh Thiện</t>
  </si>
  <si>
    <t>154/2014/ GPHĐ-SYT</t>
  </si>
  <si>
    <t>Thạc sỹ Nguyễn Thị Thanh Thu</t>
  </si>
  <si>
    <t>001005/HP-CCNH</t>
  </si>
  <si>
    <t>0914466971</t>
  </si>
  <si>
    <t>Số 92 Văn Cao</t>
  </si>
  <si>
    <t>133/2014/GPHĐ-SYT</t>
  </si>
  <si>
    <t>Thạc sỹ Nguyễn Văn Được</t>
  </si>
  <si>
    <t>0012542/HP-CCHN</t>
  </si>
  <si>
    <t>0989151960</t>
  </si>
  <si>
    <t>Tầng 2, số 251B Đà Nẵng</t>
  </si>
  <si>
    <t>Khám bệnh chữa bệnh chuyên khoa mắt(kèm theo phạm vi hoạt động chuyên môn)</t>
  </si>
  <si>
    <t>45/2016/GPHĐ-SYT</t>
  </si>
  <si>
    <t>Bác sỹ CKI Đỗ Đăng Duân</t>
  </si>
  <si>
    <t>080218/CCHN-BQP</t>
  </si>
  <si>
    <t>0912003406</t>
  </si>
  <si>
    <t>Số 28B/28 Lương Khánh Thiện</t>
  </si>
  <si>
    <t>95/2013/HP-GPHĐ</t>
  </si>
  <si>
    <t>000752/HP-CCHN</t>
  </si>
  <si>
    <t>0912452137</t>
  </si>
  <si>
    <t>Số 66/201 Lạch Tray</t>
  </si>
  <si>
    <t>Sơ cứu, khám chữa bệnh chuyên khoa nội thường</t>
  </si>
  <si>
    <t>000271/HP-GPHĐ</t>
  </si>
  <si>
    <t>Thạc sỹ Nguyễn Việt Hải</t>
  </si>
  <si>
    <t>002085/HP-CCHN</t>
  </si>
  <si>
    <t>10/09/2013</t>
  </si>
  <si>
    <t>0904985689</t>
  </si>
  <si>
    <t>Số 291 Đông Khê (301B cũ)</t>
  </si>
  <si>
    <t>000321/HP-GPHĐ</t>
  </si>
  <si>
    <t>Thạc sĩ Nguyễn Quốc Hạnh</t>
  </si>
  <si>
    <t>000461/HP-CCHN</t>
  </si>
  <si>
    <t>0904118670</t>
  </si>
  <si>
    <t>Số 62/275 Đông Khê</t>
  </si>
  <si>
    <t>8g-18g thứ 2-thứ 7</t>
  </si>
  <si>
    <t>Sơ cứu, khám bệnh chữa bệnh nội khoa thông thường, không làm thủ thuật chuyên khoa</t>
  </si>
  <si>
    <t>000333/HP-GPHĐ</t>
  </si>
  <si>
    <t>BS Vũ Văn Tường</t>
  </si>
  <si>
    <t>080495/HP-CCHN</t>
  </si>
  <si>
    <t>0989089232</t>
  </si>
  <si>
    <t>Số 322 Lê Thánh Tông</t>
  </si>
  <si>
    <t>8g-18g</t>
  </si>
  <si>
    <t>75/2014/ HP- GPHĐ</t>
  </si>
  <si>
    <t>Tiến sĩ Bùi Thị Hà</t>
  </si>
  <si>
    <t>000284/HP-CCHN</t>
  </si>
  <si>
    <t>09122232385</t>
  </si>
  <si>
    <t>56/1 Đông Khê</t>
  </si>
  <si>
    <t>18h-20h</t>
  </si>
  <si>
    <t>000128/HP-GPHĐ</t>
  </si>
  <si>
    <t>Nguyễn Tuấn Bình</t>
  </si>
  <si>
    <t>009694/HP-CCHN</t>
  </si>
  <si>
    <t>0904108936</t>
  </si>
  <si>
    <t xml:space="preserve">tổ 21 cụm 3 phường Đông Khê </t>
  </si>
  <si>
    <t>190/2014/GPHĐ-SYT</t>
  </si>
  <si>
    <t>Thạc sĩ  Đặng Việt Hùng</t>
  </si>
  <si>
    <t>005941/HP-CCHN</t>
  </si>
  <si>
    <t>0904294137</t>
  </si>
  <si>
    <t>Số 85 Lê Lai</t>
  </si>
  <si>
    <t>17g30- 20g</t>
  </si>
  <si>
    <t>000260/HP-GPHĐ</t>
  </si>
  <si>
    <t>CBSCKI Trịnh Hoàng Phương</t>
  </si>
  <si>
    <t>002395/HP-CCHN</t>
  </si>
  <si>
    <t>'0385908017</t>
  </si>
  <si>
    <t>Số 8/92 Lê Thánh Tông</t>
  </si>
  <si>
    <t>7g-17g</t>
  </si>
  <si>
    <t>148/GPHĐ-SYT</t>
  </si>
  <si>
    <t>Bác sỹ Trần Kim Khoa</t>
  </si>
  <si>
    <t>00705/HP-CCHN</t>
  </si>
  <si>
    <t>0985733900</t>
  </si>
  <si>
    <t>60 lô 27 Lê Hồng Phong</t>
  </si>
  <si>
    <t>17h - 18g30</t>
  </si>
  <si>
    <t>129/2013/HP-GPHĐ</t>
  </si>
  <si>
    <t>Bác sỹ CKI Phạm Văn Hữu</t>
  </si>
  <si>
    <t>000787/HP-CCHN</t>
  </si>
  <si>
    <t>'0913375429</t>
  </si>
  <si>
    <t>Số 117 Lê Lợi</t>
  </si>
  <si>
    <t xml:space="preserve">8h-20h </t>
  </si>
  <si>
    <t>Khám bệnh chữa bệnh Nội tổng hợp</t>
  </si>
  <si>
    <t>000585/HP-GPHĐ</t>
  </si>
  <si>
    <t>Bác sỹ CKII Nguyễn Thị Minh Khương</t>
  </si>
  <si>
    <t>009516/HP-CCHN</t>
  </si>
  <si>
    <t>0912306662</t>
  </si>
  <si>
    <t>Gia Viên</t>
  </si>
  <si>
    <t>Số 285 Đông Khê</t>
  </si>
  <si>
    <t>17h30 - 20h00</t>
  </si>
  <si>
    <t>160/2014/GPHĐ-SYT</t>
  </si>
  <si>
    <t>Bác sỹ Phạm Xuân Tụ</t>
  </si>
  <si>
    <t>001394/HP-CCHN</t>
  </si>
  <si>
    <t>0912483309</t>
  </si>
  <si>
    <t>Số 168B An Đà</t>
  </si>
  <si>
    <t>38/2014/GPHĐ-SYT</t>
  </si>
  <si>
    <t>Bác sỹ Nguyễn Quang Vĩnh</t>
  </si>
  <si>
    <t>001873/HP-CCHN</t>
  </si>
  <si>
    <t>0912140245</t>
  </si>
  <si>
    <t>Số 329 Lê Lợi</t>
  </si>
  <si>
    <t>7g30 - 17g</t>
  </si>
  <si>
    <t>Sơ cứu, khám bệnh, chữa bệnh Nội khoa thông thường</t>
  </si>
  <si>
    <t>101/2014/GPHĐ-SYT</t>
  </si>
  <si>
    <t>Bác sỹ Phạm Thị Cung</t>
  </si>
  <si>
    <t>005314/HP-CCHN</t>
  </si>
  <si>
    <t>0912236559</t>
  </si>
  <si>
    <t>Số 156B Đà Nẵng</t>
  </si>
  <si>
    <t>196/2013/GPHĐ-SYT</t>
  </si>
  <si>
    <t>Lại  Quang Tiến</t>
  </si>
  <si>
    <t>001395/HP-CCHN</t>
  </si>
  <si>
    <t>0904063788</t>
  </si>
  <si>
    <t>12A8 TT Thái Phiên</t>
  </si>
  <si>
    <t>17h-21h</t>
  </si>
  <si>
    <t>Khám bệnh, chữa bệnh chuyên khoa nội</t>
  </si>
  <si>
    <t>64/2013/GPHĐ-SYT</t>
  </si>
  <si>
    <t>Trần Thị Kim Liên</t>
  </si>
  <si>
    <t>000274/HP-CCHN</t>
  </si>
  <si>
    <t>0904644644</t>
  </si>
  <si>
    <t>Số 153 Phương Lưu</t>
  </si>
  <si>
    <t>8g-20g</t>
  </si>
  <si>
    <t>Sơ cứu, Khám bệnh, chữa bệnh nội khoa thông thường</t>
  </si>
  <si>
    <t>321/2013/GPHĐ-SYT</t>
  </si>
  <si>
    <t>BSCKI Phạm Tri Phương</t>
  </si>
  <si>
    <t>001872/HP-CCHN</t>
  </si>
  <si>
    <t>0942636868</t>
  </si>
  <si>
    <t>Vạn Mỹ</t>
  </si>
  <si>
    <t xml:space="preserve">39/239 Đà Nẵng, Cầu Tre, Ngô Quyền, </t>
  </si>
  <si>
    <t>8h-17h</t>
  </si>
  <si>
    <t>105/2013/GPHĐ-SYT</t>
  </si>
  <si>
    <t>Nguyễn Thị Dạt</t>
  </si>
  <si>
    <t>000866/HP-CCHN</t>
  </si>
  <si>
    <t>0945061254</t>
  </si>
  <si>
    <t xml:space="preserve">Số 84 Lô 27 Lê Hồng Phong khu đô thị mới ngã 5 </t>
  </si>
  <si>
    <t>8h - 19h</t>
  </si>
  <si>
    <t>263/2013/GPHĐ-SYT</t>
  </si>
  <si>
    <t>Bác sĩ Nguyễn Văn Hùng</t>
  </si>
  <si>
    <t>000226/HP-CCHN</t>
  </si>
  <si>
    <t>0972860971</t>
  </si>
  <si>
    <t>Phòng khám chuyên khoa Nội khoa Ngọc Diệp thuộc hộ kinh doanh phòng khám nội khoa Ngọc Diệp</t>
  </si>
  <si>
    <t>Số 16/22 An Đà Nội (mặt đường Lê Quang Đạo mới), phường Đằng Giang, quận Ngô Quyền, thành phố Hải Phòng</t>
  </si>
  <si>
    <t>Từ 17 giờ 30 đến 20 giờ 00 từ thứ 2 đến thứ 6, Từ 08 giờ 00 đến 17 giờ 00 Thứ 7, Chủ nhật</t>
  </si>
  <si>
    <t>000716/HP-GPHĐ</t>
  </si>
  <si>
    <t>Bác sỹ Hoàng Phương Nam</t>
  </si>
  <si>
    <t>005891/HP-CCHN</t>
  </si>
  <si>
    <t>02/6/2014</t>
  </si>
  <si>
    <t>0979420773</t>
  </si>
  <si>
    <t>PKĐK Nhi Quốc tế MedCare (Cty  CPĐT Dịch vụ Y tế The MedCare)</t>
  </si>
  <si>
    <t>Phòng khám đa khoa</t>
  </si>
  <si>
    <t>Tầng 3+4 Toà nhà Duy Khánh, số 2 lô 22A Lê Hồng Phong</t>
  </si>
  <si>
    <t>8h-20h30</t>
  </si>
  <si>
    <t>Khám chữa bệnh đa khoa: Nội, Ngoại, RHM, TMH, Mắt, Xét nghiệm, Chẩn đoán hình ảnh</t>
  </si>
  <si>
    <t>Ngô Thị Hương</t>
  </si>
  <si>
    <t>005948/HP-CCHN</t>
  </si>
  <si>
    <t>02253246357</t>
  </si>
  <si>
    <t>Số 30/11 Trần Bình Trọng</t>
  </si>
  <si>
    <t>Khám chữa bênh chuyên khoa nhi</t>
  </si>
  <si>
    <t>267/2013/HP-GPHĐ</t>
  </si>
  <si>
    <t>Thái Lan Anh</t>
  </si>
  <si>
    <t>000704/HP-CCHN</t>
  </si>
  <si>
    <t>0983289768</t>
  </si>
  <si>
    <t>Số 77 Văn Cao</t>
  </si>
  <si>
    <t>Khám bệnh,chữa bệnh chuyên khoa Nhi</t>
  </si>
  <si>
    <t>000440/HP-GPHĐ</t>
  </si>
  <si>
    <t>Bác sỹ CKII Hà Thị Thu Huyền</t>
  </si>
  <si>
    <t>009581/HP-CCHN</t>
  </si>
  <si>
    <t>0838805889</t>
  </si>
  <si>
    <t>Số 231 Đà Nẵng</t>
  </si>
  <si>
    <t>84/2013/GPHĐ-SYT</t>
  </si>
  <si>
    <t>Bác sỹ Phạm Thị Việt</t>
  </si>
  <si>
    <t>000427/HP-CCHN</t>
  </si>
  <si>
    <t>'0945193592</t>
  </si>
  <si>
    <t>Số 77 An Đà</t>
  </si>
  <si>
    <t>Khám bệnh,chữa bệnh chuyên khoa nhi</t>
  </si>
  <si>
    <t>000528/HP-GPHĐ</t>
  </si>
  <si>
    <t>Bác sỹ CKI Phương Đức Huy</t>
  </si>
  <si>
    <t>010460/HP-CCHN</t>
  </si>
  <si>
    <t>0971989102</t>
  </si>
  <si>
    <t>Số 12/73 Lương Khánh Thiện</t>
  </si>
  <si>
    <t>57/2015/HP-GPHĐ</t>
  </si>
  <si>
    <t>Bác sỹ CKI Phó Nhật Tân</t>
  </si>
  <si>
    <t>001314/HP-CCHN</t>
  </si>
  <si>
    <t>'0912068120</t>
  </si>
  <si>
    <t>Số 99 An Đà</t>
  </si>
  <si>
    <t>000564/HP-GPHĐ</t>
  </si>
  <si>
    <t>Bác sỹ CKI Phạm Thị Hà</t>
  </si>
  <si>
    <t>0028159/BYT-CCHN</t>
  </si>
  <si>
    <t>0395774813</t>
  </si>
  <si>
    <t>Số 137 Cấm</t>
  </si>
  <si>
    <t>17h30- 19h30 từ thứ 2 - thứ 6. 8h-19h thứ 7,CN</t>
  </si>
  <si>
    <t>47/2013/HP-GPHĐ</t>
  </si>
  <si>
    <t>Bác sỹ CKI Trịnh Thị Thanh Viễn</t>
  </si>
  <si>
    <t>001243/HP-CCHN</t>
  </si>
  <si>
    <t>0982822880</t>
  </si>
  <si>
    <t>133 Đông Khê</t>
  </si>
  <si>
    <t>Sơ cứu, Khám bệnh, chữa bệnh chuyên khoa Nhi</t>
  </si>
  <si>
    <t>000066/HP-GPHĐ</t>
  </si>
  <si>
    <t>BSNT Trần Thị Hải Yến</t>
  </si>
  <si>
    <t>5069/HP-CCHN</t>
  </si>
  <si>
    <t>0979359037</t>
  </si>
  <si>
    <t>3 lô 27 Lê Hồng Phong</t>
  </si>
  <si>
    <t>283/2013/GPHĐ-SYT</t>
  </si>
  <si>
    <t>Thạc sĩ Trần Minh Cảnh</t>
  </si>
  <si>
    <t>001802/HP-CCHN</t>
  </si>
  <si>
    <t>0908889995</t>
  </si>
  <si>
    <t>Thửa 18 lô 28B Lê Hồng Phong, khu ĐTM ngã 5 SBCB</t>
  </si>
  <si>
    <t>Khám, bệnh chữa bệnh chuyên khoa PTTM</t>
  </si>
  <si>
    <t>000428/HP-GPHĐ</t>
  </si>
  <si>
    <t>Thạc sỹ Lê Thị Bích Nga</t>
  </si>
  <si>
    <t>000419/HP-CCHN</t>
  </si>
  <si>
    <t>31/8/2020</t>
  </si>
  <si>
    <t>0913246641</t>
  </si>
  <si>
    <t>Số 185 Phương Lưu</t>
  </si>
  <si>
    <t xml:space="preserve">17g30 - 20g  từ thứ 2 đến thứ 6; từ 9g-20g thứ 7,CN </t>
  </si>
  <si>
    <t>Khám bệnh, chữa bệnh chuyên khoa phục hồi chức năng (Danh mục kỹ thuật)</t>
  </si>
  <si>
    <t>000565/HP-GPHĐ</t>
  </si>
  <si>
    <t>Bác sỹ Đoàn Thị Thanh Hà</t>
  </si>
  <si>
    <t>0023069/BYT-CCHN</t>
  </si>
  <si>
    <t>0904169396</t>
  </si>
  <si>
    <t>Số 17 Lạch Tray</t>
  </si>
  <si>
    <t>7h30 - 17h</t>
  </si>
  <si>
    <t>57/2014/HP-GPHĐ</t>
  </si>
  <si>
    <t>Bác sỹ Lê Văn Quý</t>
  </si>
  <si>
    <t>001505/BYT-CCHN</t>
  </si>
  <si>
    <t>'0948080939</t>
  </si>
  <si>
    <t>Số 22 Vạn Mỹ</t>
  </si>
  <si>
    <t>Phục hồi chức năng các hội chứng liệt thần kinh trung ương và ngoại biên; các bệnh mãn tính sau khi phẫu thuật</t>
  </si>
  <si>
    <t>42/2014/GPHĐ-SYT</t>
  </si>
  <si>
    <t>BSCKI Trần Thị Minh Châu</t>
  </si>
  <si>
    <t>000172/HP-CCHN</t>
  </si>
  <si>
    <t>0914373204</t>
  </si>
  <si>
    <t>Số 40 Lạch Tray</t>
  </si>
  <si>
    <t>100/2014/HP-GPHĐ</t>
  </si>
  <si>
    <t>Thạc sỹ Nguyễn Minh Tuân</t>
  </si>
  <si>
    <t xml:space="preserve">0012593/BYT-CCHN </t>
  </si>
  <si>
    <t>'0936668187</t>
  </si>
  <si>
    <t>Số 131 Lê Lai</t>
  </si>
  <si>
    <t>000130/HP-GPHĐ</t>
  </si>
  <si>
    <t>BSCKI Bùi Thị Thanh Trâm</t>
  </si>
  <si>
    <t>001874/HP-CCHN</t>
  </si>
  <si>
    <t xml:space="preserve">27/07/2013 </t>
  </si>
  <si>
    <t>0915186287</t>
  </si>
  <si>
    <t>Số 336 Lạch Tray</t>
  </si>
  <si>
    <t>000131/HP-GPHĐ</t>
  </si>
  <si>
    <t>Bác sỹ Đỗ Thị Minh Nguyệt</t>
  </si>
  <si>
    <t>007075/HP-CCHN</t>
  </si>
  <si>
    <t>05/06/2015</t>
  </si>
  <si>
    <t>0904167642</t>
  </si>
  <si>
    <t>Số 186 Lê Thánh Tông</t>
  </si>
  <si>
    <t>7h30-17h</t>
  </si>
  <si>
    <t>06/2015/ HP- GPHĐ</t>
  </si>
  <si>
    <t>BSCKI Đặng Võ Tấn</t>
  </si>
  <si>
    <t>008671/HP-CCHN</t>
  </si>
  <si>
    <t>0983881224</t>
  </si>
  <si>
    <t>Số 273 Đà Nẵng</t>
  </si>
  <si>
    <t>88/2016/GPHĐ-SYT</t>
  </si>
  <si>
    <t>Bác sỹ Phạm Thu Hiền</t>
  </si>
  <si>
    <t>001631/HP-CCHN</t>
  </si>
  <si>
    <t>0902330088</t>
  </si>
  <si>
    <t>Số 311A Đà Nẵng</t>
  </si>
  <si>
    <t>98/2016/HP-GPHĐ</t>
  </si>
  <si>
    <t>BSCKI Hoàng Hồng Hạnh</t>
  </si>
  <si>
    <t>0023156/BYT-CCHN</t>
  </si>
  <si>
    <t>0982258653</t>
  </si>
  <si>
    <t>số 41 Trần Nhật Duât, phường Cầu Đất</t>
  </si>
  <si>
    <t>82/2014/GPHĐ-SYT</t>
  </si>
  <si>
    <t>BSCKI Hứa Mạnh Hùng</t>
  </si>
  <si>
    <t>001984/HP-CCHN</t>
  </si>
  <si>
    <t>0904212793</t>
  </si>
  <si>
    <t>Số 40A An Đà</t>
  </si>
  <si>
    <t>214/2014/GPHĐ-SYT</t>
  </si>
  <si>
    <t>BS Phùng Văn Duyên</t>
  </si>
  <si>
    <t>0012591/HP-CCHN</t>
  </si>
  <si>
    <t>0906118191</t>
  </si>
  <si>
    <t>Số 163 Văn Cao</t>
  </si>
  <si>
    <t>302/2013/HP-GPHĐ</t>
  </si>
  <si>
    <t>Tiến sĩ Vũ Quang Hưng</t>
  </si>
  <si>
    <t>030401/BYT-CCHN</t>
  </si>
  <si>
    <t>0914259666</t>
  </si>
  <si>
    <t>Số 10C/191 Đà Nẵng</t>
  </si>
  <si>
    <t>000307/HP-GPHĐ</t>
  </si>
  <si>
    <t xml:space="preserve">Nguyễn Thị Thu Hường </t>
  </si>
  <si>
    <t>009667/HP-CCHN</t>
  </si>
  <si>
    <t>0987238416</t>
  </si>
  <si>
    <t>Số 153 Đà Nẵng</t>
  </si>
  <si>
    <t>000433/HP-GPHĐ</t>
  </si>
  <si>
    <t>Bác sỹ Nguyễn Thị Kim Dung</t>
  </si>
  <si>
    <t>009626/HP-CCHN</t>
  </si>
  <si>
    <t>15/08/2017</t>
  </si>
  <si>
    <t>0379428088</t>
  </si>
  <si>
    <t>Số 277 Đông Khê</t>
  </si>
  <si>
    <t xml:space="preserve">92/2014/HP-GPHĐ
</t>
  </si>
  <si>
    <t>Bác sỹ CKI Đinh Thị Minh</t>
  </si>
  <si>
    <t>003517/HP-CCHN</t>
  </si>
  <si>
    <t>0975740641</t>
  </si>
  <si>
    <t>Số 194 Đà Nẵng</t>
  </si>
  <si>
    <t>Khám bệnh,chữa bệnh chuyên khoa Răng hàm mặt(kèm theo phạm vi hoạt động chuyên môn)</t>
  </si>
  <si>
    <t>000152/HP-GPHĐ</t>
  </si>
  <si>
    <t>BSCKI Phạm Duy Nghĩa</t>
  </si>
  <si>
    <t>00106/HP-CCHN</t>
  </si>
  <si>
    <t>0936183750</t>
  </si>
  <si>
    <t>Phòng khám chuyên khoa răng hàm mặt( trực thuộc công ty TNHH dịch vụ y tế và công nghệ GEN SMART ADN)</t>
  </si>
  <si>
    <t>Số 4 Lô 20C Lê Hồng Phong</t>
  </si>
  <si>
    <t>000641/HP-GPHĐ</t>
  </si>
  <si>
    <t>Bác sỹ CKI Đoàn Thị Kim Dung</t>
  </si>
  <si>
    <t>000376/HP-CCHN</t>
  </si>
  <si>
    <t>Số 23 Lô 27 đường Lê Hồng Phong</t>
  </si>
  <si>
    <t>17g30 - 20g từ thứ 2 đến thứ 6; từ 8 giờ đến 20 giờ thứ 7, chủ nhật</t>
  </si>
  <si>
    <t>000644/HP-GPHĐ</t>
  </si>
  <si>
    <t>Bác sỹ CKI Cao Đắc Nam</t>
  </si>
  <si>
    <t>QY190005/CCHN-BQP</t>
  </si>
  <si>
    <t>0989318243</t>
  </si>
  <si>
    <t xml:space="preserve">Số 138 Lạch Tray </t>
  </si>
  <si>
    <t>131/GPHĐ-SYT</t>
  </si>
  <si>
    <t>BS CKII Nguyễn Thị Thu</t>
  </si>
  <si>
    <t>00864/HP-CCHN</t>
  </si>
  <si>
    <t>0913045317</t>
  </si>
  <si>
    <t>Số 15 Lê Lai</t>
  </si>
  <si>
    <t>68/2016/GPHĐ-SYT</t>
  </si>
  <si>
    <t>BSCKI Nguyễn Đức Thắng</t>
  </si>
  <si>
    <t>190112/BQP-CCHN</t>
  </si>
  <si>
    <t>0904255177</t>
  </si>
  <si>
    <t>Số 143 Nguyễn Bình- Đổng Quốc Bình</t>
  </si>
  <si>
    <t>000044/HP-GPHĐ</t>
  </si>
  <si>
    <t xml:space="preserve">Bác sỹ Lê Thu Hằng </t>
  </si>
  <si>
    <t>006016/HP-CCHN</t>
  </si>
  <si>
    <t>20/06/2014</t>
  </si>
  <si>
    <t>0977373660</t>
  </si>
  <si>
    <t>Số 311 Đà Nẵng, Vạn Mỹ</t>
  </si>
  <si>
    <t>000115/HP-GPHĐ</t>
  </si>
  <si>
    <t>BSCKI Nguyễn Đức Bắc</t>
  </si>
  <si>
    <t>000472/QNI-CCHN</t>
  </si>
  <si>
    <t>0943888038</t>
  </si>
  <si>
    <t>Số 53 Chu Văn An</t>
  </si>
  <si>
    <t>000375/HP-GPHĐ</t>
  </si>
  <si>
    <t>Bác sỹ Đỗ Văn Đại</t>
  </si>
  <si>
    <t>010954/HP-CCHN</t>
  </si>
  <si>
    <t>Số 54 Lương K Thiện</t>
  </si>
  <si>
    <t>000675/HP-GPHĐ</t>
  </si>
  <si>
    <t>Bác sỹ CKII Nguyễn Thị Lương</t>
  </si>
  <si>
    <t>000629/HP-CCHN</t>
  </si>
  <si>
    <t xml:space="preserve"> 04/9/2012 </t>
  </si>
  <si>
    <t>0366850366</t>
  </si>
  <si>
    <t>Số 84 Lương Khánh Thiện</t>
  </si>
  <si>
    <t>346/HP-GPHĐ</t>
  </si>
  <si>
    <t>Thạc sĩ Đồng Thị Mai Hương</t>
  </si>
  <si>
    <t>12537/BYT-CCHN</t>
  </si>
  <si>
    <t>0904806978</t>
  </si>
  <si>
    <t>Phòng khám Răng hàm mặt – Nha khoa Thế Kỷ 2 thuộc hộ kinh doanh Nha khoa Thế Kỷ 2</t>
  </si>
  <si>
    <t>Tòa nhà Thế Kỷ, số 1-2 phố Tiên Nga, phường Đông Khê, quận Ngô Quyền, thành phố Hải Phòng</t>
  </si>
  <si>
    <t>000723/HP-GPHĐ</t>
  </si>
  <si>
    <t>Bác sỹ Nguyễn Lê Bình</t>
  </si>
  <si>
    <t>011861/HP-CCHN</t>
  </si>
  <si>
    <t>28/08/2020</t>
  </si>
  <si>
    <t>0919230079</t>
  </si>
  <si>
    <t>Phòng khám Răng hàm mặt - Nha khoa Hàn Quốc thuộc hộ kinh doanh Nguyễn Thị Quỳnh Mai</t>
  </si>
  <si>
    <t>Số 24 Văn Cao. phường Đằng Giang, quận Ngô Quyền, thành phố Hải Phòng</t>
  </si>
  <si>
    <t>000739/HP-GPHĐ</t>
  </si>
  <si>
    <t>Bác sỹ Nguyễn Thị Quỳnh Mai</t>
  </si>
  <si>
    <t>001045/HP-CCHN</t>
  </si>
  <si>
    <t>05/11/2012</t>
  </si>
  <si>
    <t>0866889821</t>
  </si>
  <si>
    <t>Số 54C Lê Lợi, phường Máy Tơ, quận Ngô Quyền, thành phố Hải Phòng</t>
  </si>
  <si>
    <t>17 giờ 30 đến 20 giờ 00 từ thứ 2 đến thứ 7</t>
  </si>
  <si>
    <t>93/2014/HP-GPHĐ</t>
  </si>
  <si>
    <t>Bác sỹ Phạm Thị Hồng Thùy</t>
  </si>
  <si>
    <t>030199/BYT-CCHN</t>
  </si>
  <si>
    <t>30/09/2016</t>
  </si>
  <si>
    <t>0983621073</t>
  </si>
  <si>
    <t>Số 14D (mới)14P3(cũ)Điện Biên Phủ</t>
  </si>
  <si>
    <t>Khám bệnh chữa bệnh chuyên khoa Sản phụ khoa(kèm theo phạm vi hoạt động chuyên môn)</t>
  </si>
  <si>
    <t xml:space="preserve">19/2013/HP-GPHĐ
</t>
  </si>
  <si>
    <t>BSCKII Vũ Đức Thăng</t>
  </si>
  <si>
    <t>001483/HP-CCHN</t>
  </si>
  <si>
    <t>0903277206</t>
  </si>
  <si>
    <t>Thửa số 12A5, Lô 6B Lê Hồng Phong, Ngã Năm Sân bay Cát Bi</t>
  </si>
  <si>
    <t>226/2013/HP-GPHĐ</t>
  </si>
  <si>
    <t>BSCKII Bùi Thị Thu</t>
  </si>
  <si>
    <t>001133/HP-CCHN</t>
  </si>
  <si>
    <t>0912890385</t>
  </si>
  <si>
    <t>Số 410 lô 22C, khu đô thị mới ngã 5 SBCB</t>
  </si>
  <si>
    <t>339/2013/ HP-GPHĐ</t>
  </si>
  <si>
    <t>BSCKII Đặng Trần Anh</t>
  </si>
  <si>
    <t>001335/HP-CCHN</t>
  </si>
  <si>
    <t>0912479318</t>
  </si>
  <si>
    <t>Số 37/106 Lê Lai</t>
  </si>
  <si>
    <t>000362/HP-GPHĐ</t>
  </si>
  <si>
    <t>BSCKI Cao Thị Lan Hương</t>
  </si>
  <si>
    <t>000826/HP-CCHN</t>
  </si>
  <si>
    <t>0383828077</t>
  </si>
  <si>
    <t>Số 182 Đà Nẵng</t>
  </si>
  <si>
    <t>000392/HP-GPHĐ</t>
  </si>
  <si>
    <t>Thạc sĩ Nguyễn Xuân Quỳnh</t>
  </si>
  <si>
    <t>010074/HP-CCHN</t>
  </si>
  <si>
    <t>16/10/2017</t>
  </si>
  <si>
    <t>0942686999</t>
  </si>
  <si>
    <t>Số 69B Máy Tơ</t>
  </si>
  <si>
    <t>217/2014/GPHĐ-SYT</t>
  </si>
  <si>
    <t>BSCKII Phạm Thị Hương</t>
  </si>
  <si>
    <t>001236/HP-CCHN</t>
  </si>
  <si>
    <t>0972842951</t>
  </si>
  <si>
    <t>Số 3A4 Đồng Tâm</t>
  </si>
  <si>
    <t>16/2013/GPHĐ-SYT</t>
  </si>
  <si>
    <t>BSCKI Đặng Thị Mận</t>
  </si>
  <si>
    <t>689/HP-CCHN</t>
  </si>
  <si>
    <t>0969892589</t>
  </si>
  <si>
    <t>003888/HP-CCHN</t>
  </si>
  <si>
    <t>0988969689</t>
  </si>
  <si>
    <t>Số 12 Võ Thị Sáu</t>
  </si>
  <si>
    <t>Khám bệnh chữa bệnh chuyên khoa sản phụ khoa - kế hoạch hóa gia đình (kèm theo phạm vi hoạt động chuyên môn)</t>
  </si>
  <si>
    <t>134/2016/GPHĐ-SYT</t>
  </si>
  <si>
    <t>Thạc sỹ Đào Thị Hải Yến</t>
  </si>
  <si>
    <t>0012575/BYT-CCHN</t>
  </si>
  <si>
    <t>0912082153</t>
  </si>
  <si>
    <t>Số 39 Chu Văn An</t>
  </si>
  <si>
    <t>Khám bệnh chữa bệnh chuyên khoa sản phụ khoa (kèm theo phạm vi hoạt động chuyên môn)</t>
  </si>
  <si>
    <t>133/2016/GPHĐ-SYT</t>
  </si>
  <si>
    <t>BSCKI Đỗ Thị Hiền</t>
  </si>
  <si>
    <t>000087/BYT-CCHN</t>
  </si>
  <si>
    <t>0913017385</t>
  </si>
  <si>
    <t>Số 59/258 Đà Nẵng</t>
  </si>
  <si>
    <t>159/ GPHĐ-SYT</t>
  </si>
  <si>
    <t>Tiến sĩ Vũ Thị Bích Loan</t>
  </si>
  <si>
    <t>534/HP-CCHN</t>
  </si>
  <si>
    <t>0983072604</t>
  </si>
  <si>
    <t xml:space="preserve">Số 27/213 Lạch Tray </t>
  </si>
  <si>
    <t>08/2013/GPHĐ-SYT</t>
  </si>
  <si>
    <t>BSCKII Nguyễn Thu Hiền</t>
  </si>
  <si>
    <t>01104/HP-CCHN</t>
  </si>
  <si>
    <t>'0904216124</t>
  </si>
  <si>
    <t>Số 232 Đông Khê, P. Đằng Giang</t>
  </si>
  <si>
    <t>18/2013/GPHĐ-SYT</t>
  </si>
  <si>
    <t xml:space="preserve">BSCKII Trần Thị Tân </t>
  </si>
  <si>
    <t>000881/HP-CCHN</t>
  </si>
  <si>
    <t>0982497270</t>
  </si>
  <si>
    <t>Số 83 Nguyễn Bình</t>
  </si>
  <si>
    <t>25/2014/GPHĐ-SYT</t>
  </si>
  <si>
    <t>BSCKII Phạm Thị Xuân Minh</t>
  </si>
  <si>
    <t>002601/HP-CCHN</t>
  </si>
  <si>
    <t>0912556231</t>
  </si>
  <si>
    <t>145 Nguyễn Bình</t>
  </si>
  <si>
    <t>118/2013/GPHĐ-SYT</t>
  </si>
  <si>
    <t>BSCKII Nguyễn Thị Lan Anh</t>
  </si>
  <si>
    <t>00697/HP-CCHN</t>
  </si>
  <si>
    <t>0902530325</t>
  </si>
  <si>
    <t>Số 162 Văn Cao</t>
  </si>
  <si>
    <t>368/2013/ GPHĐ</t>
  </si>
  <si>
    <t>Bác sĩ CKII Đỗ Thị Hải</t>
  </si>
  <si>
    <t>0013337/HP-CCHN</t>
  </si>
  <si>
    <t>0912261831</t>
  </si>
  <si>
    <t>Phòng khám Sản phụ khoa Mỹ Anh</t>
  </si>
  <si>
    <t>Số 89 Lê Lai, phường Máy Chai, quận Ngô Quyền, thành phố Hải Phòng</t>
  </si>
  <si>
    <t>Thực hiện kỹ thuật chuyên môn được Giám đốc Sở Y tế phê duyệt ban hành kèm theo Giấy phép hoạt động</t>
  </si>
  <si>
    <t>000693</t>
  </si>
  <si>
    <t>Bác sỹ Nguyễn Thị Mai Anh</t>
  </si>
  <si>
    <t>001975/HP-CCHN</t>
  </si>
  <si>
    <t>0912022274</t>
  </si>
  <si>
    <t>Số 127 An Đà</t>
  </si>
  <si>
    <t>15/2016/GPHĐ-SYT</t>
  </si>
  <si>
    <t>Bác sỹ CKI Nguyễn Văn Toàn</t>
  </si>
  <si>
    <t>004728/HP-CCHN</t>
  </si>
  <si>
    <t>19/13/2014</t>
  </si>
  <si>
    <t>0936550246</t>
  </si>
  <si>
    <t xml:space="preserve"> 2/78 Cầu Đất</t>
  </si>
  <si>
    <t>150/ GPHĐ-SYT</t>
  </si>
  <si>
    <t>Bác sỹ CKI Quản Trọng Thành</t>
  </si>
  <si>
    <t>229/HP-CCHN</t>
  </si>
  <si>
    <t>0903203125</t>
  </si>
  <si>
    <t>Tầng 1, số 251B Đà Nẵng, phường Cầu Tre, quận Ngô Quyền, HP</t>
  </si>
  <si>
    <t>Khám bệnh chữa bệnh chuyên khoa Tai mũi họng(kèm theo phạm vi hoạt động chuyên môn)</t>
  </si>
  <si>
    <t>44/2016/GPHĐ-SYT</t>
  </si>
  <si>
    <t>Bác sỹ CKI Nguyễn Thị Tâm</t>
  </si>
  <si>
    <t>080219/HP-CCHN</t>
  </si>
  <si>
    <t>0903237464</t>
  </si>
  <si>
    <t>Số 4 Nguyễn Bình</t>
  </si>
  <si>
    <t>Khám, chữa bệnh chuyên khoa Tai mũi họng</t>
  </si>
  <si>
    <t>105/2012/GPHĐ-SYT</t>
  </si>
  <si>
    <t>BSCKI Vũ Ngọc Anh</t>
  </si>
  <si>
    <t>53/HP-CCHN</t>
  </si>
  <si>
    <t>0982215083</t>
  </si>
  <si>
    <t>Tổ 18 cụm 3 Đông Khê</t>
  </si>
  <si>
    <t>Khám bệnh, chữa bệnh chuyên khoa Tâm thần</t>
  </si>
  <si>
    <t>195/2013/GPHĐ-SYT</t>
  </si>
  <si>
    <t>Bác sĩ CKI Trần Văn Lập</t>
  </si>
  <si>
    <t>1116/HP-CCHN</t>
  </si>
  <si>
    <t>0913580326</t>
  </si>
  <si>
    <t>Số 31/278 Đà Nẵng</t>
  </si>
  <si>
    <t>000636/HP-GPHĐ</t>
  </si>
  <si>
    <t>BSCKII Vũ Đức Ninh</t>
  </si>
  <si>
    <t>008225/HP-CCHN</t>
  </si>
  <si>
    <t>0912607837</t>
  </si>
  <si>
    <t>Số 3/1/174 Văn Cao</t>
  </si>
  <si>
    <t>265/2013/GPHĐ-SYT</t>
  </si>
  <si>
    <t>Thạc sĩ Nguyễn Quang Đại</t>
  </si>
  <si>
    <t>26304/BYT-CCHN</t>
  </si>
  <si>
    <t>0912008132</t>
  </si>
  <si>
    <t>Số 10/221 Lê Lợi</t>
  </si>
  <si>
    <t>17h30-18h</t>
  </si>
  <si>
    <t>000169/HP-GPHĐ</t>
  </si>
  <si>
    <t>BSCKII Ngô Thị Thu Hà</t>
  </si>
  <si>
    <t>000563/HP-CCHN; QĐ 36/QĐ-SYT ngày 10/01/2018</t>
  </si>
  <si>
    <t>0904278572</t>
  </si>
  <si>
    <t>Số 25/81 Đà Nẵng</t>
  </si>
  <si>
    <t>Khám bệnh,chữa bệnh chuyên khoa YHCT</t>
  </si>
  <si>
    <t>000346/HP-GPHĐ</t>
  </si>
  <si>
    <t xml:space="preserve">Thạc sĩ Phí Văn Tiến </t>
  </si>
  <si>
    <t>000282/HP-CCHN</t>
  </si>
  <si>
    <t>0912125742</t>
  </si>
  <si>
    <t>Số 15/32/270 Đà Nẵng</t>
  </si>
  <si>
    <t>000657/HP-GPHĐ</t>
  </si>
  <si>
    <t>Y sỹ YHCT Bùi Quang Tam</t>
  </si>
  <si>
    <t>011376/HP-CCHN</t>
  </si>
  <si>
    <t>0912489027</t>
  </si>
  <si>
    <t>Số 7/55 Lạch Tray</t>
  </si>
  <si>
    <t>16h-22h</t>
  </si>
  <si>
    <t>000206/HP-GPHĐ</t>
  </si>
  <si>
    <t>Y sỹ YHCT Trịnh Quốc Khang</t>
  </si>
  <si>
    <t>007047/HP-CCHN</t>
  </si>
  <si>
    <t>0986821978</t>
  </si>
  <si>
    <t>Số 30/278 Đà Nẵng</t>
  </si>
  <si>
    <t>000552/HP-GPHĐ</t>
  </si>
  <si>
    <t>Y sỹ Nguyễn Văn Dũng</t>
  </si>
  <si>
    <t>007044/HP-CCHN</t>
  </si>
  <si>
    <t>0947528468</t>
  </si>
  <si>
    <t>Số 11/11/148 Cầu Đất, phường Cầu Đất, quận Ngô Quyền, thành phố Hải Phòng</t>
  </si>
  <si>
    <t xml:space="preserve"> Từ 8h đến 18 h 30 từ thứ 2 đến thứ 7; từ 9 giờ đến20 giờ thứ 7, chủ nhật</t>
  </si>
  <si>
    <t>000637/HP-GPHĐ</t>
  </si>
  <si>
    <t>Y sỹ YHCT Hoàng Văn Huy</t>
  </si>
  <si>
    <t>010923/HP-CCHN</t>
  </si>
  <si>
    <t>05/4/2019.</t>
  </si>
  <si>
    <t>0795349988</t>
  </si>
  <si>
    <t>Phòng khám chuyên khoa Đông Y</t>
  </si>
  <si>
    <t>8/119 Trần Phú</t>
  </si>
  <si>
    <t>Từ 7 giờ đến 20 giờ</t>
  </si>
  <si>
    <r>
      <rPr>
        <sz val="14"/>
        <color rgb="FF2E75B5"/>
        <rFont val="Times New Roman"/>
        <family val="1"/>
      </rPr>
      <t>124</t>
    </r>
    <r>
      <rPr>
        <sz val="14"/>
        <color rgb="FF000000"/>
        <rFont val="Times New Roman"/>
        <family val="1"/>
      </rPr>
      <t>/2015/HP-GPHĐ</t>
    </r>
  </si>
  <si>
    <t>Bác sỹ Nguyễn Hữu Chung</t>
  </si>
  <si>
    <t>007125/HP-CCHN</t>
  </si>
  <si>
    <t>0976080888</t>
  </si>
  <si>
    <t>Số 305 Đông Khê</t>
  </si>
  <si>
    <t>234/2013/GPHĐ-SYT</t>
  </si>
  <si>
    <t>BS Nguyễn Văn Phong</t>
  </si>
  <si>
    <t>001308/HP-CCHN</t>
  </si>
  <si>
    <t>'0796164022</t>
  </si>
  <si>
    <t>PK Đông Y</t>
  </si>
  <si>
    <t>289 Đà Nẵng</t>
  </si>
  <si>
    <t>hám bệnh chữa bệnh chuyên khoa y học cổ truyền</t>
  </si>
  <si>
    <t>136/2014/GPHĐ-SYT</t>
  </si>
  <si>
    <t>Ngô Văn Nhanh</t>
  </si>
  <si>
    <t>4152/HP-CCHN</t>
  </si>
  <si>
    <t>0912530603</t>
  </si>
  <si>
    <t>Số 198 Văn Cao</t>
  </si>
  <si>
    <t>000212/HP-GPHĐ</t>
  </si>
  <si>
    <t>Bác sĩ Phạm Thanh Nam</t>
  </si>
  <si>
    <t>000258/HP-CCHN</t>
  </si>
  <si>
    <t>0989065830</t>
  </si>
  <si>
    <t xml:space="preserve">Phòng khám tư vấn điều trị dự phòng - Trung tâm Kiểm soát bệnh tật thành phố Hải Phòng </t>
  </si>
  <si>
    <t>Số 139 Trần Phú</t>
  </si>
  <si>
    <t>Khám, tư vấn và điều trị dự phòng</t>
  </si>
  <si>
    <t>000623/HP-GPHĐ</t>
  </si>
  <si>
    <t>Bác sỹ Đồng Trung Kiên</t>
  </si>
  <si>
    <t>010454/HP-CCHN</t>
  </si>
  <si>
    <t>02253592500</t>
  </si>
  <si>
    <t>Phòng khám Răng hàm mặt - Nha khoa Quốc tế Amanda thuộc hộ kinh doanh Nha khoa quốc tế Amanda</t>
  </si>
  <si>
    <t>15s An Đà, phường Đằng Giang, quận Ngô Quyền, thành phố Hải Phòng</t>
  </si>
  <si>
    <t>000744/HP-GPHĐ</t>
  </si>
  <si>
    <t>Bác sĩ Bùi Thị Hồng Loan</t>
  </si>
  <si>
    <t>004266/HNO-CCHN</t>
  </si>
  <si>
    <t>24/4/2013</t>
  </si>
  <si>
    <t>0904726578</t>
  </si>
  <si>
    <t>Phòng khám chuyên khoa Nhi thuộc hộ kinh doanh Trần Thị Thược</t>
  </si>
  <si>
    <t>Số 13/152 Lê Lai, phường Máy Chai, quận Ngô Quyền, Hải Phòng</t>
  </si>
  <si>
    <t>000757/HP-GPHĐ</t>
  </si>
  <si>
    <t>Bác sỹ Trần Thị Thược</t>
  </si>
  <si>
    <t>000146/HP-CCHN</t>
  </si>
  <si>
    <t>0904400579</t>
  </si>
  <si>
    <t>Phòng khám Sản phụ khoa thuộc hộ kinh doanh Phòng khám Sản phụ khoa</t>
  </si>
  <si>
    <t>Số 89 Lương Khánh Thiện, phường Cầu Đất, quận Ngô Quyền, thành phố Hải Phòng</t>
  </si>
  <si>
    <t>000758/HP-GPHĐ</t>
  </si>
  <si>
    <t>Bác sỹ Lê Đắc Hiệp</t>
  </si>
  <si>
    <t>010068/HP-CCHN</t>
  </si>
  <si>
    <t>0913085365</t>
  </si>
  <si>
    <t>Phòng khám răng hàm mặt - Nha khoa Linh Vy thuộc hộ kinh doanh Trần Mạnh Hùng</t>
  </si>
  <si>
    <t>325 Lê Lợi, phường Lê Lợi, quận Ngô Quyền, thành phố Hải Phòng</t>
  </si>
  <si>
    <t>000761/HP-GPHĐ</t>
  </si>
  <si>
    <t>Bác sỹ Trần Mạnh Hùng</t>
  </si>
  <si>
    <t>0004930/QNI-CCHN</t>
  </si>
  <si>
    <t>26/5/2016</t>
  </si>
  <si>
    <t>0965141686</t>
  </si>
  <si>
    <t>số 268 Đà Nẵng, phường Cầu Tre, quận Ngô Quyền, thành phố Hải Phòng</t>
  </si>
  <si>
    <t>từ 17 giờ 30 đến 20 giờ</t>
  </si>
  <si>
    <t>Sơ cứu, khám bệnh, chữa bệnh chuyên khoa Nhi thông thường (không làm thủ thuật chuyên khoa)</t>
  </si>
  <si>
    <t>47/2014/HP-GPHĐ</t>
  </si>
  <si>
    <t>Bác sỹ Ngô Thành Huynh</t>
  </si>
  <si>
    <t>000840/HP-CCHN</t>
  </si>
  <si>
    <t>0984354697</t>
  </si>
  <si>
    <t>Phòng khám chuyên khoa Nhi thuộc hộ kinh doanh Phạm Văn Dương</t>
  </si>
  <si>
    <t>Số 47/201 Lạch Tray, phường Lạch Tray, quận Ngô Quyền, thành phố Hải Phòng</t>
  </si>
  <si>
    <t>000775</t>
  </si>
  <si>
    <t>Bác sỹ Phạm Văn Dương</t>
  </si>
  <si>
    <t>000733/HP-CCHN</t>
  </si>
  <si>
    <t>0933598568</t>
  </si>
  <si>
    <t>Lạch tray</t>
  </si>
  <si>
    <t>Số 153 Đà Nẵng, phường Lạc Viên, quận Ngô Quyền, thành phố Hải Phòng</t>
  </si>
  <si>
    <t>000433</t>
  </si>
  <si>
    <t>Bác sỹ Phạm Minh Đức</t>
  </si>
  <si>
    <t>023619/HNO-CCHN</t>
  </si>
  <si>
    <t>23/02/2018</t>
  </si>
  <si>
    <t>0966040890</t>
  </si>
  <si>
    <t>Phòng khám chuyên khoa Tâm thần - Sức khoẻ tâm thần Sao Mai thuộc hộ kinh doanh Phòng khám sức khỏe gia đình</t>
  </si>
  <si>
    <t>Số 10/32/111 phường Đông Khê, quận Ngô Quyền, thành phố Hải Phòng</t>
  </si>
  <si>
    <t>Từ 17 giờ 30 đến 20 giờ 00 từ thứ 2 đến thứ 6; Từ 08 giờ 00 đến 17 giờ 00 thứ 7, Chủ nhật</t>
  </si>
  <si>
    <t>000779</t>
  </si>
  <si>
    <t>Bác sỹ Lê Sao Mai</t>
  </si>
  <si>
    <t>006943/HP-CCHN</t>
  </si>
  <si>
    <t>0396305696</t>
  </si>
  <si>
    <t>Phòng khám chuyên khoa Nội thuộc hộ kinh doanh Lê Thuỳ Dương</t>
  </si>
  <si>
    <t>Số 66 lô 22 Lê Hồng Phong, phường Đông Khê, quận Ngô Quyền, thành phố Hải Phòng</t>
  </si>
  <si>
    <t>Từ 17 giờ 30 phút đến 20 giờ 00 từ thứ 2 đến Chủ nhật</t>
  </si>
  <si>
    <t>000805/HP-GPHĐ</t>
  </si>
  <si>
    <t>Bác sĩ Lê Thùy Dương</t>
  </si>
  <si>
    <t>000067/HP-CCHN</t>
  </si>
  <si>
    <t>27/10/2020</t>
  </si>
  <si>
    <t>0913304012</t>
  </si>
  <si>
    <t>phòng chẩn trị Y học cổ truyền</t>
  </si>
  <si>
    <t>Số 20 tập thể Công Trường, phường Lạch Tray, quận Ngô Quyền, thành phố Hải Phòng</t>
  </si>
  <si>
    <t>Khám bệnh, chữa bệnh bằng Y học cổ truyền</t>
  </si>
  <si>
    <t>Bác sỹ Bùi Sỹ Khoái</t>
  </si>
  <si>
    <t>00272/HP-CCHN</t>
  </si>
  <si>
    <t>thay đổi thời gian hoạt động, địa chỉ nhưng không thay đổi địa điểm</t>
  </si>
  <si>
    <t>Phòng khám chuyên khoa dị ứng - miễn dịch</t>
  </si>
  <si>
    <t>Phòng khám chuyên khoa Dị ứng - Miễn dịch thuộc hộ kinh doanh Phạm Văn Thức 1959</t>
  </si>
  <si>
    <t>Số 2/109 Nguyễn Bỉnh Khiêm, phường Đằng Giang, quận Ngô Quyền, thành phố Hải Phòng</t>
  </si>
  <si>
    <t>Từ 17 giờ 30 phút đến 20 giờ 00 từ thứ 2 đến thứ 6; từ 8 giờ 00 đến 17 giờ 00 thứ 7, Chủ nhật</t>
  </si>
  <si>
    <t>000818</t>
  </si>
  <si>
    <t>Bác sĩ  Phạm Văn Thức</t>
  </si>
  <si>
    <t>0012608/BYT-CCHN</t>
  </si>
  <si>
    <t>250108-2134</t>
  </si>
  <si>
    <t>0913247060</t>
  </si>
  <si>
    <t>Phòng khám Răng hàm mặt - Nha khoa MIRAI (thuộc hộ kinh doanh Nha khoa MIRAI)</t>
  </si>
  <si>
    <t>Số 432b Lạch Tray, phường Đằng Giang, quận Ngô Quyền, thành phố Hải Phòng</t>
  </si>
  <si>
    <t>000432</t>
  </si>
  <si>
    <t>Bác sỹ Chử Minh Toàn</t>
  </si>
  <si>
    <t>012501/HP-CCHN</t>
  </si>
  <si>
    <t>07/04/2022</t>
  </si>
  <si>
    <t>250508-1331</t>
  </si>
  <si>
    <t>Phòng khám chuyên khoa Da liễu DrK thuộc hộ kinh doanh Trần Huy Khánh</t>
  </si>
  <si>
    <t>Số 170 Lương Khánh Thiện, phường Cầu Đất, quận Ngô Quyền, thành phố Hải Phòng</t>
  </si>
  <si>
    <t>Từ 17 giờ 15 đến 20 giờ 00: thứ 2 đến thứ 6; Từ 8 giờ 00 đến 20 giờ 00: Thứ 7 và Chủ nhật</t>
  </si>
  <si>
    <t>000821</t>
  </si>
  <si>
    <t>Bác sỹ Trần Huy Khánh</t>
  </si>
  <si>
    <t>H24.18-250409-2919</t>
  </si>
  <si>
    <t>000364/HP-GPHĐ</t>
  </si>
  <si>
    <t>0984089919</t>
  </si>
  <si>
    <t>Phòng khám Răng hàm mặt - Nha khoa Alpha trực thuộc Công ty TNHH đầu tư và phát triển Y tế BHP</t>
  </si>
  <si>
    <t>Tầng 1,2,3 Lô L2-20 khu tái định cư Đông Khê 2, đường Lê Quang Đạo, phường Đằng Giang, quận Ngô Quyền,thành phố Hải Phòng</t>
  </si>
  <si>
    <t>Từ 08 giờ 00 phút đến 21 giờ 00 từ thứ 2 đến Chủ nhật</t>
  </si>
  <si>
    <t>000842</t>
  </si>
  <si>
    <t>Bác sỹ Lê Thị Bình</t>
  </si>
  <si>
    <t>012362/HP-CCHN</t>
  </si>
  <si>
    <t>H24.18-250422-0675</t>
  </si>
  <si>
    <t>0965937065</t>
  </si>
  <si>
    <t>Từ 18 giờ 30 đến 21 giờ 00 từ thứ 2 đến Chủ nhật</t>
  </si>
  <si>
    <t>000813</t>
  </si>
  <si>
    <t>Phòng khám răng hàm mặt - Nha khoa Navi Trịnh Thị Vân Thanh thuộc Hộ kinh doanh Nha khoa Navi Trịnh Thị Vân Thanh</t>
  </si>
  <si>
    <t>Số 24 Lạch Tray, Phường Lạch Tray, Quận Ngô Quyền, Thành phố Hải Phòng</t>
  </si>
  <si>
    <t>000891</t>
  </si>
  <si>
    <t>Bác sỹ Trịnh Thị Vân Thanh</t>
  </si>
  <si>
    <t>002163/HP-CCHN</t>
  </si>
  <si>
    <t>H24.18-250521-2889</t>
  </si>
  <si>
    <t>000499/HP-GPHĐ</t>
  </si>
  <si>
    <t>0978264099</t>
  </si>
  <si>
    <t>Cơ sở Dịch vụ điều dưỡng Thu Hường thuộc hộ kinh doanh Phạm Thị Thu Hường</t>
  </si>
  <si>
    <t>Thôn 5, xã Hòa Bình, huyện Thủy Nguyên, thành phố Hải Phòng</t>
  </si>
  <si>
    <t>000740/HP-GPHĐ</t>
  </si>
  <si>
    <t>Điều dưỡng Phạm Thị Thu Hường</t>
  </si>
  <si>
    <t>004675/HP-CCHN</t>
  </si>
  <si>
    <t>17/3/2014</t>
  </si>
  <si>
    <t>0912402248</t>
  </si>
  <si>
    <t>Thuỷ Nguyên</t>
  </si>
  <si>
    <t>Hòa Bình</t>
  </si>
  <si>
    <t>phường Hòa Bình</t>
  </si>
  <si>
    <t>Thôn Tây Giữa, Xã Dương Quan</t>
  </si>
  <si>
    <t>Từ 08 giờ đến 19 giờ</t>
  </si>
  <si>
    <t>Phạm  vi hoạt động chuyên môn kèm theo</t>
  </si>
  <si>
    <t>36/2015/HP-GPHĐ</t>
  </si>
  <si>
    <t>Y sỹ Cấn Phúc Hòa</t>
  </si>
  <si>
    <t>006935/HP-CCHN</t>
  </si>
  <si>
    <t>0904718455</t>
  </si>
  <si>
    <t>Dương Quan</t>
  </si>
  <si>
    <t>phường Thủy Nguyên</t>
  </si>
  <si>
    <t>Thôn 3, Đông Sơn</t>
  </si>
  <si>
    <t>000672/HP-GPHĐ</t>
  </si>
  <si>
    <t>ĐD Hoàng Thị Vân</t>
  </si>
  <si>
    <t>009715/HP-CCHN</t>
  </si>
  <si>
    <t>Đông Sơn</t>
  </si>
  <si>
    <t>phường Lưu Kiếm</t>
  </si>
  <si>
    <t xml:space="preserve">Số 86 Bạch Đằng Núi Đèo </t>
  </si>
  <si>
    <t>02/2013/GPHĐ-SYT</t>
  </si>
  <si>
    <t>Lương y Nguyễn Văn Hậu</t>
  </si>
  <si>
    <t>00416/HP-CCHN</t>
  </si>
  <si>
    <t>0904871062</t>
  </si>
  <si>
    <t>Núi Đèo</t>
  </si>
  <si>
    <t xml:space="preserve">Thường Sơn, Thủy Đường </t>
  </si>
  <si>
    <t>05/2013/GPHĐ-SYT</t>
  </si>
  <si>
    <t>Lương y Đào Văn Dương</t>
  </si>
  <si>
    <t>00338/HP-CCHN</t>
  </si>
  <si>
    <t>0313574035</t>
  </si>
  <si>
    <t>Thủy Đường</t>
  </si>
  <si>
    <t>Thuỷ Đường</t>
  </si>
  <si>
    <t>137/GPHĐ-SYT</t>
  </si>
  <si>
    <t>Lương y đa khoa Nguyễn Văn Tuyên</t>
  </si>
  <si>
    <t>Số 53 Phố Mới Xã Thủ Sơn</t>
  </si>
  <si>
    <t>05/2017/GPHĐ-SYT</t>
  </si>
  <si>
    <t>Lương y Nguyễn Thị Hiền</t>
  </si>
  <si>
    <t>004871/HP-CCHN</t>
  </si>
  <si>
    <t>0903467384</t>
  </si>
  <si>
    <t>Thủy Sơn</t>
  </si>
  <si>
    <t>Đội 3 xã Tân Dương huyện Thuỷ Nguyên thành phố Hải Phòng</t>
  </si>
  <si>
    <t>Khám bệnh,chữa bệnh chuyên khoa Y học cổ truyền(kèm theo phạm vi hoạt động chuyên môn)</t>
  </si>
  <si>
    <t>000208/HP-GPHĐ</t>
  </si>
  <si>
    <t>Lương y Đào Ngọc Diệp</t>
  </si>
  <si>
    <t>009290/HP-CCHN</t>
  </si>
  <si>
    <t>0904344769</t>
  </si>
  <si>
    <t>Tân Dương</t>
  </si>
  <si>
    <t>Xóm Đình, xã Tân Dương</t>
  </si>
  <si>
    <t>143/2014/ GPHĐ-SYT</t>
  </si>
  <si>
    <t>0313874558</t>
  </si>
  <si>
    <t>Xã Mỹ Đồng</t>
  </si>
  <si>
    <t>244/2013/GPHĐ-SYT</t>
  </si>
  <si>
    <t>Lương y Đào Xuân Ước</t>
  </si>
  <si>
    <t>000316/HP-CCHN</t>
  </si>
  <si>
    <t>01682306480</t>
  </si>
  <si>
    <t>Mỹ Đồng</t>
  </si>
  <si>
    <t>phường Lê Ích Mộc</t>
  </si>
  <si>
    <t>Tam Hưng, Thủy Nguyên, thành phố Hải Phòng</t>
  </si>
  <si>
    <t>000353/HP-GPHĐ</t>
  </si>
  <si>
    <t>Tạ Quang Tĩnh</t>
  </si>
  <si>
    <t xml:space="preserve">009801/HP- CCHN. </t>
  </si>
  <si>
    <t>01/06/2017</t>
  </si>
  <si>
    <t>0906260657</t>
  </si>
  <si>
    <t>Tam Hưng</t>
  </si>
  <si>
    <t>phường Nam Triệu</t>
  </si>
  <si>
    <t xml:space="preserve">Quảng Thanh, Thủy Nguyên, thành phố Hải Phòng </t>
  </si>
  <si>
    <t>23/2015/GPHĐ-SYT</t>
  </si>
  <si>
    <t>Văn Quốc Hùng</t>
  </si>
  <si>
    <t xml:space="preserve">Số 000320/HP-CCHN </t>
  </si>
  <si>
    <t xml:space="preserve"> 29/06/2012</t>
  </si>
  <si>
    <t>0904416974</t>
  </si>
  <si>
    <t>Quảng Thanh</t>
  </si>
  <si>
    <t xml:space="preserve">Lưu Kiến </t>
  </si>
  <si>
    <t>31/2013/GPHĐ-SYT</t>
  </si>
  <si>
    <t>Lương y đa khoa Phạm Văn Bích</t>
  </si>
  <si>
    <t>00761/HP-CCHN</t>
  </si>
  <si>
    <t>0934558539</t>
  </si>
  <si>
    <t>Lưu Kiếm</t>
  </si>
  <si>
    <t>Xã Lưu Kiếm</t>
  </si>
  <si>
    <t>Khám bệnh chữa bệnh bằng y học cổ truyền( kèm theo phạm vi hoạt động chuyên môn)</t>
  </si>
  <si>
    <t>181/2013/GPHĐ-SYT</t>
  </si>
  <si>
    <t>Lương y Vũ Thị Hương</t>
  </si>
  <si>
    <t>000913/HP-CCHN</t>
  </si>
  <si>
    <t>"0313975160</t>
  </si>
  <si>
    <t xml:space="preserve">Xóm 7 Hợp Thành </t>
  </si>
  <si>
    <t>04/2013/GPHĐ-SYT</t>
  </si>
  <si>
    <t>Lương y đa khoa Trịnh Văn Định</t>
  </si>
  <si>
    <t>00906/HP-CCHN</t>
  </si>
  <si>
    <t>0313694216</t>
  </si>
  <si>
    <t>Hợp Thành</t>
  </si>
  <si>
    <t xml:space="preserve">Phòng chẩn trị YHCT </t>
  </si>
  <si>
    <t>Thôn Chu Vườn, Kênh Giang</t>
  </si>
  <si>
    <t xml:space="preserve">Từ 7 giờ  đến 20 giờ </t>
  </si>
  <si>
    <t>Khám chữa bệnh chuyên khoa YHCT</t>
  </si>
  <si>
    <t>000050/HP-GPHĐ</t>
  </si>
  <si>
    <t>Lương Y Nguyễn văn Tuất</t>
  </si>
  <si>
    <t>003749/HPCCHN</t>
  </si>
  <si>
    <t>Kênh Giang</t>
  </si>
  <si>
    <t>Phòng chẩn trị Y học cổ truyền thuộc hộ kinh doanh Vũ Văn Vinh</t>
  </si>
  <si>
    <t>Thôn Bảo Kiếm, xã Lập Lễ, huyện Thuỷ Nguyên, thành phố Hải Phòng</t>
  </si>
  <si>
    <t>Từ 07 giờ 30 đến 20 giờ 00 từ thứ 2 đến Chủ nhật</t>
  </si>
  <si>
    <t>000720/HP-GPHĐ</t>
  </si>
  <si>
    <t>Y sỹ Y học cổ truyền Vũ Văn Vinh</t>
  </si>
  <si>
    <t>011325/HP-CCHN</t>
  </si>
  <si>
    <t>30/01/2020</t>
  </si>
  <si>
    <t>0394359315</t>
  </si>
  <si>
    <t>Lập Lễ</t>
  </si>
  <si>
    <t>Phòng chẩn trị Y học cổ truyền Phúc Lộc Đường thuộc hộ kinh doanh Phúc Lộc Đường</t>
  </si>
  <si>
    <t>Thôn Đông Phương 2, xã Hòa Bình, huyện Thủy Nguyên, thành phố Hải Phòng</t>
  </si>
  <si>
    <t>000735/HP-GPHĐ</t>
  </si>
  <si>
    <t>Y sĩ Nguyễn Tiến Lộc</t>
  </si>
  <si>
    <t>011336/HP-CCHN</t>
  </si>
  <si>
    <t>0937436888</t>
  </si>
  <si>
    <t>Lô N11 Gò gai, thị trấn Núi Đèo</t>
  </si>
  <si>
    <t>Khám bệnh, chữa bệnh chuyên khoa Da liễu ( Kèm theo Phạm vi hoạt động chuyên môn)</t>
  </si>
  <si>
    <t>000452/HP-GPHĐ</t>
  </si>
  <si>
    <t>035561/BYT-CCHN</t>
  </si>
  <si>
    <t>0932230696</t>
  </si>
  <si>
    <t>Thôn 5, xã Thủy Sơn, huyện Thủy Nguyên, thành phố Hải Phòng</t>
  </si>
  <si>
    <t>000571/HP-GPHĐ</t>
  </si>
  <si>
    <t>Bác sỹ Đỗ Thị Hoài</t>
  </si>
  <si>
    <t>Số 003349/HP-CCHN do Sở Y tế cấp ngày 25/12/2013; QĐ số 198/QĐ-SYT ngày 18/02/2019 của Sở Y té Hải Phòng</t>
  </si>
  <si>
    <t>0778367038</t>
  </si>
  <si>
    <t>xã Việt Khê</t>
  </si>
  <si>
    <t>đã gửi</t>
  </si>
  <si>
    <t>Phòng khám bệnh chuyên khoa Da Liễu</t>
  </si>
  <si>
    <t>Số 100 Phố Mới, Xã Tân Dương</t>
  </si>
  <si>
    <t>Khám bệnh, chữa bệnh chuyên khoa da liễu (kèm theo phạm vi hoạt động chuyên môn)</t>
  </si>
  <si>
    <t>07/2017/GPHĐ-SYT</t>
  </si>
  <si>
    <t>BS Phạm Thị Nga</t>
  </si>
  <si>
    <t>004499/HP-CCHN</t>
  </si>
  <si>
    <t>0972612965</t>
  </si>
  <si>
    <t>Số 157 Bạch Đằng, TT Núi Đèo</t>
  </si>
  <si>
    <t>Khám bệnh, chữa bệnh chuyên khoa mắt( Kèm theo phạm vi hoạt động chuyên môn)</t>
  </si>
  <si>
    <t>187/2013/GPHĐ-SYT</t>
  </si>
  <si>
    <t>Bác sỹ Đàm Thị Phương</t>
  </si>
  <si>
    <t>000975/ HP-CCHN</t>
  </si>
  <si>
    <t>"0313642540</t>
  </si>
  <si>
    <t>Thôn 6 - xã Mỹ Đồng- huyện Thủy Nguyên - thành phố Hải Phòng</t>
  </si>
  <si>
    <t>000088/HP- GPHĐ</t>
  </si>
  <si>
    <t>BSCKI Nguyễn Thị Mơ</t>
  </si>
  <si>
    <t>000335/HP-CCHN</t>
  </si>
  <si>
    <t>Xã Thủy Triều, huyện Thủy Nguyên, Hải Phòng</t>
  </si>
  <si>
    <t>Khám chữa bênh chuyên khoa Mắt</t>
  </si>
  <si>
    <t>000168/HP-GPHĐ</t>
  </si>
  <si>
    <t>Đỗ Thị Thúy Hồng</t>
  </si>
  <si>
    <t xml:space="preserve">0022559/BYT -CCHN  </t>
  </si>
  <si>
    <t>0972168073</t>
  </si>
  <si>
    <t>Thủy Triều</t>
  </si>
  <si>
    <t>Số 58A Bạch Đằng, thị trấn Núi Đèo, huyện Thủy Nguyên, thành phố Hải Phòng.</t>
  </si>
  <si>
    <t>000421/HP-GPHĐ</t>
  </si>
  <si>
    <t>Bác sỹ Đinh Mạnh Thu</t>
  </si>
  <si>
    <t xml:space="preserve">Số 004715/HP-CCHN do SYT Hải Phòng  </t>
  </si>
  <si>
    <t>0906695662</t>
  </si>
  <si>
    <t>Thôn Tây Giữa, xã Dương Quan, huyện Thủy Nguyên, thành phố Hải Phòng</t>
  </si>
  <si>
    <t>Khám chữa bệnh chuyên khoa nội</t>
  </si>
  <si>
    <t>32/HP-GPHĐ</t>
  </si>
  <si>
    <t>Bác sỹ Nguyễn Quốc Nam</t>
  </si>
  <si>
    <t xml:space="preserve">Số 000189/HP-CCHN do Sở Y tế Hải Phòng cấp ngày </t>
  </si>
  <si>
    <t>0988099666</t>
  </si>
  <si>
    <t xml:space="preserve">xã Hoàng Động </t>
  </si>
  <si>
    <t>11/2014/GPHĐ-SYT</t>
  </si>
  <si>
    <t>BS Nguyễn Đình Bảo</t>
  </si>
  <si>
    <t>002572/HP-CCHN</t>
  </si>
  <si>
    <t>0904347890</t>
  </si>
  <si>
    <t>Hoàng Động</t>
  </si>
  <si>
    <t>phường Thiên Hương</t>
  </si>
  <si>
    <t>Phòng khám Nội Tổng hợp</t>
  </si>
  <si>
    <t>Thôn Đền, Lâm Động</t>
  </si>
  <si>
    <t>104/2012/GPHĐ-SYT</t>
  </si>
  <si>
    <t>Bs.CK1 Phạm Thị Quế</t>
  </si>
  <si>
    <t>000373/HP-CCHN</t>
  </si>
  <si>
    <t>Lâm Động</t>
  </si>
  <si>
    <t>206/2013/GPHĐ-SYT</t>
  </si>
  <si>
    <t>BsCK Nguyễn Thị Hồng</t>
  </si>
  <si>
    <t>001147/HP-CCHN</t>
  </si>
  <si>
    <t>Thôn 2, xã Mỹ Đồng, huyện Thủy Nguyên, thành phố Hải Phòng</t>
  </si>
  <si>
    <t>Khám chữa bệnh chuyên Nội khoa thông thường (Không làm thủ thuật chuyên khoa)</t>
  </si>
  <si>
    <t>000652/HP-GPHĐ</t>
  </si>
  <si>
    <t>Bác sỹ Nguyễn Thị Huế</t>
  </si>
  <si>
    <t>số 011044/HP-CCHN do Sở Y tế Hải Phòng cấp ngày 18/06/2019.</t>
  </si>
  <si>
    <t>0335189567</t>
  </si>
  <si>
    <t>000587/HP-GPHĐ</t>
  </si>
  <si>
    <t>Bác sỹ Trần Thị Thuần</t>
  </si>
  <si>
    <t>0945630468</t>
  </si>
  <si>
    <t>Thôn 5 - xã Mỹ Đồng - huyện Thủy Nguyên - thành phố Hải Phòng</t>
  </si>
  <si>
    <t>000591/HP-GPHĐ</t>
  </si>
  <si>
    <t>Bác sỹ Nguyễn Đức Phong</t>
  </si>
  <si>
    <t xml:space="preserve">Số 006141/HP-CCHN do Sở Y tế thành phố Hải Phòng cấp ngày </t>
  </si>
  <si>
    <t>0906916856</t>
  </si>
  <si>
    <t>Xã Thiên Hương</t>
  </si>
  <si>
    <t>131/2013/GPHĐ-SYT</t>
  </si>
  <si>
    <t>Bác sỹ Nguyễn Thị Tính</t>
  </si>
  <si>
    <t>000775/HP-CCHN</t>
  </si>
  <si>
    <t>17/9/2012</t>
  </si>
  <si>
    <t>"0904447600</t>
  </si>
  <si>
    <t>Thiên Hương</t>
  </si>
  <si>
    <t>Thôn 6, xã Cao Nhân, huyện Thủy nguyên</t>
  </si>
  <si>
    <t>000634/HP-GPHĐ</t>
  </si>
  <si>
    <t>Bác sỹ Hoàng Thị Huyền</t>
  </si>
  <si>
    <t>số 009703/HP-CCHN do Sở Y tế Hải Phòng cấp ngày</t>
  </si>
  <si>
    <t xml:space="preserve"> 22/02/2017.</t>
  </si>
  <si>
    <t>0335923886</t>
  </si>
  <si>
    <t>Cao Nhân</t>
  </si>
  <si>
    <t xml:space="preserve"> Xã Cao nhân</t>
  </si>
  <si>
    <t>123/2013/GPHĐ-SYT</t>
  </si>
  <si>
    <t>Bác sỹ Nguyễn Văn Chiến</t>
  </si>
  <si>
    <t>000788/HP-CCHN</t>
  </si>
  <si>
    <t>"0915586204</t>
  </si>
  <si>
    <t>Xã Cao Nhân</t>
  </si>
  <si>
    <t>126/2013/GPHĐ-SYT</t>
  </si>
  <si>
    <t>Bác sỹ Hoàng Văn Thế</t>
  </si>
  <si>
    <t>000778/HP-CCHN</t>
  </si>
  <si>
    <t>"0902058301</t>
  </si>
  <si>
    <t>Xã Lập Lễ, Thủy Nguyên</t>
  </si>
  <si>
    <t>343/2013/GPHĐ-SYT</t>
  </si>
  <si>
    <t>Đinh Khắc Sót</t>
  </si>
  <si>
    <t>00921/HP-CCHN</t>
  </si>
  <si>
    <t>0936305135</t>
  </si>
  <si>
    <t>Thôn Tây, xã Thủy Triều, huyện Thủy Nguyên, thành phố Hải Phòng</t>
  </si>
  <si>
    <t>000639/HP-GPHĐ</t>
  </si>
  <si>
    <t>Bác sỹ Phạm Văn Duy</t>
  </si>
  <si>
    <t>Số 000257/HP-CCHN do Sở Y tế Hải Phòng cấp ngày 18/6/2012.</t>
  </si>
  <si>
    <t>0904811455</t>
  </si>
  <si>
    <t>Xã lại  Xuân</t>
  </si>
  <si>
    <t>43/GPHĐ-SYT</t>
  </si>
  <si>
    <t>BS Bùi Thị Thái</t>
  </si>
  <si>
    <t>000214/HP-CCHN</t>
  </si>
  <si>
    <t>0936912357</t>
  </si>
  <si>
    <t>Lại Xuân</t>
  </si>
  <si>
    <t>Thôn 5, xã Kỳ Sơn, huyện Thủy Nguyên, TP Hải Phòng</t>
  </si>
  <si>
    <t>Khám, chữa bệnh chuyên nội khoa thông thường</t>
  </si>
  <si>
    <t>000298/HP-GPHĐ</t>
  </si>
  <si>
    <t>Đỗ Thị Thu Hằng</t>
  </si>
  <si>
    <t>004686/HP-CCHN  17/3/2014</t>
  </si>
  <si>
    <t>0936967633</t>
  </si>
  <si>
    <t>Kỳ Sơn</t>
  </si>
  <si>
    <t>Thôn Cây Quân - xã Lưu Kiếm - huyện Thủy Nguyên - thành phố Hải Phòng</t>
  </si>
  <si>
    <t>000566/HP-GPHĐ</t>
  </si>
  <si>
    <t>Bác sỹ Lê Thị Mỹ</t>
  </si>
  <si>
    <t>Số 011121/HP-CCHN do Sở Y tế Hải Phòng cấp ngày</t>
  </si>
  <si>
    <t xml:space="preserve"> 02/08/2019.</t>
  </si>
  <si>
    <t>0388967026</t>
  </si>
  <si>
    <t>Phòng khám Nội – Bác sỹ Nam thuộc Hộ kinh doanh Nguyễn Quốc Nam</t>
  </si>
  <si>
    <t>Thôn Sỏ, xã Phục Lễ, huyện Thuỷ Nguyên, thành phố Hải Phòng</t>
  </si>
  <si>
    <t>Từ 17h30 đến 20h các ngày trong tuần từ thứ 2 đến Chủ Nhật</t>
  </si>
  <si>
    <t>000725/HP-GPHĐ</t>
  </si>
  <si>
    <t>000189/HP-CCH</t>
  </si>
  <si>
    <t>0978602748</t>
  </si>
  <si>
    <t>Phục Lễ</t>
  </si>
  <si>
    <t>Số 118 Phố Mới,xã Tân Dương, huyện Thủy Nguyên, thành phố Hải Phòng</t>
  </si>
  <si>
    <t>Khám chữa bệnh chuyên khoa ngoại</t>
  </si>
  <si>
    <t>000654/HP-GPHĐ</t>
  </si>
  <si>
    <t>Bác sỹ Đào Đăng Sơn</t>
  </si>
  <si>
    <t>Số 032453/BYT-CCHN do Bộ Y tế cấp ngày 04/04/2017</t>
  </si>
  <si>
    <t>0973255604</t>
  </si>
  <si>
    <t>Phòng khám bệnh chuyên khoa Ngoại</t>
  </si>
  <si>
    <t>Quảng Thanh, Thủy Nguyên, Hải Phòng</t>
  </si>
  <si>
    <t>Khám bệnh chữa bệnh chuyên khoa Ngoại(kèm theo phạm vi hoạt động chuyên môn)</t>
  </si>
  <si>
    <t>39/2016/GPHĐ</t>
  </si>
  <si>
    <t>Bác sỹ Vũ Văn Xoa</t>
  </si>
  <si>
    <t>0017430/BYT-CCHN</t>
  </si>
  <si>
    <t>06/03/2014</t>
  </si>
  <si>
    <t>0912091889</t>
  </si>
  <si>
    <t>Phòng khám chuyên khoa Ngoại tổng hợp</t>
  </si>
  <si>
    <t>Thôn 5, Kỳ Sơn</t>
  </si>
  <si>
    <t>Khám chữa bệnh chuyên khoa Ngoại</t>
  </si>
  <si>
    <t>000422/HP- GPHD</t>
  </si>
  <si>
    <t>Ths.Bs Nguyễn Văn Huy</t>
  </si>
  <si>
    <t>009704/HP-CCHN</t>
  </si>
  <si>
    <t>Thôn Chợ Tổng -  xã Lưu Kiếm - huyện Thủy Nguyên - thành phố Hải Phòng</t>
  </si>
  <si>
    <t>000614/HP-GPHĐ</t>
  </si>
  <si>
    <t>Bác sỹ Nguyễn Văn Thu</t>
  </si>
  <si>
    <t xml:space="preserve">Số 034204/BYT-CCHN do Bộ Y tế cấp ngày </t>
  </si>
  <si>
    <t>0349715059</t>
  </si>
  <si>
    <t>Xã Thủy Sơn</t>
  </si>
  <si>
    <t>252/2013/GPHĐ-SYT</t>
  </si>
  <si>
    <t>Bác sỹ CK I Nguyễn Thi Xinh</t>
  </si>
  <si>
    <t>000657/HP-CCHN</t>
  </si>
  <si>
    <t>0312214438</t>
  </si>
  <si>
    <t>Thiên Hương, Thủy Nguyên, thành phố Hải Phòng.</t>
  </si>
  <si>
    <t>Sơ cứu, khám chữa bệnh chuyên khoa nhi thường</t>
  </si>
  <si>
    <t>000380/HP-GPHĐ</t>
  </si>
  <si>
    <t>Bùi Mẫn Nguyên</t>
  </si>
  <si>
    <t>Số 006725/HP-CCHN do Sở Y tế Hải Phòng  .</t>
  </si>
  <si>
    <t>12/12/2014</t>
  </si>
  <si>
    <t>0977172862</t>
  </si>
  <si>
    <t>Thôn An Thắng Xã An Lư</t>
  </si>
  <si>
    <t>Sơ cứu, khám bệnh chữa bệnh chuyên khoa nhi thông thường không làm thủ thuật chuyên khoa</t>
  </si>
  <si>
    <t>08/2017/GPHĐ-SYT</t>
  </si>
  <si>
    <t>BS Trịnh Thị Thuần</t>
  </si>
  <si>
    <t>001202/HP-CCHN</t>
  </si>
  <si>
    <t>0936295168</t>
  </si>
  <si>
    <t>An Lư</t>
  </si>
  <si>
    <t>Thôn 3 Lạch Sẽ xã Lập Lễ huyện Thuỷ Nguyên thành phố Hải Phòng</t>
  </si>
  <si>
    <t>000201/HP-GPHĐ</t>
  </si>
  <si>
    <t>Bác sỹ Đinh Khắc Hai</t>
  </si>
  <si>
    <t>007243/HP-CCHN</t>
  </si>
  <si>
    <t>0385550895</t>
  </si>
  <si>
    <t>Khám chữa bệnh chuyên khoa nhi</t>
  </si>
  <si>
    <t>000640/HP-GPHĐ</t>
  </si>
  <si>
    <t>Số 000375/HP-CCHN do Sở Y tế Hải Phòng cấp ngày 11/07/2012; Quyết định số 258/QĐ-SYT ngày  của Sở Y tế Hải Phòng</t>
  </si>
  <si>
    <t>0989796007</t>
  </si>
  <si>
    <t xml:space="preserve">Thôn Chợ Tổng, xã Lưu Kiếm, huyện Thủy Nguyên,  Hải Phòng </t>
  </si>
  <si>
    <t xml:space="preserve">Cấp cứu, khám bệnh, chữa bệnh ngoại trú tâm thần, động kinh; thực hiện các liệu pháp tâm lý trị liệu </t>
  </si>
  <si>
    <t>000167/HP-GPHĐ</t>
  </si>
  <si>
    <t>Vũ Đình Mai</t>
  </si>
  <si>
    <t xml:space="preserve">007242/HP-CCHN  </t>
  </si>
  <si>
    <t>0915861838</t>
  </si>
  <si>
    <t xml:space="preserve">Phòng Khám CK RHM </t>
  </si>
  <si>
    <t>Bạch Đằng, Núi Đèo</t>
  </si>
  <si>
    <t>Khám chữa bệnh chuyên khoa răng hàm mặt</t>
  </si>
  <si>
    <t>000145/HP-GPHD</t>
  </si>
  <si>
    <t>BS Vũ Thị Thu</t>
  </si>
  <si>
    <t>011648/HP-CCHN</t>
  </si>
  <si>
    <t>Số 127 Bạch Đằng, thị trấn Núi Đèo</t>
  </si>
  <si>
    <t>91/2016/HP-GPHĐ</t>
  </si>
  <si>
    <t>Bác sỹ Nguyễn Thanh Hồng</t>
  </si>
  <si>
    <t>010887/HP-CCHN</t>
  </si>
  <si>
    <t>0983213298</t>
  </si>
  <si>
    <t>Số 30 Đà Nẵng, Thị trấn Núi Đèo, huyện Thủy Nguyên, thành phố Hải Phòng</t>
  </si>
  <si>
    <t>000470/HP-GPHĐ</t>
  </si>
  <si>
    <t>Bác sỹ Nguyễn Văn Thế</t>
  </si>
  <si>
    <t>Số 006117/HP-CCHN do Sở Y tế Hải Phòng cấp ngày 08/07/2014</t>
  </si>
  <si>
    <t>0972352500</t>
  </si>
  <si>
    <t>Số 167 Bạch Đằng- TT Núi Đèo</t>
  </si>
  <si>
    <t>Từ 7 giờ 30  đến 20 giờ</t>
  </si>
  <si>
    <t>Khám bệnh , chữa bệnh chuyên khoa răng hàm mặt</t>
  </si>
  <si>
    <t>000041/HP-GPHĐ</t>
  </si>
  <si>
    <t>Bác sỹ Bùi Thị Ngọc Dung</t>
  </si>
  <si>
    <t>190034/CCHN- BQP</t>
  </si>
  <si>
    <t>16/11/2012</t>
  </si>
  <si>
    <t>"02253916989</t>
  </si>
  <si>
    <t>Số 151 Bạch Đằng, TT Núi Đèo, huyện Thủy Nguyên, thành phố Hải Phòng</t>
  </si>
  <si>
    <t>000345/HP-GPHĐ</t>
  </si>
  <si>
    <t>Bác sỹ Nguyễn Đức Hiệp</t>
  </si>
  <si>
    <t>Số 000048/HP-CCHN do Sở Y tế Hải Phòng cấp ngày 31/03/2017</t>
  </si>
  <si>
    <t>0935260583</t>
  </si>
  <si>
    <t>Phòng khám chuyên gia Răng Hàm Mặt</t>
  </si>
  <si>
    <t>Số 53 Bạch Đằng, Núi Đèo</t>
  </si>
  <si>
    <t>349/2013/HP-GPHĐ</t>
  </si>
  <si>
    <t>BS Vũ Thị Hương</t>
  </si>
  <si>
    <t>006416/HP-CCHN</t>
  </si>
  <si>
    <t>0983880836</t>
  </si>
  <si>
    <t xml:space="preserve">Thôn Trại, Thuỷ Đường </t>
  </si>
  <si>
    <t>000542/HP-GPHĐ</t>
  </si>
  <si>
    <t>BS Chìu A Sám</t>
  </si>
  <si>
    <t>006446/QNI-CCHN</t>
  </si>
  <si>
    <t>036-410-3666</t>
  </si>
  <si>
    <t>Số 10 Thôn Mánh, Thuỷ Đường</t>
  </si>
  <si>
    <t>130/2014/GPHĐ-SYT</t>
  </si>
  <si>
    <t>TS. Trần Thị An Huy</t>
  </si>
  <si>
    <t>0012500/BYT-CCHN</t>
  </si>
  <si>
    <t xml:space="preserve">Số 5, Thôn Quán, Thuỷ Đường </t>
  </si>
  <si>
    <t>220/2013/GPHĐ-BYT</t>
  </si>
  <si>
    <t>BS Nguyễn Thị Ninh</t>
  </si>
  <si>
    <t>030422/BYT-CCHN</t>
  </si>
  <si>
    <t>Thôn Mánh, Thuỷ Đường</t>
  </si>
  <si>
    <t>000336/HP-GPHĐ</t>
  </si>
  <si>
    <t>BS CK I Vũ Đình Hậu</t>
  </si>
  <si>
    <t>001590/HP-CCHN</t>
  </si>
  <si>
    <t>Thủy Sơn, Thủy Nguyên,  Hải Phòng</t>
  </si>
  <si>
    <t>000210/HP-GPHĐ</t>
  </si>
  <si>
    <t>Bùi Đức Tuấn</t>
  </si>
  <si>
    <t>008534/HP-CCHN</t>
  </si>
  <si>
    <t>25/12/2015</t>
  </si>
  <si>
    <t>0904794588</t>
  </si>
  <si>
    <t>(Nhà ông Phạm Văn Hiền)phố mới xã Thủy Sơn</t>
  </si>
  <si>
    <t>Từ  08 giờ đến 20 giờ</t>
  </si>
  <si>
    <t>109/2012/HP-GPHĐ</t>
  </si>
  <si>
    <t>Bác Sỹ Đỗ Văn Tỳ</t>
  </si>
  <si>
    <t>000627/HP-CCHN</t>
  </si>
  <si>
    <t>"0936355564</t>
  </si>
  <si>
    <t>Phố Mới xã Tân Dương,huyện Thuỷ Nguyên,Hải Phòng</t>
  </si>
  <si>
    <t xml:space="preserve">124/2014/HP-GPHĐ
</t>
  </si>
  <si>
    <t>Bác sỹ Nguyễn Quốc Huy</t>
  </si>
  <si>
    <t>0028887/HP-CCHN</t>
  </si>
  <si>
    <t>0932204219</t>
  </si>
  <si>
    <t xml:space="preserve">Xã Lâm Động </t>
  </si>
  <si>
    <t>101/2016/GPHĐ-SYT</t>
  </si>
  <si>
    <t>BS Đàm Thị Hương Giang</t>
  </si>
  <si>
    <t>004426/HP-CCHN</t>
  </si>
  <si>
    <t>0313868232</t>
  </si>
  <si>
    <t>Thôn 11 , Hoa Động</t>
  </si>
  <si>
    <t>91/2015/HP-GPHĐ</t>
  </si>
  <si>
    <t>Bác sỹ Nguyễn THỊ Thu Hà</t>
  </si>
  <si>
    <t>0904580477</t>
  </si>
  <si>
    <t>Hoa Động</t>
  </si>
  <si>
    <t xml:space="preserve">Phòng khám răng hàm mặt </t>
  </si>
  <si>
    <t>Chợ Bính, Hoa Động</t>
  </si>
  <si>
    <t>000381/HP-GPHĐ</t>
  </si>
  <si>
    <t>BS CK1 Nguyễn Văn Vĩnh</t>
  </si>
  <si>
    <t>190516/CCHN-BQP</t>
  </si>
  <si>
    <t>Phòng khám chuyên khoa Răng hàm mặt (thuộc Công ty TNHH chuỗi nha khoa Tâm An)</t>
  </si>
  <si>
    <t>Số 90, thôn 6, xã Mỹ Đồng, huyện Thủy Nguyên, thành phố Hải Phòng</t>
  </si>
  <si>
    <t xml:space="preserve">Từ 8 giờ  đến 20 giờ </t>
  </si>
  <si>
    <t>000658/HP-GPHĐ</t>
  </si>
  <si>
    <t>Bác sỹ Nguyễn Hữu Minh</t>
  </si>
  <si>
    <t>Số 005138/BYT-CCHN do Bộ Y tế cấp ngày 18/06/2013</t>
  </si>
  <si>
    <t>0397543292</t>
  </si>
  <si>
    <t>Số 178 xã Mỹ Đồng</t>
  </si>
  <si>
    <t>000043/HP-GPHĐ</t>
  </si>
  <si>
    <t>Bác sỹ Lê Văn Hướng</t>
  </si>
  <si>
    <t>002491/HP-CCHN</t>
  </si>
  <si>
    <t>"0912050231</t>
  </si>
  <si>
    <t>Thôn 1, xã Thiên Hương</t>
  </si>
  <si>
    <t xml:space="preserve">Từ 08 giờ đến 20 giờ </t>
  </si>
  <si>
    <t>000480/HP-GPHĐ</t>
  </si>
  <si>
    <t>Bác sỹ Tạ Hồng Thắng</t>
  </si>
  <si>
    <t>180544/CCHN-BQP</t>
  </si>
  <si>
    <t>0974775162</t>
  </si>
  <si>
    <t>Thôn 8, Cao Nhân, huyện Thủy Nguyên, thành phố Hải Phòng</t>
  </si>
  <si>
    <t>từ 8h00 đến 19h00</t>
  </si>
  <si>
    <t>25/2013/HP-GPHĐ</t>
  </si>
  <si>
    <t>Chu Thị Trâm Anh</t>
  </si>
  <si>
    <t xml:space="preserve">000863/HP-CCHN. </t>
  </si>
  <si>
    <t xml:space="preserve"> 05/10/2012</t>
  </si>
  <si>
    <t>0912550965</t>
  </si>
  <si>
    <t>Thôn An Lợi, xã An Lư, huyện Thủy Nguyên, thành phố Hải Phòng</t>
  </si>
  <si>
    <t>97/2014/HP-GPHĐ</t>
  </si>
  <si>
    <t>Bác sỹ Bùi Thị Luận</t>
  </si>
  <si>
    <t xml:space="preserve">Số 005854/HP-CCHN cấp ngày </t>
  </si>
  <si>
    <t>25/12/2013</t>
  </si>
  <si>
    <t>0763386687</t>
  </si>
  <si>
    <t>Xã Phả Lễ huyện Thuỷ Nguyên thành phố Hải Phòng</t>
  </si>
  <si>
    <t>47/2016/GPHĐ-SYT</t>
  </si>
  <si>
    <t>Bác sỹ Nguyễn Thị Chung</t>
  </si>
  <si>
    <t>001205/HP-CCHN</t>
  </si>
  <si>
    <t>0936929880</t>
  </si>
  <si>
    <t>Phả Lễ</t>
  </si>
  <si>
    <t xml:space="preserve">Ngũ Lão </t>
  </si>
  <si>
    <t>20/2013/GPHĐ-SYT</t>
  </si>
  <si>
    <t>BSCK Đỗ Thị Phương Dung</t>
  </si>
  <si>
    <t>000029/HP-CCHN</t>
  </si>
  <si>
    <t>0986836839</t>
  </si>
  <si>
    <t>Ngũ Lão</t>
  </si>
  <si>
    <t>phường Bạch Đằng</t>
  </si>
  <si>
    <t>Thôn 3,My Sơn,xã Ngũ Lão,huyện Thuỷ Nguyên,thành phố Hải Phòng</t>
  </si>
  <si>
    <t>Khám bệnh,chữa bệnh chuyên khoa Răng hàm mặt</t>
  </si>
  <si>
    <t>000439/HP-GPHĐ</t>
  </si>
  <si>
    <t>Bác sỹ Tạ Duy Thuận</t>
  </si>
  <si>
    <t>010303/HP-CCHN</t>
  </si>
  <si>
    <t>23/3/2018</t>
  </si>
  <si>
    <t>0857035666</t>
  </si>
  <si>
    <t>Xã Quảng Thanh</t>
  </si>
  <si>
    <t>Từ 18 giờ  đến 20 giờ</t>
  </si>
  <si>
    <t>000098/HP-GPHĐ</t>
  </si>
  <si>
    <t>Bác sỹ Phạm Vũ Hùng</t>
  </si>
  <si>
    <t>080206/CCHN-BQP</t>
  </si>
  <si>
    <t>"093526583</t>
  </si>
  <si>
    <t>24/2013/HP-GPHĐ</t>
  </si>
  <si>
    <t>Bác sỹ Phạm Thị Biền</t>
  </si>
  <si>
    <t>số 0011238/HP-CCHN do Sở Y tế Hải Phòng cấp ngày 30/10/2019.</t>
  </si>
  <si>
    <t>0369848184</t>
  </si>
  <si>
    <t>Thôn Mỹ Liệt - xã Lưu Kiếm - huyện Thủy Nguyên - thành phố Hải Phòng</t>
  </si>
  <si>
    <t>000612/HP-GPHĐ</t>
  </si>
  <si>
    <t>Bác sỹ Hoàng Thị Thu Hiền</t>
  </si>
  <si>
    <t xml:space="preserve">Số 011002/HP-CCHN do Sở Y tế thành phố Hải Phòng cấp ngày </t>
  </si>
  <si>
    <t>24/05/2019</t>
  </si>
  <si>
    <t>0989574223</t>
  </si>
  <si>
    <t>Phòng khám chuyên khoa Răng hàm mặt- Nha khoa Thẩm Mỹ Hà Nội (trực thuộc Công ty TNHH Y tế Quý Đạt)</t>
  </si>
  <si>
    <t>Thôn 6, xã Phả Lễ, huyện Thủy Nguyên, thành phố Hải Phòng</t>
  </si>
  <si>
    <t>000696</t>
  </si>
  <si>
    <t>Bác sỹ Đỗ Quốc Uy</t>
  </si>
  <si>
    <t>0012529/BYT-CCHN</t>
  </si>
  <si>
    <t>0986767358</t>
  </si>
  <si>
    <t>Phòng khám Răng hàm mặt - Nha khoa DrGreen thuộc hộ kinh doanh Nha khoa DrGreen</t>
  </si>
  <si>
    <t>Số 38 Phố Mới, xã Tân Dương, huyện Thuỷ Nguyên, thành phố Hải Phòng</t>
  </si>
  <si>
    <t>000713/HP-GPHĐ</t>
  </si>
  <si>
    <t>Bác sỹ Phan Thị Hằng</t>
  </si>
  <si>
    <t>011845/HP-CCHN</t>
  </si>
  <si>
    <t>13/8/2020</t>
  </si>
  <si>
    <t>0977111181</t>
  </si>
  <si>
    <t>Phòng khám Răng hàm mặt – Nha khoa Thế Hà</t>
  </si>
  <si>
    <t>Xã Tân Dương, huyện Thủy Nguyên, thành phố Hải Phòng</t>
  </si>
  <si>
    <t>Từ 17 giờ 30 đến 20 giờ 00 từ thứ 2 đến thứ 6; Từ 08 giờ 00 đến 20 giờ 00 thứ 7, chủ nhật</t>
  </si>
  <si>
    <t>000728/HP-GPHĐ</t>
  </si>
  <si>
    <t>Bác sỹ Bạch Thị Thu Hà</t>
  </si>
  <si>
    <t>00211/HP-CCHN</t>
  </si>
  <si>
    <t>15/06/201</t>
  </si>
  <si>
    <t>0816003641</t>
  </si>
  <si>
    <t>Số 75, xóm Quán Thủy Đường</t>
  </si>
  <si>
    <t>000448/HP-GPHĐ</t>
  </si>
  <si>
    <t>Bác sỹ Lê Anh Nam</t>
  </si>
  <si>
    <t>031449/HP-CCHN</t>
  </si>
  <si>
    <t>Số 83 Đồng Dộc, Thủy Đường</t>
  </si>
  <si>
    <t>Khám bệnh, chữa bệnh chuyên khoa Sản phụ khoa ( Kèm theo Phạm vi hoạt động chuyên môn)</t>
  </si>
  <si>
    <t>000331/HP-GPHĐ</t>
  </si>
  <si>
    <t>Bác sỹ Nguyễn Thị Minh Bình</t>
  </si>
  <si>
    <t>000365/HP-CCHN</t>
  </si>
  <si>
    <t>0946948315</t>
  </si>
  <si>
    <t xml:space="preserve">Phòng khám CK Sản phụ khoa 
</t>
  </si>
  <si>
    <t>Số 56 Thôn mánh, Thuỷ Đường</t>
  </si>
  <si>
    <t>Khám chữa bệnh chuyên khoa sản phụ khoa</t>
  </si>
  <si>
    <t>000137/HP/CCHN</t>
  </si>
  <si>
    <t>Bs CKI Lê Thị Kim Lan</t>
  </si>
  <si>
    <t>Thôn 5, xã Thủy Sơn, huyện Thủy Nguyên, thành phố Hải Phòng.</t>
  </si>
  <si>
    <t>Khám chữa bệnh chuyên khoa sản phụ khoa (kèm theo Phạm vi hoạt động chuyên môn)</t>
  </si>
  <si>
    <t>000645/HP-GPHĐ</t>
  </si>
  <si>
    <t>Bác sỹ Hà Thị Bích Thủy</t>
  </si>
  <si>
    <t>số 003350/HP-CCHN do Sở Y tế  cấp ngày 25/12/2013</t>
  </si>
  <si>
    <t>0978933676</t>
  </si>
  <si>
    <t>Số 45 phố Mới, Thủy Sơn</t>
  </si>
  <si>
    <t>08/2012/HP-GPHĐ</t>
  </si>
  <si>
    <t>Bác sỹ Nguyễn Hữu Ân</t>
  </si>
  <si>
    <t xml:space="preserve">000099/HP-CCHN </t>
  </si>
  <si>
    <t>0222538840088</t>
  </si>
  <si>
    <t>Số 56 Phố Mới, xã Thủy Sơn, huyện Thủy Nguyên, thành phố Hải Phòng.</t>
  </si>
  <si>
    <t>000444/HP-GPHĐ</t>
  </si>
  <si>
    <t>Bác sỹ Vũ Hồng Thăng</t>
  </si>
  <si>
    <t>Số 006577/HP-CCHN do SYT Hải Phòng  1</t>
  </si>
  <si>
    <t>0929059999</t>
  </si>
  <si>
    <t>Số 111 Phố Mới, xã Thủy Sơn, huyện Thủy Nguyên, thành phố Hải Phòng</t>
  </si>
  <si>
    <t>000534/HP-GPHĐ</t>
  </si>
  <si>
    <t>Bác sỹ Trần Văn Đức</t>
  </si>
  <si>
    <t xml:space="preserve">Số 011285/HP-CCHN do Sở Y tế Hải Phòng cấp ngày </t>
  </si>
  <si>
    <t>0369003544</t>
  </si>
  <si>
    <t>Thôn 2, xã Tân Dương,  huyện Thủy Nguyên, TP Hải Phòng</t>
  </si>
  <si>
    <t>000292/HP-GPHĐ</t>
  </si>
  <si>
    <t>Nguyễn Quốc Trường</t>
  </si>
  <si>
    <t xml:space="preserve">002937/HP-CCHN  </t>
  </si>
  <si>
    <t>0972088919</t>
  </si>
  <si>
    <t>177 phố Mới, Tân Dương, Thuỷ Nguyên</t>
  </si>
  <si>
    <t>53/2013/GPHĐ-SYT</t>
  </si>
  <si>
    <t>Phạm Thị Thanh Thuỷ</t>
  </si>
  <si>
    <t>000776/HP-CCHN</t>
  </si>
  <si>
    <t>0915586204</t>
  </si>
  <si>
    <t>Lâm Động, huyện Thủy Nguyên, thành phố Hải Phòng</t>
  </si>
  <si>
    <t>000397/HP-GPHĐ</t>
  </si>
  <si>
    <t>Đỗ Thị Vân</t>
  </si>
  <si>
    <t xml:space="preserve">Số 006036/HP-CCHN </t>
  </si>
  <si>
    <t>12/10/2018</t>
  </si>
  <si>
    <t>0936578962</t>
  </si>
  <si>
    <t>Hoa Động, Thuỷ Nguyên</t>
  </si>
  <si>
    <t>52/2013/GPHĐ-SYT</t>
  </si>
  <si>
    <t>000915/HP-CCHN</t>
  </si>
  <si>
    <t>0313774185</t>
  </si>
  <si>
    <t>Thiên Hương, Thuỷ Nguyên</t>
  </si>
  <si>
    <t>56/2013/GPHĐ-SYT</t>
  </si>
  <si>
    <t>Phạm Hữu Nghĩa</t>
  </si>
  <si>
    <t>000770/HP-CCHN</t>
  </si>
  <si>
    <t>0912303574</t>
  </si>
  <si>
    <t>Đội 9 xã Cao Nhân huyện Thuỷ Nguyên thành phố Hải Phòng</t>
  </si>
  <si>
    <t>000006/HP-GPHĐ</t>
  </si>
  <si>
    <t>bác sỹ Phan Quang Anh</t>
  </si>
  <si>
    <t>005639/HP-CCHN</t>
  </si>
  <si>
    <t>0989055398</t>
  </si>
  <si>
    <t>Thôn Cây Đa, An Lư</t>
  </si>
  <si>
    <t>000680/HP-GPHĐ</t>
  </si>
  <si>
    <t>Ths. Nguyễn Thị Hồng</t>
  </si>
  <si>
    <t>009686/HP-CCHN</t>
  </si>
  <si>
    <t>Thôn My Đông, xã Ngũ Lão</t>
  </si>
  <si>
    <t>132/2016/GPHĐ-SYT</t>
  </si>
  <si>
    <t>BS Lại Thị Thùy Linh</t>
  </si>
  <si>
    <t>003026/HP-CCHN</t>
  </si>
  <si>
    <t>0936596885</t>
  </si>
  <si>
    <t>Thôn 10, xã Ngũ Lão, huyện Thủy Nguyên, thành phố Hải Phòng</t>
  </si>
  <si>
    <t>000605/HP-GPHĐ</t>
  </si>
  <si>
    <t>Bác sỹ Lang Thị Thìn</t>
  </si>
  <si>
    <t xml:space="preserve">Số 010443/HP-CCHN do Sở Y tế Hải Phòng cấp ngày </t>
  </si>
  <si>
    <t>30/5/2018</t>
  </si>
  <si>
    <t>0385619788</t>
  </si>
  <si>
    <t>Thôn Cống, Quảng Thanh</t>
  </si>
  <si>
    <t>000339/HP-GPHĐ</t>
  </si>
  <si>
    <t>BS CK I Phùng Thị Hướng</t>
  </si>
  <si>
    <t>006610/HP-CCHN</t>
  </si>
  <si>
    <t>thôn Trung, xã Lưu Kiếm</t>
  </si>
  <si>
    <t>000334/HP-GPHĐ</t>
  </si>
  <si>
    <t>BS lê Thị Thu Hương</t>
  </si>
  <si>
    <t>004396/HP-CCHN</t>
  </si>
  <si>
    <t>0386474473</t>
  </si>
  <si>
    <t>Thôn Mánh, xã Thủy Đường, huyện Thủy Nguyên, thành phố Hải Phòng.</t>
  </si>
  <si>
    <t>000396/HP-GPHĐ</t>
  </si>
  <si>
    <t>Lê Thị Thúy</t>
  </si>
  <si>
    <t xml:space="preserve">009905/HP-CCHN </t>
  </si>
  <si>
    <t>11/05/2016</t>
  </si>
  <si>
    <t>0936720998</t>
  </si>
  <si>
    <t>Phòng khám Chuyên khoa Tai mũi họng</t>
  </si>
  <si>
    <t>Số 8A, phố Mới, Thủy Sơn, Thủy Nguyên, Hải Phòng</t>
  </si>
  <si>
    <t>000213/HP-GPHĐ</t>
  </si>
  <si>
    <t>006800/HP-CCHN</t>
  </si>
  <si>
    <t>15/01/2015</t>
  </si>
  <si>
    <t>006042698</t>
  </si>
  <si>
    <t>Xóm 5,  xã Thủy Sơn, huyện Thủy Nguyên, thành phố Hải Phòng</t>
  </si>
  <si>
    <t>000266/HP-GPHĐ</t>
  </si>
  <si>
    <t>Nguyễn Thị Sen</t>
  </si>
  <si>
    <t>008736/HP-CCHN</t>
  </si>
  <si>
    <t>0934383404</t>
  </si>
  <si>
    <t>Sô 219 Phố Mới xã Tân Dương huyện Thuỷ Nguyên thành phố Hải Phòng</t>
  </si>
  <si>
    <t>000164/HP-GPHĐ</t>
  </si>
  <si>
    <t>Bác sỹ Phùng Văn Thiệu</t>
  </si>
  <si>
    <t>080532/CCHN-BQP</t>
  </si>
  <si>
    <t>0973633608</t>
  </si>
  <si>
    <t>Thôn An Lợi, An Lư</t>
  </si>
  <si>
    <t>000473/HP-GPHĐ</t>
  </si>
  <si>
    <t>Bác sỹ Bùi Thu Hiền</t>
  </si>
  <si>
    <t>003322/HP-CCHN</t>
  </si>
  <si>
    <t>Thôn 7 - xã Hòa Bình - huyện Thủy Nguyên - thành phố Hải Phòng</t>
  </si>
  <si>
    <t>000365/HP-GPHĐ</t>
  </si>
  <si>
    <t>Tô Thị Hương</t>
  </si>
  <si>
    <t>004415/HP-CCHN</t>
  </si>
  <si>
    <t>0904569840</t>
  </si>
  <si>
    <t>Phòng khám Chuyên khoa Tai Mũi Họng Bác sĩ Tuyến (Thuộc hộ kinh doanh Phòng khám Chuyên khoa Tai Mũi Họng Bác sĩ Tuyến)</t>
  </si>
  <si>
    <t>Số 98 Đường Máng Nước, Tổ dân phố Bạch Đằng 1, Thị trấn Núi Đèo, Huyện Thủy Nguyên, Thành phố Hải Phòng</t>
  </si>
  <si>
    <t>Từ 17 giờ 30 đến 20 giờ 30 từ thứ 2 đến thứ 7; Từ 08 giờ 00 đến 20 giờ 00 chủ nhật</t>
  </si>
  <si>
    <t>000711/HP-GPHĐ</t>
  </si>
  <si>
    <t>Bác sỹ Đinh Như Tuyến</t>
  </si>
  <si>
    <t>045565/BYT-CCHN</t>
  </si>
  <si>
    <t>07/06/2021</t>
  </si>
  <si>
    <t>0886605886</t>
  </si>
  <si>
    <t>Thị trấn Núi Đèo</t>
  </si>
  <si>
    <t>số 17 Đà Nẵng, Thị trấn Núi Đèo, huyện Thủy Nguyên, Hải Phòng</t>
  </si>
  <si>
    <t>Khám bệnh ,chữa bệnh bằng Y học cổ truyền</t>
  </si>
  <si>
    <t>000239/Hp-GPHĐ</t>
  </si>
  <si>
    <t>Bác sỹ Nguyễn Huy Công</t>
  </si>
  <si>
    <t>003343/HP-CCHN</t>
  </si>
  <si>
    <t>0988906868</t>
  </si>
  <si>
    <t>Số 64 Bạch Đằng 1. thị trấn Núi Đèo,huyện Thuỷ Nguyên,thành phố Hải Phòng</t>
  </si>
  <si>
    <t>000438/HP-GPHĐ</t>
  </si>
  <si>
    <t>Bác sỹ Phạm Thị Kim Phượng</t>
  </si>
  <si>
    <t>003346/HP-CCHN</t>
  </si>
  <si>
    <t>0982264317</t>
  </si>
  <si>
    <t>Phòng khám YHCT</t>
  </si>
  <si>
    <t>70/2016/GPHĐ- SYT</t>
  </si>
  <si>
    <t>Y sỹ Lê Quang Nghi</t>
  </si>
  <si>
    <t>000914/HP-CCHN</t>
  </si>
  <si>
    <t>Thôn 2, Xã Thủy Sơn, huyện Thủy Nguyên, Hải Phòng</t>
  </si>
  <si>
    <t>100/2015/HP-GPHĐ</t>
  </si>
  <si>
    <t>Đào Văn Đây</t>
  </si>
  <si>
    <t xml:space="preserve">0003008/HP-CCHN </t>
  </si>
  <si>
    <t>Thôn Xú 1, xã Lâm Động, huyện Thủy Nguyên, thành phố Hải Phòng.</t>
  </si>
  <si>
    <t>000418/HP-GPHĐ</t>
  </si>
  <si>
    <t>Y sỹ YHCT Ngô Thị Kim Cúc</t>
  </si>
  <si>
    <t xml:space="preserve">Số 001076/HP-CCHN do SYT Hải Phòng  </t>
  </si>
  <si>
    <t>0383993388</t>
  </si>
  <si>
    <t>Thôn Đầu Cầu,xã Lập Lễ,huyện Thuỷ Nguyên,thành phố Hải Phòng</t>
  </si>
  <si>
    <t>000404/HP-GPHĐ</t>
  </si>
  <si>
    <t>Bác sỹ YHCT Đinh Thị Thảo</t>
  </si>
  <si>
    <t>007121/HP-CCHN</t>
  </si>
  <si>
    <t>7/7/2015</t>
  </si>
  <si>
    <t>0902278897</t>
  </si>
  <si>
    <t>Chợ Tổng, xã Lưu Kiếm, huyện Thủy Nguyên, thành phố Hải Phòng.</t>
  </si>
  <si>
    <t>17h30-19h00</t>
  </si>
  <si>
    <t>000445/HP-GPHĐ</t>
  </si>
  <si>
    <t>Y sỹ Vũ Thị Chính</t>
  </si>
  <si>
    <t xml:space="preserve">Số 008638/HP-CCHN do SYT Hải Phòng  </t>
  </si>
  <si>
    <t>0987429681</t>
  </si>
  <si>
    <t>Phòng  siêu âm chẩn đoán hình ảnh</t>
  </si>
  <si>
    <t>Thôn 2, Đông Sơn</t>
  </si>
  <si>
    <t>Khám chữa bệnh chuyên khoa chẩn đoán hình ảnh</t>
  </si>
  <si>
    <t>00092/HP-GPHĐ</t>
  </si>
  <si>
    <t>BS Vũ Anh Chính</t>
  </si>
  <si>
    <t>Xã Lập Lê</t>
  </si>
  <si>
    <t>000096/HP-GPHĐ</t>
  </si>
  <si>
    <t>Bác sỹ Đinh Như Toàn</t>
  </si>
  <si>
    <t>006759/HP-CCHN</t>
  </si>
  <si>
    <t>"0912734925</t>
  </si>
  <si>
    <t>000638/HP-GPHĐ</t>
  </si>
  <si>
    <t>Bác sỹ CKI Lê Khắc Tỉnh</t>
  </si>
  <si>
    <t xml:space="preserve">Số 000430/HP-CCHN do Sở Y tế Hải Phòng cấp ngày </t>
  </si>
  <si>
    <t>12/6/2023.</t>
  </si>
  <si>
    <t>0912853872</t>
  </si>
  <si>
    <t>Phòng khám chuyên khoa Siêu âm chẩn đoán</t>
  </si>
  <si>
    <t>Thôn Bấc, Phục Lễ, huyện Thủy Nguyên, thành phố Hải Phòng</t>
  </si>
  <si>
    <t>000356/HP-GPHĐ</t>
  </si>
  <si>
    <t>Phạm Văn Khanh</t>
  </si>
  <si>
    <t>000059/HP-CCHN.</t>
  </si>
  <si>
    <t>31/03/2017</t>
  </si>
  <si>
    <t>0919214415</t>
  </si>
  <si>
    <t>Thôn Bấc 1, Thủy Đường, Thủy Nguyên, thành phố Hải Phòng</t>
  </si>
  <si>
    <t>8h00 đến 17h00</t>
  </si>
  <si>
    <t>000192/HP-GPHĐ</t>
  </si>
  <si>
    <t>Nguyễn Thị Hồng</t>
  </si>
  <si>
    <t>008553/HP-CCHN</t>
  </si>
  <si>
    <t>31/12/2015.</t>
  </si>
  <si>
    <t>0902141816</t>
  </si>
  <si>
    <t>Phòng khám Răng hàm mặt - Nha khoa Hana Smile thuộc hộ kinh doanh Lê Thành Nam</t>
  </si>
  <si>
    <t>Thôn 7, xã Thuỷ Sơn, huyện Thuỷ Nguyên, thành phố Hải Phòng</t>
  </si>
  <si>
    <t>000746/HP-GPHĐ</t>
  </si>
  <si>
    <t>Bác sỹ Lê Thành Nam</t>
  </si>
  <si>
    <t>043726/ BYT-CCHN</t>
  </si>
  <si>
    <t>05/10/2020</t>
  </si>
  <si>
    <t>0968666086</t>
  </si>
  <si>
    <t>Thuỷ Sơn</t>
  </si>
  <si>
    <t>Phòng khám chuyên khoa Tai mũi họng Huấn Hiền thuộc hộ kinh doanh Phạm Văn Huấn</t>
  </si>
  <si>
    <t>Thôn Phù Lưu 2, xã Ninh Sơn, thành phố Thuỷ Nguyên, thành phố Hải Phòng</t>
  </si>
  <si>
    <t>Từ 17 giờ 30 đến 20 giờ 00 từ thứ 2 đến thứ 6; từ 8 giờ 00 đến 20 giờ 00 thứ 7, Chủ nhật</t>
  </si>
  <si>
    <t>000801/HP-GPHĐ</t>
  </si>
  <si>
    <t>Bác sĩ Phạm Văn Huấn</t>
  </si>
  <si>
    <t>009322/HP-CCHN</t>
  </si>
  <si>
    <t>26/10/2016</t>
  </si>
  <si>
    <t>0944194312</t>
  </si>
  <si>
    <t>Ninh Sơn</t>
  </si>
  <si>
    <t>Phòng khám Sản phụ khoa Phúc Thịnh thuộc hộ kinh doanh Phòng khám Sản phụ khoa Phúc Thịnh</t>
  </si>
  <si>
    <t>Tổ dân phố 1, phường Thủy Đường, thành phố Thủy Nguyên, thành phố Hải Phòng</t>
  </si>
  <si>
    <t>Từ 17 giờ 30  đến 20 giờ 30 từ thứ 2 đến thứ 6; Từ 08 giờ 00 đến 11 giờ 00, Từ 14 giờ 00 đến 20 giờ 00: thứ 7 và chủ nhật</t>
  </si>
  <si>
    <t>000804/HP-GPHĐ</t>
  </si>
  <si>
    <t>Bác sỹ Bùi Văn Hiếu</t>
  </si>
  <si>
    <t>0027924/ BYT - CCHN</t>
  </si>
  <si>
    <t>19/11/2015</t>
  </si>
  <si>
    <t>0971288115</t>
  </si>
  <si>
    <t>Phòng chẩn trị Y học cổ truyền thuộc hộ kinh doanh Lã Văn Thế</t>
  </si>
  <si>
    <t>Tổ dân phố 1, phường Thiên Hương, thành phố Thuỷ Nguyên, thành phố Hải Phòng</t>
  </si>
  <si>
    <t>Từ 08 giờ 00 phút đến 20 giờ 30 từ thứ 2 đến Chủ nhật</t>
  </si>
  <si>
    <t>000819</t>
  </si>
  <si>
    <t>Y sĩ  Lã Văn Thế</t>
  </si>
  <si>
    <t>010847/HP-CCHN</t>
  </si>
  <si>
    <t>28/02/2019</t>
  </si>
  <si>
    <t>250205-0545</t>
  </si>
  <si>
    <t>0904572632</t>
  </si>
  <si>
    <t>Cơ sở chẩn đoán hình ảnh</t>
  </si>
  <si>
    <t>Cơ sở chẩn đoán hình ảnh Hoa Động thuộc hộ kinh doanh Bùi Quang Quân</t>
  </si>
  <si>
    <t>Tổ dân phố Bái Ngoài, phường Hoa Động, thành phố Thủy Nguyên, thành phố Hải Phòng</t>
  </si>
  <si>
    <t>000823</t>
  </si>
  <si>
    <t>Bác sĩ  Bùi Quang Quân</t>
  </si>
  <si>
    <t>011339/HP-CCHN</t>
  </si>
  <si>
    <t>250330-0007</t>
  </si>
  <si>
    <t>0916863486</t>
  </si>
  <si>
    <t>Phòng khám chuyên khoa Tâm thần Bác sĩ Thơi thuộc hộ kinh doanh Phòng khám chuyên khoa Tâm thần Bác sĩ Thơi</t>
  </si>
  <si>
    <t>Tổ dân phố Trại, Phường Thủy Đường, Thành Phố Thủy Nguyên, Thành phố Hải Phòng, Việt Nam (Tầng 3 tòa nhà Phòng khám đa khoa Vạn Phúc)</t>
  </si>
  <si>
    <t>Từ 18 giờ 30 phút đến 21 giờ 00 từ thứ 2 đến thứ 6; Từ 07 giờ 30 đến 17 giờ30: thứ 7 và Chủ nhật</t>
  </si>
  <si>
    <t>000844</t>
  </si>
  <si>
    <t>Bác sỹ Nguyễn Thị Thơi</t>
  </si>
  <si>
    <t>003454/HD-CCHN</t>
  </si>
  <si>
    <t>SYT HD</t>
  </si>
  <si>
    <t>H24.18-250226-0148</t>
  </si>
  <si>
    <t>0906118002</t>
  </si>
  <si>
    <t>Phòng khám chuyên khoa nhi Mặt Trời Nhỏ thuộc hộ kinh doanh Nguyễn Thị Trang</t>
  </si>
  <si>
    <t>TDP Đường 10, phường Dương Quan, thành phố Thủy Nguyên, Hải Phòng</t>
  </si>
  <si>
    <t>Từ 17 giờ 00 đến 20 giờ 30 từ thứ 2 đến thứ 6; Từ 14 giờ 30 đến 20 giờ 30 thứ 7, Chủ nhật</t>
  </si>
  <si>
    <t>Bác sỹ Nguyễn Thị Trang</t>
  </si>
  <si>
    <t>030578/BYT-CCHN</t>
  </si>
  <si>
    <t>BYT</t>
  </si>
  <si>
    <t>250606-1494</t>
  </si>
  <si>
    <t>Phòng khám Y học cổ truyền bác sĩ Tùng thuộc hộ kinh doanh Nguyễn Đức Tùng</t>
  </si>
  <si>
    <t>Số 104 Phố Mới, phường Dương Quan, thành phố Thuỷ Nguyên, thành phố Hải Phòng</t>
  </si>
  <si>
    <t>Từ 17 giờ 30 đến 21 giờ 00 từ thứ 2 đến thứ 6; Từ 08 giờ 30 đến 21 giờ 00 thứ 7, Chủ nhật</t>
  </si>
  <si>
    <t>000894</t>
  </si>
  <si>
    <t>Bác sỹ Nguyễn Đức Tùng</t>
  </si>
  <si>
    <t>012350/HP-CCHN</t>
  </si>
  <si>
    <t>250321-1559</t>
  </si>
  <si>
    <t>Phòng khám Răng hàm mặt Tràng An thuộc hộ kinh doanh Phạm Đình Thiện</t>
  </si>
  <si>
    <t>Thôn Đường Ngang, xã Lập Lễ, huyện Thủy Nguyên, thành phố Hải Phòng</t>
  </si>
  <si>
    <t>Sáng: 8 giờ 00 đến 11 giờ 30, Chiều: 14 giờ 00 đến 20 giờ 00 từ thứ 2 đến Chủ Nhật</t>
  </si>
  <si>
    <t>000745/HP-GPHĐ</t>
  </si>
  <si>
    <t>Bác sỹ Phạm Đình Thiện</t>
  </si>
  <si>
    <t>0006139/PT-CCHN</t>
  </si>
  <si>
    <t>26/5/2020</t>
  </si>
  <si>
    <t>0979267616</t>
  </si>
  <si>
    <t>Thủy Nguyên</t>
  </si>
  <si>
    <t>Phòng khám chuyên khoa Nội Minh Ngọc thuộc hộ kinh doanh Nguyễn Minh Ngọc</t>
  </si>
  <si>
    <t>Xóm Mánh, xã Thủy Đường, huyện Thủy Nguyên, thành phố Hải Phòng</t>
  </si>
  <si>
    <t>Khám bệnh, chữa bệnh chuyên khoa nội  (không thực hiện kỹ thuật, thủ thuật chuyên khoa)</t>
  </si>
  <si>
    <t>000751/HP-GPHĐ</t>
  </si>
  <si>
    <t>Bác sỹ Nguyễn Minh Ngọc</t>
  </si>
  <si>
    <t>010347/HP - CCHN</t>
  </si>
  <si>
    <t>18/4/2018</t>
  </si>
  <si>
    <t>0789316888</t>
  </si>
  <si>
    <t>Cơ sở siêu âm chẩn đoán thuộc hộ kinh doanh Trần Mạnh Thường</t>
  </si>
  <si>
    <t>Thôn 1, xã Thủy Triều, huyện Thủy Nguyên, thành phố Hải Phòng</t>
  </si>
  <si>
    <t>Từ 18 giờ 00 đến 21 giờ 00 từ thứ 2 đến Chủ nhật</t>
  </si>
  <si>
    <t>000753/HP-GPHĐ</t>
  </si>
  <si>
    <t>Bác sỹ Trần Mạnh Thường</t>
  </si>
  <si>
    <t>010809/HP-CCHN</t>
  </si>
  <si>
    <t>10/01/2019</t>
  </si>
  <si>
    <t>0374138866</t>
  </si>
  <si>
    <t>Phòng khám Răng hàm mặt - Nha khoa Nụ Cười thuộc hộ kinh doanh Phòng khám chuyên khoa Răng hàm mặt</t>
  </si>
  <si>
    <t>Số 68 TDP Bạch Đằng, Thị trấn Núi Đèo, Huyện Thủy Nguyên, Thành phố Hải Phòng;</t>
  </si>
  <si>
    <t>Từ Từ 07 giờ 30 đến 11 giờ 30,  từ 13 giờ 30 đến 20 giờ 00 thứ 2 đến Chủ nhật</t>
  </si>
  <si>
    <t>000762/HP-GPHĐ</t>
  </si>
  <si>
    <t>Bác sỹ Phan Thanh Nam</t>
  </si>
  <si>
    <t>011805/HP-CCHN</t>
  </si>
  <si>
    <t>29/07/2020</t>
  </si>
  <si>
    <t>0916978420</t>
  </si>
  <si>
    <t>Số 68 TDP Bạch Đằng Thị trấn Núi Đèo</t>
  </si>
  <si>
    <t>Phòng khám Răng hàm mặt - Nha khoa Hà Thành thuộc hộ kinh doanh Khổng Minh Dân</t>
  </si>
  <si>
    <t>Thôn 1, Xã Quảng Thanh, Huyện Thủy Nguyên, Thành phố Hải Phòng</t>
  </si>
  <si>
    <t>Từ Từ 18 giờ 00 đến 20 giờ 00 từ thứ 2 đến thứ 6;  Từ 08 giờ 00 đến 20 giờ 00 thứ 7, Chủ nhật</t>
  </si>
  <si>
    <t>000763/HP-GPHĐ</t>
  </si>
  <si>
    <t>Bác sỹ Khổng Minh Dân</t>
  </si>
  <si>
    <t>024465/BYT-CCHN</t>
  </si>
  <si>
    <t>27/06/2019</t>
  </si>
  <si>
    <t>0936577656</t>
  </si>
  <si>
    <t>Phòng khám Y học cổ truyền Bác sĩ Lan thuộc hộ kinh doanh Cù Thị Lan</t>
  </si>
  <si>
    <t>Tổ dân phố Chợ Tổng, phường Lưu Kiếm, thành phố Thủy Nguyên, thành phố Hải Phòng</t>
  </si>
  <si>
    <t>000777</t>
  </si>
  <si>
    <t>Bác sỹ Cù Thị Lan</t>
  </si>
  <si>
    <t>011502/HP-CCHN</t>
  </si>
  <si>
    <t>10/04/2020</t>
  </si>
  <si>
    <t>0365867123</t>
  </si>
  <si>
    <t>Phòng khám Sản phụ khoa thuộc hộ kinh doanh Vũ Thị Hiền</t>
  </si>
  <si>
    <t>Tổ dân phố Cầu Đất, phường Hoa Động, thành phố Thủy Nguyên, thành phố Hải Phòng</t>
  </si>
  <si>
    <t>Từ 17 giờ 30 đến 20 giờ 30 thứ 2 đến Chủ nhật</t>
  </si>
  <si>
    <t>000789/HP-GPHĐ</t>
  </si>
  <si>
    <t>Bác sỹ Vũ Thị Hiền</t>
  </si>
  <si>
    <t>010465/HP-CCHN</t>
  </si>
  <si>
    <t>0349849120</t>
  </si>
  <si>
    <t>Khu 4 thị trấn Tiên Lãng</t>
  </si>
  <si>
    <t>Lê Hồng Nhự</t>
  </si>
  <si>
    <t>000484/HP-CCHN</t>
  </si>
  <si>
    <t>5/10/2012</t>
  </si>
  <si>
    <t>Tiên Lãng</t>
  </si>
  <si>
    <t>Thị trấn Tiên Lãng</t>
  </si>
  <si>
    <t>xã Tiên Lãng</t>
  </si>
  <si>
    <t>đường 212 xóm 10, xã Toàn Thắng,Huyện Tiên Lãng</t>
  </si>
  <si>
    <t>17h30-18h00</t>
  </si>
  <si>
    <t>48/2014/HP-GPHĐ</t>
  </si>
  <si>
    <t>Giang Thị Luyên</t>
  </si>
  <si>
    <t>00282/HP-CCHN</t>
  </si>
  <si>
    <t>0904675645</t>
  </si>
  <si>
    <t>Toàn Thắng</t>
  </si>
  <si>
    <t>xã Tiên Minh</t>
  </si>
  <si>
    <t>Chợ đôi - Thị trấn Tiên Lãng</t>
  </si>
  <si>
    <t>Từ 07 giờ 30  đến 19 giờ 30</t>
  </si>
  <si>
    <t>Tiêm thuốc, thay băng theo đơn của bác sỹ, đếm mạch, đo nhiệt độ, đo huyết áp</t>
  </si>
  <si>
    <t>87/2016/HP-GPHĐ</t>
  </si>
  <si>
    <t>Phạm Thị Tuyến</t>
  </si>
  <si>
    <t>008769/HP-CCHN</t>
  </si>
  <si>
    <t>12/08/2016</t>
  </si>
  <si>
    <t>0936897135</t>
  </si>
  <si>
    <t>Diịch vụ y tế</t>
  </si>
  <si>
    <t>Phác Xuyên, Bạch Đằng</t>
  </si>
  <si>
    <t>76/2013/HP-GPHĐ</t>
  </si>
  <si>
    <t>Phạm Văn Vịnh</t>
  </si>
  <si>
    <t>000611/HP-CCHN</t>
  </si>
  <si>
    <t>0984021270</t>
  </si>
  <si>
    <t>Đoàn Lập</t>
  </si>
  <si>
    <t>xã Tân Minh</t>
  </si>
  <si>
    <t>Chợ Quang Phục</t>
  </si>
  <si>
    <t>63/2013/HP-GPHĐ</t>
  </si>
  <si>
    <t>Phạm Thị Cành</t>
  </si>
  <si>
    <t>000462/HP-CCHN</t>
  </si>
  <si>
    <t>0345868666</t>
  </si>
  <si>
    <t>Quang Phục</t>
  </si>
  <si>
    <t>000060/HP-GPHĐ</t>
  </si>
  <si>
    <t>Nguyễn Văn Chương</t>
  </si>
  <si>
    <t>008002/HP-CCHN</t>
  </si>
  <si>
    <t>Đường 212, Tiên Thắng</t>
  </si>
  <si>
    <t>112/2014/HP-GPHĐ</t>
  </si>
  <si>
    <t>Hoàng Thị Hậu</t>
  </si>
  <si>
    <t>003902/HP-CCHN</t>
  </si>
  <si>
    <t>0393.020.210</t>
  </si>
  <si>
    <t>Tiên Thắng</t>
  </si>
  <si>
    <t>125/2015/HP-GPHĐ</t>
  </si>
  <si>
    <t>Lưu Văn Thiện</t>
  </si>
  <si>
    <t>000991/HP-CCHN</t>
  </si>
  <si>
    <t>0931.500.569</t>
  </si>
  <si>
    <t>Khu 3 Thị Trấn Tiên Lãng</t>
  </si>
  <si>
    <t>Từ 7 giờ đến 17 giờ 30</t>
  </si>
  <si>
    <t>80/GPHĐ-SYT</t>
  </si>
  <si>
    <t>Lương y Nguyễn Thị Vân</t>
  </si>
  <si>
    <t>khu 2 thị trấn Tiên Lãng</t>
  </si>
  <si>
    <t>360/2013/GPHĐ-SYT</t>
  </si>
  <si>
    <t>Bùi Thế Biết</t>
  </si>
  <si>
    <t>002138/HP-CCHN</t>
  </si>
  <si>
    <t>0313883937</t>
  </si>
  <si>
    <t>khu3 TT Tiên Lãng</t>
  </si>
  <si>
    <t>khám bệnh, chữa bệnh bằng bài thuốc gia truyền(cảm mạo, viêm đại tràng mãn, tiêu khát giai đoạn đầu)</t>
  </si>
  <si>
    <t>359/2013/GPHĐ-SYT</t>
  </si>
  <si>
    <t>Phạm Minh Khuê</t>
  </si>
  <si>
    <t>002164/HP-CCHN</t>
  </si>
  <si>
    <t>0313883631</t>
  </si>
  <si>
    <t>Số 39, khu 7, thị trấn Tiên Lãng</t>
  </si>
  <si>
    <t>Từ 8 giờ 00 đến 20 giờ 00</t>
  </si>
  <si>
    <t>16/2017/GPHĐ-SYT</t>
  </si>
  <si>
    <t>Lương y Nguyễn Xuân Thái</t>
  </si>
  <si>
    <t>009412/HP-CCHN</t>
  </si>
  <si>
    <t>0343581699</t>
  </si>
  <si>
    <t>Số nhà 169, khu 3 thị trấn Tiên Lãng, huyện Tiên Lãng, thành phố Hải Phòng</t>
  </si>
  <si>
    <t>000590/HP-GPHĐ</t>
  </si>
  <si>
    <t>Bác sỹ Nguyễn Văn Thành</t>
  </si>
  <si>
    <t xml:space="preserve">Số 003406/HP-CCHN do Sở Y tế Hải Phòng cấp ngày </t>
  </si>
  <si>
    <t>0934656126</t>
  </si>
  <si>
    <t>Thôn AnThung- Xã Tiên Cường</t>
  </si>
  <si>
    <t>141/2013/GPHĐ-SYT</t>
  </si>
  <si>
    <t>Lương y đa khoa Đỗ Xuân Tân</t>
  </si>
  <si>
    <t>000655/CCHN-YHCT</t>
  </si>
  <si>
    <t>0979809246</t>
  </si>
  <si>
    <t>Tiên Cường</t>
  </si>
  <si>
    <t>xã Quyết Thắng</t>
  </si>
  <si>
    <t>Thôn Thiên Kha, Xã Tiên Cường, huyện Tiên Lãng, Hải Phòng</t>
  </si>
  <si>
    <t>60/2015/GPHĐ-SYT</t>
  </si>
  <si>
    <t>Phạm Xuân Yêm</t>
  </si>
  <si>
    <t xml:space="preserve">Số 006611/ HP-CCHN  </t>
  </si>
  <si>
    <t>0979281763</t>
  </si>
  <si>
    <t>Tiên Tiến Tiên Lãng Hải Phòng</t>
  </si>
  <si>
    <t>7h-17h30</t>
  </si>
  <si>
    <t>78/GPHĐ-SYT</t>
  </si>
  <si>
    <t>Lương y Vũ Văn Ghi</t>
  </si>
  <si>
    <t>608/HP-CCHN</t>
  </si>
  <si>
    <t>01687743865</t>
  </si>
  <si>
    <t>Quyết Tiến</t>
  </si>
  <si>
    <t>Ngân Cầu, Quyết Tiến</t>
  </si>
  <si>
    <t>Từ 07 giờ 30 đến 18 giờ</t>
  </si>
  <si>
    <t>Vũ Thị Tươi</t>
  </si>
  <si>
    <t>0793.214.232</t>
  </si>
  <si>
    <t>100/GPHĐ-SYT</t>
  </si>
  <si>
    <t>Đỗ Thị Thái</t>
  </si>
  <si>
    <t>000603/HP-CCHN</t>
  </si>
  <si>
    <t>77/GPHĐ-SYT</t>
  </si>
  <si>
    <t>Lương y Phạm Minh Phúc</t>
  </si>
  <si>
    <t>Đoàn lập</t>
  </si>
  <si>
    <t>Thôn Xuân Hưng, xã Đông Hưng, huyện Tiên Lãng, thành phố Hải Phòng</t>
  </si>
  <si>
    <t>000391/HP-GPHĐ</t>
  </si>
  <si>
    <t>Phạm Huy Quảng</t>
  </si>
  <si>
    <t xml:space="preserve">010055/HP-CCHN  </t>
  </si>
  <si>
    <t>13/10/2017</t>
  </si>
  <si>
    <t>0823592568</t>
  </si>
  <si>
    <t>Đông Hưng</t>
  </si>
  <si>
    <t>xã Chấn Hưng</t>
  </si>
  <si>
    <t>Hùng Thắng, Tiên Lãng</t>
  </si>
  <si>
    <t>67/2013/GPHĐ-SYT</t>
  </si>
  <si>
    <t>Vũ Văn Toàn</t>
  </si>
  <si>
    <t>000599/HP-CCHN</t>
  </si>
  <si>
    <t>27/08/2012</t>
  </si>
  <si>
    <t>09642790278</t>
  </si>
  <si>
    <t>Hùng Thắng</t>
  </si>
  <si>
    <t>xã Hùng Thắng</t>
  </si>
  <si>
    <t>Thôn Tân Quang- Xã Vinh Quang</t>
  </si>
  <si>
    <t>000523/HP- GPHĐ</t>
  </si>
  <si>
    <t>Lương y Phạm Xuân Nghĩa</t>
  </si>
  <si>
    <t>010138/HP-CCHN</t>
  </si>
  <si>
    <t>"0837520778</t>
  </si>
  <si>
    <t>Vinh Quang</t>
  </si>
  <si>
    <t>Khu 7, phố Nguyễn Văn Sơ, thị trấn Tiên Lãng, huyện Tiên Lãng, Hải Phòng</t>
  </si>
  <si>
    <t>000156/HP-GPHĐ</t>
  </si>
  <si>
    <t>Đoàn Văn Tính</t>
  </si>
  <si>
    <t xml:space="preserve">007888/HP-CCHN </t>
  </si>
  <si>
    <t xml:space="preserve"> 06/11/2015</t>
  </si>
  <si>
    <t>0904744167</t>
  </si>
  <si>
    <t>Chuyên khoa nội</t>
  </si>
  <si>
    <t>Khu 4, Thị trấn Tiên lãng</t>
  </si>
  <si>
    <t>Từ 17 đến 21 giờ</t>
  </si>
  <si>
    <t>102/GPHĐ-SYT</t>
  </si>
  <si>
    <t>Nguyễn Văn Lượng</t>
  </si>
  <si>
    <t>000609/HP-CCHN</t>
  </si>
  <si>
    <t>0904346289</t>
  </si>
  <si>
    <t>An Thung Tiên Cường Tiên Lãng Hải Phòng</t>
  </si>
  <si>
    <t>87/2013/GPHĐ-SYT</t>
  </si>
  <si>
    <t>Bác sỹ Nguyễn Thị Ngà</t>
  </si>
  <si>
    <t>001143/HP-CCHN</t>
  </si>
  <si>
    <t>0985728900</t>
  </si>
  <si>
    <t>Nam Tử, Kiến Thiết, Tiên Lãng Hải Phòng</t>
  </si>
  <si>
    <t>90/2013/GPHĐ-SYT</t>
  </si>
  <si>
    <t>Bác sỹ Trần Thị Hoạ</t>
  </si>
  <si>
    <t>000879/HP-CCHN</t>
  </si>
  <si>
    <t>Kiến Thiết</t>
  </si>
  <si>
    <t>Lật Khê Quang Phục Tiên Lãng Hải Phòng</t>
  </si>
  <si>
    <t>86/2013/GPHĐ-SYT</t>
  </si>
  <si>
    <t>Bác sỹ Phạm Văn Vững</t>
  </si>
  <si>
    <t>000867/HP-CCHN</t>
  </si>
  <si>
    <t>0914808011</t>
  </si>
  <si>
    <t>Tiên Minh, Tiên Lãng</t>
  </si>
  <si>
    <t>62/2013/GPHĐ-SYT</t>
  </si>
  <si>
    <t>Vũ Thị Chầm</t>
  </si>
  <si>
    <t>001022/HP-CCHN</t>
  </si>
  <si>
    <t>02/11/2012</t>
  </si>
  <si>
    <t>0766433906</t>
  </si>
  <si>
    <t>Tiên Minh</t>
  </si>
  <si>
    <t>Ngọc Khánh, Tiên Minh, Tiên Lãng</t>
  </si>
  <si>
    <t>103/2013/GPHĐ-SYT</t>
  </si>
  <si>
    <t>Vũ Thị Tẹo</t>
  </si>
  <si>
    <t>000336/HP-CCHN</t>
  </si>
  <si>
    <t>0914458258</t>
  </si>
  <si>
    <t>Thôn Trung Hưng, xã Bắc Hưng, huyện Tiên Lãng, Hải Phòng</t>
  </si>
  <si>
    <t>Thứ 7 chủ nhật 7h30-17h30</t>
  </si>
  <si>
    <t>000195/HP-GPHĐ</t>
  </si>
  <si>
    <t>Phạm Văn Thoãn</t>
  </si>
  <si>
    <t xml:space="preserve">010024/BQP-CCHN  </t>
  </si>
  <si>
    <t>0913663726</t>
  </si>
  <si>
    <t>Bắc Hưng</t>
  </si>
  <si>
    <t>Phòng khám chuyên khoa ngoại</t>
  </si>
  <si>
    <t>Thôn Pháp Xuyên- Xã Bạch Đằng</t>
  </si>
  <si>
    <t>Từ 17 giờ 30 đến 20 giờ từ thứ 2 đến thứ 6- từ 8 giờ đến 19 giờ  thứ và chủ nhật</t>
  </si>
  <si>
    <t>000524/HP-GPHĐ</t>
  </si>
  <si>
    <t>Bác sỹ Trần Tuấn Hạnh</t>
  </si>
  <si>
    <t>003549/HP-CCHN</t>
  </si>
  <si>
    <t>Bạch Đằng</t>
  </si>
  <si>
    <t>Thôn phác Xuyên - Bạch Đằng</t>
  </si>
  <si>
    <t>000129/HP-GPHĐ</t>
  </si>
  <si>
    <t>Nguyễn Hải Dương</t>
  </si>
  <si>
    <t>003413/HP-CCHN</t>
  </si>
  <si>
    <t>Khu 1 thị trấn Tiên Lãng</t>
  </si>
  <si>
    <t>Sơ cứu khám bệnh chữa bệnh chuyên khoa Nhi</t>
  </si>
  <si>
    <t>118/GPHĐ-SYT</t>
  </si>
  <si>
    <t>BS Trần Thị Phin</t>
  </si>
  <si>
    <t>00034/HP-CCHN</t>
  </si>
  <si>
    <t>0906001783</t>
  </si>
  <si>
    <t>Khu I TT Tiên Lãng</t>
  </si>
  <si>
    <t>101/2013/GPHĐ-SYT</t>
  </si>
  <si>
    <t>000686/HP-CCHN</t>
  </si>
  <si>
    <t>01668017278</t>
  </si>
  <si>
    <t>Thôn Phác Xuyên, xã Bạch Đằng, huyện Tiên Lãng, thành phố Hải Phòng.</t>
  </si>
  <si>
    <t>000389/HP-GPHĐ</t>
  </si>
  <si>
    <t>Số 003416/HP-CCHN do Sở Y tế Hải Phòng  .</t>
  </si>
  <si>
    <t>29/12/2013</t>
  </si>
  <si>
    <t>0972381009</t>
  </si>
  <si>
    <t>Khu 6, Lộc Trù, Xã Tiên Thắng, huyện Tiên Lãng, thành phố Hải Phòng</t>
  </si>
  <si>
    <t>000272/HP-GPHĐ</t>
  </si>
  <si>
    <t>Vũ Thị Minh</t>
  </si>
  <si>
    <t xml:space="preserve">008711/HP-CCHN </t>
  </si>
  <si>
    <t>06/03/2016</t>
  </si>
  <si>
    <t>0399353136</t>
  </si>
  <si>
    <t>Số 44 khu 2 thị trấn Tiên Lãng</t>
  </si>
  <si>
    <t>172/2013/GPHĐ-SYT</t>
  </si>
  <si>
    <t>Bác sỹ Cao Văn Phúc</t>
  </si>
  <si>
    <t>000374/HP-CCHn</t>
  </si>
  <si>
    <t>0904370659</t>
  </si>
  <si>
    <t>61/2015/HP-GPHĐ</t>
  </si>
  <si>
    <t>Đỗ Lý Giới</t>
  </si>
  <si>
    <t>006858/HP-CCHN</t>
  </si>
  <si>
    <t>Thôn Lật Khê, xã Quang Phục, huyện Tiên Lãng, thành phố Hải Phòng</t>
  </si>
  <si>
    <t>000277/HP-GPHĐ</t>
  </si>
  <si>
    <t>Bác sỹ Ngô Thị Hiên</t>
  </si>
  <si>
    <t>006510/HP-CCHN</t>
  </si>
  <si>
    <t>0988789460</t>
  </si>
  <si>
    <t>Đường 212 thôn 7, xã Hùng Thắng, huyện Tiên Lãng, thành phố Hải Phòng</t>
  </si>
  <si>
    <t>Từ 07 giờ 30 đến 20 giờ</t>
  </si>
  <si>
    <t>30/2016/HP-GPHĐ</t>
  </si>
  <si>
    <t>Bác sỹ Đỗ Văn Tỉnh</t>
  </si>
  <si>
    <t>000380/HD-CCHN</t>
  </si>
  <si>
    <t>Số 73 A15, phố Minh Đức, Khu 2, thị trấn Tiên Lãng, huyện Tiên Lãng, Hải Phòng</t>
  </si>
  <si>
    <t>Khám chữa bệnh sản phụ khoa</t>
  </si>
  <si>
    <t>000175/HP-GPHĐ</t>
  </si>
  <si>
    <t>Vũ Thị Oanh</t>
  </si>
  <si>
    <t xml:space="preserve">003077/HP -CCHN  </t>
  </si>
  <si>
    <t>0904637659</t>
  </si>
  <si>
    <t>Khu 3, thị trấn Tiên Lãng</t>
  </si>
  <si>
    <t>000027/HP-GPHĐ</t>
  </si>
  <si>
    <t>Bác sỹ Phạm Thị Tươi</t>
  </si>
  <si>
    <t>003418/HP-CCHN</t>
  </si>
  <si>
    <t>0974770686</t>
  </si>
  <si>
    <t>Số nhà 304 (Tầng 2), khu 5, thị trấn Tiên Lãng, huyện Tiên Lãng, thành phố Hải Phòng</t>
  </si>
  <si>
    <t>8h00-17h30</t>
  </si>
  <si>
    <t>155/2013/HP-GPHĐ</t>
  </si>
  <si>
    <t>Nguyễn Thị Nguyệt</t>
  </si>
  <si>
    <t xml:space="preserve">000150/HP-CCHN cấp lại ngày </t>
  </si>
  <si>
    <t>0983683482</t>
  </si>
  <si>
    <t>Số 111, Khu 8, thị Trấn Tiên Lãng, huyện Tiên Lãng, TP Hải Phòng</t>
  </si>
  <si>
    <t>000286/HP-GPHĐ</t>
  </si>
  <si>
    <t>Nguyễn Thị Hài</t>
  </si>
  <si>
    <t xml:space="preserve">006389/HP-CCHN  </t>
  </si>
  <si>
    <t>0396306286</t>
  </si>
  <si>
    <t>Khu 6, thôn Lộc Trù, xã Tiên Thắng, huyện Tiên Lãng, thành phố Hải Phòng</t>
  </si>
  <si>
    <t>000561/HP-GPHĐ</t>
  </si>
  <si>
    <t>Bác sỹ Đỗ Quang Anh</t>
  </si>
  <si>
    <t>Số 0027139/BYT-CCHN do Bộ Y tế cấp ngày 28/08/2015</t>
  </si>
  <si>
    <t>Thôn Xuân Tiến, xã Bắc Hưng, huyện Tiên Lãng, thành phố Hải Phòng</t>
  </si>
  <si>
    <t>000370/HP-GPHĐ</t>
  </si>
  <si>
    <t>Phạm Thị Thanh Xuân</t>
  </si>
  <si>
    <t>Số 006391/HP-CCHN</t>
  </si>
  <si>
    <t>0327354199</t>
  </si>
  <si>
    <t>Phòng khám Tai Mũi Họng</t>
  </si>
  <si>
    <t>Khu 8 TT Tiên Lãng</t>
  </si>
  <si>
    <t>145/GPHĐ-SYT</t>
  </si>
  <si>
    <t>Bác sỹ CKI Bùi Văn Linh</t>
  </si>
  <si>
    <t>0986368799</t>
  </si>
  <si>
    <t>Số 92 khu 8, thị trấn Tiên Lãng, huyện Tiên Lãng,  Hải Phòng</t>
  </si>
  <si>
    <t>94/2015/GPHĐ-SYT</t>
  </si>
  <si>
    <t>Nguyễn Văn Sang</t>
  </si>
  <si>
    <t xml:space="preserve">Số 003910/HP-CCHN </t>
  </si>
  <si>
    <t xml:space="preserve"> 25/01/2014</t>
  </si>
  <si>
    <t>01659726826</t>
  </si>
  <si>
    <t>Phòng khám Siêu âm chẩn đoán hình ảnh</t>
  </si>
  <si>
    <t>Khu I Thị trấn Tiên Lãng</t>
  </si>
  <si>
    <t>17h00-21h00</t>
  </si>
  <si>
    <t>siêu âm chẩn đoán</t>
  </si>
  <si>
    <t>36/2013/GPHĐ/SYT</t>
  </si>
  <si>
    <t>Đào Quang Hùng</t>
  </si>
  <si>
    <t>000674/HP-CCHN</t>
  </si>
  <si>
    <t>0936432980</t>
  </si>
  <si>
    <t>Thôn Tân Lập, xã Đoàn Lập, huyện Tiên Lãng, Hải Phòng</t>
  </si>
  <si>
    <t>000149/HP-GPHĐ</t>
  </si>
  <si>
    <t>Bùi Chiến Thắng</t>
  </si>
  <si>
    <t xml:space="preserve">001418/HD-CCHN </t>
  </si>
  <si>
    <t xml:space="preserve"> 22/05/2013</t>
  </si>
  <si>
    <t>0984680298</t>
  </si>
  <si>
    <t>Xã Bạch Đằng, huyện Tiên Lãng, Hải Phòng</t>
  </si>
  <si>
    <t>66/2015/GPHĐ-SYT</t>
  </si>
  <si>
    <t>Nguyễn Thị Vẹn</t>
  </si>
  <si>
    <t xml:space="preserve">Số 003408/HP-CCHN  </t>
  </si>
  <si>
    <t>01226402064</t>
  </si>
  <si>
    <t>Phòng khám Răng Hàm Mặt - Nha khoa Tam Lâm thuộc hộ kinh doanh Đào Văn Vĩnh</t>
  </si>
  <si>
    <t>86 phố Phạm Ngọc Đa, Khu 8, Thị trấn Tiên Lãng, huyện Tiên Lãng, thành phố Hải Phòng</t>
  </si>
  <si>
    <t>Từ 07 giờ 30 đến 20 giờ 00 từ thứ 2 đến Chủ Nhật</t>
  </si>
  <si>
    <t>000764/HP-GPHĐ</t>
  </si>
  <si>
    <t>Bác sỹ Đào Văn Vĩnh</t>
  </si>
  <si>
    <t>011500/HD-CCHN</t>
  </si>
  <si>
    <t>04/4/2016</t>
  </si>
  <si>
    <t>0983013956</t>
  </si>
  <si>
    <t>86 phố Phạm Ngọc Đa Khu 8 Thị trấn Tiên Lãng</t>
  </si>
  <si>
    <t>Phòng chẩn trị y học cổ truyền thuộc hộ kinh doanh Phạm Văn Dĩnh</t>
  </si>
  <si>
    <t>Thôn Trung Hưng, xã Đông Hưng, huyện Tiên Lãng, thành phố Hải Phòng</t>
  </si>
  <si>
    <t>Từ 7 giờ 30 đến 20 giờ 00 từ thứ 2 đến Chủ nhật</t>
  </si>
  <si>
    <t>000765/HP-GPHĐ</t>
  </si>
  <si>
    <t>Y sỹ Phạm Văn Dĩnh</t>
  </si>
  <si>
    <t>011361/HP-CCHN</t>
  </si>
  <si>
    <t>0914021398</t>
  </si>
  <si>
    <t>Phòng khám Sản phụ khoa Thanh Trà (Hộ kinh doanh Chu Thị Nhâm)</t>
  </si>
  <si>
    <t>Thôn Phương Lai, xã Cấp Tiến, huyện Tiên Lãng, thành phố Hải Phòng</t>
  </si>
  <si>
    <t>Từ thứ 2 đến thứ 6: 17 giờ 30 đến 20 giờ 00; Từ 08 giờ 00 đến 20 giờ 00 thứ 7 và Chủ nhật</t>
  </si>
  <si>
    <t>Bác sỹ Chu Thị Nhâm</t>
  </si>
  <si>
    <t>000030/ HP - CCHN</t>
  </si>
  <si>
    <t>0374528386</t>
  </si>
  <si>
    <t>Cấp Tiến</t>
  </si>
  <si>
    <t>Phòng chẩn trị Y học cổ truyền Phạm Văn Thắng thuộc Hộ kinh doanh Phạm Văn Thắng 75</t>
  </si>
  <si>
    <t>Số 262, khu 5 thị trấn Tiên Lãng, huyện Tiên Lãng, thành phố Hải Phòng</t>
  </si>
  <si>
    <t>Từ 17 giờ 30 đến 20 giờ 00 từ thứ 2 đến thứ 7;  Từ 07 giờ 00  đến 20 giờ 00 chủ nhật</t>
  </si>
  <si>
    <t>000809/HP-GPHĐ</t>
  </si>
  <si>
    <t>Y sỹ Phạm Văn Thắng</t>
  </si>
  <si>
    <t>012021/HP-CCHN</t>
  </si>
  <si>
    <t>250218-1991</t>
  </si>
  <si>
    <t>0763413541</t>
  </si>
  <si>
    <t>Từ 18 giờ 30 đến 21 giờ 30 từ thứ 2 đến Chủ nhật</t>
  </si>
  <si>
    <t>64/2015</t>
  </si>
  <si>
    <t>Bác sỹ Nguyễn Văn Thọ</t>
  </si>
  <si>
    <t>0012533/BYT-CCHN</t>
  </si>
  <si>
    <t>250425-2232</t>
  </si>
  <si>
    <t>Phòng chẩn trị Y học cổ truyền Trần Văn Đóa thuộc hộ kinh doanh Trần Văn Đóa</t>
  </si>
  <si>
    <t>Thôn Bằng Viên, xã Tân Minh, huyện Tiên Lãng, thành phố Hải Phòng</t>
  </si>
  <si>
    <t>Từ 17 giờ 30 đến 20 giờ 00: thứ 2 đến thứ 7; Từ 7 giờ 00 đến 20 giờ 00: Chủ nhật</t>
  </si>
  <si>
    <t>000841</t>
  </si>
  <si>
    <t>Y sỹ Trần Văn Đóa</t>
  </si>
  <si>
    <t>012019/HP-CCHN</t>
  </si>
  <si>
    <t>H24.18-250424-2646</t>
  </si>
  <si>
    <t>0962007868</t>
  </si>
  <si>
    <t>Tân Minh</t>
  </si>
  <si>
    <t>Cơ sở Chẩn đoán hình ảnh Minh Anh thuộc hộ kinh doanh Phòng khám Minh Anh</t>
  </si>
  <si>
    <t>Khu tái định cư Nhân Hòa, xã Nhân Hòa, huyện Vĩnh Bảo, thành phố Hải Phòng</t>
  </si>
  <si>
    <t>Thứ 2, 3, 4, 6, 7 và Chủ nhật: Từ 17giờ 30 đến 21giờ; Thứ 5 từ 7 giờ 00 đến 11 giờ 30, Chiều từ 13 giờ 00 đến 21 giờ 00</t>
  </si>
  <si>
    <t>000712/HP-GPHĐ</t>
  </si>
  <si>
    <t>Bác sỹ Vũ Ngọc Anh</t>
  </si>
  <si>
    <t>009756/ HP-CCHN</t>
  </si>
  <si>
    <t>10/5/2017</t>
  </si>
  <si>
    <t>0986811592</t>
  </si>
  <si>
    <t>Vĩnh Bảo</t>
  </si>
  <si>
    <t>Nhân Hoà</t>
  </si>
  <si>
    <t>xã Vĩnh Bảo</t>
  </si>
  <si>
    <t xml:space="preserve">Cơ sở Dịch vụ y tế </t>
  </si>
  <si>
    <t>Cơ sở DVYT</t>
  </si>
  <si>
    <t>Xóm 8 Xuân Hùng, Hùng Tiến</t>
  </si>
  <si>
    <t>Từ 7h00 đến 17h30</t>
  </si>
  <si>
    <t>Tiêm thuốc thay 
băng theo đơn của bác sỹ; đo mạch, nhiệt độ, huyết áp</t>
  </si>
  <si>
    <t>208/2014/GPHĐ-SYT</t>
  </si>
  <si>
    <t>Phạm Văn Tuyến</t>
  </si>
  <si>
    <t>006437/HP-CCHN</t>
  </si>
  <si>
    <t>0925248999</t>
  </si>
  <si>
    <t>Hùng Tiến</t>
  </si>
  <si>
    <t>xã Vĩnh Hòa</t>
  </si>
  <si>
    <t>Linh Đông, Tiền Phong</t>
  </si>
  <si>
    <t>Từ 8h00 đến 18h00</t>
  </si>
  <si>
    <t>310/2013/GPHĐ-SYT</t>
  </si>
  <si>
    <t>Hoàng Xuân Vĩnh</t>
  </si>
  <si>
    <t>00747/HP-CCHN</t>
  </si>
  <si>
    <t>0386609350</t>
  </si>
  <si>
    <t>Tiền Phong</t>
  </si>
  <si>
    <t>xã Vĩnh Hải</t>
  </si>
  <si>
    <t>KDC Hoà Bình, TT Vĩnh Bảo</t>
  </si>
  <si>
    <t>Từ 7h00 đến 18h00</t>
  </si>
  <si>
    <t>209/2014/GPHĐ-SYT</t>
  </si>
  <si>
    <t>Phạm Văn Tuynh</t>
  </si>
  <si>
    <t>006218/HP-CCHN</t>
  </si>
  <si>
    <t>0936178008</t>
  </si>
  <si>
    <t>Thị trấn Vĩnh Bảo</t>
  </si>
  <si>
    <t xml:space="preserve">Phòng Chẩn trị YHCT 
</t>
  </si>
  <si>
    <t>Phòng CTYHCT</t>
  </si>
  <si>
    <t>An Quý, Cộng Hiền</t>
  </si>
  <si>
    <t>Từ 7h00 đến 19h00</t>
  </si>
  <si>
    <t>137/2013/GPHĐ-SYT</t>
  </si>
  <si>
    <t>Trần Văn Dương</t>
  </si>
  <si>
    <t>0986891292</t>
  </si>
  <si>
    <t>Cộng Hiền</t>
  </si>
  <si>
    <t>Cự Lai, Dũng Tiến</t>
  </si>
  <si>
    <t>Từ 7h30 đến 17h30</t>
  </si>
  <si>
    <t>168/2014/GPHĐ-SYT</t>
  </si>
  <si>
    <t>Lê Văn Dư</t>
  </si>
  <si>
    <t>005905/HP-CCHN</t>
  </si>
  <si>
    <t>0948838999</t>
  </si>
  <si>
    <t>Dũng Tiến</t>
  </si>
  <si>
    <t>xã Vĩnh Thuận</t>
  </si>
  <si>
    <t>An Biên, Hưng Nhân</t>
  </si>
  <si>
    <t>Sáng từ 7 giờ đến 11 giờ 30 phút;
 Chiều từ 14 giờ đến 20 giờ.</t>
  </si>
  <si>
    <t>166/2014//GPHĐ-SYT</t>
  </si>
  <si>
    <t>Nguyễn Quang Tuyến</t>
  </si>
  <si>
    <t>005916/HP-CCHN</t>
  </si>
  <si>
    <t>0986189158</t>
  </si>
  <si>
    <t>Hưng Nhân</t>
  </si>
  <si>
    <t>Lạng Am, Lý Học</t>
  </si>
  <si>
    <t>134/2013/GPHĐ-SYT</t>
  </si>
  <si>
    <t>Phạm Duy Thượng</t>
  </si>
  <si>
    <t>000403/HP-CCHN</t>
  </si>
  <si>
    <t>0386818317</t>
  </si>
  <si>
    <t>Lý Học</t>
  </si>
  <si>
    <t>xã Nguyễn Bỉnh Khiêm</t>
  </si>
  <si>
    <t>Nam Am, Tam Cường</t>
  </si>
  <si>
    <t>Từ 17h00 đến 20h00</t>
  </si>
  <si>
    <t>136/2013//GPHĐ-SYT</t>
  </si>
  <si>
    <t>Nguyễn Tất Cường</t>
  </si>
  <si>
    <t>000350/HP-CCHN</t>
  </si>
  <si>
    <t>'0979431986</t>
  </si>
  <si>
    <t>Tam Cường</t>
  </si>
  <si>
    <t>xã Vĩnh Am</t>
  </si>
  <si>
    <t xml:space="preserve">Phòng Chẩn trị YHCT
 </t>
  </si>
  <si>
    <t>Lương Trạch, Thanh Lương</t>
  </si>
  <si>
    <t>000058/HP-GPHĐ</t>
  </si>
  <si>
    <t>Phạm Văn Lừng</t>
  </si>
  <si>
    <t>001340/HP-CCHN</t>
  </si>
  <si>
    <t>0902146050</t>
  </si>
  <si>
    <t>Thanh Lương</t>
  </si>
  <si>
    <t xml:space="preserve">Phòng Chẩn trị YHCT Hưng Phúc
</t>
  </si>
  <si>
    <t>130 B, KP Tân Hoà, TT Vĩnh Bảo</t>
  </si>
  <si>
    <t>358/2013/GPHĐ-SYT</t>
  </si>
  <si>
    <t>Hoàng Đức Vượng</t>
  </si>
  <si>
    <t>002467/HP-CCHN</t>
  </si>
  <si>
    <t>0769288804</t>
  </si>
  <si>
    <t>Số 203 Đông Thái, TT Vĩnh Bảo</t>
  </si>
  <si>
    <t>94/2013/GPHĐ-SYT</t>
  </si>
  <si>
    <t>Ngô Trọng Thược</t>
  </si>
  <si>
    <t>000544/HP-CCHN</t>
  </si>
  <si>
    <t>202 Đông Thái, TT Vĩnh Bảo</t>
  </si>
  <si>
    <t>Từ 7h00 đến 17h00</t>
  </si>
  <si>
    <t>145/2013/GPHĐ-SYT</t>
  </si>
  <si>
    <t>Trần Văn Lượng</t>
  </si>
  <si>
    <t>000502/CCHN-YHCT</t>
  </si>
  <si>
    <t>0939372198</t>
  </si>
  <si>
    <t xml:space="preserve">Phòng Chẩn trị YHCT </t>
  </si>
  <si>
    <t>221 KP Đông Thái, TT Vĩnh Bảo</t>
  </si>
  <si>
    <t>205/2014/GPHĐ-SYT</t>
  </si>
  <si>
    <t>Trần Viết Tuynh</t>
  </si>
  <si>
    <t>006229/HP-CCHN</t>
  </si>
  <si>
    <t>0912052176</t>
  </si>
  <si>
    <t>Thôn 2, Trung Lập</t>
  </si>
  <si>
    <t>138/2013//GPHĐ-SYT</t>
  </si>
  <si>
    <t>Tô Thị Huế</t>
  </si>
  <si>
    <t>000500/CCHN-YHCT</t>
  </si>
  <si>
    <t>0984045915</t>
  </si>
  <si>
    <t>Trung Lập</t>
  </si>
  <si>
    <t>xã Vĩnh Thịnh</t>
  </si>
  <si>
    <t xml:space="preserve">Phòng khám chuyên khoa chẩn đoán hình ảnh </t>
  </si>
  <si>
    <t>Số 32 khu phố 1/5 thị trấn Vĩnh Bảo</t>
  </si>
  <si>
    <t>Từ 17h30 đến 20h00</t>
  </si>
  <si>
    <t>Siêu âm chẩn đoản</t>
  </si>
  <si>
    <t>378/2013/GPHĐ-SYT</t>
  </si>
  <si>
    <t>Nguyễn Thị Bình</t>
  </si>
  <si>
    <t>002165/HP-CCHN</t>
  </si>
  <si>
    <t>0858297106</t>
  </si>
  <si>
    <t>Phòng khám chuyên khoa 
chẩn đoán hình ảnh Nguyên Hậu</t>
  </si>
  <si>
    <t>Thượng Điện, Vinh Quang</t>
  </si>
  <si>
    <t>Từ 07 h00 đến 20 h00</t>
  </si>
  <si>
    <t>Chẩn đoán hình ảnh</t>
  </si>
  <si>
    <t>33/2013/GPHĐ-SYT</t>
  </si>
  <si>
    <t>Nguyễn Văn Nguyên</t>
  </si>
  <si>
    <t>000020/HP-CCHN</t>
  </si>
  <si>
    <t>0912969657</t>
  </si>
  <si>
    <t xml:space="preserve">Phòng khám chuyên khoa Mắt 
</t>
  </si>
  <si>
    <t>Cụm 4, Tân Hưng</t>
  </si>
  <si>
    <t>Từ 17h45 đến 20h00</t>
  </si>
  <si>
    <t>11/2017/GPHĐ-SYT</t>
  </si>
  <si>
    <t>Nguyễn Thanh Tùng</t>
  </si>
  <si>
    <t>000119/HP-CCHN</t>
  </si>
  <si>
    <t>0904623740</t>
  </si>
  <si>
    <t>Tân Hưng</t>
  </si>
  <si>
    <t>Phòng khám CK Mắt</t>
  </si>
  <si>
    <t>KDC Lam Sơn, TT Vĩnh Bảo</t>
  </si>
  <si>
    <t>Khám bệnh,
 chữa bệnh chuyên khoa Mắt</t>
  </si>
  <si>
    <t>83/2015/HP-GPHĐ</t>
  </si>
  <si>
    <t>Vũ Thị Thuỷ</t>
  </si>
  <si>
    <t>006600/HP-CCHN</t>
  </si>
  <si>
    <t>0972123380</t>
  </si>
  <si>
    <t xml:space="preserve">Phòng khám bệnh Nội khoa
</t>
  </si>
  <si>
    <t>An Lãng, An Hoà</t>
  </si>
  <si>
    <t>Từ 17 h45 đến 20 h00</t>
  </si>
  <si>
    <t>Sơ cứu, khám bệnh, chữa bệnh nội khoa thông thường, chẩn đoán hình ảnh</t>
  </si>
  <si>
    <t>000073/HP-GPHĐ</t>
  </si>
  <si>
    <t>Nguyễn Văn Huynh</t>
  </si>
  <si>
    <t>002676HP-CCHN</t>
  </si>
  <si>
    <t>'0977921517</t>
  </si>
  <si>
    <t>An Hoà</t>
  </si>
  <si>
    <t xml:space="preserve">Phòng khám Nội tổng hợp
</t>
  </si>
  <si>
    <t>Thôn 5, Trung Lập</t>
  </si>
  <si>
    <t>Từ 8h00 đênbs 18h00</t>
  </si>
  <si>
    <t>Sơ cứu, khám bệnh, chữa bệnh các bệnh nội khoa thông thường</t>
  </si>
  <si>
    <t>127/2013/GPHĐ-SYT</t>
  </si>
  <si>
    <t>Phạm Văn Bộ</t>
  </si>
  <si>
    <t>000351/HP-CCHN</t>
  </si>
  <si>
    <t>0973418797</t>
  </si>
  <si>
    <t>Ngõ 173
 khu phố Tân Hoà, TT Vĩnh Bảo</t>
  </si>
  <si>
    <t>Sơ cứu, khám bệnh,
 chữa bệnh đối với các bệnh CK Nhi thông thường</t>
  </si>
  <si>
    <t>02/2016/GPHĐ-SYT</t>
  </si>
  <si>
    <t>Nguyễn Văn Tuấn</t>
  </si>
  <si>
    <t>004936/HP-CCHN</t>
  </si>
  <si>
    <t>0982018756</t>
  </si>
  <si>
    <t>Số 164 KP Tân Hoà, TT Vĩnh Bảo</t>
  </si>
  <si>
    <t>107/2016/GPHĐ-SYT</t>
  </si>
  <si>
    <t>Bùi Thị Thái</t>
  </si>
  <si>
    <t>0904528283</t>
  </si>
  <si>
    <t>Số 32 KP 1/5, TT Vĩnh Bảo</t>
  </si>
  <si>
    <t>Từ 18h00 đến 20h00</t>
  </si>
  <si>
    <t>000335/HP-GPHĐ</t>
  </si>
  <si>
    <t>Nguyễn Thị Mỹ Lệ</t>
  </si>
  <si>
    <t>001097/HP–CCHN</t>
  </si>
  <si>
    <t>0904221879</t>
  </si>
  <si>
    <t xml:space="preserve">Phòng khám CK Răng hàm mặt
 </t>
  </si>
  <si>
    <t>Từ 7h30 đến 18h00</t>
  </si>
  <si>
    <t>52/2015/GPHĐ-SYT</t>
  </si>
  <si>
    <t>006366/HP-CCHN</t>
  </si>
  <si>
    <t>0989792974</t>
  </si>
  <si>
    <t>Thôn 1, Hoà Bình</t>
  </si>
  <si>
    <t xml:space="preserve">Từ 17h30 đến 20h 
</t>
  </si>
  <si>
    <t>000343/HP-GPHĐ</t>
  </si>
  <si>
    <t>Vũ Thị Hồng</t>
  </si>
  <si>
    <t>009680/HP-CCHN</t>
  </si>
  <si>
    <t>0986507607</t>
  </si>
  <si>
    <t>Hoà Bình</t>
  </si>
  <si>
    <t>132 KP Tân Hoà, TT Vĩnh Bảo</t>
  </si>
  <si>
    <t>000223/HP-GPHĐ</t>
  </si>
  <si>
    <t>Đào Quang Trung</t>
  </si>
  <si>
    <t>0004851/TB-CCHN</t>
  </si>
  <si>
    <t>0969666257</t>
  </si>
  <si>
    <t>Tân Hoà, TT Vĩnh Bảo</t>
  </si>
  <si>
    <t>Từ 17h30 đến 20h 
từ thứ 2 đến thứ 6. Từ 7h30 đến 20 giờ thứ 7, CN</t>
  </si>
  <si>
    <t>Khám bệnh, 
chữa bệnh chuyên khoa Răng hàm mặt</t>
  </si>
  <si>
    <t>000495/HP-GPHĐ</t>
  </si>
  <si>
    <t>Phạm Thị Thuỳ</t>
  </si>
  <si>
    <t>010914/HP-CCHN</t>
  </si>
  <si>
    <t>0943546930</t>
  </si>
  <si>
    <t>Tại nhà ông Nguyễn Văn Long, thôn Áng Ngoại, xã Trung Lập</t>
  </si>
  <si>
    <t>Từ 17h30 đến 20h 
từ thứ 2 đến thứ 6. Từ 8h00 đến 20 giờ thứ 7, CN</t>
  </si>
  <si>
    <t>000543/HP-GPHĐ</t>
  </si>
  <si>
    <t>Nguyễn Thị Chín</t>
  </si>
  <si>
    <t>005955/HP-CCHN</t>
  </si>
  <si>
    <t>0986819848</t>
  </si>
  <si>
    <t>Phòng khám Răng Hàm Mặt - Nha Khoa Tâm An thuộc hộ kinh doanh Phạm Thị Thanh Huyền</t>
  </si>
  <si>
    <t>Số 160 khu phố 3/2, Thị trấn Vĩnh Bảo, huyện Vĩnh Bảo, thành phố Hải Phòng</t>
  </si>
  <si>
    <t>Từ 17 giờ 30 đến 20 giờ 00 từ Thứ 2 đến Chủ nhật</t>
  </si>
  <si>
    <t>000714/HP-GPHĐ</t>
  </si>
  <si>
    <t>Bác sỹ Phạm Thị Thanh Huyền</t>
  </si>
  <si>
    <t>011844/HP-CCHN</t>
  </si>
  <si>
    <t>Phòng khám răng hàm mặt- Nha khoa Quốc Tế Hà Nội thuộc Hộ kinh doanh Phạm Thị Oanh 1979</t>
  </si>
  <si>
    <t>Thôn Nam Am, xã Tam Cường, huyện Vĩnh Bảo, thành phố Hải Phòng;</t>
  </si>
  <si>
    <t>000730/HP-GPHĐ</t>
  </si>
  <si>
    <t>Bác sỹ Phạm Thị Oanh</t>
  </si>
  <si>
    <t>002606/HP-CCHN</t>
  </si>
  <si>
    <t>27/10/2013</t>
  </si>
  <si>
    <t>Nhân Mục, Nhân Hoà</t>
  </si>
  <si>
    <t>Khám bệnh,
 chữa bệnh chuyên khoa sản phụ khoa</t>
  </si>
  <si>
    <t>000371/HP-GPHĐ</t>
  </si>
  <si>
    <t>Nguyễn Thị Toan</t>
  </si>
  <si>
    <t>010120/HP-CCHN</t>
  </si>
  <si>
    <t>0945627783</t>
  </si>
  <si>
    <t xml:space="preserve">Phòng khám CK Sản phụ khoa
 </t>
  </si>
  <si>
    <t>Thôn 1, Tam Cường</t>
  </si>
  <si>
    <t>Từ 17h30 đến 20h 
từ thứ 2 đến thứ 6. Từ 8h đến 19 giờ thứ 7, CN</t>
  </si>
  <si>
    <t>Khám bệnh, chữa bệnh chuyên khoa Sản phụ khoa</t>
  </si>
  <si>
    <t>000596/HP-GPHĐ</t>
  </si>
  <si>
    <t>Vũ Thị Tân</t>
  </si>
  <si>
    <t>006609/HP-CCHN</t>
  </si>
  <si>
    <t>0382172967</t>
  </si>
  <si>
    <t xml:space="preserve">Phòng khám CK Sản phụ khoa
</t>
  </si>
  <si>
    <t>KDC Bình Minh, TT Vĩnh Bảo</t>
  </si>
  <si>
    <t>Đang hoạt Từ 17h30
 đến 20 h hàng ngày</t>
  </si>
  <si>
    <t>000282/HP-GPHĐ</t>
  </si>
  <si>
    <t>Đoàn Thị Thanh</t>
  </si>
  <si>
    <t>009072/HP-CCHN</t>
  </si>
  <si>
    <t>0388441076</t>
  </si>
  <si>
    <t>Thiết Tranh, Vĩnh An</t>
  </si>
  <si>
    <t>Từ 18h00 đến 20h30</t>
  </si>
  <si>
    <t>000454/HP-GPHĐ</t>
  </si>
  <si>
    <t>Nguyễn Văn Thành</t>
  </si>
  <si>
    <t>006438/HP-CCHN</t>
  </si>
  <si>
    <t>0948150885</t>
  </si>
  <si>
    <t>Vĩnh An</t>
  </si>
  <si>
    <t xml:space="preserve">Phòng khám CK phụ sản KHHGĐ
 </t>
  </si>
  <si>
    <t>Từ 17h00 đến 21h00</t>
  </si>
  <si>
    <t>Khám bệnh, chữa bệnh chuyên khoa phụ sản-KHHGĐ</t>
  </si>
  <si>
    <t>77/2015/GPHĐ-SYT</t>
  </si>
  <si>
    <t>Vũ Thị Hậu</t>
  </si>
  <si>
    <t>000021/HP-CCHN</t>
  </si>
  <si>
    <t>0393117885</t>
  </si>
  <si>
    <t xml:space="preserve">Phòng khám CK Tai mũi họng 
</t>
  </si>
  <si>
    <t>Quân Thiềng, Đồng Minh</t>
  </si>
  <si>
    <t>Khám bệnh, 
chữa bệnh chuyên khoa Tai mũi họng</t>
  </si>
  <si>
    <t>000536/HP-GPHĐ</t>
  </si>
  <si>
    <t>Bùi Văn Quảng</t>
  </si>
  <si>
    <t>009695/HP-CCHN</t>
  </si>
  <si>
    <t>0363999268</t>
  </si>
  <si>
    <t>Đồng Minh</t>
  </si>
  <si>
    <t xml:space="preserve">Phòng khám chuyên khoa Tai mũi họng
 </t>
  </si>
  <si>
    <t>Nhân Mục, Nhân Hoà, Vĩnh Bảo</t>
  </si>
  <si>
    <t>225/2013/GPHĐ-SYT</t>
  </si>
  <si>
    <t>Vũ Thị Len</t>
  </si>
  <si>
    <t>000337/HP-CCHN</t>
  </si>
  <si>
    <t>0912793118</t>
  </si>
  <si>
    <t xml:space="preserve">Phòng khám CKYHCT 
</t>
  </si>
  <si>
    <t>Số 31 khu A4 mặt
 đường Đông Hải, TT Vĩnh Bảo</t>
  </si>
  <si>
    <t>Khám bệnh,
 chữa bệnh chuyên khoa YHCT</t>
  </si>
  <si>
    <t>000295/HP-GPHĐ</t>
  </si>
  <si>
    <t>Nguyễn Văn Trữ</t>
  </si>
  <si>
    <t>007077/HP-CCHN</t>
  </si>
  <si>
    <t>0962828311</t>
  </si>
  <si>
    <t xml:space="preserve">Phòng khám CKị YHCT 
</t>
  </si>
  <si>
    <t>Xóm 7, Quán Khái, Vĩnh Phong</t>
  </si>
  <si>
    <t>000493/HP-GPHĐ</t>
  </si>
  <si>
    <t xml:space="preserve"> Khúc Văn Hợp</t>
  </si>
  <si>
    <t>026125/HNO-CCHN</t>
  </si>
  <si>
    <t>0383576668</t>
  </si>
  <si>
    <t>Vĩnh Phong</t>
  </si>
  <si>
    <t xml:space="preserve">Phòng khám siêu âm chẩn đoán
</t>
  </si>
  <si>
    <t>Thôn 2, Cổ Am</t>
  </si>
  <si>
    <t>T 7, CN từ 74h00 đến 20h00</t>
  </si>
  <si>
    <t>000082/HP-GPHĐ</t>
  </si>
  <si>
    <t>Đào Hữu Đường</t>
  </si>
  <si>
    <t>005520/BYT-CCHN</t>
  </si>
  <si>
    <t>0975417519</t>
  </si>
  <si>
    <t>Cổ Am</t>
  </si>
  <si>
    <t>Từ 17h30 đến 19h30</t>
  </si>
  <si>
    <t>000072/HP-GPHĐ</t>
  </si>
  <si>
    <t xml:space="preserve"> Nguyễn Văn Trường</t>
  </si>
  <si>
    <t>002551/HP-CCHN</t>
  </si>
  <si>
    <t>0912452918</t>
  </si>
  <si>
    <t>Phòng khám chuyên khoa Sản Phụ Khoa</t>
  </si>
  <si>
    <t>Phòng khám chuyên khoa Sản Phụ Khoa thuộc Hộ kinh doanh Nguyễn Thị Toan</t>
  </si>
  <si>
    <t>Tại nhà bà Nguyễn Thị Toan, thôn Nhân Mục, xã Nhân Hòa, huyện Vĩnh Bảo, thành phố Hải Phòng</t>
  </si>
  <si>
    <t>Từ 17 giờ 30 đến 20 giờ 30 từ thứ 2 đến  chủ nhật</t>
  </si>
  <si>
    <t>000774</t>
  </si>
  <si>
    <t>Bác sỹ Nguyễn Thị Toan</t>
  </si>
  <si>
    <t>06/11/2017</t>
  </si>
  <si>
    <t>Phòng khám Răng Hàm Mặt – Nha khoa Kim Oanh thuộc Hộ kinh doanh Nha khoa Kim Oanh</t>
  </si>
  <si>
    <t>Thôn Nam Am, xã Tam Cường, huyện Vĩnh Bảo, thành phố Hải Phòng</t>
  </si>
  <si>
    <t>Từ 17 giờ 30 đến 20 giờ từ thứ 2 đến chủ nhật</t>
  </si>
  <si>
    <t>000776</t>
  </si>
  <si>
    <t>Bác sỹ Nguyễn Thu Lan</t>
  </si>
  <si>
    <t>012220/HP-CCHN</t>
  </si>
  <si>
    <t>01/04/2021</t>
  </si>
  <si>
    <t>0982207884</t>
  </si>
  <si>
    <t>Phòng khám Răng hàm mặt- Nha khoa Hòa Bình thuộc hộ kinh doanh Lưu Thị Diệu</t>
  </si>
  <si>
    <t>Thôn Tây Hàm Dương, xã Hòa Bình, huyện Vĩnh Bảo, thành phố Hải Phòng</t>
  </si>
  <si>
    <t>Từ 7 giờ 30 đến 17 giờ 00 từ thứ 2 đến Chủ Nhật</t>
  </si>
  <si>
    <t>000783/HP-GPHĐ</t>
  </si>
  <si>
    <t>Bác sỹ Lưu Thị Diệu</t>
  </si>
  <si>
    <t>009070/HP-CCHN</t>
  </si>
  <si>
    <t>19/11/2020</t>
  </si>
  <si>
    <t>0339095896</t>
  </si>
  <si>
    <t>Phòng khám Răng hàm mặt – Nha khoa Hoàng Tuấn thuộc hộ kinh doanh Phòng khám Răng hàm mặt - Nha khoa Hoàng Tuấn</t>
  </si>
  <si>
    <t>Thôn 1- Nam Am, xã Tam Cường, huyện Vĩnh Bảo, thành phố Hải Phòng</t>
  </si>
  <si>
    <t>Bác sĩ Lương Ngọc Oanh</t>
  </si>
  <si>
    <t>08/5/2018</t>
  </si>
  <si>
    <t>0387789248</t>
  </si>
  <si>
    <t>Phòng khám Răng hàm mặt – Nha khoa Gia Đình thuộc hộ kinh doanh Nguyễn Văn Hợi</t>
  </si>
  <si>
    <t>Tại nhà ông Phạm Trọng Chiến, cụm dân cư số 7, xã Vĩnh An, huyện Vĩnh Bảo, Hải Phòng</t>
  </si>
  <si>
    <t>Từ 17 giờ 30 đến 20 giờ 00 từ thứ 2 đến thứ 6; từ 7h30 đến 20h00 thứ 7, Chủ Nhật</t>
  </si>
  <si>
    <t>000632</t>
  </si>
  <si>
    <t>Bác sỹ Nguyễn Văn Hợi</t>
  </si>
  <si>
    <t>thay đổi tên</t>
  </si>
  <si>
    <t>250124-0026</t>
  </si>
  <si>
    <t>0986489369</t>
  </si>
  <si>
    <t>Phòng chẩn trị Y học cổ truyền Đỗ Mạnh Quý thuộc hộ kinh doanh Đỗ Mạnh Quý 1984</t>
  </si>
  <si>
    <t>Thôn An Quý, xã Tiền Phong, huyện Vĩnh Bảo, thành phố Hải Phòng</t>
  </si>
  <si>
    <t>Từ 7 giờ 30 đến 20 giờ 00 từ thứ 2 đến chủ nhật</t>
  </si>
  <si>
    <t>000840</t>
  </si>
  <si>
    <t>Y sỹ Đỗ Mạnh Quý</t>
  </si>
  <si>
    <t>012204/HP-CCHN</t>
  </si>
  <si>
    <t>H24.18-250429-0967</t>
  </si>
  <si>
    <t>Phòng khám Răng Hàm Mặt</t>
  </si>
  <si>
    <t>Phòng khám Răng Hàm Mặt - Nha Khoa Huy Hưởng thuộc hộ kinh doanh Phạm Quỳnh An 1995</t>
  </si>
  <si>
    <t>Thôn Tạ Ngoại 2, xã Vĩnh Hòa, huyện Vĩnh Bảo, thành phố Hải Phòng</t>
  </si>
  <si>
    <t>Từ 17 giờ 30 đến 20 giờ 00 từ thứ 2 đến thứ 6; Sáng từ 07 giờ 30 đến 11 giờ, chiều từ 14 giờ 00 đến 18 giờ 00 thứ 7 , Chủ nhật</t>
  </si>
  <si>
    <t>000897</t>
  </si>
  <si>
    <t>Bác sỹ Phạm Quỳnh An</t>
  </si>
  <si>
    <t>008676/HP-CCHN</t>
  </si>
  <si>
    <t>250326-0706</t>
  </si>
  <si>
    <t>Vĩnh Hoà</t>
  </si>
  <si>
    <t>Phòng khám Răng hàm mặt - Nha khoa Nam Cường trực thuộc Công ty cổ phần khám chữa bệnh Nam Cường</t>
  </si>
  <si>
    <t>Số 169, phố 3/2, thị trấn Vĩnh Bảo, thành phố Hải Phòng</t>
  </si>
  <si>
    <t>Từ 07 giờ 00 đến 17 giờ 00 từ thứ 2 đến chủ nhật</t>
  </si>
  <si>
    <t>000880</t>
  </si>
  <si>
    <t>Bác sỹ Nguyễn Thị Tuyết</t>
  </si>
  <si>
    <t>012456/HP-CCHN</t>
  </si>
  <si>
    <t>H24.18-250421-2502</t>
  </si>
  <si>
    <t>0987833734</t>
  </si>
  <si>
    <t>Thôn Đại Lộc 1, xã Đại Hợp, huyện Kiến Thuy, thành phố Hải Phòng</t>
  </si>
  <si>
    <t>000256/HP-GPHĐ</t>
  </si>
  <si>
    <t>010052/HP-CCHN</t>
  </si>
  <si>
    <t>kiến thuỵ</t>
  </si>
  <si>
    <t>xã Đại Hợp</t>
  </si>
  <si>
    <t>Thôn 13, xã Hòa Bình, huyện Thủy Nguyên, thành phố Hải Phòng</t>
  </si>
  <si>
    <t>000659/HP-GPHĐ</t>
  </si>
  <si>
    <t>Y sỹ YHCT Hoàng Thị Mến</t>
  </si>
  <si>
    <t>011359/HP-CCHN</t>
  </si>
  <si>
    <t>xã Hòa Bình</t>
  </si>
  <si>
    <t>Thôn 7, xã Ngũ Lão, huyện Thủy Nguyên, thành phố Hải Phòng</t>
  </si>
  <si>
    <t>000660/HP-GPHĐ</t>
  </si>
  <si>
    <t>Y sỹ YHCT Phạm Thị Thơ</t>
  </si>
  <si>
    <t>011360/HP-CCHN</t>
  </si>
  <si>
    <t>xã Ngũ Lão</t>
  </si>
  <si>
    <t>Thôn Phúc, xã Lưu Kiếm, huyện Thủy Nguyên, thành phố Hải Phòng</t>
  </si>
  <si>
    <t>000661/HP-GPHĐ</t>
  </si>
  <si>
    <t>Y sỹ YHCT Đào Thúy Hằng</t>
  </si>
  <si>
    <t>011370/HP-CCHN</t>
  </si>
  <si>
    <t>xã Lưu Kiếm</t>
  </si>
  <si>
    <t>Phòng khám chuyên khoa Y học cổ truyền (công ty TNHH một thành viên Tuyến Hải Đăng)</t>
  </si>
  <si>
    <t>Số 66 Hoàng Thế Thiện, phường Đông Hải 1, quận Hải An, thành phố Hải Phòng</t>
  </si>
  <si>
    <t>000662/HP-GPHĐ</t>
  </si>
  <si>
    <t>Y sỹ YHCT Đặng Đình Linh</t>
  </si>
  <si>
    <t>002130/HP-CCHN</t>
  </si>
  <si>
    <t>phường Đông Hải 1</t>
  </si>
  <si>
    <t>Khu 5, thị trấn Tiên Lãng, huyện Tiên Lãng, thành phố Hải Phòng</t>
  </si>
  <si>
    <t>000663/HP-GPHĐ</t>
  </si>
  <si>
    <t>Y sỹ YHCT Nguyễn Văn Pho</t>
  </si>
  <si>
    <t>011864/HP-CCHN</t>
  </si>
  <si>
    <t>thị trấn Tiên Lãng</t>
  </si>
  <si>
    <t>6/91 Tổ 12 Mạc Thiên Phúc, phường Lãm Hà, quận Kiến An, thành phố Hải Phòng</t>
  </si>
  <si>
    <t>000664/HP-GPHĐ</t>
  </si>
  <si>
    <t>Y sỹ YHCT Bùi Thế Anh</t>
  </si>
  <si>
    <t>011807/HP-CCHN</t>
  </si>
  <si>
    <t>phường Lãm Hà</t>
  </si>
  <si>
    <t>46 Đình Đông, phường Đông Hải, quận Lê Chân, thành phố Hải Phòng</t>
  </si>
  <si>
    <t>000665/HP-GPHĐ</t>
  </si>
  <si>
    <t>Y sỹ Nguyễn Văn Đức</t>
  </si>
  <si>
    <t>009638/HP-CCHN</t>
  </si>
  <si>
    <t>09754/HP-CCHN</t>
  </si>
  <si>
    <t>Thôn 3, xã Kiến Quốc, huyện Kiến Thụy, thành phố Hải Phòng</t>
  </si>
  <si>
    <t>Bác sỹ Đào Thị Nguyệt</t>
  </si>
  <si>
    <t>002805/HP-CCHN</t>
  </si>
  <si>
    <t>xã Kiến Quốc</t>
  </si>
  <si>
    <t>Thôn 3, xã Đông Sơn, huyện Thủy Nguyên, thành phố Hải Phòng</t>
  </si>
  <si>
    <t>Điều dưỡng Hoàng Thị Vân</t>
  </si>
  <si>
    <t>xã Đông Sơn</t>
  </si>
  <si>
    <t>phường Thuỷ Nguyên</t>
  </si>
  <si>
    <t>000673/HP-GPHĐ</t>
  </si>
  <si>
    <t>Bác sỹ Ứng Văn Mạnh</t>
  </si>
  <si>
    <t>011513/HP-CCHN</t>
  </si>
  <si>
    <t>xã Hồng Phong</t>
  </si>
  <si>
    <t>Cơ sở dịch vụ Y tế (thuộc Công ty TNHH Hùng Tín ENT)</t>
  </si>
  <si>
    <t>Số 161 Trần Nguyễn Hãn, phường Trần Nguyên Hãn, quận Lê Chân, thành phố Hải Phòng</t>
  </si>
  <si>
    <t>000667/HP-GPHĐ</t>
  </si>
  <si>
    <t>Điều dưỡng Trần Đức Lương</t>
  </si>
  <si>
    <t>009274/HP-CCHN</t>
  </si>
  <si>
    <t>phường Trần Nguyên Hãn</t>
  </si>
  <si>
    <t>Thôn Trại, xã Thủy Đường, huyện Thủy Nguyên, thành phố Hải Phòng</t>
  </si>
  <si>
    <t>Bác sỹ Chìu A Sám</t>
  </si>
  <si>
    <t>xã Thủy Đường</t>
  </si>
  <si>
    <t>Số 8/119 Trần Phú, phường Cầu Đất, quận Ngô Quyền, thành phố Hải Phòng</t>
  </si>
  <si>
    <t>000669/HP-GPHĐ</t>
  </si>
  <si>
    <t>Bác sỹ CKI YHCT Nguyễn Hữu Chung</t>
  </si>
  <si>
    <t>013289/HP-CCHN</t>
  </si>
  <si>
    <t>phường Cầu Đất</t>
  </si>
  <si>
    <t>Phòng khám chuyên khoa Ung Bướu</t>
  </si>
  <si>
    <t>Phòng khám chuyên khoa Ung bướu</t>
  </si>
  <si>
    <t>256 Tô Hiệu, phường Hồ Nam, quận Lê Chân, thành phố Hải Phòng</t>
  </si>
  <si>
    <t>000699/HP-GPHĐ</t>
  </si>
  <si>
    <t>Bác sỹ Đỗ Thị Phương Chung</t>
  </si>
  <si>
    <t>005487/HP-CCHN</t>
  </si>
  <si>
    <t>phường Hồ Nam</t>
  </si>
  <si>
    <t>Số 54 Lương Khánh Thiện, phường Cầu Đất, quận Ngô Quyền, thành phố Hải Phòng</t>
  </si>
  <si>
    <t>Bác sỹ Nguyễn Thị Lương</t>
  </si>
  <si>
    <t>Số 35 lô 11 đường Lê Hồng Phong, phường Đằng Hải, quận Hải An, thành phố Hải Phòng</t>
  </si>
  <si>
    <t>000676/HP-GPHĐ</t>
  </si>
  <si>
    <t>phường Đằng Hải</t>
  </si>
  <si>
    <t>Phòng khám chuyên khoa Thẩm mỹ</t>
  </si>
  <si>
    <t>Số 24 Tôn Đức Thắng, phường Trần Nguyên Hãn, quận Lê Chân, thành phố Hải Phòng</t>
  </si>
  <si>
    <t>000674/HP-GPHĐ</t>
  </si>
  <si>
    <t>Bác sỹ Trần Thị Lập</t>
  </si>
  <si>
    <t>Bác sỹ Nguyễn Thị Khánh Ninh</t>
  </si>
  <si>
    <t>xã Quang Hưng</t>
  </si>
  <si>
    <t>Thôn Đức Phong, xã Đại Đồng, huyện Kiến Thụy, thành phố Hải Phòng</t>
  </si>
  <si>
    <t>002358/HP-CCHN</t>
  </si>
  <si>
    <t>xã Đại Đồng</t>
  </si>
  <si>
    <t>Phòng khám chuyên khoa Da liễu (thuộc chi nhánh Công ty TNHH Học viện làm đẹp Quốc tế MAICIAO)</t>
  </si>
  <si>
    <t>Nhà số 2-LK10 Hoàng Huy Riverside, phường Thượng Lý, quận Hồng Bàng, thành phố Hải Phòng</t>
  </si>
  <si>
    <t>000558/HP-GPHĐ</t>
  </si>
  <si>
    <t>Bác sỹ Bùi Thị Hiền</t>
  </si>
  <si>
    <t>007337/TB-CCHN</t>
  </si>
  <si>
    <t>phường Thượng Lý</t>
  </si>
  <si>
    <t xml:space="preserve">Phòng khám Sản phụ khoa </t>
  </si>
  <si>
    <t>Thôn Cây Đa, xã An Lư, huyện Thủy Nguyên, thành phố Hải Phòng</t>
  </si>
  <si>
    <t>xã An Lư</t>
  </si>
  <si>
    <t>Thôn Cái Tắt, xã An Đồng, huyện An Dương, thành phố Hải Phòng</t>
  </si>
  <si>
    <t>000681/HP-GPHĐ</t>
  </si>
  <si>
    <t>Bác sỹ Tô Văn Sở</t>
  </si>
  <si>
    <t>011436/HP-CCHN</t>
  </si>
  <si>
    <t>xã An Đồng</t>
  </si>
  <si>
    <t>Thôn Đắc Lộc 2, xã Đoàn Xá, huyện Kiến Thụy, thành phố Hải Phòng</t>
  </si>
  <si>
    <t>000682/HP-GPHĐ</t>
  </si>
  <si>
    <t>011705/HP-CCHN</t>
  </si>
  <si>
    <t>xã Đoàn Xá</t>
  </si>
  <si>
    <t>Số 37 Phương Khê, phường Đồng Hòa, quận Kiến An, thành phố Hải Phòng</t>
  </si>
  <si>
    <t>000683/HP-GPHĐ</t>
  </si>
  <si>
    <t>Bác sỹ Vũ Thùy Trang</t>
  </si>
  <si>
    <t>010970/HP-CCHN</t>
  </si>
  <si>
    <t>phường Đồng Hòa</t>
  </si>
  <si>
    <t>Số 944 Tôn Đức Thắng, phường Sở Dầu, quận Hồng Bàng, thành phố Hải Phòng</t>
  </si>
  <si>
    <t>000684/HP-GPHĐ</t>
  </si>
  <si>
    <t>Bác sỹ Nguyễn Đăng Phiến</t>
  </si>
  <si>
    <t>003033/HP-CCHN</t>
  </si>
  <si>
    <t>phường Sở Dầu</t>
  </si>
  <si>
    <t>341 Trần Tất Văn, Tràng Minh, quận Kiến An, thành phố Hải Phòng</t>
  </si>
  <si>
    <t>000679/HP-GPHĐ</t>
  </si>
  <si>
    <t>Bác sỹ Phạm Thị Thảo Nguyên</t>
  </si>
  <si>
    <t>0008270/HD-CCHN</t>
  </si>
  <si>
    <t>Phòng khám Chẩn trị Y học cổ truyền</t>
  </si>
  <si>
    <t>Số 13A4 Lô 8A Lê Hồng Phong, phường Đông Khê, quận Ngô Quyền, thành phố Hải Phòng</t>
  </si>
  <si>
    <t>Đặng Thị Tuyết Lan</t>
  </si>
  <si>
    <t>007336/HP-CCHN</t>
  </si>
  <si>
    <t>phường Đông Khê</t>
  </si>
  <si>
    <t>332/2013/HP-GPHĐ</t>
  </si>
  <si>
    <t>Bác sỹ Phạm Thị Vân</t>
  </si>
  <si>
    <t>000828/HP-CCHN</t>
  </si>
  <si>
    <t>xã Mỹ Đức</t>
  </si>
  <si>
    <t>Đường 212, thôn Khôi Vỹ Dạ, xã Quang Phục, huyện Tiên Lãng, thành phố Hải Phòng</t>
  </si>
  <si>
    <t>000685/HP-GPHĐ</t>
  </si>
  <si>
    <t>Bác sỹ Nguyễn Thị Liên</t>
  </si>
  <si>
    <t>008520/HP-CCHN</t>
  </si>
  <si>
    <t>1 ngày 31/05/2020</t>
  </si>
  <si>
    <t>xã Quang Phục</t>
  </si>
  <si>
    <t>Số 70 Nguyễn Lương Bằng, phường Phù Liễn, quận Kiến An, thành phố Hải Phòng</t>
  </si>
  <si>
    <t>000686/HP-GPHĐ</t>
  </si>
  <si>
    <t>Bác sĩ Nguyễn Thị Hải</t>
  </si>
  <si>
    <t>003415/HP-CCHN</t>
  </si>
  <si>
    <t>Thôn Minh Kha, xã Đồng Thái, huyện An Dương, thành phố Hải Phòng</t>
  </si>
  <si>
    <t>000687/HP-GPHĐ</t>
  </si>
  <si>
    <t>Bác sỹ Hoàng Năng Tiến</t>
  </si>
  <si>
    <t>xã Đồng Thái</t>
  </si>
  <si>
    <t>Phòng khám, tư vấn và điều trị dự phòng - thuộc công ty cổ phần dịch vụ khám chữa bệnh Trường Sơn</t>
  </si>
  <si>
    <t>Phòng khám, tư vấn và điều trị dự phòng</t>
  </si>
  <si>
    <t xml:space="preserve"> thôn Phủ, xã Thái Học, huyện Bình Giang, tỉnh Hải Dương</t>
  </si>
  <si>
    <t>120/HD - GPHĐ</t>
  </si>
  <si>
    <t>Lê Xuân Hậu</t>
  </si>
  <si>
    <t>000013/HD-CCHN</t>
  </si>
  <si>
    <t>Sở Y tế Hải Dương</t>
  </si>
  <si>
    <t>huyện Bình Giang</t>
  </si>
  <si>
    <t>Hải Dương</t>
  </si>
  <si>
    <t>xã Thái Học</t>
  </si>
  <si>
    <t>xã Đường An</t>
  </si>
  <si>
    <t>Phía Tây</t>
  </si>
  <si>
    <t>Phòng khám nội</t>
  </si>
  <si>
    <t>Khu I,  thị trấn Kẻ Sặt, huyện Bình Giang, tỉnh Hải Dương</t>
  </si>
  <si>
    <t>08/SYT-GPHĐ</t>
  </si>
  <si>
    <t>24/01/2013</t>
  </si>
  <si>
    <t>Trịnh Thị Thanh</t>
  </si>
  <si>
    <t xml:space="preserve"> thị trấn Kẻ Sặt</t>
  </si>
  <si>
    <t>xã Kẻ Sặt</t>
  </si>
  <si>
    <t>Phòng khám nội khoa (ngoài giờ)</t>
  </si>
  <si>
    <t>thôn Phủ, xã Thái Học, huyện Bình Giang, tỉnh Hải Dương</t>
  </si>
  <si>
    <t>81/SYT-GPHĐ/2016</t>
  </si>
  <si>
    <t>30/12/2016</t>
  </si>
  <si>
    <t>Vũ Ngọc Tiến</t>
  </si>
  <si>
    <t>27/9/2016</t>
  </si>
  <si>
    <t>Xã Đường An</t>
  </si>
  <si>
    <t>Phòng khám chuyên khoa nội - nhi (ngoài giờ)</t>
  </si>
  <si>
    <t>thôn Mỹ Trạch, xã Bình Minh, huyện Bình Giang, tỉnh Hải Dương</t>
  </si>
  <si>
    <t>41/SYT-GPHĐ/2014</t>
  </si>
  <si>
    <t>Đỗ Thị Hoa</t>
  </si>
  <si>
    <t>002161</t>
  </si>
  <si>
    <t>xã Bình Minh</t>
  </si>
  <si>
    <t>PKCK nội - nhi (ngoài giờ)</t>
  </si>
  <si>
    <t>Thôn Sồi Tó, xã Thái Học, huyện Bình Giang, tỉnh Hải Dương</t>
  </si>
  <si>
    <t>105/SYT-GPHĐ/2014</t>
  </si>
  <si>
    <t>30/9/2014</t>
  </si>
  <si>
    <t>Lê Huy Nhuận</t>
  </si>
  <si>
    <t>002170</t>
  </si>
  <si>
    <t>PKCK nội (ngoài giờ)</t>
  </si>
  <si>
    <t>số 60 khu Hạ, xã Tráng Liệt, huyện Bình Giang, tỉnh Hải Dương</t>
  </si>
  <si>
    <t>126/SYT-GPHĐ-2014</t>
  </si>
  <si>
    <t>000068</t>
  </si>
  <si>
    <t>xã Tráng Liệt</t>
  </si>
  <si>
    <t xml:space="preserve">Phòng khám chuyên khoa nội </t>
  </si>
  <si>
    <t>số 43 Lạc Long Quân, xã Tráng Liệt, huyện Bình Giang, tỉnh Hải Dương</t>
  </si>
  <si>
    <t>09/HD - GPHĐ</t>
  </si>
  <si>
    <t>Vũ Văn Mạnh</t>
  </si>
  <si>
    <t>000290</t>
  </si>
  <si>
    <t xml:space="preserve">Phòng khám chuyên khoa Phụ Sản </t>
  </si>
  <si>
    <t>Thị trấn Kẻ Sặt, huyện Bình Giang, tỉnh Hải Dương</t>
  </si>
  <si>
    <t>173/HD - GPHĐ</t>
  </si>
  <si>
    <t>Đào Duy Tuấn</t>
  </si>
  <si>
    <t>002574/HD-CCHN</t>
  </si>
  <si>
    <t>thị trấn Kẻ Sặt</t>
  </si>
  <si>
    <t>Phòng khám chuyên khoa phụ sản Thiện An (ngoài giờ)</t>
  </si>
  <si>
    <t>thôn Phủ Bình, xã Thái Học, huyện Bình Giang, tỉnh Hải Dương</t>
  </si>
  <si>
    <t>214/HD - GPHĐ</t>
  </si>
  <si>
    <t>Nguyễn Văn Tùng Phương</t>
  </si>
  <si>
    <t>003572/HD-CCHN</t>
  </si>
  <si>
    <t>Phòng khám siêu âm sản phụ khoa (ngoài giờ)</t>
  </si>
  <si>
    <t>12/SYT-GPHĐ/2016</t>
  </si>
  <si>
    <t>23/5/2016</t>
  </si>
  <si>
    <t>Đặng Xuân Chiến</t>
  </si>
  <si>
    <t>002368</t>
  </si>
  <si>
    <t>nhà E4, chợ Phủ, xã Thái Học, huyện Bình Giang, tỉnh Hải Dương</t>
  </si>
  <si>
    <t>16/SYT - GPHĐ</t>
  </si>
  <si>
    <t>Lê Duy Ba</t>
  </si>
  <si>
    <t>Khu Thượng, xã Tráng Liệt, huyện Bình Giang, tỉnh Hải Dương</t>
  </si>
  <si>
    <t>09/SYT-GPHĐ</t>
  </si>
  <si>
    <t>Chu Văn Vinh</t>
  </si>
  <si>
    <t xml:space="preserve">Phòng chẩn trị y học cổ truyền (ngoài giờ) </t>
  </si>
  <si>
    <t>108/SYT-GPHĐ/2014</t>
  </si>
  <si>
    <t>Phạm Văn Truyền</t>
  </si>
  <si>
    <t>003457</t>
  </si>
  <si>
    <t>Thôn Cậy, xã Long Xuyên, huyện Bình Giang, tỉnh Hải Dương</t>
  </si>
  <si>
    <t>109/SYT-GPHĐ/2014</t>
  </si>
  <si>
    <t>Nguyễn Văn Trí</t>
  </si>
  <si>
    <t>003860</t>
  </si>
  <si>
    <t>22/7/2014</t>
  </si>
  <si>
    <t>xã Long Xuyên</t>
  </si>
  <si>
    <t>xã Bình Giang</t>
  </si>
  <si>
    <t>Phòng chẩn trị y học cổ truyền (ngoài giờ)</t>
  </si>
  <si>
    <t>khu 3, thị trấn Kẻ Sặt, huyện Bình Giang, tỉnh Hải Dương</t>
  </si>
  <si>
    <t>21/SYT-GPHĐ/2016</t>
  </si>
  <si>
    <t>30/6/2016</t>
  </si>
  <si>
    <t>Đào Đình Ngâm</t>
  </si>
  <si>
    <t>000416</t>
  </si>
  <si>
    <t>21/3/2013</t>
  </si>
  <si>
    <t>22/SYT-GPHĐ/2016</t>
  </si>
  <si>
    <t>Lê Thị Tân</t>
  </si>
  <si>
    <t>000039</t>
  </si>
  <si>
    <t>15/5/2012</t>
  </si>
  <si>
    <t>15/HD - GPHĐ</t>
  </si>
  <si>
    <t>Nguyễn Văn Cường</t>
  </si>
  <si>
    <t>0006566</t>
  </si>
  <si>
    <t>Thôn Hòa Loan, xã Nhân Quyền, huyện Bình Giang, tỉnh Hải Dương</t>
  </si>
  <si>
    <t>110/SYT-GPHĐ/2014</t>
  </si>
  <si>
    <t>Vũ Thị Thắng</t>
  </si>
  <si>
    <t>003650</t>
  </si>
  <si>
    <t>21/4/2014</t>
  </si>
  <si>
    <t>xã Nhân Quyền</t>
  </si>
  <si>
    <t>xã Nguyễn Lương Bằng</t>
  </si>
  <si>
    <t>số 178 Trần Hưng Đạo, thị trấn Kẻ Sặt, huyện Bình Giang, tỉnh Hải Dương</t>
  </si>
  <si>
    <t>49/SYT-GPHĐ/2015</t>
  </si>
  <si>
    <t>Nguyễn Thanh Tòng</t>
  </si>
  <si>
    <t>003676</t>
  </si>
  <si>
    <t>Phòng chẩn trị y học cổ truyền Bách Thông- thuộc chi nhánh công ty TNHH dược phẩm Bách Thông tại Hải Dương</t>
  </si>
  <si>
    <t>97/HD - GPHĐ</t>
  </si>
  <si>
    <t>Nguyễn Văn Cừ</t>
  </si>
  <si>
    <t>Phòng khám nha khoa thế kỷ</t>
  </si>
  <si>
    <t>Thôn Phủ, xã Thái Học, huyện Bình Giang, tỉnh Hải Dương</t>
  </si>
  <si>
    <t>Vũ Thị Hoa</t>
  </si>
  <si>
    <t>001525/HD-CCHN</t>
  </si>
  <si>
    <t>28/3/2013</t>
  </si>
  <si>
    <t>091,645,5955 Hà Lê</t>
  </si>
  <si>
    <t>Phòng khám chuyên khoa răng hàm mặt Thanh Bình (ngoài giờ)</t>
  </si>
  <si>
    <t>số nhà 296, đường Trần Hưng Đạo khu 2, thị trấn Kẻ Sặt, huyện Bình Giang, tỉnh Hải Dương</t>
  </si>
  <si>
    <t>192/HD - GPHĐ</t>
  </si>
  <si>
    <t>Vũ Công Tĩnh</t>
  </si>
  <si>
    <t>004467/HD-CCHN; QĐ 1529/QĐ-SYT</t>
  </si>
  <si>
    <t>Phòng khám chuyên khoa tai mũi họng (ngoài giờ)</t>
  </si>
  <si>
    <t>số 18 Chu Văn An, xã Tráng Liệt, huyện Bình Giang, tỉnh Hải Dương</t>
  </si>
  <si>
    <t>74/SYT-GPHĐ/2015</t>
  </si>
  <si>
    <t>Nguyễn Ngọc Thịnh</t>
  </si>
  <si>
    <t>002171</t>
  </si>
  <si>
    <t>Phòng khám chẩn đoán hình ảnh Nhật Hoa (ngoài giờ)</t>
  </si>
  <si>
    <t>104/HD - GPHĐ</t>
  </si>
  <si>
    <t>Lê Đăng Toàn</t>
  </si>
  <si>
    <t>000385/HD-CCHN</t>
  </si>
  <si>
    <t>Phòng khám, tư vấn và điều trị dự phòng Hải Dương số 1 (Cơ sở 3)</t>
  </si>
  <si>
    <t>số  nhà 12, đường Văn Lang, thị trấn Kẻ Sặt, huyện Bình Giang, tỉnh Hải Dương</t>
  </si>
  <si>
    <t>215/HD - GPHĐ</t>
  </si>
  <si>
    <t>Bùi Thị Hiển</t>
  </si>
  <si>
    <t>004442/HD-CCHN</t>
  </si>
  <si>
    <t>Phòng khám chuyên khoa răng hàm mặt (ngoài giờ)</t>
  </si>
  <si>
    <t>số 10 Quang Trung, thị trấn Kẻ Sặt, huyện Bình Giang, tỉnh Hải Dương</t>
  </si>
  <si>
    <t>07/SYT-GPHĐ</t>
  </si>
  <si>
    <t xml:space="preserve">Cơ sở dịch vụ Chăm sóc sức khỏe tại nhà MEDLATEC Bình Giang thuộc CT TNHH MEDLATECH Hải Dương </t>
  </si>
  <si>
    <t>Ngã 5 mới, thị trấn Kẻ Sặt, huyện Bình Giang, tỉnh Hải Dương</t>
  </si>
  <si>
    <t>72/HD-GPHĐ</t>
  </si>
  <si>
    <t>Nguyễn Văn Tạo</t>
  </si>
  <si>
    <t>0005132/ HD - CCHN</t>
  </si>
  <si>
    <t>Thôn Hoàng Sơn, xã Thái Dương, huyện Bình Giang, tỉnh Hải Dương</t>
  </si>
  <si>
    <t>69/SYT-GPHĐ</t>
  </si>
  <si>
    <t>Cao Xuân Khuể</t>
  </si>
  <si>
    <t>21/1/2013</t>
  </si>
  <si>
    <t>xã Thái Dương</t>
  </si>
  <si>
    <t>Cơ sở dịch vụ y tế (ngoài giờ)</t>
  </si>
  <si>
    <t>thôn Sồi Cầu, xã Thái Học, huyện Bình Giang, tỉnh Hải Dương</t>
  </si>
  <si>
    <t>84/SYT-GPHĐ/2014</t>
  </si>
  <si>
    <t>Vũ Văn Cường</t>
  </si>
  <si>
    <t>002178</t>
  </si>
  <si>
    <t>thôn Nhuận Tây, xã Bình Minh, huyện Bình Giang, tỉnh Hải Dương</t>
  </si>
  <si>
    <t>103/SYT-GPHĐ/2014</t>
  </si>
  <si>
    <t>Vũ Đức Nguyện</t>
  </si>
  <si>
    <t>000082</t>
  </si>
  <si>
    <t>27/9/2012</t>
  </si>
  <si>
    <t>106/SYT-GPHĐ/2014</t>
  </si>
  <si>
    <t>Vũ Đức Phúc</t>
  </si>
  <si>
    <t>000085</t>
  </si>
  <si>
    <t>101/SYT-GPHĐ/2014</t>
  </si>
  <si>
    <t>Trần Văn Phấn</t>
  </si>
  <si>
    <t>111/SYT-GPHĐ/2014</t>
  </si>
  <si>
    <t>Trịnh Ngọc Tuyến</t>
  </si>
  <si>
    <t>000251</t>
  </si>
  <si>
    <t>Phòng khám chuyên khoa Mắt Thanh Thủy thuộc Hộ Kinh doanh cá thể Phạm Thị Thanh Thủy</t>
  </si>
  <si>
    <t>Số 218 Lạc Long Quân, thị trấn Kẻ Sặt, huyện Bình Giang, tỉnh Hải Dương</t>
  </si>
  <si>
    <t>53/HD-GPHĐ</t>
  </si>
  <si>
    <t>Phạm Thị Thanh Thủy</t>
  </si>
  <si>
    <t>003872/HNO-CCHN</t>
  </si>
  <si>
    <t>Sở Y tế Hà Nội</t>
  </si>
  <si>
    <t>Bs Thủy 0912.495.0008</t>
  </si>
  <si>
    <t>Phòng khám chuyên khoa Tai Mũi Họng thuộc công ty TNHH Phúc Thành Hải Dương</t>
  </si>
  <si>
    <t>Số 145 Lạc Long Quân, thị trấn Kẻ Sặt, huyện Bình Giang, tỉnh Hải Dương</t>
  </si>
  <si>
    <t>12/HD-GPHĐ</t>
  </si>
  <si>
    <t>Nguyễn Thị Hường</t>
  </si>
  <si>
    <t>021018/HNO-CCHN</t>
  </si>
  <si>
    <t>Đoàn Duy Hiếu, SĐT 0798053333</t>
  </si>
  <si>
    <t>Phòng khám chuyên khoa Răng Hàm Mặt Quang Huy</t>
  </si>
  <si>
    <t>Số 109 đại lộ Hùng Vương, thị trấn Kẻ Sặt, huyện Bình Giang, tỉnh Hải Dương</t>
  </si>
  <si>
    <t>29/HD-GPHĐ</t>
  </si>
  <si>
    <t>Đào Quang Huy</t>
  </si>
  <si>
    <t>009372/ HD - CCHN</t>
  </si>
  <si>
    <t>Phòng khám chuyên khoa nội Minh Tâm</t>
  </si>
  <si>
    <t>294/HD - GPHĐ</t>
  </si>
  <si>
    <t>Nguyễn Thanh Nam</t>
  </si>
  <si>
    <t>0008563/HD-CCHN</t>
  </si>
  <si>
    <t>Nguyễn Thanh Nam 0939186698</t>
  </si>
  <si>
    <t>Phòng khám chuyên khoa mắt Minh Anh</t>
  </si>
  <si>
    <t>308/HD - GPHĐ</t>
  </si>
  <si>
    <t>Bùi Thanh Sơn</t>
  </si>
  <si>
    <t>042717/BYT-CCHN</t>
  </si>
  <si>
    <t>Bộ Y Tế</t>
  </si>
  <si>
    <t>Phòng khám chuyên khoa Nhi Đức Hạnh</t>
  </si>
  <si>
    <t>Tầng 1, số nhà 18 Trần Hưng Đạo, thị trấn Kẻ Sặt, huyện Bình Giang, tỉnh Dương</t>
  </si>
  <si>
    <t>Từ 17h30 giờ đến 20 giờ từ thứ 2 đến thứ 6,Từ 07 giờ 30 đến 19giờ thứ 7 và chủ nhật</t>
  </si>
  <si>
    <t>145/HD-SYT</t>
  </si>
  <si>
    <t>Ông Phạm Đình Hạnh, CCHN số 009732/HD-CCHN do Sở Y tế Hải Dương cấp ngày 20/7/2021</t>
  </si>
  <si>
    <t>009732/HD-CCHN</t>
  </si>
  <si>
    <t>20/7/2021</t>
  </si>
  <si>
    <t>Phòng khám chuyên khoa Mắt Minh Anh thuộc Hộ kinh doanh cá thể Lê Thị Thúy</t>
  </si>
  <si>
    <t>Thôn Sồi Cầu, xã Thái Minh, huyện Bình Giang, tỉnh Hải Dương</t>
  </si>
  <si>
    <t>Từ 18 giờ 30 phút đến 20 giờ 30 phút, từ thứ hai đến thứ sáu;Từ 07 giờ 30 đến 20 giờ thứ bẩy, chủ nhật.</t>
  </si>
  <si>
    <t>162/HD-GPHĐ</t>
  </si>
  <si>
    <t xml:space="preserve">Ông Bùi Thanh Sơn, Chứng chỉ hành nghề số 042717/BYT-CCHN do Bộ Y tế cấp ngày 14/05/2020. </t>
  </si>
  <si>
    <t>14/05/2020.</t>
  </si>
  <si>
    <t>xã Thái Minh</t>
  </si>
  <si>
    <t>Phòng khám chuyên khoa Nội Minh Anh thuộc Hộ kinh doanh cá thể Lê Thị Thúy</t>
  </si>
  <si>
    <t>Thôn Sồi Cầu, xã Thái Minh, huyện Bình Giang, tỉnh Hải Dương.</t>
  </si>
  <si>
    <t>Từ 17h15 - 21h00, từ thứ hai đến thứ sáu; Từ 8h00 - 21h00 thứ 7, chủ nhật.</t>
  </si>
  <si>
    <t>163/HD-GPHĐ</t>
  </si>
  <si>
    <t>Ông Vũ Huy Đăng, CCHN số 037913/BYT-CCHN do Bộ Y tế cấp ngày 15/7/2018</t>
  </si>
  <si>
    <t>037913/BYT-CCHN</t>
  </si>
  <si>
    <t>15/7/2018</t>
  </si>
  <si>
    <t>Phòng khám chuyên khoa nội Thống Nhất</t>
  </si>
  <si>
    <t>phố Ghẽ, xã Tân Trường, huyện Cẩm Giàng, tỉnh Hải Dương</t>
  </si>
  <si>
    <t>24/SYT-GPHĐ/2016</t>
  </si>
  <si>
    <t>Đỗ Cường Thịnh</t>
  </si>
  <si>
    <t>huyện Cẩm Giàng</t>
  </si>
  <si>
    <t>xã Tân Trường</t>
  </si>
  <si>
    <t>xã Mao Điền</t>
  </si>
  <si>
    <t xml:space="preserve">Phòng khám chuyên khoa nội (ngoài giờ) </t>
  </si>
  <si>
    <t>thôn Mỹ Vọng, xã Ngọc Liên, huyện Cẩm Giàng, tỉnh Hải Dương</t>
  </si>
  <si>
    <t>69/HD - GPHĐ</t>
  </si>
  <si>
    <t>Lê Đình Chiểu</t>
  </si>
  <si>
    <t>002496/HD-CCHN</t>
  </si>
  <si>
    <t>xã Ngọc Liên</t>
  </si>
  <si>
    <t>xã Cẩm Giàng</t>
  </si>
  <si>
    <t xml:space="preserve">Phòng khám nội khoa (ngoài giờ) </t>
  </si>
  <si>
    <t>thôn Tỉnh Cách, xã Cẩm Đông, huyện Cẩm Giàng, tỉnh Hải Dương</t>
  </si>
  <si>
    <t>71/SYT-GPHĐ/2016</t>
  </si>
  <si>
    <t>23/11/2016</t>
  </si>
  <si>
    <t>Phạm Văn Thương</t>
  </si>
  <si>
    <t>002497</t>
  </si>
  <si>
    <t>xã Cẩm Đông</t>
  </si>
  <si>
    <t>Phòng khám nội tổng hợp Thăng Long</t>
  </si>
  <si>
    <t>số 51 đường Vinh Quang, thị trấn Cẩm Giàng, huyện Cẩm Giàng, tỉnh Hải Dương</t>
  </si>
  <si>
    <t>96/HD - GPHĐ</t>
  </si>
  <si>
    <t>Nguyễn Xuân Sang</t>
  </si>
  <si>
    <t>0005116</t>
  </si>
  <si>
    <t>thị trấn Cẩm Giàng</t>
  </si>
  <si>
    <t>xã Cẩm Giang</t>
  </si>
  <si>
    <t>Phòng khám chuyên khoa nội</t>
  </si>
  <si>
    <t>Thôn Gạch, thị trấn Lai Cách, huyện Cẩm Giàng, tỉnh Hải Dương</t>
  </si>
  <si>
    <t>149/HD - GPHĐ</t>
  </si>
  <si>
    <t>Lưu Thị Kim Huệ</t>
  </si>
  <si>
    <t>0005783/HD-CCHN</t>
  </si>
  <si>
    <t>thị trấn Lai Cách</t>
  </si>
  <si>
    <t>phường Việt Hòa</t>
  </si>
  <si>
    <t xml:space="preserve">Phòng khám chuyên khoa nội Nhân Đức </t>
  </si>
  <si>
    <t>thôn Lê Xá, xã Cẩm Phúc, huyện Cẩm Giàng, tỉnh Hải Dương</t>
  </si>
  <si>
    <t>191/HD - GPHĐ</t>
  </si>
  <si>
    <t>Phan Công Viễn</t>
  </si>
  <si>
    <t>0002456/PT-CCHN</t>
  </si>
  <si>
    <t>Phan Công Viễn 0333217668</t>
  </si>
  <si>
    <t>xã Cẩm Phúc</t>
  </si>
  <si>
    <t>Phòng khám chuyên khoa nội Bs Nguyễn Khắc Thái</t>
  </si>
  <si>
    <t>Thôn Lôi Xá, xã Đức Chính, huyện Cẩm Giàng, tỉnh Hải Dương</t>
  </si>
  <si>
    <t>33/HD - GPHĐ</t>
  </si>
  <si>
    <t>Nguyễn Khắc Thái</t>
  </si>
  <si>
    <t>000778/HD-CCHN</t>
  </si>
  <si>
    <t>xã Đức Chính</t>
  </si>
  <si>
    <t>xã Tuệ Tĩnh</t>
  </si>
  <si>
    <t>thôn Doi, thị trấn Lai Cách, huyện Cẩm Giàng, tỉnh Hải Dương</t>
  </si>
  <si>
    <t>123/SYT-GPHĐ-2014</t>
  </si>
  <si>
    <t>Hoàng Thạch Quyền</t>
  </si>
  <si>
    <t>000035</t>
  </si>
  <si>
    <t>Phòng khám chuyên khoa phụ sản An Hòa (ngoài giờ)</t>
  </si>
  <si>
    <t>thôn Tràng Kỹ, xã Tân Trường, huyện Cẩm Giàng, tỉnh Hải Dương</t>
  </si>
  <si>
    <t>86/HD - GPHĐ</t>
  </si>
  <si>
    <t>Bùi Thị Minh Hòa</t>
  </si>
  <si>
    <t>Phòng khám chuyên khoa phụ sản  Toàn Thắng (ngoài giờ)</t>
  </si>
  <si>
    <t>Xóm Mới, thôn Tràng Kỹ, xã Tân Trường, huyện Cẩm Giàng, tỉnh Hải Dương</t>
  </si>
  <si>
    <t>36/HD - GPHĐ</t>
  </si>
  <si>
    <t>Hoàng Thị Liễu</t>
  </si>
  <si>
    <t>002573</t>
  </si>
  <si>
    <t>Sở y tế Hải Dương</t>
  </si>
  <si>
    <t>Phòng khám chuyên khoa phụ sản Phúc Lộc (ngoài giờ)</t>
  </si>
  <si>
    <t>thôn Phú Lộc, xã Cẩm Vũ, huyện Cẩm Giàng, tỉnh Hải Dương</t>
  </si>
  <si>
    <t>99/HD - GPHĐ</t>
  </si>
  <si>
    <t>Trần Tuấn Anh</t>
  </si>
  <si>
    <t>011482/HD-CCHN</t>
  </si>
  <si>
    <t>xã Cẩm Vũ</t>
  </si>
  <si>
    <t>Phòng khám chuyên khoa phụ sản Thiện Tâm (ngoài giờ)</t>
  </si>
  <si>
    <t>110/HD - GPHĐ</t>
  </si>
  <si>
    <t>Trần Văn Tú</t>
  </si>
  <si>
    <t>0005635/HD-CCHN</t>
  </si>
  <si>
    <t>Phòng khám chuyên khoa phụ sản Giang Anh</t>
  </si>
  <si>
    <t>Thôn Tràng Kỹ, xã Tân Trường, huyện Cẩm Giàng, tỉnh Hải Dương</t>
  </si>
  <si>
    <t>157/HD - GPHĐ</t>
  </si>
  <si>
    <t>Nguyễn Thị Giang</t>
  </si>
  <si>
    <t>003809/HD-CCHN</t>
  </si>
  <si>
    <t>Phòng khám chuyên khoa phụ sản An Sinh</t>
  </si>
  <si>
    <t>Thôn Phú Lộc, xã Cẩm Vũ, huyện Cẩm Giàng, tỉnh Hải Dương</t>
  </si>
  <si>
    <t>76/HD - GPHĐ</t>
  </si>
  <si>
    <t>Nguyễn Lê Dũng</t>
  </si>
  <si>
    <t>0005639/ HD - CCHN</t>
  </si>
  <si>
    <t>Phòng khám chuyên khoa nhi (ngoài giờ)</t>
  </si>
  <si>
    <t>Thị tứ Phí, xã Cẩm Hoàng, huyện Cẩm Giàng, tỉnh Hải Dương</t>
  </si>
  <si>
    <t>65/HD - GPHĐ</t>
  </si>
  <si>
    <t>Vũ Đình Huy</t>
  </si>
  <si>
    <t>003113</t>
  </si>
  <si>
    <t>xã Cẩm Hoàng</t>
  </si>
  <si>
    <t>PKCK răng hàm mặt (ngoài giờ)</t>
  </si>
  <si>
    <t>Khu 18, thị trấn Lai Cách, huyện Cẩm Giàng, tỉnh Hải Dương</t>
  </si>
  <si>
    <t>124/SYT-GPHĐ-2014</t>
  </si>
  <si>
    <t>Mai Xuân Sinh</t>
  </si>
  <si>
    <t>002557</t>
  </si>
  <si>
    <t>Phòng khám chuyên khoa Răng Hàm Mặt Hải Quân</t>
  </si>
  <si>
    <t>Thôn phí Xá, xã Cẩm Hoàng, huyện Cẩm Giàng, tỉnh Hải Dương</t>
  </si>
  <si>
    <t>254/HD - GPHĐ</t>
  </si>
  <si>
    <t>Bùi Xuân Tuyến</t>
  </si>
  <si>
    <t>0008027/HD-CCHN</t>
  </si>
  <si>
    <t>Phòng khám chuyên khoa Da Liễu Bs Nguyện</t>
  </si>
  <si>
    <t>38/HD - GPHĐ</t>
  </si>
  <si>
    <t>Nguyễn Thị Nguyện</t>
  </si>
  <si>
    <t>007189/HP-CCHN</t>
  </si>
  <si>
    <t>100/SYT-GPHĐ/2014</t>
  </si>
  <si>
    <t>Nguyễn Văn Vang</t>
  </si>
  <si>
    <t>003819</t>
  </si>
  <si>
    <t>Chợ Văn Thai, xã Cẩm Văn, huyện Cẩm Giàng, tỉnh Hải Dương</t>
  </si>
  <si>
    <t>102/SYT-GPHĐ/2014</t>
  </si>
  <si>
    <t>Nguyễn Thị Hà</t>
  </si>
  <si>
    <t>003866</t>
  </si>
  <si>
    <t>xã Cẩm Văn</t>
  </si>
  <si>
    <t>Đền Bia, xã Cẩm Văn, huyện Cẩm Giàng, tỉnh Hải Dương</t>
  </si>
  <si>
    <t>107/SYT-GPHĐ/2014</t>
  </si>
  <si>
    <t>Nguyễn Văn Cảnh</t>
  </si>
  <si>
    <t>003834</t>
  </si>
  <si>
    <t>104/SYT-GPHĐ/2014</t>
  </si>
  <si>
    <t>Hoàng Thị Dung</t>
  </si>
  <si>
    <t>000372</t>
  </si>
  <si>
    <t>xóm cầu ba, thôn Văn Thai, xã Cẩm Văn, huyện Cẩm Giàng, tỉnh Hải Dương</t>
  </si>
  <si>
    <t>148/SYT-GPHĐ/2014</t>
  </si>
  <si>
    <t>Nguyễn Văn Hợi</t>
  </si>
  <si>
    <t>004273</t>
  </si>
  <si>
    <t>152/SYT-GPHĐ/2014</t>
  </si>
  <si>
    <t>Phạm Văn Đoàn</t>
  </si>
  <si>
    <t>004262</t>
  </si>
  <si>
    <t>thôn Văn Thai, xã Cẩm Văn, huyện Cẩm Giàng, tỉnh Hải Dương</t>
  </si>
  <si>
    <t>29/SYT-GPHĐ/2015</t>
  </si>
  <si>
    <t>Phạm Minh Tú</t>
  </si>
  <si>
    <t>004907</t>
  </si>
  <si>
    <t>thôn Lẻ, thị trấn Lai Cách, huyện Cẩm Giàng, tỉnh Hải Dương</t>
  </si>
  <si>
    <t>07/SYT-GPHĐ/2016</t>
  </si>
  <si>
    <t>Nguyễn Thị Lanh</t>
  </si>
  <si>
    <t>20/11/2015</t>
  </si>
  <si>
    <t>đối diện chùa Giám, thôn 2, xã Cẩm Sơn, huyện Cẩm Giàng, tỉnh Hải Dương</t>
  </si>
  <si>
    <t>35/SYT-GPHĐ/2016</t>
  </si>
  <si>
    <t>22/8/2016</t>
  </si>
  <si>
    <t>Vũ Thế Cường</t>
  </si>
  <si>
    <t>011669</t>
  </si>
  <si>
    <t>23/2/2016</t>
  </si>
  <si>
    <t>xã Cẩm Sơn</t>
  </si>
  <si>
    <t>Phòng khám chuyên khoa Y học cổ truyền Phúc Thành An</t>
  </si>
  <si>
    <t>Thôn Văn Thai, xã Cẩm Văn, huyện Cẩm Giàng, tỉnh Hải Dương</t>
  </si>
  <si>
    <t>73/HD-GPHĐ</t>
  </si>
  <si>
    <t>Phạm Thị Y Ta</t>
  </si>
  <si>
    <t xml:space="preserve">011597/
ĐNAI -CCHN </t>
  </si>
  <si>
    <t>Sở Y tế Đồng Nai</t>
  </si>
  <si>
    <t>Phòng khám, tư vấn và điều trị dự phòng Hồng Phúc (ngoài giờ)</t>
  </si>
  <si>
    <t>106/HD - GPHĐ</t>
  </si>
  <si>
    <t>Vũ Hồng Văn</t>
  </si>
  <si>
    <t>004932/HD-CCHN</t>
  </si>
  <si>
    <t>40/SYT-GPHĐ</t>
  </si>
  <si>
    <t>29/3/2013</t>
  </si>
  <si>
    <t>khu 6, thị trấn Lai Cách, huyện Cẩm Giàng, tỉnh Hải Dương</t>
  </si>
  <si>
    <t>67/SYT-GPHĐ</t>
  </si>
  <si>
    <t>Nguyễn Văn Quyết</t>
  </si>
  <si>
    <t xml:space="preserve">Cơ sở dịch vụ y tế </t>
  </si>
  <si>
    <t>số 27 khu 18, thị trấn Lai Cách, huyện Cẩm Giàng, tỉnh Hải Dương</t>
  </si>
  <si>
    <t>25/SYT-GPHĐ/2015</t>
  </si>
  <si>
    <t>003528</t>
  </si>
  <si>
    <t>thôn Uyên Đức, xã Cẩm Văn, huyện Cẩm Giàng, tỉnh Hải Dương</t>
  </si>
  <si>
    <t>28/HD - GPHĐ</t>
  </si>
  <si>
    <t>Vũ Xuân Hưng</t>
  </si>
  <si>
    <t>0007593</t>
  </si>
  <si>
    <t>Phố Ghẽ, xã Tân Trường, huyện Cẩm Giàng, tỉnh Hải Dương</t>
  </si>
  <si>
    <t>72/SYT-GPHĐ</t>
  </si>
  <si>
    <t>Tạ Thị Kiều</t>
  </si>
  <si>
    <t>22/5/2013</t>
  </si>
  <si>
    <t>thôn Phí Xá, xã Cẩm Hoàng, huyện Cẩm Giàng, tỉnh Hải Dương</t>
  </si>
  <si>
    <t>128/SYT-GPHĐ-2014</t>
  </si>
  <si>
    <t>Phạm Đình Hải</t>
  </si>
  <si>
    <t>Phòng khám chuyên khoa Nội tổng hợp Hà Nội</t>
  </si>
  <si>
    <t>Đội 5, thôn Phú Lộc, xã Cẩm Vũ, huyện Cẩm Giàng, tỉnh Hải Dương</t>
  </si>
  <si>
    <t>04/HD-GPHĐ</t>
  </si>
  <si>
    <t>Nguyễn Xuân Cành</t>
  </si>
  <si>
    <t>004003/HD-CCHN</t>
  </si>
  <si>
    <t>Trần Đình Cảng, SĐT: 0978628158</t>
  </si>
  <si>
    <t>Phòng khám chuyên khoa Răng Hàm Mặt Hà Hằng thuộc hộ kinh doanh cá thể Hà Thị Hằng</t>
  </si>
  <si>
    <t>Số 218 Tuệ Tĩnh, thị trấn Lai Cách, huyện Cẩm Giàng, tỉnh Hải Dương</t>
  </si>
  <si>
    <t>17/HD-GPHĐ</t>
  </si>
  <si>
    <t>Hà Thị Hằng</t>
  </si>
  <si>
    <t>0003830/HNA-CCHN</t>
  </si>
  <si>
    <t>Sở Y tế Hà Nam</t>
  </si>
  <si>
    <t>Nguyễn Thị Ngọc
SĐT: 0962904566</t>
  </si>
  <si>
    <t>Phòng khám chuyên khoa Mắt Bác Sĩ Phong Ly thuộc Hộ kinh doanh cá thể Vũ Hồng Phong</t>
  </si>
  <si>
    <t>49/HD-GPHĐ</t>
  </si>
  <si>
    <t>Vũ Hồng Phong</t>
  </si>
  <si>
    <t>009955/HD-CCHN</t>
  </si>
  <si>
    <t>Vũ Hồng Phong 0813613222</t>
  </si>
  <si>
    <t>Phòng khám chuyên khoa Nhi Thanh Mai thuộc hộ kinh doanh cá thể Nguyễn Thị Thoa</t>
  </si>
  <si>
    <t>thôn Mậu Duyệt, xã Cẩm Hưng, huyện Cẩm Giàng, tỉnh Hải Dương</t>
  </si>
  <si>
    <t>70/HD - GPHĐ</t>
  </si>
  <si>
    <t>Nguyễn Thị Thoa</t>
  </si>
  <si>
    <t>009312/HD-CCHN</t>
  </si>
  <si>
    <t>Nguyễn Thị Thoa 0978251593</t>
  </si>
  <si>
    <t>xã Cẩm Hưng</t>
  </si>
  <si>
    <t>Phòng khám nội tổng hợp Trường An</t>
  </si>
  <si>
    <t>thôn Tân Cờ, Xã Cẩm Phúc, huyện Cẩm Giàng, tỉnh Hải Dương</t>
  </si>
  <si>
    <t>243/HD - GPHĐ</t>
  </si>
  <si>
    <t>Nguyễn Hữu Thanh</t>
  </si>
  <si>
    <t>002775/HD-CCHN</t>
  </si>
  <si>
    <t>Cẩm Phúc</t>
  </si>
  <si>
    <t>Phòng khám tư vấn và điều trị dự phòng Hoàng Gia thuộc công ty cổ phần dịch vụ vắc xin Việt Đức</t>
  </si>
  <si>
    <t>298/HD - GPHĐ</t>
  </si>
  <si>
    <t>Nguyễn Thị Hiến</t>
  </si>
  <si>
    <t>0003113/HY-CCHN</t>
  </si>
  <si>
    <t>Sở Y tế Hưng Yên</t>
  </si>
  <si>
    <t>0568703333</t>
  </si>
  <si>
    <t>Cẩm Vũ</t>
  </si>
  <si>
    <t>Phòng khám chuyên khoa nội Lương Ngọc</t>
  </si>
  <si>
    <t>thôn Bình Phiên, xã Ngọc Liên, huyện Cẩm Giàng, tỉnh Hải Dương</t>
  </si>
  <si>
    <t>292/HD - GPHĐ</t>
  </si>
  <si>
    <t>Nguyễn Đình Chức</t>
  </si>
  <si>
    <t>0005978/HD-CCHN</t>
  </si>
  <si>
    <t>Phòng khám chuyên khoa răng hàm mặt Thanh Tùng thuộc Hộ kinh doanh cá thể Trần Thị Xinh</t>
  </si>
  <si>
    <t>Phòng khám Răng - Hàm - Mặt</t>
  </si>
  <si>
    <t>Thôn tràng kỹ, xã Tân Trường, huyện Cẩm Giàng, Tỉnh Hải Dương</t>
  </si>
  <si>
    <t>Từ 07 giờ đến 20 giờ hàng ngày, từ thứ hai đến chủ nhật</t>
  </si>
  <si>
    <t>128/HD-SYT</t>
  </si>
  <si>
    <t>Bà Trần Thị Xinh, CCHN số 0007363/HD-CCHN do SYT Hải Dương cấp ngày 14/5/2019</t>
  </si>
  <si>
    <t>0007363/HD-CCHN</t>
  </si>
  <si>
    <t>14/5/2019</t>
  </si>
  <si>
    <t>Phòng khám chuyên khoa nội Đức Minh - chi nhánh Gia Lộc thuộc công ty cổ phần thiết bị và công nghệ y tế Hiển Minh</t>
  </si>
  <si>
    <t xml:space="preserve">số 68B đường Nguyễn Chế Nghĩa, thị trấn Gia Lộc, huyện Gia Lộc, tỉnh Hải Dương </t>
  </si>
  <si>
    <t>Nguyễn Như Bắc</t>
  </si>
  <si>
    <t>004712/HD-CCHN</t>
  </si>
  <si>
    <t>huyện Gia Lộc</t>
  </si>
  <si>
    <t>thị trấn Gia Lộc</t>
  </si>
  <si>
    <t>xã Gia Lộc</t>
  </si>
  <si>
    <t xml:space="preserve">Chợ Buộm, thị tứ Yết Kiêu, xã Yết Kiêu, huyện Gia Lộc, tỉnh Hải Dương </t>
  </si>
  <si>
    <t>03/HD-GPHĐ</t>
  </si>
  <si>
    <t>Đoàn Văn Khôi</t>
  </si>
  <si>
    <t>000526/HD-CCHN</t>
  </si>
  <si>
    <t>Bs Khôi 0328699799</t>
  </si>
  <si>
    <t>xã Yết Kiêu</t>
  </si>
  <si>
    <t>Phòng khám nội (ngoài giờ)</t>
  </si>
  <si>
    <t xml:space="preserve">Phú Tảo, xã Thạch Khôi, huyện Gia Lộc, tỉnh Hải Dương   </t>
  </si>
  <si>
    <t>44/SYT-GPHĐ</t>
  </si>
  <si>
    <t>Tăng Văn Nam</t>
  </si>
  <si>
    <t>xã Thạch Khôi</t>
  </si>
  <si>
    <t>phường Thạch Khôi</t>
  </si>
  <si>
    <t xml:space="preserve">số 84 Lê Thanh Nghị, thị trấn Gia Lộc, huyện Gia Lộc, tỉnh Hải Dương </t>
  </si>
  <si>
    <t>66/SYT-GPHĐ</t>
  </si>
  <si>
    <t>Phạm Anh Tuấn</t>
  </si>
  <si>
    <t>Phòng khám nội tổng hợp Minh Oanh</t>
  </si>
  <si>
    <t xml:space="preserve">Số 99 phố Cuối, thị trấn Gia Lộc, huyện Gia Lộc, tỉnh Hải Dương </t>
  </si>
  <si>
    <t>162/HD - GPHĐ</t>
  </si>
  <si>
    <t>Dương Văn Hiệp</t>
  </si>
  <si>
    <t>001271/HD-CCHN</t>
  </si>
  <si>
    <t>Phòng khám nội tổng hợp Yết kiêu</t>
  </si>
  <si>
    <t xml:space="preserve">thôn Thượng Bì, xã Yết Kiêu, huyện Gia Lộc, tỉnh Hải Dương </t>
  </si>
  <si>
    <t>246/HD-GPHĐ</t>
  </si>
  <si>
    <t>07/72021</t>
  </si>
  <si>
    <t>Nguyễn Thị Thản</t>
  </si>
  <si>
    <t>11598//HD-CCHN</t>
  </si>
  <si>
    <t xml:space="preserve">Phòng khám chuyên khoa phụ sản - KHHGĐ </t>
  </si>
  <si>
    <t xml:space="preserve">khu dân cư phía bắc, thị trấn Gia Lộc, huyện Gia Lộc, tỉnh Hải Dương </t>
  </si>
  <si>
    <t>20/SYT-GPHĐ/2015</t>
  </si>
  <si>
    <t>Hoàng Thị Thúy</t>
  </si>
  <si>
    <t>003762</t>
  </si>
  <si>
    <t>Phòng khám chuyên khoa phụ sản Thu Vân thuộc hộ kinh doanh cá thể Bùi Thị Minh Thu</t>
  </si>
  <si>
    <t xml:space="preserve">số 3 Lê Duy Lương, thị trấn Gia Lộc, huyện Gia Lộc, tỉnh Hải Dương </t>
  </si>
  <si>
    <t>23/HD - GPHĐ</t>
  </si>
  <si>
    <t>Bùi Thị Minh Thu</t>
  </si>
  <si>
    <t>004077/HD-CCHN</t>
  </si>
  <si>
    <t>Bùi Thị Minh Thu 0975353060</t>
  </si>
  <si>
    <t>Phòng khám chuyên khoa phụ sản - KHHGĐ (ngoài giờ)</t>
  </si>
  <si>
    <t xml:space="preserve">Khu 1 (gần Bệnh viện Gia Lộc), thị trấn Gia Lộc, huyện Gia Lộc, tỉnh Hải Dương  </t>
  </si>
  <si>
    <t>01/HD - GPHĐ</t>
  </si>
  <si>
    <t>003572</t>
  </si>
  <si>
    <t xml:space="preserve">thôn Cao Dương, xã Gia Khánh, huyện Gia Lộc, tỉnh Hải Dương  </t>
  </si>
  <si>
    <t>18/HD - GPHĐ</t>
  </si>
  <si>
    <t>Nguyễn Đức Nghị</t>
  </si>
  <si>
    <t>003461</t>
  </si>
  <si>
    <t>xã Gia Khánh</t>
  </si>
  <si>
    <t>Phòng khám chuyên khoa phụ sản (ngoài giờ)</t>
  </si>
  <si>
    <t xml:space="preserve">số 50 Nguyễn Chế Nghĩa, khu 1, thị trấn Gia Lộc, huyện Gia Lộc, tỉnh Hải Dương </t>
  </si>
  <si>
    <t>Nguyễn Mạnh Cường</t>
  </si>
  <si>
    <t>001728/HD-CCHN</t>
  </si>
  <si>
    <t>Phòng khám chuyên khoa phụ sản Trường An</t>
  </si>
  <si>
    <t xml:space="preserve">Thôn Phương Khê, xã Hồng Hưng, huyện Gia Lộc, tỉnh Hải Dương </t>
  </si>
  <si>
    <t>VŨ THỊ PHƯỢNG</t>
  </si>
  <si>
    <t>0006017/ HD - CCHN</t>
  </si>
  <si>
    <t>0335882239</t>
  </si>
  <si>
    <t>xã Hồng Hưng</t>
  </si>
  <si>
    <t>xã Gia Phúc</t>
  </si>
  <si>
    <t xml:space="preserve">thị tứ Yết Kiêu, xã Yết Kiêu, huyện Gia Lộc, tỉnh Hải Dương </t>
  </si>
  <si>
    <t>Vũ Đình Quang</t>
  </si>
  <si>
    <t>002993</t>
  </si>
  <si>
    <t xml:space="preserve">thôn Hội Xuyên, thị trấn Gia Lộc, huyện Gia Lộc, tỉnh Hải Dương </t>
  </si>
  <si>
    <t>73/SYT-GPHĐ/2014</t>
  </si>
  <si>
    <t>Nguyễn Thị Lành</t>
  </si>
  <si>
    <t>003560</t>
  </si>
  <si>
    <t>14/1/2014</t>
  </si>
  <si>
    <t>Phòng khám chuyên khoa mắt (ngoài giờ)</t>
  </si>
  <si>
    <t xml:space="preserve">tổ 2 khu 1, thị trấn Gia Lộc, huyện Gia Lộc, tỉnh Hải Dương  </t>
  </si>
  <si>
    <t>17/HD - GPHĐ</t>
  </si>
  <si>
    <t>Trần Thị Thu Hà</t>
  </si>
  <si>
    <t>003000</t>
  </si>
  <si>
    <t>Phòng khám chuyên khoa Răng Hàm Mặt Bác sỹ Ngọc</t>
  </si>
  <si>
    <t xml:space="preserve">Số 290 Nguyễn Chế Nghĩa thị trấn Gia Lộc, huyện Gia Lộc, tỉnh Hải Dương </t>
  </si>
  <si>
    <t>30/HD-GPHĐ</t>
  </si>
  <si>
    <t>Nguyễn Văn Ngọc</t>
  </si>
  <si>
    <t>000029/HD-CCHN</t>
  </si>
  <si>
    <t>098666557</t>
  </si>
  <si>
    <t xml:space="preserve">thôn An Tân, xã Gia Tân, huyện Gia Lộc, tỉnh Hải Dương </t>
  </si>
  <si>
    <t>11/SYT-GPHĐ/2014</t>
  </si>
  <si>
    <t>Vũ Thị The</t>
  </si>
  <si>
    <t>003009</t>
  </si>
  <si>
    <t xml:space="preserve">xã Gia Tân </t>
  </si>
  <si>
    <t xml:space="preserve">thị tứ Hồng Hưng, xã Hồng Hưng, huyện Gia Lộc, tỉnh Hải Dương </t>
  </si>
  <si>
    <t>63/HD - GPHĐ</t>
  </si>
  <si>
    <t>Đặng Hồng Bách</t>
  </si>
  <si>
    <t>0007767</t>
  </si>
  <si>
    <t xml:space="preserve">Thôn Minh Tân, xã Quang Minh, huyện Gia Lộc, tỉnh Hải Dương </t>
  </si>
  <si>
    <t>160/HD - GPHĐ</t>
  </si>
  <si>
    <t>Phạm Văn Quý</t>
  </si>
  <si>
    <t>0006489/HD-CCHN</t>
  </si>
  <si>
    <t>xã Quang Minh</t>
  </si>
  <si>
    <t>xã Trường Tân</t>
  </si>
  <si>
    <t xml:space="preserve">Số 2 Lê Thanh Nghị thị trấn Gia Lộc, huyện Gia Lộc, tỉnh Hải Dương </t>
  </si>
  <si>
    <t>23/SYT-GPHĐ</t>
  </si>
  <si>
    <t>Phạm Quang Tuấn</t>
  </si>
  <si>
    <t xml:space="preserve">thôn Tranh Đấu, xã Gia Xuyên, huyện Gia Lộc, tỉnh Hải Dương  </t>
  </si>
  <si>
    <t>21/SYT-GPHĐ</t>
  </si>
  <si>
    <t>24/01/2014</t>
  </si>
  <si>
    <t xml:space="preserve"> Hồ Ngọc Sơn </t>
  </si>
  <si>
    <t xml:space="preserve">xã Gia Xuyên </t>
  </si>
  <si>
    <t xml:space="preserve">thôn Đông Hào, xã Quang Minh, huyện Gia Lộc, tỉnh Hải Dương </t>
  </si>
  <si>
    <t>18/SYT-GPHĐ/2014</t>
  </si>
  <si>
    <t>Đặng Văn Thu</t>
  </si>
  <si>
    <t>002916</t>
  </si>
  <si>
    <t>07/10/203</t>
  </si>
  <si>
    <t xml:space="preserve">thôn Đồng Tái, xã Thống Kênh, huyện Gia Lộc, tỉnh Hải Dương </t>
  </si>
  <si>
    <t>93/SYT-GPHĐ/2014</t>
  </si>
  <si>
    <t>Nguyễn Bá Quang</t>
  </si>
  <si>
    <t>003839</t>
  </si>
  <si>
    <t>xã Thống Kênh</t>
  </si>
  <si>
    <t xml:space="preserve">thôn Tâng Thượng, xã Liên Hồng, huyện Gia Lộc, tỉnh Hải Dương </t>
  </si>
  <si>
    <t>46/SYT-GPHĐ</t>
  </si>
  <si>
    <t>Tăng Văn Đang</t>
  </si>
  <si>
    <t>xã Liên Hồng</t>
  </si>
  <si>
    <t>Phòng khám chuyên khoa y học cổ truyền Tâm An (ngoài giờ)</t>
  </si>
  <si>
    <t xml:space="preserve">số 10 phố Đức Phong thị trấn Gia Lộc, huyện Gia Lộc, tỉnh Hải Dương </t>
  </si>
  <si>
    <t>107/HD - GPHĐ</t>
  </si>
  <si>
    <t>Vũ Thùy Dung</t>
  </si>
  <si>
    <t>011599/HD-CCHN</t>
  </si>
  <si>
    <t>thị trấn Gia lộc</t>
  </si>
  <si>
    <t>Phòng khám chuyên khoa y học cổ truyền 108C</t>
  </si>
  <si>
    <t xml:space="preserve">thị tứ Lê Lợi, xã Lê Lợi, huyện Gia Lộc, tỉnh Hải Dương </t>
  </si>
  <si>
    <t>230/HD - GPHĐ</t>
  </si>
  <si>
    <t>Vũ Quý Cuối</t>
  </si>
  <si>
    <t>003034/HD-CCHN</t>
  </si>
  <si>
    <t>xã Lê Lợi</t>
  </si>
  <si>
    <t xml:space="preserve">chợ Cuối thị trấn Gia Lộc, huyện Gia Lộc, tỉnh Hải Dương </t>
  </si>
  <si>
    <t>76/SYT-GPHĐ/2014</t>
  </si>
  <si>
    <t>Nguyễn Công Toàn</t>
  </si>
  <si>
    <t>003682</t>
  </si>
  <si>
    <t xml:space="preserve">Ngã tư chợ cuối, 33 Lê Thanh Nghị thị trấn Gia Lộc, huyện Gia Lộc, tỉnh Hải Dương </t>
  </si>
  <si>
    <t>88/SYT-GPHĐ/2014</t>
  </si>
  <si>
    <t>Bùi Quang Luyện</t>
  </si>
  <si>
    <t>003850</t>
  </si>
  <si>
    <t xml:space="preserve">22 Lê Thanh Nghị thị trấn Gia Lộc, huyện Gia Lộc, tỉnh Hải Dương </t>
  </si>
  <si>
    <t>145/SYT-GPHĐ/2014</t>
  </si>
  <si>
    <t>003697</t>
  </si>
  <si>
    <t xml:space="preserve">Khu thị tứ Yết Kiêu, xã Yết Kiêu, huyện Gia Lộc, tỉnh Hải Dương </t>
  </si>
  <si>
    <t>72/SYT-GPHĐ/2014</t>
  </si>
  <si>
    <t>Vũ Xuân Toản</t>
  </si>
  <si>
    <t xml:space="preserve">Trạm Bóng, xã Quang Minh, huyện Gia Lộc, tỉnh Hải Dương </t>
  </si>
  <si>
    <t>58/SYT-GPHĐ/2015</t>
  </si>
  <si>
    <t>Phạm Đăng Trượng</t>
  </si>
  <si>
    <t>003864</t>
  </si>
  <si>
    <t>Quang Minh</t>
  </si>
  <si>
    <t xml:space="preserve">Phòng khám chẩn đoán hình ảnh (ngoài giờ) </t>
  </si>
  <si>
    <t xml:space="preserve">số 158 Phố Cuối thị trấn Gia Lộc, huyện Gia Lộc, tỉnh Hải Dương </t>
  </si>
  <si>
    <t>103/HD - GPHĐ</t>
  </si>
  <si>
    <t>Trịnh Văn Đông</t>
  </si>
  <si>
    <t>005823/BYT-CCHN</t>
  </si>
  <si>
    <t>Phòng X quang</t>
  </si>
  <si>
    <t xml:space="preserve">Số 61b Đỗ Quang, Khu 2 thị trấn Gia Lộc, huyện Gia Lộc, tỉnh Hải Dương </t>
  </si>
  <si>
    <t>152/HD - GPHĐ</t>
  </si>
  <si>
    <t>Nguyễn Thành Lộc</t>
  </si>
  <si>
    <t>002988/HD-CCHN</t>
  </si>
  <si>
    <t>Phòng khám, tư vấn và điều trị dự phòng Minh Tân</t>
  </si>
  <si>
    <t>151/HD - GPHĐ</t>
  </si>
  <si>
    <t>Phùng Danh Đài</t>
  </si>
  <si>
    <t>011647/HD-CCHN</t>
  </si>
  <si>
    <t>Phòng khám, tư vấn và điều trị dự phòng Tuấn Hiền thuộc Công ty TNHH Nam Thăng</t>
  </si>
  <si>
    <t xml:space="preserve">Số 548B Nguyễn Chế Nghĩa thị trấn Gia Lộc, huyện Gia Lộc, tỉnh Hải Dương </t>
  </si>
  <si>
    <t>158/HD - GPHĐ</t>
  </si>
  <si>
    <t>Hồ Văn Khuyên</t>
  </si>
  <si>
    <t>0008547/HD-CCHN</t>
  </si>
  <si>
    <t xml:space="preserve">Số 290 Nguyễn Chế Nghĩa, thị trấn Gia Lộc, huyện Gia Lộc, tỉnh Hải Dương </t>
  </si>
  <si>
    <t>08/SYT - GPHĐ</t>
  </si>
  <si>
    <t xml:space="preserve">Thôn Phương Bằng, xã Hồng Hưng, huyện Gia Lộc, tỉnh Hải Dương </t>
  </si>
  <si>
    <t>05/SYT - GPHĐ</t>
  </si>
  <si>
    <t>Nguyễn Văn Chiển</t>
  </si>
  <si>
    <t>Hồng Hưng</t>
  </si>
  <si>
    <t xml:space="preserve">số 68 Lê Thanh Nghị, thị trấn Gia Lộc, huyện Gia Lộc, tỉnh Hải Dương </t>
  </si>
  <si>
    <t>25/SYT-GPHĐ/2014</t>
  </si>
  <si>
    <t>Nguyễn Thị Mão</t>
  </si>
  <si>
    <t>000164</t>
  </si>
  <si>
    <t xml:space="preserve">224 Nguyễn Chế Nghĩa, thị trấn Gia Lộc, huyện Gia Lộc, tỉnh Hải Dương </t>
  </si>
  <si>
    <t>83/SYT-GPHĐ/2014</t>
  </si>
  <si>
    <t>Vũ Thị Ích</t>
  </si>
  <si>
    <t>003007</t>
  </si>
  <si>
    <t xml:space="preserve">cụm 5, thị trấn Gia Lộc, huyện Gia Lộc, tỉnh Hải Dương </t>
  </si>
  <si>
    <t>125/SYT-GPHĐ-2014</t>
  </si>
  <si>
    <t>Vũ Hồng Quang</t>
  </si>
  <si>
    <t>003858</t>
  </si>
  <si>
    <t xml:space="preserve">19 Lê Thanh Nghị, thị trấn Gia Lộc, huyện Gia Lộc, tỉnh Hải Dương </t>
  </si>
  <si>
    <t>79/SYT-GPHĐ/2015</t>
  </si>
  <si>
    <t>Tăng Đức Thành</t>
  </si>
  <si>
    <t>004205</t>
  </si>
  <si>
    <t xml:space="preserve">Cơ sở dịch vụ y tế
 </t>
  </si>
  <si>
    <t>78/SYT-GPHĐ/2015</t>
  </si>
  <si>
    <t>Đoàn Duy Động</t>
  </si>
  <si>
    <t>004076</t>
  </si>
  <si>
    <t>04/SYT-GPHĐ/2016</t>
  </si>
  <si>
    <t>Nguyễn Đức Đĩnh</t>
  </si>
  <si>
    <t>Thống Kênh</t>
  </si>
  <si>
    <t>44/SYT-GPHĐ/2016</t>
  </si>
  <si>
    <t>22/08/2016</t>
  </si>
  <si>
    <t>Đồng Văn Tuyết</t>
  </si>
  <si>
    <t>0007939</t>
  </si>
  <si>
    <t>Gia Tân</t>
  </si>
  <si>
    <t>Phòng khám chuyên khoa Tâm thần Bác sĩ Phạm Thị Ngọc Thanh thuộc Hộ kinh doanh cá thể Phạm Thị Ngọc Thanh.</t>
  </si>
  <si>
    <t xml:space="preserve">Thôn Khăn, xã Yết Kiêu, huyện Gia Lộc, tỉnh Hải Dương </t>
  </si>
  <si>
    <t>52/HD-GPHĐ</t>
  </si>
  <si>
    <t>Phạm Thị Ngọc Thanh</t>
  </si>
  <si>
    <t>0005668/HD-CCHN</t>
  </si>
  <si>
    <t>SĐT: 0936994656</t>
  </si>
  <si>
    <t>Nhà hộ sinh</t>
  </si>
  <si>
    <t>Cơ sở dịch vụ hộ sinh Lan Phạm thuộc hộ kinh doanh Phạm Thị Lan</t>
  </si>
  <si>
    <t>Cơ sở dịch vụ hộ sinh</t>
  </si>
  <si>
    <t>08/HD-GPHĐ</t>
  </si>
  <si>
    <t>Nguyễn Thị Thắm</t>
  </si>
  <si>
    <t>0007947/HD_CCHN</t>
  </si>
  <si>
    <t>Phạm Thị Lan SĐT 0976.194.883</t>
  </si>
  <si>
    <t>Phòng khám chuyên khoa Ngoại thuộc hộ kinh doanh cá thể Đào Mạnh Thanh</t>
  </si>
  <si>
    <t xml:space="preserve">số 116, đường Nguyễn Chế Nghĩa, thị trấn Gia Lộc, huyện Gia Lộc, tỉnh Hải Dương </t>
  </si>
  <si>
    <t>10/HD-GPHĐ</t>
  </si>
  <si>
    <t>Đào Mạnh Thanh</t>
  </si>
  <si>
    <t>003995/HD-CCHN</t>
  </si>
  <si>
    <t>Bs Đào Mạnh Thanh, SĐT: 098.557.9893</t>
  </si>
  <si>
    <t>Phòng khám chuyên khoa Nội - Siêu Âm tổng quát thuộc hộ kinh doanh cá thể Tăng Hữu Trung</t>
  </si>
  <si>
    <t xml:space="preserve">Số 15 Nguyễn Hới, thị trấn Gia Lộc, huyện Gia Lộc, tỉnh Hải Dương </t>
  </si>
  <si>
    <t>11/HD-GPHĐ</t>
  </si>
  <si>
    <t>Tăng Hữu Trung</t>
  </si>
  <si>
    <t>003033/HD-CCHN</t>
  </si>
  <si>
    <t>Bs Tăng Hữu Trung, SĐT: 0396426262</t>
  </si>
  <si>
    <t>Phòng khám chuyên khoa Phụ sản Bảo Ngọc thuộc hộ kinh doanh cá thể Đoàn Duy Hiếu</t>
  </si>
  <si>
    <t>Số 206 Lê Thanh Nghị, thị trấn Gia Lộc, huyện Gia Lộc, tỉnh Hải Dương.</t>
  </si>
  <si>
    <t>18/HD-GPHĐ</t>
  </si>
  <si>
    <t>Đoàn Duy Hiếu</t>
  </si>
  <si>
    <t>0007775/HD-CCHN</t>
  </si>
  <si>
    <t>Phòng khám chuyên khoa Tâm Thần bác sĩ Lộc thuộc hộ kinh doanh cá thể Nguyễn Xuân Lộc</t>
  </si>
  <si>
    <t>Số nhà 26, phố Lê Duy Lương, thị trấn Gia Lộc, huyện Gia Lộc, tỉnh Hải Dương.</t>
  </si>
  <si>
    <t>20/HD-GPHĐ</t>
  </si>
  <si>
    <t>0034446/HD-CCHN</t>
  </si>
  <si>
    <t>Nguyễn Xuân Lộc, SĐT 0985.700.762</t>
  </si>
  <si>
    <t>Phòng khám chuyên khoa nhi Tú Tâm thuộc Hộ kinh doanh cá thể Hoàng Mai Tú</t>
  </si>
  <si>
    <t xml:space="preserve">Số 33/41 phố Chiến Thắng, khu 4, thị trấn Gia Lộc, huyện Gia Lộc, tỉnh Hải Dương </t>
  </si>
  <si>
    <t>27/HD-GPHĐ</t>
  </si>
  <si>
    <t>Hoàng Mai Tú</t>
  </si>
  <si>
    <t>0005731/HD-CCHN</t>
  </si>
  <si>
    <t>Hoàng Mai Tú 0357852550</t>
  </si>
  <si>
    <t>Phòng khám chuyên khoa Nhi Bác sĩ Đàm mai thuộc hộ kinh doanh cá thể Đỗ Đức Hiệp</t>
  </si>
  <si>
    <t xml:space="preserve">6/22 Lương Định Của, thị trấn Gia Lộc, huyện Gia Lộc, tỉnh Hải Dương </t>
  </si>
  <si>
    <t>45/HD-GPHĐ</t>
  </si>
  <si>
    <t>Đàm Thị Mai</t>
  </si>
  <si>
    <t>0008163/HD-CCHN</t>
  </si>
  <si>
    <t>Đỗ Đức Hiệp 0369069551</t>
  </si>
  <si>
    <t xml:space="preserve">Phòng khám chuyên khoa y học cổ truyền Thành Đạt </t>
  </si>
  <si>
    <t xml:space="preserve">thôn Khay, xã Thống Nhất, huyện Gia Lộc, tỉnh Hải Dương </t>
  </si>
  <si>
    <t>293/HD - GPHĐ</t>
  </si>
  <si>
    <t>0007010/HD-CCHN</t>
  </si>
  <si>
    <t>xã Thống Nhất</t>
  </si>
  <si>
    <t>Phòng khám chuyên khoa Nội Toán Hà thuộc hộ kinh doanh cá thể Trịnh Đình Toán</t>
  </si>
  <si>
    <t xml:space="preserve">   Số 10 đoàn thượng, khu 4, thị trấn Gia Lộc, huyện Gia Lộc, tỉnh Hải dương</t>
  </si>
  <si>
    <t>Từ 17 giờ 30 đến 20 giờ 30. Từ thứ hai đến thứ sáu.Từ 07 giờ 30 đến 19 giờ 30, thứ bảy chủ nhật</t>
  </si>
  <si>
    <t>147/HD-GPHĐ</t>
  </si>
  <si>
    <t>Ông Trịnh Đình Toán, Chứng chỉ hành nghế số  002469/HD-CCHN  do Sở Y tế Hải Dương cấp ngày 02/10/2013</t>
  </si>
  <si>
    <t>002469/HD-CCHN</t>
  </si>
  <si>
    <t>02/10/2013</t>
  </si>
  <si>
    <t>Phòng khám chuyên khoa Mắt Bác sĩ Võ thuộc Hộ kinh doanh cá thể Nguyễn Văn Võ</t>
  </si>
  <si>
    <t>Số nhà 98 Đỗ Quang, khu 1, thị trấn Gia Lộc, huyện Gia Lộc, tỉnh Hải Dương</t>
  </si>
  <si>
    <t>Từ 17 giờ 30 đến 20 giờ 30. từ thứ hai đến thứ sáu.Từ 07 giờ 30 đến 19 giờ 30, thứ bảy chủ nhật.</t>
  </si>
  <si>
    <t>155/HD - GPHĐ</t>
  </si>
  <si>
    <t>Nguyễn Văn Võ, Chứng chỉ hành nghề số 000800/HD-CCHN do Sở Y tế Hải Dương cấp ngày 17/01/2013</t>
  </si>
  <si>
    <t>000800/HD-CCHN</t>
  </si>
  <si>
    <t>17/01/2013</t>
  </si>
  <si>
    <t>Phòng khám chuyên khoa Răng Hàm Mặt - Nha khoa Á Châu thuộc Hộ kinh doanh cá thể Nguyễn Thùy Linh</t>
  </si>
  <si>
    <t>68 Lê Thanh Nghị, thị trấn Gia Lộc – huyện Gia Lộc - tỉnh Hải Dương.</t>
  </si>
  <si>
    <t>Từ 17 giờ phút đến 20 giờ từ thứ hai đến thứ sáu.                           Từ 7 giờ đến 20 giờ thứ bẩy, chủ nhật</t>
  </si>
  <si>
    <t>188/HD-SYT</t>
  </si>
  <si>
    <t>Nguyễn Thùy Linh, Chứng chỉ hành nghề số 0008464/HD-CCHN do Sở Y tế Hải Dương cấp ngày 05/04/2022</t>
  </si>
  <si>
    <t>0008464/HD-CCHN</t>
  </si>
  <si>
    <t>05/04/2022</t>
  </si>
  <si>
    <t xml:space="preserve">xóm Kênh, xã Kim Đính, huyện Kim Thành, tỉnh Hải Dương </t>
  </si>
  <si>
    <t>132/SYT-GPHĐ/2014</t>
  </si>
  <si>
    <t>Đồng Văn Thanh</t>
  </si>
  <si>
    <t>003854</t>
  </si>
  <si>
    <t>huyện Kim Thành</t>
  </si>
  <si>
    <t>Kim Đính</t>
  </si>
  <si>
    <t>xã An Thành</t>
  </si>
  <si>
    <t>Phòng khám nội khoa Trường Sơn (ngoài giờ)</t>
  </si>
  <si>
    <t xml:space="preserve">thôn Bắc Thắng, xã Liên Hòa, huyện Kim Thành, tỉnh Hải Dương </t>
  </si>
  <si>
    <t>07/SYT-GPHĐ/2015</t>
  </si>
  <si>
    <t>Phí Quang Đông</t>
  </si>
  <si>
    <t>0006896</t>
  </si>
  <si>
    <t>xã Liên Hòa</t>
  </si>
  <si>
    <t xml:space="preserve">đường 388, xã Tam Kỳ, huyện Kim Thành, tỉnh Hải Dương </t>
  </si>
  <si>
    <t>61/SYT-GPHĐ/2016</t>
  </si>
  <si>
    <t>Hoàng Thị Nụ</t>
  </si>
  <si>
    <t>004634</t>
  </si>
  <si>
    <t>xã Tam Kỳ</t>
  </si>
  <si>
    <t>xã Kim Thành</t>
  </si>
  <si>
    <t>Phòng khám chuyên khoa nội bác sỹ Luân</t>
  </si>
  <si>
    <t xml:space="preserve">thôn Tân Hưng, xã Tuấn Hưng, huyện Kim Thành, tỉnh Hải Dương </t>
  </si>
  <si>
    <t>73/HD - GPHĐ</t>
  </si>
  <si>
    <t>Phạm Minh Luân</t>
  </si>
  <si>
    <t>0006239</t>
  </si>
  <si>
    <t>xã Tuấn Hưng</t>
  </si>
  <si>
    <t>xã Lai Khê</t>
  </si>
  <si>
    <t>Phòng khám chuyên khoa nội 
(ngoài giờ)</t>
  </si>
  <si>
    <t xml:space="preserve">thôn Phù Tải 2, xã Kim Đính, huyện Kim Thành, tỉnh Hải Dương </t>
  </si>
  <si>
    <t>109/HD - GPHĐ</t>
  </si>
  <si>
    <t>004595/HD-CCHN</t>
  </si>
  <si>
    <t xml:space="preserve">Kim Đính </t>
  </si>
  <si>
    <t>Số 56 Trần Hưng Đạo, thị trấn Phú Thái, huyện Kim Thành, tỉnh Hải Dương</t>
  </si>
  <si>
    <t>40/HD-GPHĐ</t>
  </si>
  <si>
    <t>Nguyễn Thị Thu Thủy</t>
  </si>
  <si>
    <t>002090/HD-CCHN</t>
  </si>
  <si>
    <t xml:space="preserve">thị trấn Phú Thái </t>
  </si>
  <si>
    <t>xã Phú Thái</t>
  </si>
  <si>
    <t>Phòng khám chuyên khoa mắt
 (ngoài giờ)</t>
  </si>
  <si>
    <t>16 Thống Nhất, thị trấn Phú Thái, huyện Kim Thành, tỉnh Hải Dương</t>
  </si>
  <si>
    <t>71/SYT-GPHĐ/2014</t>
  </si>
  <si>
    <t>Nguyễn Quý Phùng</t>
  </si>
  <si>
    <t>001673</t>
  </si>
  <si>
    <t>130 Trần Hưng Đạo, thị trấn Phú Thái, huyện Kim Thành, tỉnh Hải Dương</t>
  </si>
  <si>
    <t>70/SYT-GPHĐ/2014</t>
  </si>
  <si>
    <t>Hà Quang Lâm</t>
  </si>
  <si>
    <t>001620</t>
  </si>
  <si>
    <t>số 124 đường Thanh Niên, thị trấn Phú Thái, huyện Kim Thành, tỉnh Hải Dương</t>
  </si>
  <si>
    <t>51/HD - GPHĐ</t>
  </si>
  <si>
    <t>Phạm Thị Thường</t>
  </si>
  <si>
    <t xml:space="preserve">Phòng khám chuyên khoa răng hàm mặt </t>
  </si>
  <si>
    <t>số 35 đường 20/9 khu tân Phú, thị trấn Phú Thái, huyện Kim Thành, tỉnh Hải Dương</t>
  </si>
  <si>
    <t>08/SYT-GPHĐ/2014</t>
  </si>
  <si>
    <t>Đồng Tiến Thắng</t>
  </si>
  <si>
    <t>001669</t>
  </si>
  <si>
    <t>Đặng Thị Phương</t>
  </si>
  <si>
    <t>004255</t>
  </si>
  <si>
    <t>Tuấn Hưng</t>
  </si>
  <si>
    <t>62/HD - GPHĐ</t>
  </si>
  <si>
    <t>Lê Đức Thuận</t>
  </si>
  <si>
    <t>Phòng khám chuyên khoa răng hàm mặt TOKYO</t>
  </si>
  <si>
    <t>Số 130 Trần Hưng Đạo, thị trấn Phú Thái, huyện Kim Thành, tỉnh Hải Dương</t>
  </si>
  <si>
    <t>13/HD-GPHĐ</t>
  </si>
  <si>
    <t>Nguyễn Trung Phong</t>
  </si>
  <si>
    <t>000112/ HD - CCHN</t>
  </si>
  <si>
    <t>Thôn Đồng Kênh,, xã Tam Kỳ, huyện Kim Thành, tỉnh Hải Dương</t>
  </si>
  <si>
    <t>04/SYT - GPHĐ</t>
  </si>
  <si>
    <t>Ngô Minh Tuấn</t>
  </si>
  <si>
    <t>Tam Kỳ</t>
  </si>
  <si>
    <t xml:space="preserve">Thị tứ Kim Đính, xã Kim Đính, huyện Kim Thành, tỉnh Hải Dương </t>
  </si>
  <si>
    <t>12/SYT-GPHĐ</t>
  </si>
  <si>
    <t>Tô Quyết Chinh</t>
  </si>
  <si>
    <t xml:space="preserve">Thôn Quyết Tâm, xã Lai Vu, huyện Kim Thành, tỉnh Hải Dương </t>
  </si>
  <si>
    <t>13/SYT-GPHĐ</t>
  </si>
  <si>
    <t>Bùi Hữu Hưởng</t>
  </si>
  <si>
    <t>xã Lai Vu</t>
  </si>
  <si>
    <t xml:space="preserve">thị tứ Đồng Gia, xã Đồng Cẩm, huyện Kim Thành, tỉnh Hải Dương </t>
  </si>
  <si>
    <t>42/SYT-GPHĐ/2014</t>
  </si>
  <si>
    <t>Nguyễn Thị Thái</t>
  </si>
  <si>
    <t>003255</t>
  </si>
  <si>
    <t>xã Đồng Cẩm</t>
  </si>
  <si>
    <t xml:space="preserve">thôn Văn Minh, xã Kim Anh, huyện Kim Thành, tỉnh Hải Dương  </t>
  </si>
  <si>
    <t>42/SYT-GPHĐ/2015</t>
  </si>
  <si>
    <t>Đoàn Xuân Mạnh</t>
  </si>
  <si>
    <t>004271</t>
  </si>
  <si>
    <t xml:space="preserve">Kim Anh </t>
  </si>
  <si>
    <t xml:space="preserve">thôn Minh Tiến, xã Cẩm La, huyện Kim Thành, tỉnh Hải Dương  </t>
  </si>
  <si>
    <t>06/HD - GPHĐ</t>
  </si>
  <si>
    <t>Phí Thị Mai Hương</t>
  </si>
  <si>
    <t>0005551</t>
  </si>
  <si>
    <t>xã Cẩm La</t>
  </si>
  <si>
    <t>số 113 đường 20/9 khu Tân Phú, thị trấn Phú Thái, huyện Kim Thành, tỉnh Hải Dương</t>
  </si>
  <si>
    <t>86/SYT-GPHĐ/2014</t>
  </si>
  <si>
    <t>Phạm Thị Trang</t>
  </si>
  <si>
    <t>003039</t>
  </si>
  <si>
    <t>131/SYT-GPHĐ/2014</t>
  </si>
  <si>
    <t>Đỗ Thị Lệ Tuyên</t>
  </si>
  <si>
    <t>003530</t>
  </si>
  <si>
    <t>Đồng Cẩm</t>
  </si>
  <si>
    <t xml:space="preserve">số 103 đường 20/9, thị trấn Phú Thái, huyện Kim Thành, tỉnh Hải Dương </t>
  </si>
  <si>
    <t>12/SYT-GPHĐ/2015</t>
  </si>
  <si>
    <t>Nguyễn Thị Ngát</t>
  </si>
  <si>
    <t>003535</t>
  </si>
  <si>
    <t xml:space="preserve">thị tứ Đồng Gia, xã Đồng Cẩm, huyện Kim Thành, tỉnh Hải Dương  </t>
  </si>
  <si>
    <t>18/SYT-GPHĐ</t>
  </si>
  <si>
    <t>Đồng Thị Thu Hường</t>
  </si>
  <si>
    <t xml:space="preserve">khu ga Phạm Xá, xã Tuấn Hưng, huyện Kim Thành, tỉnh Hải Dương </t>
  </si>
  <si>
    <t>17/SYT-GPHĐ</t>
  </si>
  <si>
    <t>Nguyễn Thuý Nga</t>
  </si>
  <si>
    <t>Phòng khám, tư  vấn và điều trị dự phòng Hải Dương số 1 (Cơ sở 2)</t>
  </si>
  <si>
    <t>số nhà 109, đường 20-9, thị trấn Phú Thái, huyện Kim Thành, tỉnh Hải Dương</t>
  </si>
  <si>
    <t>198/HD - GPHĐ</t>
  </si>
  <si>
    <t>Trần Thị Lê</t>
  </si>
  <si>
    <t>004855/HD-CCHN</t>
  </si>
  <si>
    <t>thôn 1, xã Bình Dân, huyện Kim Thành, tỉnh Hải Dương</t>
  </si>
  <si>
    <t>11/SYT-GPHĐ</t>
  </si>
  <si>
    <t>Nguyễn Trọng Đại</t>
  </si>
  <si>
    <t>xã Bình Dân</t>
  </si>
  <si>
    <t>Phòng khám nội Tâm Phúc</t>
  </si>
  <si>
    <t>thôn Trung Tuyến, xã Bình Dân, huyện Kim Thành, tỉnh Hải Dương</t>
  </si>
  <si>
    <t>101/HD - GPHĐ</t>
  </si>
  <si>
    <t>Đỗ Khắc Chiến</t>
  </si>
  <si>
    <t>000366/HD_CCHN</t>
  </si>
  <si>
    <t>Phòng khám chuyên khoa nội Tuấn Hưng</t>
  </si>
  <si>
    <t>đường quốc lộ 17B, xã Tam Kỳ, huyện Kim Thành, tỉnh Hải Dương</t>
  </si>
  <si>
    <t>140/HD - GPHĐ</t>
  </si>
  <si>
    <t>Đinh Công Lượng</t>
  </si>
  <si>
    <t>004629/HD -CCHN</t>
  </si>
  <si>
    <t xml:space="preserve"> Phòng khám chuyên khoa Nội Phú Thái thuộc Hộ kinh doanh cá thể Vũ Thị Ngọc Linh</t>
  </si>
  <si>
    <t>Số nhà 153 đường 20/9, thị trấn Phú Thái, huyện Kim Thành, tỉnh Hải Dương</t>
  </si>
  <si>
    <t>Vũ Thị Ngọc Linh</t>
  </si>
  <si>
    <t>011557/HD -CCHN</t>
  </si>
  <si>
    <t>Chị Hằng 0904458958</t>
  </si>
  <si>
    <t>Phòng khám, tư  vấn và điều trị dự phòng - Trường Sơn</t>
  </si>
  <si>
    <t>Thôn Trung Tuyến, xã Bình Dân, huyện Kim Thành, tỉnh Hải Dương</t>
  </si>
  <si>
    <t>325/HD-GPHĐ</t>
  </si>
  <si>
    <t>Phạm Thị Ngà</t>
  </si>
  <si>
    <t>004639/HD-CCHN</t>
  </si>
  <si>
    <t>0947.243.828</t>
  </si>
  <si>
    <t>Phòng khám chuyên khoa Nội Tân Triều thuộc Hộ kinh doanh cá thể Nguyễn Duy Tập</t>
  </si>
  <si>
    <t>Thôn Nại Đông, xã Tam Kỳ, huyện Kim Thành, tỉnh Hải Dương</t>
  </si>
  <si>
    <t>Nguyễn Duy Tập</t>
  </si>
  <si>
    <t>004922/HD-CCHN</t>
  </si>
  <si>
    <t>0943943032</t>
  </si>
  <si>
    <t>Phòng khám chuyên khoa Ngoại Trường Sơn thuộc Hộ kinh doanh cá thể Phí Quang Trường</t>
  </si>
  <si>
    <t xml:space="preserve">Xã Kim Anh, xã Kim Anh, huyện Kim Thành, tỉnh Hải Dương  </t>
  </si>
  <si>
    <t>46/HD-GPHĐ</t>
  </si>
  <si>
    <t>Phí Quang Trường</t>
  </si>
  <si>
    <t>0007452/HD-CCHN</t>
  </si>
  <si>
    <t>0972724268</t>
  </si>
  <si>
    <t>xã Kim Anh</t>
  </si>
  <si>
    <t>Phòng khám chuyên khoa Nội Tiêm chủng Vắc xin Trường Sơn thuộc Hộ kinh doanh Nguyễn Văn Phú</t>
  </si>
  <si>
    <t xml:space="preserve">Xã Thượng Vũ, huyện Kim Thành, tỉnh Hải Dương  </t>
  </si>
  <si>
    <t>48/HD-GPHĐ</t>
  </si>
  <si>
    <t>Nguyễn Văn Phú</t>
  </si>
  <si>
    <t>004614/HD-CCHN</t>
  </si>
  <si>
    <t>0397489039</t>
  </si>
  <si>
    <t>xã Thượng Vũ</t>
  </si>
  <si>
    <t>Phòng khám, tư vấn và điều trị dự phòng HAPPY</t>
  </si>
  <si>
    <t>02/HD-GPHĐ</t>
  </si>
  <si>
    <t>004853/HD-CCHN</t>
  </si>
  <si>
    <t>Phòng khám chuyên khoa Răng Hàm Mặt thuộc Hộ kinh doanh cá thể Vũ Văn Quỳnh</t>
  </si>
  <si>
    <t>Đội 8, thôn Đồng Xá Nam, xã Đồng Cẩm, huyện Kim Thành, tỉnh Hải Dương</t>
  </si>
  <si>
    <t>131/HD-SYT</t>
  </si>
  <si>
    <t>Bà Nguyễn Thị Nga, CCHN số 011650/HP-CCHN do Sở Y tế Hải Phòng cấp ngày 19/06/2020</t>
  </si>
  <si>
    <t>011650/HP-CCHN</t>
  </si>
  <si>
    <t>19/06/2020</t>
  </si>
  <si>
    <t>Phòng khám chuyên khoa Nội thuộc Hộ kinh doanh cá thể Vũ Văn Quỳnh</t>
  </si>
  <si>
    <t>132/HD-SYT</t>
  </si>
  <si>
    <t>Ông Vũ Văn Quỳnh, CCHN số 008928/HP-CCHN do Sở Y tế Hải Phòng cấp ngày 12/05/2016</t>
  </si>
  <si>
    <t>008928/HP-CCHN</t>
  </si>
  <si>
    <t>12/05/2016</t>
  </si>
  <si>
    <t>Phòng khám chuyên khoa Răng Hàm Mặt-Nha khoa Kim Anh thuộc hộ kinh doanh cá thể Nguyễn Thị Kim Anh</t>
  </si>
  <si>
    <t>Thôn Thị Tứ, xã Đồng Cẩm, huyện Kim Thành, tỉnh Hải Dương</t>
  </si>
  <si>
    <t>Từ 7h00 - 21h hàng ngày từ thứ 2 đến chủ nhật.</t>
  </si>
  <si>
    <t>194/HD-SYT</t>
  </si>
  <si>
    <t>bà Nguyễn Thị Kim Anh, CCHN số 009012/HD-CCHN do Sở Y tế Hải Dương cấp ngày 07/06/2022</t>
  </si>
  <si>
    <t>009012/HD-CCHN</t>
  </si>
  <si>
    <t>07/06/2022</t>
  </si>
  <si>
    <t>Phòng khám chuyên khoa Sản phụ khoa Ngọc Hà thuộc Hộ kinh doanh cá thể Nguyễn Thị Huệ</t>
  </si>
  <si>
    <t>Số 62 Đồng Tâm, thị trấn Phú Thái, huyện Kim Thành, tỉnh Hải Dương</t>
  </si>
  <si>
    <t>Từ 17 giờ   đến 20 giờ hàng ngày, từ thứ hai đến thứ sáu. Từ 07 giờ đến 20 giờ, thứ bảy và chủ nhật</t>
  </si>
  <si>
    <t>172/HD-GPHD</t>
  </si>
  <si>
    <t>Bà Nguyễn Thị Huệ, CCHN số 004128/HD-CCHN do Sở Y tế Hải Dương cấp ngày 03/10/2014</t>
  </si>
  <si>
    <t>004128/HD-CCHN</t>
  </si>
  <si>
    <t>03/10/2014</t>
  </si>
  <si>
    <t>thị trấn Phú Thái</t>
  </si>
  <si>
    <t>Phòng khám chuyên khoa Răng Hàm Mặt-Nha khoa Thanh Hương thuộc hộ kinh doanh cá thể Nha khoa Thanh Hương</t>
  </si>
  <si>
    <t>Từ 17h30 - 20h hàng ngày từ thứ 2 đến thứ 6. Từ 8h – 20h thứ 7 và chủ nhật.</t>
  </si>
  <si>
    <t>183/HD-GPHĐ</t>
  </si>
  <si>
    <t>bà Đoàn Thanh Hương, CCHN số 0005359/HD-CCHN do Sở Y tế Hải Dương cấp ngày 10/04/2018</t>
  </si>
  <si>
    <t>0005359/HD-CCHN</t>
  </si>
  <si>
    <t>10/04/2018</t>
  </si>
  <si>
    <t>Phòng khám chuyên khoa Răng hàm mặt Nha khoa Kim Anh thuộc hộ kinh doanh cá thể Nguyễn Thị Kim Anh</t>
  </si>
  <si>
    <t>Thị tứ Đồng Gia, xã Đồng Cẩm, huyện Kim Thành, tỉnh Hải Dương</t>
  </si>
  <si>
    <t>Từ 07 giờ đến 21 giờ, từ thứ hai đến chủ nhật</t>
  </si>
  <si>
    <t>194/HD-GPHĐ</t>
  </si>
  <si>
    <t>Bà Nguyễn Thị Kim Anh, CCHN số 009012/HD-CCHN do Sở Y tế Hải Dương cấp ngày 07/6/2022</t>
  </si>
  <si>
    <t>07/6/2022</t>
  </si>
  <si>
    <t>0005316/HD-CCHN</t>
  </si>
  <si>
    <t>Phòng khám, tư vấn và điều trị dự phòng Đức Minh - chi nhánh Nam Sách</t>
  </si>
  <si>
    <t>số 448 Trần Phú, thị trấn Nam Sách, huyện Nam Sách, tỉnh Hải Dương</t>
  </si>
  <si>
    <t>47/HD - GPHĐ</t>
  </si>
  <si>
    <t>Phạm Quang Viên</t>
  </si>
  <si>
    <t>0008920/HD-CCHN</t>
  </si>
  <si>
    <t>huyện Nam Sách</t>
  </si>
  <si>
    <t>thị trấn Nam Sách</t>
  </si>
  <si>
    <t>xã Nam Sách</t>
  </si>
  <si>
    <t>Phòng khám chuyên khoa nội (ngoài giờ)</t>
  </si>
  <si>
    <t xml:space="preserve">chợ La, xã Hợp Tiến, huyện Nam Sách, tỉnh Hải Dương </t>
  </si>
  <si>
    <t>121/SYT-GPHĐ-2014</t>
  </si>
  <si>
    <t>Trần Tiến Phương</t>
  </si>
  <si>
    <t>000033</t>
  </si>
  <si>
    <t>xã Hợp Tiến</t>
  </si>
  <si>
    <t>Phòng khám chuyên khoa nội - nhi bác sĩ Nguyễn Bá Lợi</t>
  </si>
  <si>
    <t xml:space="preserve">thôn An Xá, xã Quốc Tuấn, huyện Nam Sách, tỉnh Hải Dương </t>
  </si>
  <si>
    <t>263/HD - GPHĐ</t>
  </si>
  <si>
    <t>Nguyễn Bá Lợi</t>
  </si>
  <si>
    <t>Nguyễn Bá Lợi 0902087193</t>
  </si>
  <si>
    <t>xã Trần Phú</t>
  </si>
  <si>
    <t>Phòng khám chuyên khoa nội Bs Lưu Văn Huệ</t>
  </si>
  <si>
    <t xml:space="preserve">xóm Nghè, thôn Vận Tải Đông, xã Hồng Phong, huyện Nam Sách, tỉnh Hải Dương </t>
  </si>
  <si>
    <t>55/HD - GPHĐ</t>
  </si>
  <si>
    <t>Lưu Văn Huệ</t>
  </si>
  <si>
    <t>180269/
CCHN - BQP</t>
  </si>
  <si>
    <t>Số 559 Trần Phú, thị trấn Nam Sách, huyện Nam Sách, tỉnh Hải Dương</t>
  </si>
  <si>
    <t>174/HD - GPHĐ</t>
  </si>
  <si>
    <t>Đào Giao Tuyên Dương</t>
  </si>
  <si>
    <t>0007790/HD-CCHN</t>
  </si>
  <si>
    <t>Phòng khám chuyên khoa phụ sản PhúcAn (ngoài giờ)</t>
  </si>
  <si>
    <t>số 7 đường Nguyễn Trãi, khu Quốc Trị, thị trấn Nam Sách, huyện Nam Sách, tỉnh Hải Dương</t>
  </si>
  <si>
    <t>217/HD - GPHĐ</t>
  </si>
  <si>
    <t>Phạm Văn Hùng</t>
  </si>
  <si>
    <t>003567 /HD-CCHN</t>
  </si>
  <si>
    <t>Phòng khám chuyên khoa tai mũi họng bác sĩ Châm Liêm</t>
  </si>
  <si>
    <t>46 Nguyễn Đăng Lành, khu Nguyễn Văn Trỗi, thị trấn Nam Sách, huyện Nam Sách, tỉnh Hải Dương</t>
  </si>
  <si>
    <t>226/HD - GPHĐ</t>
  </si>
  <si>
    <t>Vũ Ngọc Liêm</t>
  </si>
  <si>
    <t>003846/ HY-CCHN</t>
  </si>
  <si>
    <t>Phòng khám chuyên khoa Tai mũi họng Thái Hưng thuộc hộ kinh doanh cá thể Trần Thái Hưng</t>
  </si>
  <si>
    <t>số 26 Trần Hưng Đạo, khu Mạc Thị Bưởi, thị trấn Nam Sách, huyện Nam Sách, tỉnh Hải Dương</t>
  </si>
  <si>
    <t>13/HD - GPHĐ</t>
  </si>
  <si>
    <t>Trần Thái Hưng</t>
  </si>
  <si>
    <t>002710/HD-CCHN</t>
  </si>
  <si>
    <t>0973666179</t>
  </si>
  <si>
    <t>Phòng khám chuyên khoa Mắt Tú Ngói</t>
  </si>
  <si>
    <t>số 625 Trần Phú, thị trấn Nam Sách, huyện Nam Sách, tỉnh Hải Dương</t>
  </si>
  <si>
    <t>46/HD - GPHĐ</t>
  </si>
  <si>
    <t>Vũ Thị Anh Tú</t>
  </si>
  <si>
    <t>0006776/
HD-CCHN</t>
  </si>
  <si>
    <t>40/SYT-GPHĐ/2014</t>
  </si>
  <si>
    <t>số 111 Nguyễn Văn Trỗi, thị trấn Nam Sách, huyện Nam Sách, tỉnh Hải Dương</t>
  </si>
  <si>
    <t>34/SYT-GPHĐ/2014</t>
  </si>
  <si>
    <t>Nguyễn Văn Xây</t>
  </si>
  <si>
    <t>000185</t>
  </si>
  <si>
    <t xml:space="preserve">Phòng khám chuyên khoa răng hàm mặt thuộc Hộ kinh doanh cá thể Nguyễn Sỹ Luật </t>
  </si>
  <si>
    <t>thôn Mạn Đê, xã Nam Trung, huyện Nam Sách, tỉnh Hải Dương</t>
  </si>
  <si>
    <t>01/HD-GPHĐ</t>
  </si>
  <si>
    <t xml:space="preserve"> 12/4/2024</t>
  </si>
  <si>
    <t>Nguyễn Sỹ Luật</t>
  </si>
  <si>
    <t>003738</t>
  </si>
  <si>
    <t>xã Nam Trung</t>
  </si>
  <si>
    <t>602 Trần Phú, khu La Văn Cầu, thị trấn Nam Sách, huyện Nam Sách, tỉnh Hải Dương</t>
  </si>
  <si>
    <t>19/SYT-GPHĐ</t>
  </si>
  <si>
    <t>Giáp Mạnh Đức</t>
  </si>
  <si>
    <t>Phòng khám chuyên khoa răng hàm mặt Minh Khuê</t>
  </si>
  <si>
    <t>Thôn Vạn Tải, xã Hồng Phong, huyện Nam Sách, tỉnh Hải Dương</t>
  </si>
  <si>
    <t>159/HD - GPHĐ</t>
  </si>
  <si>
    <t>Ngô Minh Khuê</t>
  </si>
  <si>
    <t>005838/BYT-CCHN</t>
  </si>
  <si>
    <t>Phòng khám chuyên khoa xét nghiệm bác sĩ Tâm</t>
  </si>
  <si>
    <t>thôn Miếu Lãng, xã Đồng Lạc, huyện Nam Sách, tỉnh Hải Dương</t>
  </si>
  <si>
    <t>31/HD - GPHĐ</t>
  </si>
  <si>
    <t>Phạm Thị Thanh Tâm</t>
  </si>
  <si>
    <t>001694/HD-CCHN</t>
  </si>
  <si>
    <t>xã Đồng Lạc</t>
  </si>
  <si>
    <t>Phòng khám chuyên khoa răng hàm mặt Happy Smile</t>
  </si>
  <si>
    <t>Số 476 Trần Phú, thị trấn Nam Sách, huyện Nam Sách, tỉnh Hải Dương</t>
  </si>
  <si>
    <t>170/HD - GPHĐ</t>
  </si>
  <si>
    <t>Lưu Xuân Trường</t>
  </si>
  <si>
    <t>000188/HD-CCHN</t>
  </si>
  <si>
    <t>Phòng khám chuyên khoa chẩn đoán hình ảnh</t>
  </si>
  <si>
    <t>Số 686 Trần Phú, khu Nguyễn Văn Trỗi, thị trấn Nam Sách, huyện Nam Sách, tỉnh Hải Dương</t>
  </si>
  <si>
    <t>04/HD - GPHĐ</t>
  </si>
  <si>
    <t>Vương Thanh Giang</t>
  </si>
  <si>
    <t>000295</t>
  </si>
  <si>
    <t>Phòng khám chuyên khoa Y học cổ truyền bác sĩ Phùng Thị Huề</t>
  </si>
  <si>
    <t>Phùng Thị Huề</t>
  </si>
  <si>
    <t>002761/HD-CCHN</t>
  </si>
  <si>
    <t>Phòng khám chuyên khoa Y học cổ truyền Nguyễn Văn Nam</t>
  </si>
  <si>
    <t>Số12/13, Trần Phú, khu La Văn Cầu, thị trấn Nam Sách, huyện Nam Sách, tỉnh Hải Dương</t>
  </si>
  <si>
    <t>268/HD - GPHĐ</t>
  </si>
  <si>
    <t>Nguyễn Văn Nam</t>
  </si>
  <si>
    <t>0006160/HD-CCHN</t>
  </si>
  <si>
    <t>Nguyễn Văn Nam 039539789</t>
  </si>
  <si>
    <t>Phòng khám chuyên khoa Y học cổ truyền Lê Thị Lân</t>
  </si>
  <si>
    <t>số 286 đường Trần Hưng Đạo, khu La Xuyên, thị trấn Nam Sách, huyện Nam Sách, tỉnh Hải Dương</t>
  </si>
  <si>
    <t>12/HD - GPHĐ</t>
  </si>
  <si>
    <t>Lê Thị Lân</t>
  </si>
  <si>
    <t>0005157/
HD-CCHN</t>
  </si>
  <si>
    <t>Phòng khám chuyên khoa Y học cổ truyền Đỗ Công Hưng</t>
  </si>
  <si>
    <t>Số 36 Nguyễn Trãi, khu Nguyễn Quốc Trị, thị trấn Nam Sách, huyện Nam Sách, tỉnh Hải Dương</t>
  </si>
  <si>
    <t>41/HD - GPHĐ</t>
  </si>
  <si>
    <t>Đỗ Công Hưng</t>
  </si>
  <si>
    <t>0005351/
HD-CCHN</t>
  </si>
  <si>
    <t>Phòng khám chuyên khoa Y học cổ truyền Phúc An</t>
  </si>
  <si>
    <t>Số 365 Trần Hưng Đạo, thị trấn Nam Sách, huyện Nam Sách, tỉnh Hải Dương</t>
  </si>
  <si>
    <t>74/HD - GPHĐ</t>
  </si>
  <si>
    <t>Phạm Thu Hằng</t>
  </si>
  <si>
    <t xml:space="preserve">006461/
HD -CCHN </t>
  </si>
  <si>
    <t>Phòng khám chuyên khoa Y học cổ truyền Tâm Minh Phúc</t>
  </si>
  <si>
    <t>Số nhà 652 đường Trần Phú, khu La Văn Cầu, thị trấn Nam Sách, huyện Nam Sách, tỉnh Hải Dương</t>
  </si>
  <si>
    <t>78/HD - GPHĐ</t>
  </si>
  <si>
    <t>Lương Viết Thắng</t>
  </si>
  <si>
    <t>0008185/HD - CCHN</t>
  </si>
  <si>
    <t>Phòng khám chuyên khoa Y học cổ truyền Hải Minh</t>
  </si>
  <si>
    <t>Thôn An Đông, xã An Bình, huyện Nam Sách, tỉnh Hải Dương</t>
  </si>
  <si>
    <t>0005471/HD-CCHN</t>
  </si>
  <si>
    <t>xã An Bình</t>
  </si>
  <si>
    <t>xã An Phú</t>
  </si>
  <si>
    <t>thôn Đa Đinh, xã An Bình, huyện Nam Sách, tỉnh Hải Dương</t>
  </si>
  <si>
    <t>45/SYT</t>
  </si>
  <si>
    <t>Trần Quang Ước</t>
  </si>
  <si>
    <t>An Bình</t>
  </si>
  <si>
    <t>chợ Rồng, xã Thanh Quang, huyện Nam Sách, tỉnh Hải Dương</t>
  </si>
  <si>
    <t>47/SYT-GPHĐ/2014</t>
  </si>
  <si>
    <t>Vũ Đình Bình</t>
  </si>
  <si>
    <t>003487</t>
  </si>
  <si>
    <t>Thanh Quang</t>
  </si>
  <si>
    <t>Phòng khám chuyên khoa Răng Hàm Mặt 108</t>
  </si>
  <si>
    <t>Khu đô thị Thanh Quang - Quốc Tuấn, xã Thanh Quang, huyện Nam Sách, tỉnh Hải Dương</t>
  </si>
  <si>
    <t>19/HD-GPHĐ</t>
  </si>
  <si>
    <t>Cao Thị Ngọc Quyên</t>
  </si>
  <si>
    <t>0008809/ HD-CCHN</t>
  </si>
  <si>
    <t>31/8/2015</t>
  </si>
  <si>
    <t>52 Nguyễn Đức Sáu, thị trấn Nam Sách, huyện Nam Sách, tỉnh Hải Dương</t>
  </si>
  <si>
    <t>147/SYT-GPHĐ/2014</t>
  </si>
  <si>
    <t>Trần Danh Miến</t>
  </si>
  <si>
    <t>004173</t>
  </si>
  <si>
    <t>117 Quốc Trị, thị trấn Nam Sách, huyện Nam Sách, tỉnh Hải Dương</t>
  </si>
  <si>
    <t>150/SYT-GPHĐ/2014</t>
  </si>
  <si>
    <t>Phạm Minh Tuấn</t>
  </si>
  <si>
    <t>004175</t>
  </si>
  <si>
    <t>206 đường Trần Phú, thị trấn Nam Sách, huyện Nam Sách, tỉnh Hải Dương</t>
  </si>
  <si>
    <t>11/SYT-GPHĐ/2015</t>
  </si>
  <si>
    <t>Nguyễn Hữu Thắng</t>
  </si>
  <si>
    <t>004937</t>
  </si>
  <si>
    <t>thôn Lý Văn, xã Phú Điền, huyện Nam Sách, tỉnh Hải Dương</t>
  </si>
  <si>
    <t>52/SYT-GPHĐ/2015</t>
  </si>
  <si>
    <t>Nguyễn Thị Thanh</t>
  </si>
  <si>
    <t>003242</t>
  </si>
  <si>
    <t>xã Phú Điền</t>
  </si>
  <si>
    <t>thị tứ , xã Thanh Quang, huyện Nam Sách, tỉnh Hải Dương</t>
  </si>
  <si>
    <t>64/SYT-GPHĐ/2015</t>
  </si>
  <si>
    <t>Lê Thị Liêm</t>
  </si>
  <si>
    <t>0005102</t>
  </si>
  <si>
    <t>số nhà 56 Nguyễn Đức Sáu, thị trấn Nam Sách, huyện Nam Sách, tỉnh Hải Dương</t>
  </si>
  <si>
    <t>122/SYT-GPHĐ-2014</t>
  </si>
  <si>
    <t>Bùi Thị Thảo</t>
  </si>
  <si>
    <t>003824</t>
  </si>
  <si>
    <t>cơ sở dịch vụ y tế</t>
  </si>
  <si>
    <t>286 Nguyễn Đăng Lành, thị trấn Nam Sách, huyện Nam Sách, tỉnh Hải Dương</t>
  </si>
  <si>
    <t>20/SYT-GPHĐ</t>
  </si>
  <si>
    <t>Vũ Thị Phương</t>
  </si>
  <si>
    <t>số 357 Trần Phú, thị trấn Nam Sách, huyện Nam Sách, tỉnh Hải Dương</t>
  </si>
  <si>
    <t>36/SYT-GPHĐ/2015</t>
  </si>
  <si>
    <t>Lê Hải Nam</t>
  </si>
  <si>
    <t>004263</t>
  </si>
  <si>
    <t>Phòng khám chuyên khoa phụ sản Hoa Nam thuộc Hộ kinh doanh cá thể Nguyễn Thị Hoa</t>
  </si>
  <si>
    <t>số 643 phố Trần Phú, thị trấn Nam Sách, huyện Nam Sách, tỉnh Hải Dương</t>
  </si>
  <si>
    <t xml:space="preserve">104/HD-GPHĐ  </t>
  </si>
  <si>
    <t>Phạm Văn Nam</t>
  </si>
  <si>
    <t>0006801/HD-CCHN</t>
  </si>
  <si>
    <t>Bs Nam 0813582222</t>
  </si>
  <si>
    <t>Phòng khám chuyên khoa chẩn đoán hình ảnh Thái An  thuộc Hộ kinh doanh cá thể Lê Văn Tuyền</t>
  </si>
  <si>
    <t>Thôn Bịch Tây, xã Nam Chính, huyện Nam Sách, tỉnh Hải Dương</t>
  </si>
  <si>
    <t>44/HD-GPHĐ</t>
  </si>
  <si>
    <t>Lê Văn Tuyền</t>
  </si>
  <si>
    <t>039182/BYT-CCHN</t>
  </si>
  <si>
    <t>Lê Văn Tuyền 0936892899</t>
  </si>
  <si>
    <t>xã Nam Chính</t>
  </si>
  <si>
    <t>Phòng khám chuyên khoa Mắt Thạc sĩ Bác sĩ Nguyễn Hữu Thanh thuộc Hộ kinh doanh cá thể Nguyễn Hữu Thanh 1969</t>
  </si>
  <si>
    <t>Số 3/10 đường Trần Phú, thị trấn Nam Sách, huyện Nam Sách, tỉnh Hải Dương</t>
  </si>
  <si>
    <t xml:space="preserve">Từ 17 giờ 30 phút đến 21 giờ, từ thứ hai đến thứ sáu; Từ 07giờ 30 phút đến 20 giờ thứ bẩy, chủ nhật. </t>
  </si>
  <si>
    <t>178/HD-GPHĐ</t>
  </si>
  <si>
    <t>Ông Nguyễn Hữu Thanh, Chứng chỉ hành nghề số 000043/HD-CCHN do Sở Y tế Hải Dương cấp ngày 15/5/2012</t>
  </si>
  <si>
    <t>000043/HD-CCHN</t>
  </si>
  <si>
    <t>Phòng khám đa khoa Đức Minh</t>
  </si>
  <si>
    <t>Lô OTM-1.2 đường Đồng Xuân, thị trấn Ninh Giang, huyện Ninh Giang, tỉnh Hải Dương</t>
  </si>
  <si>
    <t>Trịnh Văn Triều</t>
  </si>
  <si>
    <t>0005941/HD-CCHN</t>
  </si>
  <si>
    <t>huyện Ninh Giang</t>
  </si>
  <si>
    <t>thị trấn Ninh Giang</t>
  </si>
  <si>
    <t>xã Ninh Giang</t>
  </si>
  <si>
    <t>Phòng khám chuyên khoa nội 
 (ngoài giờ)</t>
  </si>
  <si>
    <t>thôn Đỗ Xá, xã Ứng Hòe, huyện Ninh Giang, tỉnh Hải Dương</t>
  </si>
  <si>
    <t>149/SYT-GPHĐ/2014</t>
  </si>
  <si>
    <t>Nguyễn Đăng Thành</t>
  </si>
  <si>
    <t>001426</t>
  </si>
  <si>
    <t>xã Ứng Hòe</t>
  </si>
  <si>
    <t>xã Vĩnh Lại</t>
  </si>
  <si>
    <t xml:space="preserve">Phòng khám chuyên khoa nội  </t>
  </si>
  <si>
    <t>thôn Ứng Mộ, xã An Đức, huyện Ninh Giang, tỉnh Hải Dương</t>
  </si>
  <si>
    <t>03/SYT-GPHĐ/2015</t>
  </si>
  <si>
    <t>Trần Trọng Liêu</t>
  </si>
  <si>
    <t>An Đức</t>
  </si>
  <si>
    <t>xã Tân An</t>
  </si>
  <si>
    <t>thôn An Lý, xã Hưng Thái, huyện Ninh Giang, tỉnh Hải Dương</t>
  </si>
  <si>
    <t>89/SYT-GPHĐ/2014</t>
  </si>
  <si>
    <t>Nguyễn Văn Trình</t>
  </si>
  <si>
    <t>003522</t>
  </si>
  <si>
    <t>14/01/2014</t>
  </si>
  <si>
    <t>xã Hưng Thái</t>
  </si>
  <si>
    <t>xã Hồng Châu</t>
  </si>
  <si>
    <t>số 23 khu 6, thị trấn Ninh Giang, huyện Ninh Giang, tỉnh Hải Dương</t>
  </si>
  <si>
    <t>21/SYT-GPHĐ/2015</t>
  </si>
  <si>
    <t>Bùi Ngọc Thích</t>
  </si>
  <si>
    <t>004156</t>
  </si>
  <si>
    <t>Thôn Ngọc Hòa (cầu đất), xã Vĩnh Hòa, huyện Ninh Giang, tỉnh Hải Dương</t>
  </si>
  <si>
    <t>178/HD - GPHĐ</t>
  </si>
  <si>
    <t>Kim Thị Ly</t>
  </si>
  <si>
    <t>001154/HD-CCHN</t>
  </si>
  <si>
    <t>Phòng khám chuyên khoa mắt 
(ngoài giờ)</t>
  </si>
  <si>
    <t>Thôn Ngọc Hòa, xã Vĩnh Hòa, huyện Ninh Giang, tỉnh Hải Dương</t>
  </si>
  <si>
    <t>62/SYT-GPHĐ/2015</t>
  </si>
  <si>
    <t>Nguyễn Văn Lăng</t>
  </si>
  <si>
    <t>Phòng khám chuyên khoa phụ sản bác sĩ Bổn</t>
  </si>
  <si>
    <t>Xóm 1, thôn Đỗ Xá, xã Ứng Hòe, huyện Ninh Giang, tỉnh Hải Dương</t>
  </si>
  <si>
    <t>229/HD - GPHĐ</t>
  </si>
  <si>
    <t>Hà Văn Bổn</t>
  </si>
  <si>
    <t>001358/HD-CCHN</t>
  </si>
  <si>
    <t>Ứng Hòe</t>
  </si>
  <si>
    <t>Phòng khám chuyên khoa phụ sản Hà Luyến</t>
  </si>
  <si>
    <t>Khu 3, thị trấn Ninh Giang, huyện Ninh Giang, tỉnh Hải Dương</t>
  </si>
  <si>
    <t>261/HD - GPHĐ</t>
  </si>
  <si>
    <t>Hà Thị Thu Luyến</t>
  </si>
  <si>
    <t>0005684/HD-CCHN</t>
  </si>
  <si>
    <t>Phòng khám chuyên khoa phụ sản Tâm Phúc</t>
  </si>
  <si>
    <t>Thôn Đà Phố, xã Hồng Phúc, huyện Ninh Giang, tỉnh Hải Dương</t>
  </si>
  <si>
    <t>67/HD - GPHĐ</t>
  </si>
  <si>
    <t>Trần Thị Hoa</t>
  </si>
  <si>
    <t>0006018/ HD - CCHN</t>
  </si>
  <si>
    <t>xã Hồng Phúc</t>
  </si>
  <si>
    <t>xã Khúc Thừa Dụ</t>
  </si>
  <si>
    <t>thôn Mai Xá, xã Hiệp Lực, huyện Ninh Giang, tỉnh Hải Dương</t>
  </si>
  <si>
    <t>44/SYT-GPHĐ/2015</t>
  </si>
  <si>
    <t>Phạm Thị Hồng</t>
  </si>
  <si>
    <t>001166</t>
  </si>
  <si>
    <t>xã Hiệp Lực</t>
  </si>
  <si>
    <t>Phòng khám chuyên khoa Tai Mũi Họng Bác sĩ Chấn</t>
  </si>
  <si>
    <t>thôn Tranh Xuyên, xã Đồng Tâm, huyện Ninh Giang, tỉnh Hải Dương</t>
  </si>
  <si>
    <t>85/HD - GPHĐ</t>
  </si>
  <si>
    <t>Tô Văn Chấn</t>
  </si>
  <si>
    <t>0006769</t>
  </si>
  <si>
    <t>Đồng Tâm</t>
  </si>
  <si>
    <t>thôn 3, xã Tân Hương, huyện Ninh Giang, tỉnh Hải Dương</t>
  </si>
  <si>
    <t>30/HD - GPHĐ</t>
  </si>
  <si>
    <t>Bùi Văn Nghi</t>
  </si>
  <si>
    <t>Bộ Quốc phòng</t>
  </si>
  <si>
    <t>xã Tân Hương</t>
  </si>
  <si>
    <t>Quán Tranh, xã Đồng Tâm, huyện Ninh Giang, tỉnh Hải Dương</t>
  </si>
  <si>
    <t>Trần Quang Hợp</t>
  </si>
  <si>
    <t>001167</t>
  </si>
  <si>
    <t>Số nhà 59 khu 2, thị trấn Ninh Giang, huyện Ninh Giang, tỉnh Hải Dương</t>
  </si>
  <si>
    <t>43/SYT-GPHĐ/2014</t>
  </si>
  <si>
    <t>Phạm Đình Bình</t>
  </si>
  <si>
    <t>003253/</t>
  </si>
  <si>
    <t>0969,752,268</t>
  </si>
  <si>
    <t>thôn Trịnh Xuyên, xã Nghĩa An, huyện Ninh Giang, tỉnh Hải Dương</t>
  </si>
  <si>
    <t>05/SYT-GPHĐ/2016</t>
  </si>
  <si>
    <t>24/4/2016</t>
  </si>
  <si>
    <t>Nguyễn Đình Tiền</t>
  </si>
  <si>
    <t>xã Nghĩa An</t>
  </si>
  <si>
    <t>thôn Bùi Hòa, xã Hoàng Hanh, huyện Ninh Giang, tỉnh Hải Dương</t>
  </si>
  <si>
    <t>44/SYT-GPHĐ/2014</t>
  </si>
  <si>
    <t>Trần Thị Thanh</t>
  </si>
  <si>
    <t>000231</t>
  </si>
  <si>
    <t>xã Hoàng Hanh</t>
  </si>
  <si>
    <t>thôn Đồng Bình, xã Ninh Hải, huyện Ninh Giang, tỉnh Hải Dương</t>
  </si>
  <si>
    <t>45/SYT-GPHĐ/2014</t>
  </si>
  <si>
    <t>Phạm Quang Uy</t>
  </si>
  <si>
    <t>003261</t>
  </si>
  <si>
    <t>xã Ninh Hải</t>
  </si>
  <si>
    <t>thôn Cúc Bồ, xã Kiến Quốc, huyện Ninh Giang, tỉnh Hải Dương</t>
  </si>
  <si>
    <t>46/SYT-GPHĐ/2014</t>
  </si>
  <si>
    <t>Bùi Văn Quyên</t>
  </si>
  <si>
    <t>003260</t>
  </si>
  <si>
    <t>số 50 khu 4, thị trấn Ninh Giang, huyện Ninh Giang, tỉnh Hải Dương</t>
  </si>
  <si>
    <t>151/SYT-GPHĐ/2014</t>
  </si>
  <si>
    <t>Đàm Nhân Trung</t>
  </si>
  <si>
    <t>003485</t>
  </si>
  <si>
    <t>số nhà 63 Nguyễn Công Trứ, khu 2, thị trấn Ninh Giang, huyện Ninh Giang, tỉnh Hải Dương</t>
  </si>
  <si>
    <t>45/SYT-GPHĐ/2016</t>
  </si>
  <si>
    <t>Đào Đình Thuân</t>
  </si>
  <si>
    <t>003558</t>
  </si>
  <si>
    <t>57/SYT-GPHĐ/2013</t>
  </si>
  <si>
    <t>Nguyễn Đình Lãm</t>
  </si>
  <si>
    <t>0006764</t>
  </si>
  <si>
    <t>15/8/2016</t>
  </si>
  <si>
    <t>Nghĩa An</t>
  </si>
  <si>
    <t>số 77 khu 6, thị trấn Ninh Giang, huyện Ninh Giang, tỉnh Hải Dương</t>
  </si>
  <si>
    <t>56/SYT-GPHĐ/2014</t>
  </si>
  <si>
    <t>Vũ Thị Lan</t>
  </si>
  <si>
    <t>0006791</t>
  </si>
  <si>
    <t>số 206 khu 3, thị trấn Ninh Giang, huyện Ninh Giang, tỉnh Hải Dương</t>
  </si>
  <si>
    <t>55/SYT-GPHĐ/2015</t>
  </si>
  <si>
    <t>Bùi Thị Xuân</t>
  </si>
  <si>
    <t>0006777</t>
  </si>
  <si>
    <t>Phòng chẩn trị  y học cổ truyền</t>
  </si>
  <si>
    <t>Cầu Ràm, xã Nghĩa An, huyện Ninh Giang, tỉnh Hải Dương</t>
  </si>
  <si>
    <t>54/SYT-GPHĐ/2016</t>
  </si>
  <si>
    <t>Hà Văn Trần</t>
  </si>
  <si>
    <t>0006792</t>
  </si>
  <si>
    <t>thôn Hào Khê, xã Hưng Long, huyện Ninh Giang, tỉnh Hải Dương</t>
  </si>
  <si>
    <t>79/HD-GPHĐ</t>
  </si>
  <si>
    <t>Nguyễn Thị Bích</t>
  </si>
  <si>
    <t>0006634</t>
  </si>
  <si>
    <t>xã Hưng Long</t>
  </si>
  <si>
    <t>Phòng khám chuyên khoa Y học cổ truyền Viên Đức</t>
  </si>
  <si>
    <t>Khu 4,, thị trấn Ninh Giang, huyện Ninh Giang, tỉnh Hải Dương</t>
  </si>
  <si>
    <t>259/HD - GPHĐ</t>
  </si>
  <si>
    <t>Bùi Thị Thủy</t>
  </si>
  <si>
    <t>001143/HD-CCHN</t>
  </si>
  <si>
    <t>87/SYT-GPHĐ</t>
  </si>
  <si>
    <t>25/11/2013</t>
  </si>
  <si>
    <t>Bùi Duy Tư</t>
  </si>
  <si>
    <t>29/8/2013</t>
  </si>
  <si>
    <t>Hưng Thái</t>
  </si>
  <si>
    <t>02/SYT-GPHĐ</t>
  </si>
  <si>
    <t>Bùi Quang Diệu</t>
  </si>
  <si>
    <t>000270</t>
  </si>
  <si>
    <t>Kiến Quốc</t>
  </si>
  <si>
    <t>thôn Văn Diệm, xã Hưng Thái, huyện Ninh Giang, tỉnh Hải Dương</t>
  </si>
  <si>
    <t>90/SYT-GPHĐ/2014</t>
  </si>
  <si>
    <t>Phạm Đức Hưu</t>
  </si>
  <si>
    <t>003523</t>
  </si>
  <si>
    <t>khu Chợ Đọ, xã Ứng Hòe, huyện Ninh Giang, tỉnh Hải Dương</t>
  </si>
  <si>
    <t>91/SYT-GPHĐ/2014</t>
  </si>
  <si>
    <t>Vũ Thị Thuận</t>
  </si>
  <si>
    <t>000335</t>
  </si>
  <si>
    <t>92/SYT-GPHĐ/2014</t>
  </si>
  <si>
    <t>Bùi Đình Khởi</t>
  </si>
  <si>
    <t>003521</t>
  </si>
  <si>
    <t>thôn Đà phố, xã Hồng Phúc, huyện Ninh Giang, tỉnh Hải Dương</t>
  </si>
  <si>
    <t>24/SYT-GPHĐ/2015</t>
  </si>
  <si>
    <t>002933</t>
  </si>
  <si>
    <t>Hồng Phúc</t>
  </si>
  <si>
    <t>quán Tranh, thôn Tranh Xuyên, xã Đồng Tâm, huyện Ninh Giang, tỉnh Hải Dương</t>
  </si>
  <si>
    <t>26/SYT-GPHĐ/2015</t>
  </si>
  <si>
    <t>Trương Huy Khôi</t>
  </si>
  <si>
    <t>004146</t>
  </si>
  <si>
    <t>thôn Thọ Sơn, xã Quang Hưng, huyện Ninh Giang, tỉnh Hải Dương</t>
  </si>
  <si>
    <t>33/SYT-GPHĐ/2015</t>
  </si>
  <si>
    <t>Phạm Văn Viên</t>
  </si>
  <si>
    <t>004871</t>
  </si>
  <si>
    <t>thôn Quang Hưng</t>
  </si>
  <si>
    <t>xóm 4, xã Ứng Hòe, huyện Ninh Giang, tỉnh Hải Dương</t>
  </si>
  <si>
    <t>30/SYT-GPHĐ/2015</t>
  </si>
  <si>
    <t>Vũ Văn Thùy</t>
  </si>
  <si>
    <t>003722</t>
  </si>
  <si>
    <t>khu 1, thị trấn Ninh Giang, huyện Ninh Giang, tỉnh Hải Dương</t>
  </si>
  <si>
    <t>134/HD - GPHĐ</t>
  </si>
  <si>
    <t>Bùi Duy Khâu</t>
  </si>
  <si>
    <t>001170/HD-CCHN</t>
  </si>
  <si>
    <t>Phòng khám, tư vấn và điều trị dự phòng Đức Minh - chi nhánh Ninh Giang</t>
  </si>
  <si>
    <t>Đường Đồng Xuân, thị trấn Ninh Giang, huyện Ninh Giang, tỉnh Hải Dương</t>
  </si>
  <si>
    <t>Phòng khám, tư vấn và điều trị dự phòng Happy</t>
  </si>
  <si>
    <t>35/HD - GPHĐ</t>
  </si>
  <si>
    <t>Nguyễn Đức Phiến</t>
  </si>
  <si>
    <t>004532/HD-CCHN</t>
  </si>
  <si>
    <t>Phòng khám chuyên khoa Răng Hàm Mặt Lê Cường</t>
  </si>
  <si>
    <t>Số nhà 102, Khu 3, thị trấn Ninh Giang, huyện Ninh Giang, tỉnh Hải Dương</t>
  </si>
  <si>
    <t>329/HD-GPHĐ</t>
  </si>
  <si>
    <t>Lê Thế Cường</t>
  </si>
  <si>
    <t>0005888/SL-CCHN</t>
  </si>
  <si>
    <t>Sở Y tế Sơn La</t>
  </si>
  <si>
    <t>0982.968.919</t>
  </si>
  <si>
    <t xml:space="preserve">Phòng khám chuyên khoa Y học cổ truyền Nam Khang </t>
  </si>
  <si>
    <t>Thôn Ngọc Lập, xã Tân Trào, huyện Ninh Giang, tỉnh Hải Dương</t>
  </si>
  <si>
    <t>330/HD-GPHĐ</t>
  </si>
  <si>
    <t>Vũ Văn Từ</t>
  </si>
  <si>
    <t>0006088/HD-CCHN</t>
  </si>
  <si>
    <t>098.1166.611</t>
  </si>
  <si>
    <t xml:space="preserve"> xã Tân Trào</t>
  </si>
  <si>
    <t xml:space="preserve">Phòng khám chuyên khoa Răng Hàm Mặt thuộc Hộ kinh doanh cá thể Bùi Thị Hương </t>
  </si>
  <si>
    <t>Thôn 3, xã Tân Hương, huyện Ninh Giang, tỉnh Hải Dương</t>
  </si>
  <si>
    <t>31/HD-GPHĐ</t>
  </si>
  <si>
    <t>Bùi Thị Hương</t>
  </si>
  <si>
    <t>003724/HD-CCHN</t>
  </si>
  <si>
    <t>Bùi Thị Hương 
SĐT 0979517183</t>
  </si>
  <si>
    <t>Phòng khám chuyên khoa Mắt bác sĩ Trà thuộc hộ kiunh doanh cá thể Bùi Đức Hạnh</t>
  </si>
  <si>
    <t>thôn Đan Cầu, xã Tân Hương, huyện Ninh Giang, tỉnh Hải Dương</t>
  </si>
  <si>
    <t>Trịnh Thị Huyền Trà</t>
  </si>
  <si>
    <t>002318/HD-CCHN</t>
  </si>
  <si>
    <t>Trịnh Thị Huyền Trà 0981381512</t>
  </si>
  <si>
    <t>Phòng khám chuyên khoa Phụ sản Âu Cơ thuộc  Hộ kinh doanh cá thể Nguyễn Văn Trung Thực</t>
  </si>
  <si>
    <t>Quốc lộ 37A, thôn Đan Cầu, xã tân Hương, huyện Ninh Giang, tỉnh Hải Dương</t>
  </si>
  <si>
    <t>Từ 17 giờ 30 đến 20 giờ 30, từ thứ hai đến thứ sáu.Từ 07 giờ 30 đến 19 giờ 30, thứ bảy, chủ nhật</t>
  </si>
  <si>
    <t>142/HD-SYT</t>
  </si>
  <si>
    <t>Ông Nguyễn Văn Trung Thực. CCHN số 0007513/HD-CCHN  do Sở Y tế Hải Dương cấp ngày 18/07/2019</t>
  </si>
  <si>
    <t>0007513/HD-CCHN</t>
  </si>
  <si>
    <t>18/07/2019</t>
  </si>
  <si>
    <t>xã tân Hương</t>
  </si>
  <si>
    <t xml:space="preserve">Phòng khám chuyên khoa Phụ sản Hà Luyến thuộc Hộ Kinh doanh cá thế Hà Thị Thu Luyến </t>
  </si>
  <si>
    <t xml:space="preserve">Khu 3, thị trấn Ninh Giang, huyện Ninh Giang, tỉnh Hải Dương </t>
  </si>
  <si>
    <t>Từ 17 giờ 15 đến 21 giờ, từ thứ hai đến thứ sáu;                                               Từ 07 giờ 15 phút đến 21 giờ, thứ bẩy, chủ nhật</t>
  </si>
  <si>
    <t>138/HD-SYT</t>
  </si>
  <si>
    <t>Bà Hà Thị Thu Luyến, CCHN số 0005684/HD-CCHN do Sở y tế Hải Dương cấp ngày 24/05/2016</t>
  </si>
  <si>
    <t>0005684/HD</t>
  </si>
  <si>
    <t>24/05/2016</t>
  </si>
  <si>
    <t>Phòng khám Chuyên khoa Y học cổ truyền Trung Khuyên thuộc Hộ kinh doanh cá thể Đỗ Thị Khuyên</t>
  </si>
  <si>
    <t>Số nhà 313B, khu 3, thị Trấn Ninh Giang, huyện Ninh Giang, tỉnh Hải Dương</t>
  </si>
  <si>
    <t xml:space="preserve">Từ 17 giờ 15 đến 21 từ thứ hai đến chủ nhật </t>
  </si>
  <si>
    <t>Bà Đỗ Thị Khuyên, CCHN số 002200/HD-CCHN  do Sở Y tế Hải Dương cấp ngày 20/3/2017</t>
  </si>
  <si>
    <t>002200/HD-CCHN</t>
  </si>
  <si>
    <t>20/3/2017</t>
  </si>
  <si>
    <t>thị Trấn Ninh Giang</t>
  </si>
  <si>
    <t>Phòng khám, tư vấn và điều trị dự phòng Anh Khôi (ngoài giờ)</t>
  </si>
  <si>
    <t>ki ốt số 9 đường Tây Nguyên, thị trấn Tứ Kỳ, huyện Tứ Kỳ, tỉnh Hải Dương</t>
  </si>
  <si>
    <t>90/HD - GPHĐ</t>
  </si>
  <si>
    <t>Nguyễn Văn Thúy</t>
  </si>
  <si>
    <t>huyện Tứ Kỳ</t>
  </si>
  <si>
    <t>thị trấn Tứ Kỳ</t>
  </si>
  <si>
    <t>Xã Tứ Kỳ</t>
  </si>
  <si>
    <t>Phòng khám chuyên khoa y học cổ truyền Minh Châu</t>
  </si>
  <si>
    <t>thôn Hà Hải, xã Hà Kỳ, huyện Tứ Kỳ, tỉnh Hải Dương</t>
  </si>
  <si>
    <t>163/HD - GPHĐ</t>
  </si>
  <si>
    <t>Đào Văn Diễn</t>
  </si>
  <si>
    <t>0008096/HD-CCHN</t>
  </si>
  <si>
    <t>xã Hà Kỳ</t>
  </si>
  <si>
    <t>xã Nguyên Giáp</t>
  </si>
  <si>
    <t>thị tứ Quang Phục, xã Quang Phục, huyện Tứ Kỳ, tỉnh Hải Dương</t>
  </si>
  <si>
    <t>82/SYT-GPHĐ/2014</t>
  </si>
  <si>
    <t>28/8/2014</t>
  </si>
  <si>
    <t>Phạm Vĩnh Chương</t>
  </si>
  <si>
    <t>002463</t>
  </si>
  <si>
    <t>Phòng khám nội Trường Sơn</t>
  </si>
  <si>
    <t>Thôn Mỹ Ân, xã Văn Tố, huyện Tứ Kỳ, tỉnh Hải Dương</t>
  </si>
  <si>
    <t>Nguyễn Thái Sơn</t>
  </si>
  <si>
    <t>000122</t>
  </si>
  <si>
    <t>xã Văn Tố</t>
  </si>
  <si>
    <t>xã Chí Minh</t>
  </si>
  <si>
    <t>thôn Quí Cao, xã Nguyên Giáp, huyện Tứ Kỳ, tỉnh Hải Dương</t>
  </si>
  <si>
    <t>194/HD - GPHĐ</t>
  </si>
  <si>
    <t>Phạm Duy Thanh</t>
  </si>
  <si>
    <t>002667/HP-CCHN</t>
  </si>
  <si>
    <t>Nguyên Giáp</t>
  </si>
  <si>
    <t>thôn Hàm Hy, xã Cộng Lạc, huyện Tứ Kỳ, tỉnh Hải Dương</t>
  </si>
  <si>
    <t>39/SYT-GPHĐ/2014</t>
  </si>
  <si>
    <t>Nguyễn Văn Mạnh</t>
  </si>
  <si>
    <t>000216</t>
  </si>
  <si>
    <t>xã Cộng Lạc</t>
  </si>
  <si>
    <t>xã Lạc Phượng</t>
  </si>
  <si>
    <t>27 An Nhân Tây, thị trấn Tứ Kỳ, huyện Tứ Kỳ, tỉnh Hải Dương</t>
  </si>
  <si>
    <t>137/SYT-GPHĐ/2014</t>
  </si>
  <si>
    <t>14/03/2012</t>
  </si>
  <si>
    <t>Trương Thị Hồi</t>
  </si>
  <si>
    <t>003827</t>
  </si>
  <si>
    <t>434 đường 391 La Tỉnh, thị trấn Tứ Kỳ, huyện Tứ Kỳ, tỉnh Hải Dương</t>
  </si>
  <si>
    <t>09/SYT-GPHĐ/2016</t>
  </si>
  <si>
    <t>23/05/2016</t>
  </si>
  <si>
    <t>Phạm Quyết Thắng</t>
  </si>
  <si>
    <t>002789</t>
  </si>
  <si>
    <t>thôn Nghĩa xá, xã Đại Đồng, huyện Tứ Kỳ, tỉnh Hải Dương</t>
  </si>
  <si>
    <t>11/SYT-GPHĐ/2016</t>
  </si>
  <si>
    <t>Nguyễn Hoàng Anh</t>
  </si>
  <si>
    <t>003571</t>
  </si>
  <si>
    <t>xã Đại Sơn</t>
  </si>
  <si>
    <t>Phòng khám chuyên khoa phụ sản Tâm Phúc (ngoài giờ)</t>
  </si>
  <si>
    <t>thôn Nghĩa Xá, xã Đại ĐỒnghuyện Tứ Kỳ, tỉnh Hải Dương</t>
  </si>
  <si>
    <t>84/HD - GPHĐ</t>
  </si>
  <si>
    <t>Nguyễn Duy Hiển</t>
  </si>
  <si>
    <t>0008594</t>
  </si>
  <si>
    <t>Phòng khám Sản Phụ Khoa Minh Đức</t>
  </si>
  <si>
    <t xml:space="preserve"> thôn Vạn Tải, xã Minh Đức, huyện Tứ Kỳ, tỉnh Hải Dương</t>
  </si>
  <si>
    <t>257/HD - GPHĐ</t>
  </si>
  <si>
    <t>0006535/HD-CCHN</t>
  </si>
  <si>
    <t>xã Minh Đức</t>
  </si>
  <si>
    <t>Phòng khám chuyên khoa Tai Mũi Họng An Phong cơ sở 2</t>
  </si>
  <si>
    <t>Thôn Hàm Hy, xã Cộng Lạc, huyện Tứ Kỳ, tỉnh Hải Dương</t>
  </si>
  <si>
    <t>32/HD - GPHĐ</t>
  </si>
  <si>
    <t>Hà Văn Hoàn</t>
  </si>
  <si>
    <t>0006635/HD-CCHN</t>
  </si>
  <si>
    <t>Cộng Lạc</t>
  </si>
  <si>
    <t>thôn Mỹ Ân, xã Văn Tố, huyện Tứ Kỳ, tỉnh Hải Dương</t>
  </si>
  <si>
    <t>Phạm Hữu Tuyền</t>
  </si>
  <si>
    <t>002457</t>
  </si>
  <si>
    <t>Văn Tố</t>
  </si>
  <si>
    <t>Phòng khám chẩn đoán siêu âm (ngoài giờ)</t>
  </si>
  <si>
    <t>thôn Đôn Giáo, xã Cộng Lạc, huyện Tứ Kỳ, tỉnh Hải Dương</t>
  </si>
  <si>
    <t>52/SYT-GPHĐ/2016</t>
  </si>
  <si>
    <t>20/09/2016</t>
  </si>
  <si>
    <t>Trịnh Thị Yến</t>
  </si>
  <si>
    <t>004991</t>
  </si>
  <si>
    <t>Phòng khám chuyên khoa Răng Hàm Mặt- Nha khoa Hà Nội Luxury</t>
  </si>
  <si>
    <t>Ngã tư Quý Ca, xã Nguyên Giáp, huyện Tứ Kỳ, tỉnh Hải Dương</t>
  </si>
  <si>
    <t>Lê Thế Hoàng</t>
  </si>
  <si>
    <t>002016/HD-CCHN</t>
  </si>
  <si>
    <t>Phòng khám chuyên khoaY học cổ truyền Bảo Gia Đường</t>
  </si>
  <si>
    <t>Thôn Ô Mễ, xã Hưng Đạo, huyện Tứ Kỳ, tỉnh Hải Dương</t>
  </si>
  <si>
    <t>144/HD - GPHĐ</t>
  </si>
  <si>
    <t>Trần Văn Đăng</t>
  </si>
  <si>
    <t>0005606/HD-CCHN</t>
  </si>
  <si>
    <t xml:space="preserve">Hưng Đạo </t>
  </si>
  <si>
    <t>khu La Tỉnh bắc, thị trấn Tứ Kỳ, huyện Tứ Kỳ, tỉnh Hải Dương</t>
  </si>
  <si>
    <t>81/SYT-GPHĐ/2014</t>
  </si>
  <si>
    <t>Nguyễn Thị Miến</t>
  </si>
  <si>
    <t>003654</t>
  </si>
  <si>
    <t>thôn Nghĩa Xá, xã Đại Đồng, huyện Tứ Kỳ, tỉnh Hải Dương</t>
  </si>
  <si>
    <t>116/SYT-GPHĐ/2014</t>
  </si>
  <si>
    <t>Nguyễn Văn Hiền</t>
  </si>
  <si>
    <t>003292</t>
  </si>
  <si>
    <t xml:space="preserve">Đại Đồng </t>
  </si>
  <si>
    <t>thôn An Lại, xã Dân Chủ, huyện Tứ Kỳ, tỉnh Hải Dương</t>
  </si>
  <si>
    <t>60/SYT-GPHĐ/2015</t>
  </si>
  <si>
    <t>Trần Đức Miên</t>
  </si>
  <si>
    <t>004196</t>
  </si>
  <si>
    <t>xã Dân Chủ</t>
  </si>
  <si>
    <t>xã Tân Kỳ</t>
  </si>
  <si>
    <t>thôn An Tứ, xã Quang Trung, huyện Tứ Kỳ, tỉnh Hải Dương</t>
  </si>
  <si>
    <t>59/SYT-GPHĐ/2015</t>
  </si>
  <si>
    <t>Bùi Văn Tuất</t>
  </si>
  <si>
    <t>000219</t>
  </si>
  <si>
    <t>xã Quang Trung</t>
  </si>
  <si>
    <t>số 423 khu La Tỉnh Nam, thị trấn Tứ Kỳ, huyện Tứ Kỳ, tỉnh Hải Dương</t>
  </si>
  <si>
    <t>88/SYT-GPHĐ</t>
  </si>
  <si>
    <t>Phạm Thị Dinh</t>
  </si>
  <si>
    <t>thôn Bỉnh Dy, xã Kỳ Sơn, huyện Tứ Kỳ, tỉnh Hải Dương</t>
  </si>
  <si>
    <t>89/SYT-GPHĐ</t>
  </si>
  <si>
    <t>Đinh Huyền Trang</t>
  </si>
  <si>
    <t>xã Kỳ Sơn</t>
  </si>
  <si>
    <t>thôn Ngái, xã Quảng Nghiệp , huyện Tứ Kỳ, tỉnh Hải Dương</t>
  </si>
  <si>
    <t>141/SYT-GPHĐ/2014</t>
  </si>
  <si>
    <t>000071</t>
  </si>
  <si>
    <t>Quảng Nghiệp</t>
  </si>
  <si>
    <t>số 50 An Nhân, thị trấn Tứ Kỳ, huyện Tứ Kỳ, tỉnh Hải Dương</t>
  </si>
  <si>
    <t>140/SYT-GPHĐ/2014</t>
  </si>
  <si>
    <t>Vũ Thị Ngần</t>
  </si>
  <si>
    <t>001385</t>
  </si>
  <si>
    <t>136 An Nhân,, thị trấn Tứ Kỳ, huyện Tứ Kỳ, tỉnh Hải Dương</t>
  </si>
  <si>
    <t>139/SYT-GPHĐ/2014</t>
  </si>
  <si>
    <t>Lại Thị Thu Hà</t>
  </si>
  <si>
    <t>000073</t>
  </si>
  <si>
    <t>thôn Mỗ Đoạn, xã Kỳ Sơn , huyện Tứ Kỳ, tỉnh Hải Dương</t>
  </si>
  <si>
    <t>32/SYT-GPHĐ/2016</t>
  </si>
  <si>
    <t>Nguyễn Thị Thúy Nga</t>
  </si>
  <si>
    <t>011535</t>
  </si>
  <si>
    <t xml:space="preserve">Phòng khám, tư vấn và điều trị dự phòng </t>
  </si>
  <si>
    <t>Số 448 đường 391, thị trấn Tứ Kỳ, huyện Tứ Kỳ, tỉnh Hải Dương</t>
  </si>
  <si>
    <t>137/HD - GPHĐ</t>
  </si>
  <si>
    <t>Nguyễn Văn Thanh</t>
  </si>
  <si>
    <t>004580/HD-CCHN</t>
  </si>
  <si>
    <t>Phòng khám tư vấn , điều trị dự phòng và tiêm chủng vắc xin trực thuộc Công ty CNHH Phòng khám đa khoa An Bình</t>
  </si>
  <si>
    <t>khám, tư vấn, điều trị dự phòng và tiêm chủng vắc xin</t>
  </si>
  <si>
    <t>Đường Vành đai Đông Nam, , thị trấn Tứ Kỳ, huyện Tứ Kỳ, tỉnh Hải Dương</t>
  </si>
  <si>
    <t>267/HD - GPHĐ</t>
  </si>
  <si>
    <t>Nguyễn Hữu Giám</t>
  </si>
  <si>
    <t>0004223/QNI-CCHN</t>
  </si>
  <si>
    <t>Sở Y tế Quảng Ninh</t>
  </si>
  <si>
    <t xml:space="preserve">Phòng khám chuyên khoa Phụ sản Dr Quang </t>
  </si>
  <si>
    <t>Phố Quý Cao, xã Nguyên Giáp, huyện Tứ Kỳ, tỉnh Hải Dương</t>
  </si>
  <si>
    <t>319/HD-GPHĐ</t>
  </si>
  <si>
    <t>Khổng Hữu Quang</t>
  </si>
  <si>
    <t>009173/HP-CCHN</t>
  </si>
  <si>
    <t>0916.952.111 Bs Quang</t>
  </si>
  <si>
    <t xml:space="preserve"> xã Nguyên Giáp</t>
  </si>
  <si>
    <t>Thôn Ngọc Chấn, xã Tái Sơn, huyện Tứ Kỳ, tỉnh Hải Dương</t>
  </si>
  <si>
    <t>004708/HD-CCHN</t>
  </si>
  <si>
    <t>Phòng khám chuyên khoa Sản Phụ Khoa Phúc An thuộc Hộ kinh doanh cá thể Ngô Mai Anh</t>
  </si>
  <si>
    <t>Xã Hưng Đạo, xã Hưng Đạo, huyện Tứ Kỳ, tỉnh Hải Dương</t>
  </si>
  <si>
    <t>39/HD-GPHĐ</t>
  </si>
  <si>
    <t>Ngô Mai Anh</t>
  </si>
  <si>
    <t>0006019/HD-CCHN</t>
  </si>
  <si>
    <t>03440004367</t>
  </si>
  <si>
    <t>xã Hưng Đạo</t>
  </si>
  <si>
    <t>Phòng khám tư vấn và điều trị dự phòng Minh Anh</t>
  </si>
  <si>
    <t>297/HD - GPHĐ</t>
  </si>
  <si>
    <t>004991/HD-CCHN</t>
  </si>
  <si>
    <t>0973255789</t>
  </si>
  <si>
    <t>Phòng khám chuyên khoa Răng Hàm Mặt- Nha khoa Việt Anh</t>
  </si>
  <si>
    <t>số 483 đường 391, La Tỉnh Nam , thị trấn Tứ Kỳ, huyện Tứ Kỳ, tỉnh Hải Dương</t>
  </si>
  <si>
    <t>306/HD - GPHĐ</t>
  </si>
  <si>
    <t>Phạm Việt Anh</t>
  </si>
  <si>
    <t>0007298/HD-CCHN</t>
  </si>
  <si>
    <t>Phòng khám chuyên khoa Răng Hàm Mặt Nha khoa Việt Nhật thuộc Hộ kinh doanh cá thể Công ty TNHH TM Nha khoa Việt Nhật</t>
  </si>
  <si>
    <t>Số 418, Đường 391, Thị trấn Tứ Kỳ, huyện Tứ Kỳ, tỉnh Hải Dương</t>
  </si>
  <si>
    <t>Từ 17 giờ 15 phút đến 20 giờ 30 từ thứ hai đến thứ sáu.Từ 07 giờ 30 phút đến 20 giờ 30 phút thứ bảy, chủ nhật</t>
  </si>
  <si>
    <t>175/HD-GPHD</t>
  </si>
  <si>
    <t>Ông Nguyễn Anh Đức CCHN số 002458/HD-CCHN do Sở Y tế Hải Dương cấp ngày 09/7/2013</t>
  </si>
  <si>
    <t>002458/HD-CCHN</t>
  </si>
  <si>
    <t>09/7/2013</t>
  </si>
  <si>
    <t>Thị trấn Tứ Kỳ</t>
  </si>
  <si>
    <t>Phòng khám chuyên khoa Mắt Bác sĩ Vũ Văn Khoại thuộc Hộ kinh doanh cá thể Vũ Duy Hưng</t>
  </si>
  <si>
    <t>Số 142 đường 391, thị trấn Tứ Kỳ, huyện Tứ Kỳ, tỉnh Hải Dương.</t>
  </si>
  <si>
    <t>Từ thứ 2 đến thứ sáu: từ 17h30 đến 21h. Thứ bảy, chủ nhật từ 7h30 đến 20h</t>
  </si>
  <si>
    <t>177/HD-GPHĐ</t>
  </si>
  <si>
    <t>Ông Vũ Văn Khoại, CCHN số 003506/HD-CCHN do Sở Y tế Hải Dương cấp ngày 23/7/2013</t>
  </si>
  <si>
    <t>003506/HD-CCHN</t>
  </si>
  <si>
    <t>23/7/2013</t>
  </si>
  <si>
    <t>Xóm chợ, xã An Phượng, huyện Thanh Hà, tỉnh Hải Dương</t>
  </si>
  <si>
    <t>180/HD - GPHĐ</t>
  </si>
  <si>
    <t>Lưu Thị Chín</t>
  </si>
  <si>
    <t>004503/HD-CCHN</t>
  </si>
  <si>
    <t>huyện Thanh Hà</t>
  </si>
  <si>
    <t>xã An Phượng</t>
  </si>
  <si>
    <t>xã Hà Tây</t>
  </si>
  <si>
    <t>Xóm 1, xã Tân An, huyện Thanh Hà, tỉnh Hải Dương</t>
  </si>
  <si>
    <t>255/HD - GPHĐ</t>
  </si>
  <si>
    <t>Phạm Thị Tuyết Linh</t>
  </si>
  <si>
    <t xml:space="preserve">000437/ HD - CCHN </t>
  </si>
  <si>
    <t>Phòng khám chuyên khoa Mắt Bs Hoàng Đức Hiếu</t>
  </si>
  <si>
    <t>Số 167 Trần Nhân Tông, thị trấn Thanh Hà, huyện Thanh Hà, tỉnh Hải Dương</t>
  </si>
  <si>
    <t>07/HD-GPHĐ</t>
  </si>
  <si>
    <t>Hoàng Đức Hiếu</t>
  </si>
  <si>
    <t>0007233/HD-CCHN</t>
  </si>
  <si>
    <t>31/01/
2019</t>
  </si>
  <si>
    <t>0936,966,766</t>
  </si>
  <si>
    <t>thị trấn Thanh Hà</t>
  </si>
  <si>
    <t>xã Thanh Hà</t>
  </si>
  <si>
    <t>Phòng khám tư vấn và điều trị dự phòng Đức Minh thị trấn Thanh Hà</t>
  </si>
  <si>
    <t>khu 1, thị trấn Thanh Hà, huyện Thanh Hà, tỉnh Hải Dương</t>
  </si>
  <si>
    <t>326/HD - GPHĐ</t>
  </si>
  <si>
    <t>Vũ Thị Vân</t>
  </si>
  <si>
    <t>078,9254938 Bắc</t>
  </si>
  <si>
    <t>phố Mới, thôn Xuân An, xã Thanh Khê, huyện Thanh Hà, tỉnh Hải Dương</t>
  </si>
  <si>
    <t>64/SYT-GPHĐ/2014</t>
  </si>
  <si>
    <t>Nguyễn Thị Cẩm Tú</t>
  </si>
  <si>
    <t>001480</t>
  </si>
  <si>
    <t>Tú 0983346470</t>
  </si>
  <si>
    <t>xã Thanh Khê</t>
  </si>
  <si>
    <t>Phòng khám chuyên khoa phụ sản Huy Bảo</t>
  </si>
  <si>
    <t>xóm 1 thôn Xuân An, xã Thanh Khê, huyện Thanh Hà, tỉnh Hải Dương</t>
  </si>
  <si>
    <t>60/HD - GPHĐ</t>
  </si>
  <si>
    <t>Đặng Văn Cường</t>
  </si>
  <si>
    <t>0005628/HD-CCHN</t>
  </si>
  <si>
    <t>Bùi Văn Trường</t>
  </si>
  <si>
    <t>004893</t>
  </si>
  <si>
    <t>Phòng khám chuyên khoa răng hàm mặt Đức Khu</t>
  </si>
  <si>
    <t>Thôn Nam, xã Hồng Lạc, huyện Thanh Hà, tỉnh Hải Dương</t>
  </si>
  <si>
    <t>142/HD - GPHĐ</t>
  </si>
  <si>
    <t>Nguyễn Văn Tưởng</t>
  </si>
  <si>
    <t>0007872/HD-CCHN</t>
  </si>
  <si>
    <t>xã Hồng Lạc</t>
  </si>
  <si>
    <t>xã Hà Bắc</t>
  </si>
  <si>
    <t>Cậu Rặng, xã Thanh Khê, huyện Thanh Hà, tỉnh Hải Dương</t>
  </si>
  <si>
    <t>65/HD-GPHĐ/2014</t>
  </si>
  <si>
    <t>Bùi Văn Cương</t>
  </si>
  <si>
    <t>003380/ HD - CCHN</t>
  </si>
  <si>
    <t xml:space="preserve">Thanh Khê </t>
  </si>
  <si>
    <t>Phòng khám chuyên khoa YHCT Nguyễn Văn Tuyền</t>
  </si>
  <si>
    <t>thôn Cập Nhất, xã Tiền Tiến, huyện Thanh Hà, tỉnh Hải Dương</t>
  </si>
  <si>
    <t>Nguyễn Văn Tuyền</t>
  </si>
  <si>
    <t>0005443/HD-CCHN</t>
  </si>
  <si>
    <t>xã Tiền Tiến</t>
  </si>
  <si>
    <t>phường Nam Đồng</t>
  </si>
  <si>
    <t>Phòng khám chuyên khoa phục hồi chức năng Bạch Mai</t>
  </si>
  <si>
    <t>111/HD - GPHĐ</t>
  </si>
  <si>
    <t>Hoàng Thị Yến</t>
  </si>
  <si>
    <t>000105/HD-CCHN</t>
  </si>
  <si>
    <t>thôn Du La, xã Cẩm Chế, huyện Thanh Hà, tỉnh Hải Dương</t>
  </si>
  <si>
    <t>63/SYT-GPHĐ/2014</t>
  </si>
  <si>
    <t>Trần Thị Thắm</t>
  </si>
  <si>
    <t>001477</t>
  </si>
  <si>
    <t>xã Cẩm Chế</t>
  </si>
  <si>
    <t>xóm 3, xã Việt Hồng, huyện Thanh Hà, tỉnh Hải Dương</t>
  </si>
  <si>
    <t>06/SYT-GPHĐ/2014</t>
  </si>
  <si>
    <t>Nguyễn Đình Thực</t>
  </si>
  <si>
    <t>xã Việt Hồng</t>
  </si>
  <si>
    <t>Phòng khám, tư vấn và điều trị dự phòng  thuộc phòng khám đa khoa Đức Anh- Công ty TNHH y dược Đức Anh</t>
  </si>
  <si>
    <t>thôn Nhân Lư, xã Cẩm Chế, huyện Thanh Hà, tỉnh Hải Dương</t>
  </si>
  <si>
    <t>238/HD - GPHĐ</t>
  </si>
  <si>
    <t>Lê Đăng Dung</t>
  </si>
  <si>
    <t>002930/HD-CCHN</t>
  </si>
  <si>
    <t>Dương Thị Lan 0393044288</t>
  </si>
  <si>
    <t>Phòng khám, tư vấn và điều trị Dự phòng vắc xin Minh Hương</t>
  </si>
  <si>
    <t>thôn Xuân An, xã Thanh Khê, huyện Thanh Hà, tỉnh Hải Dương</t>
  </si>
  <si>
    <t>49/HD - GPHĐ</t>
  </si>
  <si>
    <t xml:space="preserve">Nguyễn Thị Phượng </t>
  </si>
  <si>
    <t>0008040/HD-CCHN</t>
  </si>
  <si>
    <t xml:space="preserve">Cơ sở dịch vụ Chăm sóc sức khỏe tại nhà Bùi Hậu </t>
  </si>
  <si>
    <t>Thôn Đồng Hởi, xã Hồng Lạc, huyện Thanh Hà, tỉnh Hải Dương</t>
  </si>
  <si>
    <t>322/HD-GPHĐ</t>
  </si>
  <si>
    <t>Bùi Thị Hậu</t>
  </si>
  <si>
    <t>0008589/HD-CCHN</t>
  </si>
  <si>
    <t>DD Hậu 0912.627.833</t>
  </si>
  <si>
    <t>Cơ sở dịch vụ y tế Phạm Văn Huy</t>
  </si>
  <si>
    <t>Thôn Du La, xã Cẩm Chế, huyện Thanh Hà, tỉnh Hải Dương</t>
  </si>
  <si>
    <t>Phạm Văn Huy</t>
  </si>
  <si>
    <t>0008371/
HD-CCHN</t>
  </si>
  <si>
    <t>28/10/
2021</t>
  </si>
  <si>
    <t>Phòng khám tư vấn và điều trị dự phòng - Potec 63 Thanh Hà</t>
  </si>
  <si>
    <t>số 238 đường 25/5, thị trấn Thanh Hà, huyện Thanh Hà, tỉnh Hải Dương</t>
  </si>
  <si>
    <t>295/HD - GPHĐ</t>
  </si>
  <si>
    <t>Hoàng Thị Huyền</t>
  </si>
  <si>
    <t>004531/HD-CCHN</t>
  </si>
  <si>
    <t xml:space="preserve">Phòng khám chuyên khoa Răng Hàm Mặt </t>
  </si>
  <si>
    <t>Cầu Rặng, xã Thanh Khê, huyện Thanh Hà, tỉnh Hải Dương</t>
  </si>
  <si>
    <t>Đoàn Thị Vân</t>
  </si>
  <si>
    <t xml:space="preserve">0005461/HD-CCHN </t>
  </si>
  <si>
    <t>Thanh Khê</t>
  </si>
  <si>
    <t>Xã Thanh Hà</t>
  </si>
  <si>
    <t>Phòng khám chuyên khoa Răng Hàm Mặt-Nha Khoa Thanh Huyền thuộc hộ kinh doanh cá thể Nha Khoa Thanh Huyền</t>
  </si>
  <si>
    <t>Đội 11,xã An Phượng, huyện Thanh Hà, tỉnh Hải Dương</t>
  </si>
  <si>
    <t>Từ 17 giờ 30 đến 21 giờ 00 từ thứ hai đến thứ 6; Thứ 7 và Chủ nhật từ 7 giờ 00 đến 21 giờ 00</t>
  </si>
  <si>
    <t>174/HD-SYT</t>
  </si>
  <si>
    <t>bà Nguyễn Thị Huyền, CCHN số 0007445/HD-CCHN do Sở Y tế Hải Dương cấp ngày 26/01/2022</t>
  </si>
  <si>
    <t>0007445/HD-CCHN</t>
  </si>
  <si>
    <t>26/01/2022</t>
  </si>
  <si>
    <t>Phòng khám sản phụ khoa bác sĩ Khánh thuộc Hộ kinh doanh Phòng khám sản phụ khoa bác sĩ Khánh</t>
  </si>
  <si>
    <t>Số 95, đường 25/5, khu 1, thị trấn Thanh Hà, huyện Thanh Hà, tỉnh Hải Dương</t>
  </si>
  <si>
    <t>Từ 17h00 - 20h00 các ngày thứ 2,3,4,5,6. Từ 7h00 - 20h00 các ngày thứ 7, chủ nhật và các ngày lễ.</t>
  </si>
  <si>
    <t>165/HD-SYT</t>
  </si>
  <si>
    <t>Ông Nguyễn Duy Khánh, CCHN  số  0005082/HD-CCHN do Sở Y tế Hải Dương cấp ngày 29/06/2015</t>
  </si>
  <si>
    <t>0005082/HD-CCHN</t>
  </si>
  <si>
    <t>29/06/2015</t>
  </si>
  <si>
    <t>Phòng khám chuyên khoa Y Học Cổ Truyền  Bách Tâm An thuộc Hộ kinh doanh cá thể Đỗ Văn Tuyên</t>
  </si>
  <si>
    <t>Thôn Hòa Bình,   xã Cao Thắng,  huyện Thanh Miện, tỉnh Hải Dương</t>
  </si>
  <si>
    <t>Từ 17 giờ phút đến 20 giờ từ thứ hai đến thứ sáu.                           Từ 7 giờ đến 20 giờ thứ bẩy, chủ nhật.</t>
  </si>
  <si>
    <t>191/HD-GPHĐ</t>
  </si>
  <si>
    <t>Ông Đỗ Văn Tuyên, CCHN số 0007608/HD-CCHN do Sở Y tế Hải Dương cấp ngày 20/11/2015</t>
  </si>
  <si>
    <t>0007608/HD-CCHN</t>
  </si>
  <si>
    <t>huyện Thanh Miện</t>
  </si>
  <si>
    <t xml:space="preserve">  xã Cao Thắng</t>
  </si>
  <si>
    <t>xã Thanh Miện</t>
  </si>
  <si>
    <t>số 88 khu 1, thị trấn Thanh Miện, huyện Thanh Miện, tỉnh Hải Dương</t>
  </si>
  <si>
    <t>17/SYT - GPHĐ</t>
  </si>
  <si>
    <t>Trương Thanh Bình</t>
  </si>
  <si>
    <t>thị trấn Thanh Miện</t>
  </si>
  <si>
    <t>Số 38 khu 1, thị trấn Thanh Miện, huyện Thanh Miện, tỉnh Hải Dương</t>
  </si>
  <si>
    <t>12/SYT - GPHĐ</t>
  </si>
  <si>
    <t>Nguyễn Ngọc Thạch</t>
  </si>
  <si>
    <t>số 120 đường Nguyễn Lương Bằng, thị trấn Thanh Miện, huyện Thanh Miện, tỉnh Hải Dương</t>
  </si>
  <si>
    <t>50/SYT-GPHĐ/2015</t>
  </si>
  <si>
    <t>Trương Mậu Nghiên</t>
  </si>
  <si>
    <t>002039</t>
  </si>
  <si>
    <t>số 5/34 đường 18-8 Khu 4, thị trấn Thanh Miện, huyện Thanh Miện, tỉnh Hải Dương</t>
  </si>
  <si>
    <t>71/SYT-GPHĐ/2015</t>
  </si>
  <si>
    <t>thôn Thọ Trương, xã Lam Sơn, huyện Thanh Miện, tỉnh Hải Dương</t>
  </si>
  <si>
    <t>13/SYT-GPHĐ/2014</t>
  </si>
  <si>
    <t>Nguyễn Văn Thắng</t>
  </si>
  <si>
    <t>005853</t>
  </si>
  <si>
    <t>xã Lam Sơn</t>
  </si>
  <si>
    <t>xã Bắc Thanh Miện</t>
  </si>
  <si>
    <t>Phòng khám chuyên khoa mắt số 1 Thanh Miện</t>
  </si>
  <si>
    <t>Số 48 Nguyễn Lương Bằng, thị trấn Thanh Miện, huyện Thanh Miện, tỉnh Hải Dương</t>
  </si>
  <si>
    <t>39/HD - GPHĐ</t>
  </si>
  <si>
    <t>Đỗ Việt Dũng</t>
  </si>
  <si>
    <t>0007582/HD-CCHN</t>
  </si>
  <si>
    <t>số 550 đường Nguyễn Lương Bằng, thị trấn Thanh Miện, huyện Thanh Miện, tỉnh Hải Dương</t>
  </si>
  <si>
    <t>29/HD - GPHĐ</t>
  </si>
  <si>
    <t>003707</t>
  </si>
  <si>
    <t>Phòng khám chuyên khoa Y học cổ truyền Trương Tất Giang</t>
  </si>
  <si>
    <t>thôn Phù Tải, xã Thanh Giang, huyện Thanh Miện, tỉnh Hải Dương</t>
  </si>
  <si>
    <t>260/HD - GPHĐ</t>
  </si>
  <si>
    <t>Trương Tất Giang</t>
  </si>
  <si>
    <t>0005337/HD-CCHN</t>
  </si>
  <si>
    <t>xã Thanh Giang</t>
  </si>
  <si>
    <t>xã Nam Thanh Miện</t>
  </si>
  <si>
    <t xml:space="preserve">Phòng khám chuyên khoa Y học cổ truyền Lương Nguyễn Thanh Miện </t>
  </si>
  <si>
    <t>Khu Phượng Hoàng Hạ, thị trấn Thanh Miện, huyện Thanh Miện, tỉnh Hải Dương</t>
  </si>
  <si>
    <t>61/HD-GPHĐ</t>
  </si>
  <si>
    <t>Nguyễn Văn Duân</t>
  </si>
  <si>
    <t>002830/HD-CCHN</t>
  </si>
  <si>
    <t>thôn Hòa Bình, xã Cao Thắng, huyện Thanh Miện, tỉnh Hải Dương</t>
  </si>
  <si>
    <t>114/SYT-GPHĐ/2014</t>
  </si>
  <si>
    <t>Nguyễn Hữu Hào</t>
  </si>
  <si>
    <t>000227</t>
  </si>
  <si>
    <t>xã Cao Thắng</t>
  </si>
  <si>
    <t>thôn Tiên Động, xã Tiền Phong, huyện Thanh Miện, tỉnh Hải Dương</t>
  </si>
  <si>
    <t>09/SYT-GPHĐ/2015</t>
  </si>
  <si>
    <t>Phí Thị Nguyệt Ánh</t>
  </si>
  <si>
    <t>003529</t>
  </si>
  <si>
    <t>xã Tiền Phong</t>
  </si>
  <si>
    <t>Thôn My động 1, xã Tiền Phong, huyện Thanh Miện, tỉnh Hải Dương</t>
  </si>
  <si>
    <t>14/SYT-GPHĐ</t>
  </si>
  <si>
    <t>Nguyễn Đức Hiền</t>
  </si>
  <si>
    <t>khu 2 phố Thông, xã Đoàn Tùng, huyện Thanh Miện, tỉnh Hải Dương</t>
  </si>
  <si>
    <t>26/SYT-GPHĐ/2014</t>
  </si>
  <si>
    <t>Nguyễn Thị Huệ</t>
  </si>
  <si>
    <t>000147</t>
  </si>
  <si>
    <t>xã Đoàn Tùng</t>
  </si>
  <si>
    <t>Phòng chẩn trị y học cổ truyền Thà Quỳnh</t>
  </si>
  <si>
    <t>thôn Phạm Lâm, xã Đoàn Tùng, huyện Thanh Miện, tỉnh Hải Dương</t>
  </si>
  <si>
    <t>183/HD - GPHĐ</t>
  </si>
  <si>
    <t>Trần Văn Thà</t>
  </si>
  <si>
    <t>7252/HD-CCHN</t>
  </si>
  <si>
    <t>thôn Tiêu Sơn, xã Thanh Giang, huyện Thanh Miện, tỉnh Hải Dương</t>
  </si>
  <si>
    <t>27/SYT-GPHĐ/2014</t>
  </si>
  <si>
    <t>Phạm Thị Hằng</t>
  </si>
  <si>
    <t>002037</t>
  </si>
  <si>
    <t>Thanh Giang</t>
  </si>
  <si>
    <t>Cơ sở dịch vụ kính thuốc (ngoài giờ)</t>
  </si>
  <si>
    <t>số 254 Nguyễn Lương Bằng, thị trấn Thanh Miện, huyện Thanh Miện, tỉnh Hải Dương</t>
  </si>
  <si>
    <t>51/SYT-GPHĐ/2015</t>
  </si>
  <si>
    <t>Bùi Thanh Minh</t>
  </si>
  <si>
    <t>002797</t>
  </si>
  <si>
    <t>43 Nguyễn Lương Bằng, khu phố Lê Bình, thị trấn Thanh Miện, huyện Thanh Miện, tỉnh Hải Dương</t>
  </si>
  <si>
    <t>81/SYT-GPHĐ/2015</t>
  </si>
  <si>
    <t>Vũ Thị Mùi</t>
  </si>
  <si>
    <t>0007839</t>
  </si>
  <si>
    <t>Phòng khám chuyên khoa Răng hàm mặt Thuân Chuyên</t>
  </si>
  <si>
    <t>Nguyễn Lương Bằng, thị trấn Thanh Miện, huyện Thanh Miện, tỉnh Hải Dương</t>
  </si>
  <si>
    <t>Nguyễn Thiện Nguyên</t>
  </si>
  <si>
    <t>0007104/HD-CCHN</t>
  </si>
  <si>
    <t>Phạm Thị Chuyên 0987999239</t>
  </si>
  <si>
    <t>Phòng khám chuyên khoa Mắt Thái Hà thuộc Hộ kinh doanh cá thể Trần Hải Hà</t>
  </si>
  <si>
    <t>Số 13 phố Kim Đồng, khu Lê Bình, thị trấn Thanh Miện, huyện Thanh Miện, tỉnh Hải Dương</t>
  </si>
  <si>
    <t xml:space="preserve">Trần Hải Hà </t>
  </si>
  <si>
    <t>002038/HD-CCHN</t>
  </si>
  <si>
    <t>Trần Hải Hà 0912.960.989</t>
  </si>
  <si>
    <t>Phòng khám chuyên khoa mắt Phúc Trình</t>
  </si>
  <si>
    <t>Thôn My Động 2, xã Hồng Phong, huyện Thanh Miện, tỉnh Hải Dương</t>
  </si>
  <si>
    <t>328/HD-GPHĐ</t>
  </si>
  <si>
    <t>0025972/BYT-CCHN</t>
  </si>
  <si>
    <t>098.766.664</t>
  </si>
  <si>
    <t xml:space="preserve">Phòng khám chuyên khoa nội Đoàn Hà thuộc Hộ kinh doanh cá thể Đoàn Thị Thu Hà </t>
  </si>
  <si>
    <t>Thôn Gia Cốc, xã Tứ Cường, huyện Thanh Miện, tỉnh Hải Dương</t>
  </si>
  <si>
    <t>09/HD-GPHĐ</t>
  </si>
  <si>
    <t>Đoàn Thị Thu Hà</t>
  </si>
  <si>
    <t>003657/HD-CCHN</t>
  </si>
  <si>
    <t>Bs Đoàn Hà
0986.928.667</t>
  </si>
  <si>
    <t>xã Tứ Cường</t>
  </si>
  <si>
    <t>Phòng khám chuyên khoa nội VHN Care Thanh Miện thuộc Công ty Cổ phần Dịch vụ tiêm chủng Hà Nội</t>
  </si>
  <si>
    <t>Lô E1, Đường Kim Đồng, Khu đô thị Hà Phương, thị trấn Thanh Miện, huyện Thanh Miện, tỉnh Hải Dương</t>
  </si>
  <si>
    <t>24/HD-GPHĐ</t>
  </si>
  <si>
    <t>Trần Xuân Bạt</t>
  </si>
  <si>
    <t>000345/HD-CCHN</t>
  </si>
  <si>
    <t>Lê Thị Thu Trang 0986404226</t>
  </si>
  <si>
    <t xml:space="preserve">Phòng khám chuyên khoa nội Thanh Miện thuộc công ty TNHH Thiết bị Thế Lâm </t>
  </si>
  <si>
    <t xml:space="preserve">Phòng khám chuyên khoa </t>
  </si>
  <si>
    <t>Tầng 2 và Tầng 3, Số nhà 169-171 Nguyễn Lương Bằng, thị trấn Thanh Miện, huyện Thanh Miện, tỉnh Hải Dương</t>
  </si>
  <si>
    <t>35/HD-GPHĐ</t>
  </si>
  <si>
    <t xml:space="preserve"> 28/6/2024 </t>
  </si>
  <si>
    <t>Phạm Văn Khôi</t>
  </si>
  <si>
    <t>080169/CCHN-BQP</t>
  </si>
  <si>
    <t>Bộ Quốc Phòng</t>
  </si>
  <si>
    <t>VŨ NHƯ HƯNG
SĐT: 09115538821</t>
  </si>
  <si>
    <t xml:space="preserve">Phòng khám chuyên khoa Y học cổ truyền Hưng Phúc thuộc công ty cổ phần Y học cổ truyền Hưng Phúc </t>
  </si>
  <si>
    <t>Số nhà 22, phố Hoàng Xá, thị trấn Thanh Miện, huyện Thanh Miện, tỉnh Hải Dương</t>
  </si>
  <si>
    <t>22/HD-GPHĐ</t>
  </si>
  <si>
    <t>Bùi Thanh Thủy</t>
  </si>
  <si>
    <t>003684/ HD- CCHN</t>
  </si>
  <si>
    <t>Phòng khám chuyên khia răng hàm mặt Trịnh Thảo</t>
  </si>
  <si>
    <t>khu dân cư số 1, xã Đoàn Tùng, huyện Thanh Miện, tỉnh Hải Dương</t>
  </si>
  <si>
    <t>300/HD-GPHĐ</t>
  </si>
  <si>
    <t>Đào Văn Trịnh</t>
  </si>
  <si>
    <t>000938/HD-CCHN</t>
  </si>
  <si>
    <t>Đào Văn Trịnh 0979392386</t>
  </si>
  <si>
    <t>Đoàn Tùng</t>
  </si>
  <si>
    <t>Phòng khám chuyên khoa phụ sản bác sĩ Cường</t>
  </si>
  <si>
    <t>thôn An Nghiệp, xã Tứ Cường, huyện Thanh Miện, tỉnh Hải Dương</t>
  </si>
  <si>
    <t>290/HD - GPHĐ</t>
  </si>
  <si>
    <t>Trần Thị Ly</t>
  </si>
  <si>
    <t>004857/HY-CCHN</t>
  </si>
  <si>
    <t>Phan Đức Cường 0336242810</t>
  </si>
  <si>
    <t>Phòng khám chuyên khoa Da liễu - Thẩm mỹ thuộc Hộ kinh doanh cá thể Nguyễn Thị Hạnh</t>
  </si>
  <si>
    <t>Lô số C12A, khu đô thị Hà Phương, thị trấn Thanh Miện, huyện Thanh Miện, tỉnh Hải Dương.</t>
  </si>
  <si>
    <t>Từ 17h30 giờ đến 20 giờ từ thứ 2 đến thứ 6,Từ 8 giờ đến 20 giờ thứ 7 và chủ nhật</t>
  </si>
  <si>
    <t>160/HD-SYT</t>
  </si>
  <si>
    <t>Bà Nguyễn Thị Hạnh, CCHN số 002804/HD-CCHN do Sở Y tế Hải Dương cấp ngày 30/12/2021</t>
  </si>
  <si>
    <t>002804/HD-CCHN</t>
  </si>
  <si>
    <t>30/12/2021</t>
  </si>
  <si>
    <t>Phòng khám chuyên khoaY Học Cổ Truyền  Bình An Đường thuộc Hộ kinh doanh cá thể Nguyễn thị Bình</t>
  </si>
  <si>
    <t>Số nhà 94 Đường Hoàng Thạch, Minh Tân, Kinh Môn, Hải Dương.</t>
  </si>
  <si>
    <t>Từ 17 giờ 30 phút  đến 20 giờ, từ thứ hai đến thứ sáu. Từ 07 giờ 30  phút đến 21 giờ, thứ bẩy, chủ nhật.</t>
  </si>
  <si>
    <t>154/HD-GPHĐ</t>
  </si>
  <si>
    <t>Bà Nguyễn Thị Bình, CCHN số 0005706/HD-CCHN do Sở Y tế Hải Dương cấp ngày 08/01/2016.</t>
  </si>
  <si>
    <t>0005706/HD-CCHN</t>
  </si>
  <si>
    <t>08/01/2016.</t>
  </si>
  <si>
    <t>Kinh Môn</t>
  </si>
  <si>
    <t>Minh Tân</t>
  </si>
  <si>
    <t>phường Nhị Chiểu</t>
  </si>
  <si>
    <t>Phòng khám chuyên khoa phụ sản Thu Giang thuộc Hộ kinh doanh cá thể Đoàn Thị Thu Giang</t>
  </si>
  <si>
    <t>Số nhà 189, đường Lý Thường Kiệt,  khu dân cư Huề Trì 1, phường An Phụ, Kinh Môn, tỉnh Hải Dương</t>
  </si>
  <si>
    <t>Từ 17 giờ 15 phút đến 21 giờ từ thứ hai đến thứ sáu.                           Từ 7 giờ 30 phút đến 21 giờ thứ bẩy, chủ nhật.</t>
  </si>
  <si>
    <t>182/HD-GPHĐ</t>
  </si>
  <si>
    <t>Bà Đoàn Thị Thu Giang, CCHN  số  004900/HD-CCHN do Sở Y tế Hải Dương cấp ngày 28/01/2015</t>
  </si>
  <si>
    <t>004900/HD-CCHN</t>
  </si>
  <si>
    <t>28/01/2015</t>
  </si>
  <si>
    <t>phường An Phụ</t>
  </si>
  <si>
    <t>phường Trần Liễu</t>
  </si>
  <si>
    <t>Phòng khám chuyên khoa Răng Hàm Mặt VINMI SMILE thuộc hộ kinh doanh cá thể Nguyễn Chí Dũng</t>
  </si>
  <si>
    <t>Số 9 đường Thanh Niên, phường Quang Trung ,thành phố Hải Dương, tỉnh Hải Dương</t>
  </si>
  <si>
    <t>Từ 17 giờ đến 21 giờ từ thứ hai đến thứ sáu, thứ bảy và chủ nhật làm cả ngày</t>
  </si>
  <si>
    <t>181/HD-SYT</t>
  </si>
  <si>
    <t>Ông Nguyễn Chí Dũng, CCHN số 0008826/HD-CCHN do Sở Y tế Hải Dương cấp ngày 12/10/2015</t>
  </si>
  <si>
    <t>0008826/HD-CCHN</t>
  </si>
  <si>
    <t>12/10/2015</t>
  </si>
  <si>
    <t>phường Quang Trung ,thành phố Hải Dương</t>
  </si>
  <si>
    <t xml:space="preserve"> phường Quang Trung</t>
  </si>
  <si>
    <t>phường Hải Dương</t>
  </si>
  <si>
    <t>Phòng khám chuyên khoa Phụ sản Sơn Nga thuộc Hộ kinh doanh cá thể Hà Thanh Nga</t>
  </si>
  <si>
    <t>Số 77 Phạm Văn Đồng, Phường Thanh Bình, TP Hải Dương, Tỉnh Hải Dương</t>
  </si>
  <si>
    <t>Từ  17 giờ15 phút đến 20 giờ 00 phút, từ thứ hai đến thứ sáu;                                      Từ 8 giờ đến 19 giờ thứ bẩy, chủ nhật.</t>
  </si>
  <si>
    <t>Bà Hà Thanh Nga, CCHN số 0006416/HD-CCHN do Sở Y tế Hải Dương cấp ngày 15/09/2017</t>
  </si>
  <si>
    <t>0006416/HD-CCHN</t>
  </si>
  <si>
    <t>15/09/2017</t>
  </si>
  <si>
    <t>TP Hải Dương</t>
  </si>
  <si>
    <t>Phường Thanh Bình</t>
  </si>
  <si>
    <t>phường Lê Thanh Nghị</t>
  </si>
  <si>
    <t>Phòng khám chuyên khoa Nội 2 thuộc Hộ kinh doanh cá thể Nguyễn Thị Hồng  Thủy</t>
  </si>
  <si>
    <t>Lô NV03.2 khu nhà ở, phường Nhị Châu, TP Hải Dương, tỉnh Hải Dương</t>
  </si>
  <si>
    <t>- Từ 17 giờ đến 21 giờ từ thứ hai đến thứ sáu.                                              Từ 07 giờ đến 21 giờ thứ bẩy, chủ nhật.</t>
  </si>
  <si>
    <t>166/HD-SYT</t>
  </si>
  <si>
    <t>Bà Phạm Thị Kim Anh, CCHN số 0008059/HD-CCHN do Sở Y tế Hải Dương cấp ngày 18/7/2019</t>
  </si>
  <si>
    <t>0008059/HD-CCHN</t>
  </si>
  <si>
    <t>18/7/2019</t>
  </si>
  <si>
    <t>phường Nhị Châu</t>
  </si>
  <si>
    <t>Phòng khám chuyên khoa răng hàm mặt HTC Thanh Miện thuộc hộ kinh doanh cá thể Hồ Duy Ngọc</t>
  </si>
  <si>
    <t>Khu Lê Bình, thị trấn Thanh Miện, huyện Thanh Miện, tỉnh Hải Dương</t>
  </si>
  <si>
    <t>50/HD - GPHĐ</t>
  </si>
  <si>
    <t>Hồ Duy Ngọc</t>
  </si>
  <si>
    <t>009423/HD-CCHN</t>
  </si>
  <si>
    <t>Hồ Duy Ngọc 0868946626</t>
  </si>
  <si>
    <t>Thanh Miện</t>
  </si>
  <si>
    <t>Phòng khám chuyên khoa phụ sản Đức Vượng thuộc hộ kinh doanh cá thể Vũ Duy Vượng</t>
  </si>
  <si>
    <t>số 28 Thanh Bình, thị trấn Thanh Miện, huyện Thanh Miện, tỉnh Hải Dương</t>
  </si>
  <si>
    <t>22/HD - GPHĐ</t>
  </si>
  <si>
    <t>Vũ Duy Vượng</t>
  </si>
  <si>
    <t>001796/HD-CCHN</t>
  </si>
  <si>
    <t>Vũ Duy Vượng 0905234629</t>
  </si>
  <si>
    <t xml:space="preserve">Phòng khám chuyên khoa Y học cổ truyền Tâm Thiện Đức </t>
  </si>
  <si>
    <t>Thôn Thúy Lâm, xã Đoàn Tùng, huyện Thanh Miện, tỉnh Hải Dương</t>
  </si>
  <si>
    <t>21/HD-GPHĐ</t>
  </si>
  <si>
    <t>Đào Văn Thành</t>
  </si>
  <si>
    <t>0008298/ HD- CCHN</t>
  </si>
  <si>
    <t>20/02/2020</t>
  </si>
  <si>
    <t>Phòng khám chuyên khoa răng hàm mặt Nam Việt - chi nhánh công ty TNHH Thiện Đức</t>
  </si>
  <si>
    <t>số164 Nguyễn Trãi 2, phường Sao Đỏ, thành phố Chí Linh, tỉnh Hải Dương</t>
  </si>
  <si>
    <t>Hoàng Công Nghĩa</t>
  </si>
  <si>
    <t>Sở y tế Bắc Ninh</t>
  </si>
  <si>
    <t>thành phố Chí Linh</t>
  </si>
  <si>
    <t>phường Sao Đỏ</t>
  </si>
  <si>
    <t>phường Chu Văn An</t>
  </si>
  <si>
    <t>số 384 Trần Hưng Đạo, phường Sao Đỏ, thành phố Chí Linh, tỉnh Hải Dương</t>
  </si>
  <si>
    <t>36/SYT-GPHĐ/2014</t>
  </si>
  <si>
    <t>Nguyễn Thị Kim Anh</t>
  </si>
  <si>
    <t>002217</t>
  </si>
  <si>
    <t xml:space="preserve">Phòng khám chuyên khoa nội (ngoài giờ) 
</t>
  </si>
  <si>
    <t>số 279  phố Nguyễn Trãi II, phường Sao Đỏ, thành phố Chí Linh, tỉnh Hải Dương</t>
  </si>
  <si>
    <t>03/SYT-GPHĐ/2016</t>
  </si>
  <si>
    <t xml:space="preserve">Vũ Thị Hoa </t>
  </si>
  <si>
    <t>003462</t>
  </si>
  <si>
    <t>Phòng khám chuyên khoa y học cổ truyền Võ Thị Thắm</t>
  </si>
  <si>
    <t>thôn Dược Sơn, phường Hưng Đạo, thành phố Chí Linh, tỉnh Hải Dương</t>
  </si>
  <si>
    <t>Võ Thị Thắm</t>
  </si>
  <si>
    <t>0005184/HD-CCHN</t>
  </si>
  <si>
    <t xml:space="preserve">phường Hưng Đạo </t>
  </si>
  <si>
    <t>phường Trần Hưng Đạo</t>
  </si>
  <si>
    <t>Phòng khám chuyên khoa y học cổ truyền Hà Tuyết Vân</t>
  </si>
  <si>
    <t>số 48 Trần Hưng Đạo, phường Sao Đỏ, thành phố Chí Linh, tỉnh Hải Dương</t>
  </si>
  <si>
    <t>24/HD - GPHĐ</t>
  </si>
  <si>
    <t>Hà Tuyết Vân</t>
  </si>
  <si>
    <t>0005343/HD-CCHN</t>
  </si>
  <si>
    <t>Sao Đỏ</t>
  </si>
  <si>
    <t>Phòng khám nội - siêu âm</t>
  </si>
  <si>
    <t>số 181 Nguyễn Trãu, phường Sao Đỏ, thành phố Chí Linh, tỉnh Hải Dương</t>
  </si>
  <si>
    <t>28/SYT-GPHĐ</t>
  </si>
  <si>
    <t>Lê Thị Khánh</t>
  </si>
  <si>
    <t>Phòng khám chuyên khoa Nội An Bình</t>
  </si>
  <si>
    <t>Khu dân cư Lôi Động, phường Cộng Hòa, thành phố Chí Linh, tỉnh Hải Dương</t>
  </si>
  <si>
    <t>45/HD - GPHĐ</t>
  </si>
  <si>
    <t>Nguyễn Huy Cành</t>
  </si>
  <si>
    <t>0028228/
BYT - 
CCHN</t>
  </si>
  <si>
    <t>Cộng Hòa</t>
  </si>
  <si>
    <t>Phòng khám chuyên khoa Nội Bs Nguyễn Văn Thanh</t>
  </si>
  <si>
    <t>Khu dân cư Trại Thượng, phường Văn An, thành phố Chí Linh, tỉnh Hải Dương</t>
  </si>
  <si>
    <t>0005320/
HD-CCHN</t>
  </si>
  <si>
    <t>Nguyễn Văn Thanh 0965323786</t>
  </si>
  <si>
    <t>Văn An</t>
  </si>
  <si>
    <t>Phòng khám chuyên khoa ngoại Bác sỹ Quang</t>
  </si>
  <si>
    <t>Phường Sao Đỏ, thành phố Chí Linh, tỉnh Hải Dương</t>
  </si>
  <si>
    <t>176/HD - GPHĐ</t>
  </si>
  <si>
    <t>Nguyễn Đình Quang</t>
  </si>
  <si>
    <t>004770/HD-CCHN</t>
  </si>
  <si>
    <t>Số 5 Tôn Đức Thắng, phố Nguyễn Trãi 2, phường Sao Đỏ, thành phố Chí Linh, tỉnh Hải Dương</t>
  </si>
  <si>
    <t>55/SYT-GPHĐ</t>
  </si>
  <si>
    <t>15/8/2013</t>
  </si>
  <si>
    <t>Vũ Duy Cường</t>
  </si>
  <si>
    <t xml:space="preserve">Sao Đỏ </t>
  </si>
  <si>
    <t>Phòng khám chuyên khoa Phụ Sản Bác sỹ Hương</t>
  </si>
  <si>
    <t>175/HD - GPHĐ</t>
  </si>
  <si>
    <t>002631/HD-CCHN</t>
  </si>
  <si>
    <t>Quán Sui, Lôi Động, phường Cộng Hòa, thành phố Chí Linh, tỉnh Hải Dương</t>
  </si>
  <si>
    <t>68/SYT-GPHĐ/2015</t>
  </si>
  <si>
    <t>Nguyễn Thị Yến</t>
  </si>
  <si>
    <t>004732</t>
  </si>
  <si>
    <t>ngã ba Thạch Thủy, Phường Phả Lại, thành phố Chí Linh, tỉnh Hải Dương</t>
  </si>
  <si>
    <t>67/SYT-GPHĐ/2014</t>
  </si>
  <si>
    <t>Lê Kế Tài</t>
  </si>
  <si>
    <t>003038</t>
  </si>
  <si>
    <t>Phả Lại</t>
  </si>
  <si>
    <t>phường Chí Linh</t>
  </si>
  <si>
    <t>số 237 Nguyễn Trãi II, phường Sao Đỏ, thành phố Chí Linh, tỉnh Hải Dương</t>
  </si>
  <si>
    <t>74/SYT-GPHĐ/2014</t>
  </si>
  <si>
    <t>000289</t>
  </si>
  <si>
    <t>số 106C đường Hữu Nghị, phố Hưng Đạo, phường Sao Đỏ, thành phố Chí Linh, tỉnh Hải Dương</t>
  </si>
  <si>
    <t>120/SYT-GPHĐ-2014</t>
  </si>
  <si>
    <t>Đinh Thị Dung</t>
  </si>
  <si>
    <t>000010</t>
  </si>
  <si>
    <t xml:space="preserve">Ki ốt số   - BVĐK thị xã Chí Linh, phường Sao Đỏ, thành phố Chí Linh, tỉnh Hải Dương </t>
  </si>
  <si>
    <t>37/SYT-GPHĐ/2015</t>
  </si>
  <si>
    <t>Vũ Văn Nhất</t>
  </si>
  <si>
    <t>003036</t>
  </si>
  <si>
    <t>Phòng khám chẩn đoán hình ảnh bác sĩ Chiến</t>
  </si>
  <si>
    <t>số 299 Nguyễn Trãi 2, phường Sao Đỏ, thành phố Chí Linh, tỉnh Hải Dương</t>
  </si>
  <si>
    <t>114/HD - GPHĐ</t>
  </si>
  <si>
    <t>Nguyễn Văn Chiến</t>
  </si>
  <si>
    <t>000139/HD-CCHN</t>
  </si>
  <si>
    <t>Phòng khám chuyên khoa chẩn đoán hình ảnh bác sỹ Dương</t>
  </si>
  <si>
    <t>Số 97 Hùng Vương, phường Sao Đỏ, thành phố Chí Linh, tỉnh Hải Dương</t>
  </si>
  <si>
    <t>64/HD - GPHĐ</t>
  </si>
  <si>
    <t>Bùi Văn Dương</t>
  </si>
  <si>
    <t>002270/HD-CCHN</t>
  </si>
  <si>
    <t>Bùi Văn Dương 0912447655</t>
  </si>
  <si>
    <t>Phòng khám chuyên khoa mắt - Bác sĩ Bùi Văn Cảnh</t>
  </si>
  <si>
    <t>số 132 Thanh Xuân, KDC số 4, Phường Phả Lại, thành phố Chí Linh, tỉnh Hải Dương</t>
  </si>
  <si>
    <t>256/HD - GPHĐ</t>
  </si>
  <si>
    <t>Bùi Văn Cảnh</t>
  </si>
  <si>
    <t>0003047/BN-CCHN</t>
  </si>
  <si>
    <t>Phường Phả Lại</t>
  </si>
  <si>
    <t>số  312 Trần Hưng Đạo, phường Sao Đỏ, thành phố Chí Linh, tỉnh Hải Dương</t>
  </si>
  <si>
    <t>02/SYT-GPHĐ/2016</t>
  </si>
  <si>
    <t>Lê Viết Hải</t>
  </si>
  <si>
    <t>003037</t>
  </si>
  <si>
    <t>Phòng khám chuyên khoa răng hàm mặt Việt Nhật</t>
  </si>
  <si>
    <t>Số 133 Nguyễn Thái Học, phường Sao Đỏ, thành phố Chí Linh, tỉnh Hải Dương</t>
  </si>
  <si>
    <t>58/HD - GPHĐ</t>
  </si>
  <si>
    <t>Đặng Văn Hai</t>
  </si>
  <si>
    <t>0007270/ HD - CCHN</t>
  </si>
  <si>
    <t>số 47A Đoàn Kết, phố Thái Học 1, phường Sao Đỏ, thành phố Chí Linh, tỉnh Hải Dương</t>
  </si>
  <si>
    <t>Lê Đức Thái</t>
  </si>
  <si>
    <t>số 85 Thái Học 1, phường Sao Đỏ, thành phố Chí Linh, tỉnh Hải Dương</t>
  </si>
  <si>
    <t>71/HD - GPHĐ</t>
  </si>
  <si>
    <t>Nguyễn Chí Dũng</t>
  </si>
  <si>
    <t>0008826/HD-CCHn</t>
  </si>
  <si>
    <t>khu Tân Tiến, phường Cộng Hòa, thành phố Chí Linh, tỉnh Hải Dương</t>
  </si>
  <si>
    <t>37/SYT-GPHĐ</t>
  </si>
  <si>
    <t>Thân Quang Giáp</t>
  </si>
  <si>
    <t>số 5B đường An Ninh, Thái Học I, phường Sao Đỏ, thành phố Chí Linh, tỉnh Hải Dương</t>
  </si>
  <si>
    <t>38/SYT-GPHĐ</t>
  </si>
  <si>
    <t>Phạm Văn Chè</t>
  </si>
  <si>
    <t>thôn Trụ Thượng, phường Đồng Lạc, thành phố Chí Linh, tỉnh Hải Dương</t>
  </si>
  <si>
    <t>50/SYT-GPHĐ</t>
  </si>
  <si>
    <t>27/6/2013</t>
  </si>
  <si>
    <t>Bùi Đức Hiền</t>
  </si>
  <si>
    <t>phường Đồng Lạc</t>
  </si>
  <si>
    <t>phường Lê Đại Hành</t>
  </si>
  <si>
    <t>thôn Trụ Hạ, phường Đồng Lạc, thành phố Chí Linh, tỉnh Hải Dương</t>
  </si>
  <si>
    <t>51/SYT-GPHĐ</t>
  </si>
  <si>
    <t>Nguyễn Duy Hữu</t>
  </si>
  <si>
    <t>52/SYT-GPHĐ</t>
  </si>
  <si>
    <t>Nguyễn Thị Huyền</t>
  </si>
  <si>
    <t>Phòng khám chuyên khoa y học cổ truyền Nguyễn Thị Lộc</t>
  </si>
  <si>
    <t>25/HD - GPHĐ</t>
  </si>
  <si>
    <t>Nguyễn Thị Lộc</t>
  </si>
  <si>
    <t>0005378/HD-CCHN</t>
  </si>
  <si>
    <t>53/SYT-GPHĐ</t>
  </si>
  <si>
    <t>Bùi Đình Phê</t>
  </si>
  <si>
    <t>thôn Đá bạc 2, phường Hoàng Hoa Thám, thành phố Chí Linh, tỉnh Hải Dương</t>
  </si>
  <si>
    <t>115/SYT-GPHĐ/2014</t>
  </si>
  <si>
    <t>Trần văn Nhi</t>
  </si>
  <si>
    <t>000317</t>
  </si>
  <si>
    <t>phường Hoàng Hoa Thám</t>
  </si>
  <si>
    <t>phường Nguyễn Trãi</t>
  </si>
  <si>
    <t>Phòng khám chuyên khoa YHCT Lý Văn Quyền</t>
  </si>
  <si>
    <t>thôn Đá Bạc, phường Hoàng Hoa Thám, thành phố Chí Linh, tỉnh Hải Dương</t>
  </si>
  <si>
    <t>21/HD - GPHĐ</t>
  </si>
  <si>
    <t>Lý Văn Quyền</t>
  </si>
  <si>
    <t>0007139/HD-CCHN</t>
  </si>
  <si>
    <t>Phòng khám chuyên khoa y học cổ truyền Đường Quang Chiến</t>
  </si>
  <si>
    <t>Đường Quang Chiến</t>
  </si>
  <si>
    <t>0005175/HD-CCHN</t>
  </si>
  <si>
    <t>Thôn Lương Quan, phường Lê Lợi thành phố Chí Linh, tỉnh Hải Dương</t>
  </si>
  <si>
    <t>129/SYT-GPHĐ/2014</t>
  </si>
  <si>
    <t>Vũ Văn Lân</t>
  </si>
  <si>
    <t>000226</t>
  </si>
  <si>
    <t>phường Lê Lợi</t>
  </si>
  <si>
    <t>số 1 ngõ 9 Trần Hưng Đạo, phường Sao Đỏ, thành phố Chí Linh, tỉnh Hải Dương</t>
  </si>
  <si>
    <t>10/SYT-GPHĐ/2015</t>
  </si>
  <si>
    <t>Nhữ Quang Trung</t>
  </si>
  <si>
    <t>000319</t>
  </si>
  <si>
    <t>khu dân cư Khang Thọ, phường Chí Minh, thành phố Chí Linh, tỉnh Hải Dương</t>
  </si>
  <si>
    <t>63/SYT-GPHĐ/2015</t>
  </si>
  <si>
    <t>Nguyễn Văn Nhiên</t>
  </si>
  <si>
    <t>004750</t>
  </si>
  <si>
    <t>Chí Minh</t>
  </si>
  <si>
    <t>Phòng chẩn trị y học cổ truyền BSQ</t>
  </si>
  <si>
    <t>Thôn Đại, phường An Lạc,  thành phố Chí Linh, tỉnh Hải Dương</t>
  </si>
  <si>
    <t>Nguyễn Văn Quang</t>
  </si>
  <si>
    <t>001990</t>
  </si>
  <si>
    <t>phường An Lạc</t>
  </si>
  <si>
    <t>Phòng khám chuyên khoa y học cổ truyền Phượng Hoàng Sơn</t>
  </si>
  <si>
    <t>Khu đô thị Costremxim - khu dân cư Mật Sơn, phường Chí Minh, thành phố Chí Linh, tỉnh Hải Dương</t>
  </si>
  <si>
    <t>165/HD - GPHĐ</t>
  </si>
  <si>
    <t xml:space="preserve">Lê Thị Ngọc </t>
  </si>
  <si>
    <t>0006799/HD-CCHN</t>
  </si>
  <si>
    <t xml:space="preserve">Chí Minh  </t>
  </si>
  <si>
    <t>Phòng khám chuyên khoa y học cổ truyền Hồng Phúc Đường</t>
  </si>
  <si>
    <t>KDC Trần Hưng Đạo, phường Sao Đỏ, thành phố Chí Linh, tỉnh Hải Dương</t>
  </si>
  <si>
    <t>221/HD - GPHĐ</t>
  </si>
  <si>
    <t>Trần Văn Hồng</t>
  </si>
  <si>
    <t>0006155/HD-CCHN</t>
  </si>
  <si>
    <t>Phòng khám chuyên khoa y học cổ truyền Hải Dinh</t>
  </si>
  <si>
    <t>Khu dân cư Phú Lợi, phường Bến Tắm, thành phố Chí Linh, tỉnh Hải Dương</t>
  </si>
  <si>
    <t>80/HD-GPHĐ</t>
  </si>
  <si>
    <t>Vũ Thị Dinh</t>
  </si>
  <si>
    <t>0006198/HD - CCHN</t>
  </si>
  <si>
    <t>phường Bến Tắm</t>
  </si>
  <si>
    <t>Phòng khám chuyên khoa y học cổ truyền Đào Văn Việt</t>
  </si>
  <si>
    <t>Khu dân cư Bắc Nội, phường Bến Tắm, thành phố Chí Linh, tỉnh Hải Dương</t>
  </si>
  <si>
    <t>20/HD - GPHĐ</t>
  </si>
  <si>
    <t>Đào Văn Việt</t>
  </si>
  <si>
    <t>0005310/HD-CCHN</t>
  </si>
  <si>
    <t>Phòng khám chuyên khoa y học cổ truyền Nguyễn Văn Anh</t>
  </si>
  <si>
    <t>Số nhà 202, đường Trần Quốc Chẩn, KDC Khang Thọ, phường Chí Minh, thành phố Chí Linh, tỉnh Hải Dương</t>
  </si>
  <si>
    <t>11/HD - GPHĐ</t>
  </si>
  <si>
    <t>Nguyễn Văn Anh</t>
  </si>
  <si>
    <t>0007255/HD - CCHN</t>
  </si>
  <si>
    <t>13/03/
2019</t>
  </si>
  <si>
    <t>Nguyễn Văn Anh 0336447120</t>
  </si>
  <si>
    <t>Phòng khám, tư vấn và điều trị dự phòng Ngọc Lan</t>
  </si>
  <si>
    <t>Số 359 Nguyễn Trãi 2, phường Sao Đỏ, thành phố Chí Linh, tỉnh Hải Dương</t>
  </si>
  <si>
    <t>148/HD - GPHĐ</t>
  </si>
  <si>
    <t>Nguyễn Thị Minh Nguyệt</t>
  </si>
  <si>
    <t>0007239/HD-CCHN</t>
  </si>
  <si>
    <t>Phòng khám tư vấn và điều trị dự phòng Xuân Đức</t>
  </si>
  <si>
    <t>số 39 Chu Văn An, Khu dân cư Thái Học 2, phường Sao Đỏ, thành phố Chí Linh, tỉnh Hải Dương</t>
  </si>
  <si>
    <t>Dương Văn Thư</t>
  </si>
  <si>
    <t>0006716/HD-CCHN</t>
  </si>
  <si>
    <t>Đặng Đức Thiệu 0364182309</t>
  </si>
  <si>
    <t>Cơ sở dịch vụ tiêm, thay băng, đếm mạch, đo nhiệt độ, đo huyết áp</t>
  </si>
  <si>
    <t>số 80 đường Hữu Nghị, phố Trần Hưng Đạo, phường Sao Đỏ, thành phố Chí Linh, tỉnh Hải Dương</t>
  </si>
  <si>
    <t>185/HD - GPHĐ</t>
  </si>
  <si>
    <t>Phạm Văn Trường</t>
  </si>
  <si>
    <t>0008642/HD-CCHN</t>
  </si>
  <si>
    <t xml:space="preserve">Phòng khám, tư vấn và điều trị dự phòng Trường Nguyệt </t>
  </si>
  <si>
    <t>số 80 - Hữu Nghị- KDC Trần Hưng Đạo, phường Sao Đỏ, thành phố Chí Linh, tỉnh Hải Dương</t>
  </si>
  <si>
    <t>216/HD - GPHĐ</t>
  </si>
  <si>
    <t>Nguyễn Thị Minh Hương</t>
  </si>
  <si>
    <t>004116/HD-CCHN</t>
  </si>
  <si>
    <t>Cơ sở dịch vụ chăm sóc sức khỏe tại nhà Medlatec Chí Linh thuộc Công ty TNHH Medlatec Hải Dương</t>
  </si>
  <si>
    <t>số 250 Thái Học, phường Sao Đỏ, thành phố Chí Linh, tỉnh Hải Dương</t>
  </si>
  <si>
    <t>212/HD - GPHĐ</t>
  </si>
  <si>
    <t>Phạm Thị Loan</t>
  </si>
  <si>
    <t>0006186/HD-CCHN</t>
  </si>
  <si>
    <t>Phòng khám, tư vấn và điều trị dự phòng - tiêm chủng vắc xin - Xuân Đức 2</t>
  </si>
  <si>
    <t>Quốc lộ 18, ngã 3 Khu dân cư Đại Tân, phường Hoàng Tân, thành phố Chí Linh, tỉnh Hải Dương</t>
  </si>
  <si>
    <t>03/HD - GPHĐ</t>
  </si>
  <si>
    <t>0008782/HC-CCHN</t>
  </si>
  <si>
    <t>phường Hoàng Tân</t>
  </si>
  <si>
    <t>phường Trần Nhân Tông</t>
  </si>
  <si>
    <t>Phòng khám chuyên hoa y học cổ truyền Trương Công Bộ</t>
  </si>
  <si>
    <t>KDC Chúc Thôn, phường Cộng Hòa, thành phố Chí Linh, tỉnh Hải Dương</t>
  </si>
  <si>
    <t>Trương Công Bộ</t>
  </si>
  <si>
    <t>0005375/HD-CCHN</t>
  </si>
  <si>
    <t>Phòng khám chuyên khoa răng hàm mặt Vũ Thị Thúy 83</t>
  </si>
  <si>
    <t>Khu dân cư Tư Giang, phường Tân Dân, thành phố Chí Linh, tỉnh Hải Dương</t>
  </si>
  <si>
    <t>258/HD - GPHĐ</t>
  </si>
  <si>
    <t>0005566/SL-CCHN</t>
  </si>
  <si>
    <t>phường Tân Dân</t>
  </si>
  <si>
    <t>Tư Giang, phường Tân Dân, thành phố Chí Linh, tỉnh Hải Dương</t>
  </si>
  <si>
    <t>117/HD - GPHĐ</t>
  </si>
  <si>
    <t>Trần Thị lan</t>
  </si>
  <si>
    <t>0006064/HD-CCHN</t>
  </si>
  <si>
    <t>Phòng khám tư vấn và điều trị dự phòng Minh Hương Chí Linh</t>
  </si>
  <si>
    <t>Số 337 Nguyễn Trãi 2, phường Sao Đỏ, thành phố Chí Linh, tỉnh Hải Dương</t>
  </si>
  <si>
    <t>150/HD-GPHĐ</t>
  </si>
  <si>
    <t>Nguyễn Thị Hằng</t>
  </si>
  <si>
    <t>0008730/HD-CCHN</t>
  </si>
  <si>
    <t>Phòng khám tư vấn và điều trị dự phòng Tiêm chủng VACCINE dịch vụ Phả Lại</t>
  </si>
  <si>
    <t xml:space="preserve">Số 346 đường Lê Thánh Tông, Phường Phả Lại, thành phố Chí Linh, tỉnh Hải Dương </t>
  </si>
  <si>
    <t>Nguyễn Thị thu</t>
  </si>
  <si>
    <t>002636/HD - 
CCHN</t>
  </si>
  <si>
    <t>Phòng khám tư vấn và điều trị dự phòng VACCINE Hải Ngọc</t>
  </si>
  <si>
    <t>Số 297, phố Thành Phao, Phường Phả Lại, thành phố Chí Linh, tỉnh Hải Dương</t>
  </si>
  <si>
    <t>Nguyễn Thị Đan</t>
  </si>
  <si>
    <t>009672/HD-CCHN</t>
  </si>
  <si>
    <t>Hải Ngọc 0965271977</t>
  </si>
  <si>
    <t>Cơ Sơ Dịch vụ Y tế Hải Hà</t>
  </si>
  <si>
    <t>khu dân cư Đai tân, phường Hoàng Tân, thành phố Chí Linh, tỉnh Hải Dương</t>
  </si>
  <si>
    <t>Nguyễn Văn Hải</t>
  </si>
  <si>
    <t>0008372/HD-CCHN</t>
  </si>
  <si>
    <t>Hoàng Tân</t>
  </si>
  <si>
    <t>Cơ sở dịch vụ y tế Phạm Thị Thư</t>
  </si>
  <si>
    <t>Thị Tứ, phường Lê Lợi thành phố Chí Linh, tỉnh Hải Dương</t>
  </si>
  <si>
    <t>34/HD - GPHĐ</t>
  </si>
  <si>
    <t>Nguyễn Hữu Trọng</t>
  </si>
  <si>
    <t>004231/
HD-CCHN</t>
  </si>
  <si>
    <t>Phường Phả Lại, thành phố Chí Linh, tỉnh Hải Dương</t>
  </si>
  <si>
    <t>60/SYT-GPHĐ</t>
  </si>
  <si>
    <t>15/08/2013</t>
  </si>
  <si>
    <t>Hà Văn Tuấn</t>
  </si>
  <si>
    <t>phố Nguyễn Trãi 1, phường Sao Đỏ, thành phố Chí Linh, tỉnh Hải Dương</t>
  </si>
  <si>
    <t>61/SYT-GPHĐ</t>
  </si>
  <si>
    <t>Vũ Văn Hà</t>
  </si>
  <si>
    <t>25/5/2013</t>
  </si>
  <si>
    <t>Số 223 khu dân cư Thái Học III, phường Sao Đỏ, thành phố Chí Linh, tỉnh Hải Dương</t>
  </si>
  <si>
    <t>63/SYT-GPHĐ</t>
  </si>
  <si>
    <t>15/8/2014</t>
  </si>
  <si>
    <t>Nguyễn Đình Tựu</t>
  </si>
  <si>
    <t>Số 25 đường Đoàn Kết, phố Thái Học, phường Sao Đỏ, thành phố Chí Linh, tỉnh Hải Dương</t>
  </si>
  <si>
    <t>68/SYT-GPHĐ</t>
  </si>
  <si>
    <t>Mạc Thị Len</t>
  </si>
  <si>
    <t>khu dân cư Ninh Chấp 5, phường Thái Học, thành phố Chí Linh, tỉnh Hải Dương</t>
  </si>
  <si>
    <t>03/SYT-GPHĐ</t>
  </si>
  <si>
    <t>Phạm Thị 
Thanh Hường</t>
  </si>
  <si>
    <t>000077</t>
  </si>
  <si>
    <t>phường Thái Học</t>
  </si>
  <si>
    <t>khu dân cư Đại Tân, phường Hoàng Tân, thành phố Chí Linh, tỉnh Hải Dương</t>
  </si>
  <si>
    <t>87/SYT-GPHĐ/2014</t>
  </si>
  <si>
    <t>Nguyễn Thế Phan</t>
  </si>
  <si>
    <t>001404</t>
  </si>
  <si>
    <t>thửa đất số 336 tờ bản đồ số 10, phường Văn An, thành phố Chí Linh, tỉnh Hải Dương</t>
  </si>
  <si>
    <t>04/SYT-GPHĐ/2015</t>
  </si>
  <si>
    <t>Trần Thị Dung</t>
  </si>
  <si>
    <t>003823</t>
  </si>
  <si>
    <t>khu dân cư trung tâm, phường Bến Tắm, thành phố Chí Linh, tỉnh Hải Dương</t>
  </si>
  <si>
    <t>06/SYT-GPHĐ/2015</t>
  </si>
  <si>
    <t>Trần Thị Xuân</t>
  </si>
  <si>
    <t>001157</t>
  </si>
  <si>
    <t>Bến Tắm</t>
  </si>
  <si>
    <t>khu Tân An, phường Bến Tắm, thành phố Chí Linh, tỉnh Hải Dương</t>
  </si>
  <si>
    <t>41/SYT-GPHĐ/2015</t>
  </si>
  <si>
    <t>Tạ Văn Việt</t>
  </si>
  <si>
    <t>003723</t>
  </si>
  <si>
    <t>số 368 Thái Học III, phường Sao Đỏ, thành phố Chí Linh, tỉnh Hải Dương</t>
  </si>
  <si>
    <t>Trần Đình Quân</t>
  </si>
  <si>
    <t>003821</t>
  </si>
  <si>
    <t>Khu dân cư Trại Sen, phường Văn An, thành phố Chí Linh, tỉnh Hải Dương</t>
  </si>
  <si>
    <t>127/SYT-GPHĐ-2014</t>
  </si>
  <si>
    <t>Nguyễn Thị Khánh</t>
  </si>
  <si>
    <t>số 267 Nguyễn Trãi II, phường Sao Đỏ, thành phố Chí Linh, tỉnh Hải Dương</t>
  </si>
  <si>
    <t>55/SYT-GPHĐ/2014</t>
  </si>
  <si>
    <t>Ngô Văn Việt</t>
  </si>
  <si>
    <t>Khu dân cư số 5, Phường Phả Lại, thành phố Chí Linh, tỉnh Hải Dương</t>
  </si>
  <si>
    <t>Đinh Thị Thắm</t>
  </si>
  <si>
    <t>060080</t>
  </si>
  <si>
    <t>Bộ quốc phòng</t>
  </si>
  <si>
    <t xml:space="preserve">Phả Lại </t>
  </si>
  <si>
    <t>Phòng khám chuyên khoa Tai mũi họng bác sĩ Nhất thuộc Hộ kinh doanh Vũ Văn Nhất</t>
  </si>
  <si>
    <t>Số 188, Nguyễn Trãi, KDC Lôi Động, phường Cộng Hòa, thành phố Chí Linh, tỉnh Hải Dương</t>
  </si>
  <si>
    <t>003036/HD-CCHN</t>
  </si>
  <si>
    <t>Bs Nhất 0986925899</t>
  </si>
  <si>
    <t>phường Cộng Hòa</t>
  </si>
  <si>
    <t>Phòng khám chuyên khoa Răng Hàm Mặt Thanh Bình thuộc Hộ kinh doanh cá thể Nguyễn Thị Kim Nhi</t>
  </si>
  <si>
    <t>Số 788, đường Nguyễn Thái Học, khu dân cư Hùng Vương, phường Sao Đỏ, thành phố Chí Linh, tỉnh Hải Dương</t>
  </si>
  <si>
    <t>56/HD - GPHĐ</t>
  </si>
  <si>
    <t>Nguyễn Thị Kim Nhi</t>
  </si>
  <si>
    <t>011368/HP-CCHN</t>
  </si>
  <si>
    <t>Bs Hai 0965467999</t>
  </si>
  <si>
    <t>Phạm Đình Huyên</t>
  </si>
  <si>
    <t>080184/CCHN-BQP</t>
  </si>
  <si>
    <t xml:space="preserve">Phòng khám chuyên khoa Nhi An Khang thuộc Hộ kinh doanh cá thể Trần Thanh Tùng </t>
  </si>
  <si>
    <t>Số 58, đường Hữu Nghị, phường Sao Đỏ, thành phố Chí Linh, tỉnh Hải Dương</t>
  </si>
  <si>
    <t>Trần Thanh Tùng</t>
  </si>
  <si>
    <t>0005273/HD-CCHN</t>
  </si>
  <si>
    <t>Trần Thanh Tùng SĐT 0912.974.572</t>
  </si>
  <si>
    <t>Nguyễn Thanh Tường</t>
  </si>
  <si>
    <t>004327/HD-CCHN</t>
  </si>
  <si>
    <t>Phòng khám chuyên khoa Nội - Y khoa Việt</t>
  </si>
  <si>
    <t>số 2 đường  Nguyễn Huệ, Khu dân cư Nguyễn Trãi 1, phường Sao Đỏ, thành phố Chí Linh, tỉnh Hải Dương</t>
  </si>
  <si>
    <t>26 /HD-GPHĐ</t>
  </si>
  <si>
    <t>Trần Văn Tiến</t>
  </si>
  <si>
    <t>0007207/
HD-CCHN</t>
  </si>
  <si>
    <t>31/01/2019</t>
  </si>
  <si>
    <t>Phòng khám chuyên khoa y học cổ truyền Hoàn Sinh Bình Minh Đường</t>
  </si>
  <si>
    <t>số 131 Phường Hoàng, khu dân cư Hàm Ếch-Thông Cống, phường Cộng Hòa, thành phố Chí Linh, tỉnh Hải Dương</t>
  </si>
  <si>
    <t>310/HD - GPHĐ</t>
  </si>
  <si>
    <t>Nguyễn Thị Hoàn</t>
  </si>
  <si>
    <t>009144/HD-CCHN</t>
  </si>
  <si>
    <t>Phòng khám chuyên khoa răng hàm mặt - Nha khoa Ánh Bắc thuộc Hộ kinh doanh cá thể Vũ Quy Bắc</t>
  </si>
  <si>
    <t>Số 635 Trần Quốc Chẩn, KDC Nhân Hưng, phường Chí Minh, thành phố Chí Linh, tỉnh Hải Dương</t>
  </si>
  <si>
    <t>17 giờ 30 phút đến 21 giờ, từ thứ hai đến thứ sáu. Từ 07 giờ 30 phút đến 21 giờ, thứ bẩy và chủ nhật</t>
  </si>
  <si>
    <t>118/HD-GPHĐ</t>
  </si>
  <si>
    <t>Vũ Quy Bắc, CCHN số 004733/HD-CCHN do Sở Y tế Hải Dương cấp ngày 19/8/2014; SĐT: 0984.680.954</t>
  </si>
  <si>
    <t xml:space="preserve"> 004733/HD-CCHN</t>
  </si>
  <si>
    <t>0984.680.954</t>
  </si>
  <si>
    <t>phường Chí Minh</t>
  </si>
  <si>
    <t>Phòng khám chuyên khoa Nội -Trung tâm Nuôi dưỡng tâm thần người có công và xã hội tỉnh Hải Dương</t>
  </si>
  <si>
    <t>Phố Tân Tiến, phường Cộng Hòa, thành phố Chí Linh, tỉnh Hải Dương</t>
  </si>
  <si>
    <t>Từ 07 giờ đến 17 giờ hàng ngày</t>
  </si>
  <si>
    <t>123/HD-SYT</t>
  </si>
  <si>
    <t>Bà Nguyễn Thị Minh Hương, số CCHN 004116/HD-SYT do Sở Y tế Hải Dương cấp ngày 01/12/2014</t>
  </si>
  <si>
    <t>004116/HD-SYT</t>
  </si>
  <si>
    <t>01/12/2014</t>
  </si>
  <si>
    <t>Phòng khám chuyên khoa Nhi bác sĩ chuyên khoa cấp I Hoàng Thị Thủy thuộc Hộ kinh doanh cá thể Hoàng Thị Thủy</t>
  </si>
  <si>
    <t>số 07 Hoàng Diệu, KĐT Constrexim, KDC Mật Sơn, phường Chí Minh, thành phố Chí Linh, tỉnh Hải Dương</t>
  </si>
  <si>
    <t>Từ 17 giờ đến 20 giờ từ thứ hai đến thứ sáu;                                          Từ 07 giờ 30 phút đến 20 giờ thứ bẩy, chủ nhật.</t>
  </si>
  <si>
    <t>124/HD-SYT</t>
  </si>
  <si>
    <t>Bà Hoàng Thị Thủy, CCHN số 0007384/HD-CCHN do Sở Y tế tỉnh Hải Dương cấp ngày 14/05/2019</t>
  </si>
  <si>
    <t>0007384/HD-CCHN</t>
  </si>
  <si>
    <t>14/05/2019</t>
  </si>
  <si>
    <t>Phòng khám chuyên khoa mắt Bác sĩ Dung thuộc Hộ kinh doanh cá thể Đinh Thị Dung</t>
  </si>
  <si>
    <t>Số 145 phố Hữu nghị, khu dân cư Trần Hưng Đạo, phường Sao Đỏ, thành phố Chí Linh, tỉnh Hải Dương</t>
  </si>
  <si>
    <t>Từ 17 giờ đến 20 giờ từ thứ hai đến thứ sáu;                                          Từ 08 giờ đến 20 giờ thứ bẩy, chủ nhật.</t>
  </si>
  <si>
    <t>125/HD-SYT</t>
  </si>
  <si>
    <t>Bà Đinh Thị Dung, CCHN số 003774/HD-CCHN do Sở Y tế Hải Dương cấp ngày 15/08/2014</t>
  </si>
  <si>
    <t>003774/HD-CCHN</t>
  </si>
  <si>
    <t>15/08/2014</t>
  </si>
  <si>
    <t>Phòng khám chuyên khoa nội Duy Hải thuộc Hộ kinh doanh cá thể Nguyễn Thị Hằng Hải</t>
  </si>
  <si>
    <t>Số 697 - KDC Nguyễn Trãi 2, phường Sao Đỏ, thành phố Chí Linh, tỉnh Hải Dương</t>
  </si>
  <si>
    <t>Từ thứ 2 đến thứ sáu: từ 17h00 đến 20h. Thứ bảy, chủ nhật và ngày nghỉ lễ từ 7h30 đến 20h</t>
  </si>
  <si>
    <t>180/HD-GPHĐ</t>
  </si>
  <si>
    <t>Bà Nguyễn Thị Hằng Hải, CCHN  số  004220/HD-CCHN do Sở Y tế Hải Dương cấp ngày 18/05/2015</t>
  </si>
  <si>
    <t>004220/HD-CCHN</t>
  </si>
  <si>
    <t>18/05/2015</t>
  </si>
  <si>
    <t>Phòng khám chuyên khoa Răng Hàm Mặt Nha khoa Quốc tế thuộc Hộ kinh doanh Trần Thế Anh</t>
  </si>
  <si>
    <t>Số 128, Trần Hưng Đạo, khu dân cư Trần Hưng Đạo, phường Sao Đỏ, thành phố Chí Linh, tỉnh Hải Dương</t>
  </si>
  <si>
    <t>Từ thứ 2 đến thứ 6: từ 17 giờ 30 phút đến 21h.Thứ 7 đến Chủ nhật: 08 giờ đến 21 giờ</t>
  </si>
  <si>
    <t>186/HD-GPHĐ</t>
  </si>
  <si>
    <t>Ông Trần Tuấn Anh, CCHN số 0008192/HD-CCHN do Sở Y tế Hải Dương cấp ngày 21/10/2019</t>
  </si>
  <si>
    <t>0008192/HD-CCHN</t>
  </si>
  <si>
    <t>21/10/2019</t>
  </si>
  <si>
    <t>Phòng khám chuyên khoa y học cổ truyền bác sĩ Hùng thuộc Hộ kinh doanh Trương Mạnh Hùng 83</t>
  </si>
  <si>
    <t>Số 20, ngõ 7, phố Lê Hồng Phong, KDC Nguyễn Trãi II, phường Sao Đỏ, thành phố Chí Linh, tỉnh Hải Dương</t>
  </si>
  <si>
    <t>Từ 17h - 20h hàng ngày từ thứ 2 đến thứ 6. Từ 8h - 20h thứ 7 và chủ nhật.</t>
  </si>
  <si>
    <t>195/HD-GPHĐ</t>
  </si>
  <si>
    <t>Ông Trương Mạnh Hùng, CCHN số 011695/HD-CCHN do Sở Y tế Hải Dương cấp ngày 04/04/2016</t>
  </si>
  <si>
    <t>011695/HD-CCHN</t>
  </si>
  <si>
    <t>04/04/2016</t>
  </si>
  <si>
    <t>Phòng khám chuyên khoa bác sĩ Hiệp (ngoài giờ)</t>
  </si>
  <si>
    <t xml:space="preserve">số 42 Tứ Thông, phường Tứ Minh, thành phố Hải Dương, tỉnh Hải Dương </t>
  </si>
  <si>
    <t>126/HD - GPHĐ</t>
  </si>
  <si>
    <t>Phạm Đức Hiệp</t>
  </si>
  <si>
    <t>001414/HD-CCHN</t>
  </si>
  <si>
    <t>thành phố Hải Dương</t>
  </si>
  <si>
    <t>Tứ Minh</t>
  </si>
  <si>
    <t>phường Tứ Minh</t>
  </si>
  <si>
    <t>Phòng khám nội-siêu âm (ngoài giờ)</t>
  </si>
  <si>
    <t xml:space="preserve">Số 107B Quang Trung, phường Quang Trung, thành phố Hải Dương, tỉnh Hải Dương </t>
  </si>
  <si>
    <t>10/SYT - GPHĐ</t>
  </si>
  <si>
    <t>Đặng Tuấn Khang</t>
  </si>
  <si>
    <t>Phòng khám
 chuyên khoa ung bướu (ngoài giờ)</t>
  </si>
  <si>
    <t xml:space="preserve">Số 27 Đặng Quốc Chinh, phường Lê Thanh Nghị, thành phố Hải Dương, tỉnh Hải Dương </t>
  </si>
  <si>
    <t>11/SYT - GPHĐ</t>
  </si>
  <si>
    <t>Nguyễn Văn Bích</t>
  </si>
  <si>
    <t xml:space="preserve">159 Lê Thanh Nghị, phường Phạm Ngũ Lão, thành phố Hải Dương, tỉnh Hải Dương </t>
  </si>
  <si>
    <t>Đặng Minh Tú</t>
  </si>
  <si>
    <t>080179/CCHN-BQP</t>
  </si>
  <si>
    <t>phường Phạm Ngũ Lão</t>
  </si>
  <si>
    <t>Phòng khám chuyên khoa mắt bác sĩ Thanh</t>
  </si>
  <si>
    <t>số 129 Bùi Thị Xuân, phường Hải Tân, Thành phố Hải Dương, tỉnh Hải Dương</t>
  </si>
  <si>
    <t>Đặng Thị Thanh</t>
  </si>
  <si>
    <t>000191/HD-CCHN</t>
  </si>
  <si>
    <t>Hải Tân</t>
  </si>
  <si>
    <t>phường Tân Hưng</t>
  </si>
  <si>
    <t xml:space="preserve"> Phòng khám chuyên khoa Tai Mũi Họng</t>
  </si>
  <si>
    <t xml:space="preserve">97 Hai Bà Trưng, phường Quang Trung, thành phố Hải Dương, tỉnh Hải Dương </t>
  </si>
  <si>
    <t>24/SYT-GPHĐ</t>
  </si>
  <si>
    <t>Trần Hữu Trúc</t>
  </si>
  <si>
    <t>15/05/2012</t>
  </si>
  <si>
    <t xml:space="preserve">Phòng khám chuyên khoa mắt </t>
  </si>
  <si>
    <t xml:space="preserve">số 265 đại lộ Trần Hưng Đạo, phường Nhị Châu, thành phố Hải Dương, tỉnh Hải Dương </t>
  </si>
  <si>
    <t>Nguyễn Thị Tuyết</t>
  </si>
  <si>
    <t>000054/HD-CCHN</t>
  </si>
  <si>
    <t xml:space="preserve">Ki ốt số 6 Nguyễn Trãi, phường Nguyễn Trãi, thành phố Hải Dương, tỉnh Hải Dương </t>
  </si>
  <si>
    <t>32/SYT-GPHĐ</t>
  </si>
  <si>
    <t>29/03/2013</t>
  </si>
  <si>
    <t>Phạm Thị Tú Anh</t>
  </si>
  <si>
    <t>phường Thành Đông</t>
  </si>
  <si>
    <t xml:space="preserve">số 11 Lý Thường Kiệt, phường Trần Phú, thành phố Hải Dương, tỉnh Hải Dương </t>
  </si>
  <si>
    <t>Lê Thanh Duyên</t>
  </si>
  <si>
    <t>000012/HD-CCHN</t>
  </si>
  <si>
    <t>phường Trần Phú</t>
  </si>
  <si>
    <t xml:space="preserve">số 120 Nguyễn Trãi, phường Nguyễn Trãi, thành phố Hải Dương, tỉnh Hải Dương </t>
  </si>
  <si>
    <t>34/SYT-GPHĐ</t>
  </si>
  <si>
    <t>Phạm Xuân Lúy</t>
  </si>
  <si>
    <t>Nguyễn Trãi</t>
  </si>
  <si>
    <t>Phòng khám chuyên khoa Răng Hàm Mặt Đông Phong</t>
  </si>
  <si>
    <t xml:space="preserve">số 130 Thanh Niên, phường Quang Trung, thành phố Hải Dương, tỉnh Hải Dương </t>
  </si>
  <si>
    <t>Trần Văn Võ</t>
  </si>
  <si>
    <t>004744/HD-CCHN</t>
  </si>
  <si>
    <t>Phòng khám chuyên khoa
 tai mũi họng (ngoài giờ)</t>
  </si>
  <si>
    <t xml:space="preserve">số 138 Lê Hồng Phong, phường Phạm Ngũ Lão, thành phố Hải Dương, tỉnh Hải Dương </t>
  </si>
  <si>
    <t>35/SYT-GPHĐ</t>
  </si>
  <si>
    <t>Phạm Văn Sinh</t>
  </si>
  <si>
    <t>Phạm Ngũ Lão</t>
  </si>
  <si>
    <t xml:space="preserve">số 5 Bùi Thị Cúc, phường Trần Phú, thành phố Hải Dương, tỉnh Hải Dương </t>
  </si>
  <si>
    <t>59/SYT-GPHĐ</t>
  </si>
  <si>
    <t>Hà Minh Xô</t>
  </si>
  <si>
    <t>Trần Phú</t>
  </si>
  <si>
    <t xml:space="preserve">số 295 Nguyễn Hữu Cầu, phường Ngọc Châu, thành phố Hải Dương, tỉnh Hải Dương </t>
  </si>
  <si>
    <t>65/SYT-GPHĐ</t>
  </si>
  <si>
    <t>Vũ Quang Khải</t>
  </si>
  <si>
    <t>phường Ngọc Châu</t>
  </si>
  <si>
    <t>Phòng khám chuyên khoa da liễu (ngoài giờ)</t>
  </si>
  <si>
    <t xml:space="preserve">Số 9/144 Quang Trung, phường Quang Trung, thành phố Hải Dương, tỉnh Hải Dương </t>
  </si>
  <si>
    <t>75/SYT-GPHĐ</t>
  </si>
  <si>
    <t>Nguyễn Đình Khuyến</t>
  </si>
  <si>
    <t xml:space="preserve">Phòng khám chuyên khoa tim mạch (ngoài giờ) </t>
  </si>
  <si>
    <t xml:space="preserve">số 13 Sơn Hòa, phường Trần Hưng Đạo, thành phố Hải Dương, tỉnh Hải Dương </t>
  </si>
  <si>
    <t>76/SYT-GPHĐ</t>
  </si>
  <si>
    <t>Hà Quang Tạo</t>
  </si>
  <si>
    <t>17/1/2013</t>
  </si>
  <si>
    <t>số 45B xuân Đài, phường Trần Hưng Đạo, thành phố Hải Dương, tỉnh Hải Dương</t>
  </si>
  <si>
    <t>77/SYT-GPHĐ</t>
  </si>
  <si>
    <t>Lê Thanh Liêm</t>
  </si>
  <si>
    <t>Phòng khám chuyên khoa ngoại (ngoài giờ)</t>
  </si>
  <si>
    <t>số 19 Minh Khai, phường Trần Hưng Đạo, thành phố Hải Dương, tỉnh Hải Dương</t>
  </si>
  <si>
    <t>68/HD - GPHĐ</t>
  </si>
  <si>
    <t>Nguyễn Mạnh Hùng</t>
  </si>
  <si>
    <t>số 6 Nguyễn Đức Khiêm, phường Bình Hàn, thành phố Hải Dương, tỉnh Hải Dương</t>
  </si>
  <si>
    <t>83/SYT-GPHĐ</t>
  </si>
  <si>
    <t>Nguyễn Văn Trung</t>
  </si>
  <si>
    <t>17/1/2023</t>
  </si>
  <si>
    <t>phường Bình Hàn</t>
  </si>
  <si>
    <t>Phòng khám chuyên khoa nhi Đức Dương</t>
  </si>
  <si>
    <t xml:space="preserve">số 156 Nguyễn Trãi, phường Nguyễn Trãi, thành phố Hải Dương, tỉnh Hải Dương </t>
  </si>
  <si>
    <t>85/SYT-GPHĐ</t>
  </si>
  <si>
    <t>Đỗ Thị Thanh Xuân</t>
  </si>
  <si>
    <t>Phòng khám chuyên khoa Bướu cổ và Siêu Âm tuyến giáp (ngoài giờ)</t>
  </si>
  <si>
    <t xml:space="preserve">số 162 Quang Trung, phường Quang Trung, thành phố Hải Dương, tỉnh Hải Dương </t>
  </si>
  <si>
    <t>05/SYT-GPHĐ/2014</t>
  </si>
  <si>
    <t>Phan Thanh Luân</t>
  </si>
  <si>
    <t>000179</t>
  </si>
  <si>
    <t>số 79/338 Đàm Lộc, khu 6, phường Tân Bình, thành phố Hải Dương, tỉnh Hải Dương</t>
  </si>
  <si>
    <t>Nguyễn Thị An</t>
  </si>
  <si>
    <t>001535</t>
  </si>
  <si>
    <t xml:space="preserve">Tân Bình </t>
  </si>
  <si>
    <t>Phòng khám chuyên khoa y học cổ truyền Vũ Minh Đường</t>
  </si>
  <si>
    <t xml:space="preserve">Số 94, Trần Khát Chân, phường Thanh Bình, thành phố Hải Dương, tỉnh Hải Dương </t>
  </si>
  <si>
    <t>154/HD - GPHĐ</t>
  </si>
  <si>
    <t>Vũ Thanh Tuyền</t>
  </si>
  <si>
    <t>0005808/HD-CCHN</t>
  </si>
  <si>
    <t>SĐT VŨ THANH TUYỀN 0973040668</t>
  </si>
  <si>
    <t>Thanh Bình</t>
  </si>
  <si>
    <t xml:space="preserve">số 11 ngõ 1 Cựu Thành, phường Nguyễn Trãi, thành phố Hải Dương, tỉnh Hải Dương </t>
  </si>
  <si>
    <t>Nguyễn Thị Kim Chung</t>
  </si>
  <si>
    <t>000009/HD-CCHN</t>
  </si>
  <si>
    <t xml:space="preserve">số 57 Nguyễn Sỹ Cố, phường Tứ Minh, thành phố Hải Dương, tỉnh Hải Dương </t>
  </si>
  <si>
    <t>113/SYT-GPHĐ/2014</t>
  </si>
  <si>
    <t>005831</t>
  </si>
  <si>
    <t xml:space="preserve">số 146 Thống Nhất, , phường Lê Thanh Nghị, thành phố Hải Dương, tỉnh Hải Dương </t>
  </si>
  <si>
    <t>133/SYT-GPHĐ/2014</t>
  </si>
  <si>
    <t>Trần Thị Thu Hiền</t>
  </si>
  <si>
    <t>000107</t>
  </si>
  <si>
    <t>Lê Thanh Nghị</t>
  </si>
  <si>
    <t>số 106 Nguyễn Chí Thanh, phường Tân Bình, thành phố Hải Dương, tỉnh Hải Dương</t>
  </si>
  <si>
    <t>134/SYT-GPHĐ/2014</t>
  </si>
  <si>
    <t>Đặng Xuân Hoàng</t>
  </si>
  <si>
    <t>003776</t>
  </si>
  <si>
    <t>số 02 ngõ 60 khu tập thể Ngân hàng, phường Bình Hàn, thành phố Hải Dương, tỉnh Hải Dương</t>
  </si>
  <si>
    <t>18/SYT-GPHĐ/2016</t>
  </si>
  <si>
    <t>14/6/2016</t>
  </si>
  <si>
    <t>Bình Hàn</t>
  </si>
  <si>
    <t xml:space="preserve">Lô 103.34 khu đô thị phía tây, phường Thanh Bình, thành phố Hải Dương, tỉnh Hải Dương  </t>
  </si>
  <si>
    <t>02/SYT-GPHĐ/2015</t>
  </si>
  <si>
    <t>Nguyễn Thị Lan</t>
  </si>
  <si>
    <t>001727</t>
  </si>
  <si>
    <t>Phòng khám chuyên khoa phụ sản - BS Quyên</t>
  </si>
  <si>
    <t xml:space="preserve">khu 2, phường Thạch Khôi, thành phố Hải Dương, tỉnh Hải Dương  </t>
  </si>
  <si>
    <t>19/HD - GPHĐ</t>
  </si>
  <si>
    <t>Nguyễn Thị Kim Quyên</t>
  </si>
  <si>
    <t>003764</t>
  </si>
  <si>
    <t>47/SYT-GPHĐ/2015</t>
  </si>
  <si>
    <t>Đàm Thị Thinh</t>
  </si>
  <si>
    <t>002917</t>
  </si>
  <si>
    <t>Thạch Khôi</t>
  </si>
  <si>
    <t>Phòng khám sản phụ Bs Thanh</t>
  </si>
  <si>
    <t xml:space="preserve">khu Đồng Bưởi, phường Thạch Khôi, thành phố Hải Dương, tỉnh Hải Dương  </t>
  </si>
  <si>
    <t>251/HD - GPHĐ</t>
  </si>
  <si>
    <t>Ngô Văn Thanh</t>
  </si>
  <si>
    <t>0026781/HD-CCHN</t>
  </si>
  <si>
    <t>Phòng khám chuyên khoa Phục hồi chức năng (ngoài giờ)</t>
  </si>
  <si>
    <t>SỐ 287 khu 13, phường Hải Tân, Thành phố Hải Dương, tỉnh Hải Dương</t>
  </si>
  <si>
    <t>57/SYT-GPHĐ/2015</t>
  </si>
  <si>
    <t>Nguyễn văn Ba</t>
  </si>
  <si>
    <t>0007815</t>
  </si>
  <si>
    <t>số 108 Hàm Nghi, phường Hải Tân, Thành phố Hải Dương, tỉnh Hải Dương</t>
  </si>
  <si>
    <t>141/HD - GPHĐ</t>
  </si>
  <si>
    <t>Hoàng Văn Thơ</t>
  </si>
  <si>
    <t>004745/HD-CCHN</t>
  </si>
  <si>
    <t xml:space="preserve">Phòng khám nội- truyền nhiễm Tiến Phương (ngoài giờ) </t>
  </si>
  <si>
    <t xml:space="preserve">số 180/160 Vũ Hựu, khu 3, phường Thanh Bình, thành phố Hải Dương, tỉnh Hải Dương </t>
  </si>
  <si>
    <t>56/SYT-GPHĐ/2015</t>
  </si>
  <si>
    <t>Vũ Tiến Phương</t>
  </si>
  <si>
    <t>000780</t>
  </si>
  <si>
    <t xml:space="preserve">Thanh Bình </t>
  </si>
  <si>
    <t>Phòng khám chuyên khoa phụ sản - KHHGĐ Tâm An (ngoài giờ)</t>
  </si>
  <si>
    <t xml:space="preserve">số 1/50 Canh Nông I, phường Quang Trung, thành phố Hải Dương, tỉnh Hải Dương </t>
  </si>
  <si>
    <t>73/SYT-GPHĐ/2015</t>
  </si>
  <si>
    <t>Nguyễn Như Bách</t>
  </si>
  <si>
    <t>001703</t>
  </si>
  <si>
    <t>19 Nguyễn Mại, phường Hải Tân, Thành phố Hải Dương, tỉnh Hải Dương</t>
  </si>
  <si>
    <t>82/SYT-GPHĐ/2015</t>
  </si>
  <si>
    <t>003020</t>
  </si>
  <si>
    <t>Phòng khám chuyên khoa ung bướu</t>
  </si>
  <si>
    <t xml:space="preserve">11A Bắc Sơn, phường Quang Trung, thành phố Hải Dương, tỉnh Hải Dương </t>
  </si>
  <si>
    <t>Đào Hồng Kỳ</t>
  </si>
  <si>
    <t>000711/HD-CCHN</t>
  </si>
  <si>
    <t xml:space="preserve">số 7/125 đường Lê Thanh Nghị, phường Phạm Ngũ Lão, thành phố Hải Dương, tỉnh Hải Dương </t>
  </si>
  <si>
    <t>01/SYT-GPHĐ/2016</t>
  </si>
  <si>
    <t>Nguyễn Thị Lĩnh</t>
  </si>
  <si>
    <t>0007564</t>
  </si>
  <si>
    <t>Phòng khám chuyên khoa nội 
Đức Thắng</t>
  </si>
  <si>
    <t>số 23, phố Lương Thế Vinh, phường Hải Tân, Thành phố Hải Dương, tỉnh Hải Dương</t>
  </si>
  <si>
    <t>26/SYT-GPHĐ/2016</t>
  </si>
  <si>
    <t>Phạm Đức Thắng</t>
  </si>
  <si>
    <t>005810</t>
  </si>
  <si>
    <t>23/8/2013</t>
  </si>
  <si>
    <t xml:space="preserve">Phòng khám chuyên khoa nhi (ngoài giờ) </t>
  </si>
  <si>
    <t xml:space="preserve">số 15 đường Thanh Bình, phường Thanh Bình, thành phố Hải Dương, tỉnh Hải Dương </t>
  </si>
  <si>
    <t>34/SYT-GPHĐ/2016</t>
  </si>
  <si>
    <t>Dương Trung Kiên</t>
  </si>
  <si>
    <t>003116</t>
  </si>
  <si>
    <t>24/10/2013</t>
  </si>
  <si>
    <t>64 Nguyễn Thị Định, phường Hải Tân, Thành phố Hải Dương, tỉnh Hải Dương</t>
  </si>
  <si>
    <t>33/SYT-GPHĐ/2016</t>
  </si>
  <si>
    <t>Trương Trọng Phương</t>
  </si>
  <si>
    <t>000589</t>
  </si>
  <si>
    <t>Phòng khám chuyên khoa da liễu bác sĩ Nguyên (ngoài giờ)</t>
  </si>
  <si>
    <t>số 151 Nguyễn Thị Định, phường Hải Tân, Thành phố Hải Dương, tỉnh Hải Dương</t>
  </si>
  <si>
    <t>121/HD - GPHĐ</t>
  </si>
  <si>
    <t>Tạ Thị Nguyên</t>
  </si>
  <si>
    <t>005841/BYT-CCHN</t>
  </si>
  <si>
    <t xml:space="preserve">số 14 Canh Nông, phường Quang Trung, thành phố Hải Dương, tỉnh Hải Dương </t>
  </si>
  <si>
    <t>02/SYT - GPHĐ/2017</t>
  </si>
  <si>
    <t>Lê Thị Mỹ Hương</t>
  </si>
  <si>
    <t>005832</t>
  </si>
  <si>
    <t>Phòng khám chẩn đoán hình ảnh (ngoài giờ)</t>
  </si>
  <si>
    <t xml:space="preserve">Tầng 1 tòa nhà số 304 Nguyễn Lương bằng, phường Thanh Bình, thành phố Hải Dương, tỉnh Hải Dương    </t>
  </si>
  <si>
    <t>03/SYT - GPHĐ/2017</t>
  </si>
  <si>
    <t>Phạm Thị Thu Thủy</t>
  </si>
  <si>
    <t>0020873</t>
  </si>
  <si>
    <t>Phòng khám chuyên khoa tâm thần  (ngoài giờ)</t>
  </si>
  <si>
    <t xml:space="preserve">Tầng 2-3 tòa nhà số 304 Nguyễn Lương bằng, phường Thanh Bình, thành phố Hải Dương, tỉnh Hải Dương </t>
  </si>
  <si>
    <t>04/SYT - GPHĐ/2017</t>
  </si>
  <si>
    <t>Nguyễn Thị Ánh Nguyệt</t>
  </si>
  <si>
    <t>003062</t>
  </si>
  <si>
    <t>Phòng khám chuyên khoa y học cổ truyền Thái Bình An</t>
  </si>
  <si>
    <t xml:space="preserve">số 217A Nguyễn Lương Bằng, phường Thanh Bình, thành phố Hải Dương, tỉnh Hải Dương </t>
  </si>
  <si>
    <t>224/HD - GPHĐ</t>
  </si>
  <si>
    <t>Nguyễn Văn Thái</t>
  </si>
  <si>
    <t>0006136/HD-CCHN</t>
  </si>
  <si>
    <t xml:space="preserve">số 148 Phan Đình Phùng, phường Cẩm Thượng, thành phố Hải Dương, tỉnh Hải Dương </t>
  </si>
  <si>
    <t>02/HD - GPHĐ</t>
  </si>
  <si>
    <t>Đinh Thị Lý</t>
  </si>
  <si>
    <t>0007712</t>
  </si>
  <si>
    <t>Cẩm Thượng</t>
  </si>
  <si>
    <t xml:space="preserve">số 2E Bùi Thị Xuân, phường Lê Thanh Nghị, thành phố Hải Dương, tỉnh Hải Dương </t>
  </si>
  <si>
    <t>40/HD - GPHĐ</t>
  </si>
  <si>
    <t>Nguyễn Đình Mạnh</t>
  </si>
  <si>
    <t>003066</t>
  </si>
  <si>
    <t>Phòng khám chuyên khoa ung bướu (ngoài giờ)</t>
  </si>
  <si>
    <t xml:space="preserve">khu 3 thôn Lộ Cương, phường Tứ Minh, thành phố Hải Dương, tỉnh Hải Dương </t>
  </si>
  <si>
    <t>Phạm Xuân Lượng</t>
  </si>
  <si>
    <t>000710</t>
  </si>
  <si>
    <t xml:space="preserve">số 9/352 Nguyễn Văn Linh, phường Thanh Bình, thành phố Hải Dương, tỉnh Hải Dương </t>
  </si>
  <si>
    <t>14/HD - GPHĐ</t>
  </si>
  <si>
    <t>003064</t>
  </si>
  <si>
    <t>Phòng khám nội Bình An (ngoài giờ)</t>
  </si>
  <si>
    <t xml:space="preserve">số 14/01/50 Đỗ Quang, phường Thanh Bình, thành phố Hải Dương, tỉnh Hải Dương </t>
  </si>
  <si>
    <t>Đặng Hữu Thung</t>
  </si>
  <si>
    <t>004277</t>
  </si>
  <si>
    <t xml:space="preserve">số 25/144 Quang Trung, phường Quang Trung, thành phố Hải Dương, tỉnh Hải Dương </t>
  </si>
  <si>
    <t>Bùi Thanh Hải</t>
  </si>
  <si>
    <t>003501</t>
  </si>
  <si>
    <t>Phòng khám chuyên khoa phụ sản Bạch Mai (ngoài giờ)- thuộc Công ty cổ phần DPSTA-PHARMA</t>
  </si>
  <si>
    <t xml:space="preserve">số 22B phố Văn, phường Việt Hòa, thành phố Hải Dương, tỉnh Hải Dương </t>
  </si>
  <si>
    <t>61/HD - GPHĐ</t>
  </si>
  <si>
    <t>Lê Quang Trung</t>
  </si>
  <si>
    <t>005824</t>
  </si>
  <si>
    <t>Việt Hòa</t>
  </si>
  <si>
    <t xml:space="preserve">Phòng khám chuyên khoa da liễu </t>
  </si>
  <si>
    <t xml:space="preserve">số 53/218 đường Vũ Hựu, phường Thanh Bình, thành phố Hải Dương, tỉnh Hải Dương </t>
  </si>
  <si>
    <t>112/HD - GPHĐ</t>
  </si>
  <si>
    <t>000053</t>
  </si>
  <si>
    <t>Lô 111.44 Khu đô thị phía Tây, phường Tân Bình, thành phố Hải Dương, tỉnh Hải Dương</t>
  </si>
  <si>
    <t>003361</t>
  </si>
  <si>
    <t>Phòng khám chuyên khoa da liễu - Bác sĩ Hưng</t>
  </si>
  <si>
    <t xml:space="preserve">số 29D Bà Triệu, phường Phạm Ngũ Lão, thành phố Hải Dương, tỉnh Hải Dương </t>
  </si>
  <si>
    <t>Lê Quang Hưng</t>
  </si>
  <si>
    <t>000017</t>
  </si>
  <si>
    <t xml:space="preserve">số 117 Nguyễn Thị Duệ, phường Thanh Bình, thành phố Hải Dương, tỉnh Hải Dương </t>
  </si>
  <si>
    <t>81/HD - GPHĐ</t>
  </si>
  <si>
    <t>Vũ Thanh Quý</t>
  </si>
  <si>
    <t>000756</t>
  </si>
  <si>
    <t>Phòng khám chuyên khoa nội  (ngoài giờ)</t>
  </si>
  <si>
    <t xml:space="preserve">số 304 Nguyễn Hữu Cầu, phường Ngọc Châu, thành phố Hải Dương, tỉnh Hải Dương </t>
  </si>
  <si>
    <t>91/HD - GPHĐ</t>
  </si>
  <si>
    <t>Hứa Thị Nhụ</t>
  </si>
  <si>
    <t>0008976</t>
  </si>
  <si>
    <t>Ngọc Châu</t>
  </si>
  <si>
    <t>số 14A đường Lê Quí Đôn, phường Hải Tân, Thành phố Hải Dương, tỉnh Hải Dương</t>
  </si>
  <si>
    <t>93/HD - GPHĐ</t>
  </si>
  <si>
    <t>Cao Nguyên Bình</t>
  </si>
  <si>
    <t>0008556</t>
  </si>
  <si>
    <t>Phòng khám chuyên khoa mắt bác sĩ Dương (ngoài giờ)</t>
  </si>
  <si>
    <t xml:space="preserve">số 18 Bình Minh, phường Phạm Ngũ Lão, thành phố Hải Dương, tỉnh Hải Dương </t>
  </si>
  <si>
    <t>95/HD - GPHĐ</t>
  </si>
  <si>
    <t>Lê Tuấn Dương</t>
  </si>
  <si>
    <t>000798</t>
  </si>
  <si>
    <t>số 79/338 Đàm Lộc, phường Tân Bình, thành phố Hải Dương, tỉnh Hải Dương</t>
  </si>
  <si>
    <t>001535/HD-CCHN</t>
  </si>
  <si>
    <t xml:space="preserve">Phòng khám chẩn đoán hình ảnh </t>
  </si>
  <si>
    <t>Nguyễn Thế Hậu</t>
  </si>
  <si>
    <t>003321/HD-CCHN</t>
  </si>
  <si>
    <t>Phòng khám chuyên khoa Phụ sản</t>
  </si>
  <si>
    <t>Số 102 Nguyễn Văn Linh, phường Tân Bình, thành phố Hải Dương, tỉnh Hải Dương</t>
  </si>
  <si>
    <t>125/HD - GPHĐ</t>
  </si>
  <si>
    <t>Nguyễn Đức Thơ</t>
  </si>
  <si>
    <t>001685/HD-CCHN</t>
  </si>
  <si>
    <t>số 94 Nguyễn Văn Linh, phường Tân Bình, thành phố Hải Dương, tỉnh Hải Dương</t>
  </si>
  <si>
    <t xml:space="preserve">Số 90 Thanh Bình, phường Thanh Bình, thành phố Hải Dương, tỉnh Hải Dương </t>
  </si>
  <si>
    <t>129/HD - GPHĐ</t>
  </si>
  <si>
    <t>Nguyễn Thị Thùy Dương</t>
  </si>
  <si>
    <t>000204/HD-CCHN</t>
  </si>
  <si>
    <t>Phòng khám ngoại khoa Sen Trắng</t>
  </si>
  <si>
    <t>Số 83 Nguyễn Đình Bể, phường Tân Bình, thành phố Hải Dương, tỉnh Hải Dương</t>
  </si>
  <si>
    <t>135/HD - GPHĐ</t>
  </si>
  <si>
    <t>Vũ Viết Tiến</t>
  </si>
  <si>
    <t>0008567/HD-CCHN</t>
  </si>
  <si>
    <t>Tân Bình</t>
  </si>
  <si>
    <t>Phòng khám chuyên khoa nhi Khánh Duyên</t>
  </si>
  <si>
    <t xml:space="preserve">Số 130 Vũ Hựu, phường Thanh Bình, thành phố Hải Dương, tỉnh Hải Dương </t>
  </si>
  <si>
    <t>136/HD - GPHĐ</t>
  </si>
  <si>
    <t>Lê Hải Vân</t>
  </si>
  <si>
    <t>001523/HD-CCHN</t>
  </si>
  <si>
    <t>Phòng khám chuyên khoa ngoại Phúc Khang Clinic</t>
  </si>
  <si>
    <t xml:space="preserve">số 93 Quang Liệt, phường Thanh Bình, thành phố Hải Dương, tỉnh Hải Dương </t>
  </si>
  <si>
    <t>Nguyễn Đức Hoàng</t>
  </si>
  <si>
    <t>0006742/HD-CCHC</t>
  </si>
  <si>
    <t>Phòng khám chuyên khoa Mắt bác sĩ Cẩm Anh</t>
  </si>
  <si>
    <t>Kiot số 3, đường Ngô Quyền, phường Tân Bình, thành phố Hải Dương, tỉnh Hải Dương</t>
  </si>
  <si>
    <t>147/HD - GPHĐ</t>
  </si>
  <si>
    <t>Dương Thành Cẩm Anh</t>
  </si>
  <si>
    <t>000796/HD-CCHN</t>
  </si>
  <si>
    <t>Phòng khám chuyên khoa ngoại Thành Khuyến</t>
  </si>
  <si>
    <t xml:space="preserve">45 Tuy Hòa, phường Trần Phú, thành phố Hải Dương, tỉnh Hải Dương </t>
  </si>
  <si>
    <t>Đoàn Tuấn Thành</t>
  </si>
  <si>
    <t>000566/HD-CCHN</t>
  </si>
  <si>
    <t>Phòng khám chuyên khoa nhi Hải Cung</t>
  </si>
  <si>
    <t xml:space="preserve">Lô 19/102 Trường Chinh, phường Tứ Minh, thành phố Hải Dương, tỉnh Hải Dương </t>
  </si>
  <si>
    <t>166/HD - GPHĐ</t>
  </si>
  <si>
    <t>Vũ Đức Cung</t>
  </si>
  <si>
    <t>003122/HD-CCHN</t>
  </si>
  <si>
    <t>Phòng khám chuyên khoa phụ sản Hải Cung</t>
  </si>
  <si>
    <t>167/HD - GPHĐ</t>
  </si>
  <si>
    <t>Phạm Thị Hải</t>
  </si>
  <si>
    <t>001715/HD-CCHN</t>
  </si>
  <si>
    <t>Phòng khám chuyên khoa Phụ Sản An Nhiên</t>
  </si>
  <si>
    <t xml:space="preserve">Số 154 Thanh Bình, phường Thanh Bình, thành phố Hải Dương, tỉnh Hải Dương </t>
  </si>
  <si>
    <t>171/HD - GPHĐ</t>
  </si>
  <si>
    <t>Hà Thị Thanh Loan</t>
  </si>
  <si>
    <t>001611/HD-CCHN</t>
  </si>
  <si>
    <t xml:space="preserve">Số 03 phố Cựu Khê, phường Quang Trung, thành phố Hải Dương, tỉnh Hải Dương </t>
  </si>
  <si>
    <t>179/HD - GPHĐ</t>
  </si>
  <si>
    <t>Trần Thị Thanh Nhàn</t>
  </si>
  <si>
    <t>003063/HD-CCHN</t>
  </si>
  <si>
    <t xml:space="preserve">Phòng khám chuyên khoa nhi </t>
  </si>
  <si>
    <t>Tầng 2, số nhà 129, đường Thanh Niên, phường Hải Tân, Thành phố Hải Dương, tỉnh Hải Dương</t>
  </si>
  <si>
    <t xml:space="preserve">Phòng khám chuyên khoa nội Lê Hồng </t>
  </si>
  <si>
    <t xml:space="preserve">Thửa đất số 67, tờ bản đồ số 51, khu lộ cương B, phường Tứ Minh, thành phố Hải Dương, tỉnh Hải Dương </t>
  </si>
  <si>
    <t>188/HD - GPHĐ</t>
  </si>
  <si>
    <t>Lê Thị Hồng</t>
  </si>
  <si>
    <t>0005769/HD-CCHN</t>
  </si>
  <si>
    <t>Phòng khám chuyên khoa nội Gia Xuyên</t>
  </si>
  <si>
    <t xml:space="preserve">thửa đất số 187, tờ bản đồ số 22 thôn Tằng Hạ, xã Gia Xuyên, thành phố Hải Dương, tỉnh Hải Dương </t>
  </si>
  <si>
    <t>200/HD - GPHĐ</t>
  </si>
  <si>
    <t>Đồng Văn Dinh</t>
  </si>
  <si>
    <t>0006997/HD-CCHN</t>
  </si>
  <si>
    <t>xã Gia Xuyên</t>
  </si>
  <si>
    <t xml:space="preserve">Phòng khám chuyên khoa phục hồi chức năng Tín Phúc </t>
  </si>
  <si>
    <t xml:space="preserve">số 94 Trần Văn Giáp, phường Thanh Bình, thành phố Hải Dương, tỉnh Hải Dương </t>
  </si>
  <si>
    <t>205/HD - GPHĐ</t>
  </si>
  <si>
    <t>Đinh Thị Hoa</t>
  </si>
  <si>
    <t>005844/BYT-CCHN</t>
  </si>
  <si>
    <t>Phòng khám chuyên khoa nhi An Thịnh (ngoài giờ)</t>
  </si>
  <si>
    <t xml:space="preserve">số 378 Phạm Văn Đồng, phường Thanh Bình, thành phố Hải Dương, tỉnh Hải Dương </t>
  </si>
  <si>
    <t>204/HD - GPHĐ</t>
  </si>
  <si>
    <t>Phạm Văn Hưng</t>
  </si>
  <si>
    <t>003123/HD-CCHN</t>
  </si>
  <si>
    <t>Phòng khám chuyên khoa ung bướu Thai Nguyen Clinic (ngoài giờ)</t>
  </si>
  <si>
    <t>số 251 đường Thanh Niên, phường Hải Tân, Thành phố Hải Dương, tỉnh Hải Dương</t>
  </si>
  <si>
    <t>219/HD - GPHĐ</t>
  </si>
  <si>
    <t>Đặng Thị Vân Anh</t>
  </si>
  <si>
    <t>0010804/BYT-CCHN</t>
  </si>
  <si>
    <t>Phòng khám chuyên khoa ung bướu Vân Nam (ngoài giờ)</t>
  </si>
  <si>
    <t>số 372 Trường Chinh, phường Tân Bình, thành phố Hải Dương, tỉnh Hải Dương</t>
  </si>
  <si>
    <t>218/HD - GPHĐ</t>
  </si>
  <si>
    <t>Nguyễn Đức Long</t>
  </si>
  <si>
    <t>0005794/HD-CCHN</t>
  </si>
  <si>
    <t xml:space="preserve">Phòng khám chuyên khoa phục hồi chức năng </t>
  </si>
  <si>
    <t xml:space="preserve">số 20 đường Hồng Quang, phường Quang Trung, thành phố Hải Dương, tỉnh Hải Dương </t>
  </si>
  <si>
    <t>232/HD - GPHĐ</t>
  </si>
  <si>
    <t>Nguyễn Đắc Hùng</t>
  </si>
  <si>
    <t>004021/HD-CCHN</t>
  </si>
  <si>
    <t xml:space="preserve">Phòng khám chuyên khoa phục hồi chức năng- Bác sỹ Quyết </t>
  </si>
  <si>
    <t xml:space="preserve">số 213 Hoàng Lộc, phường Lê Thanh Nghị, thành phố Hải Dương, tỉnh Hải Dương </t>
  </si>
  <si>
    <t>231/HD - GPHĐ</t>
  </si>
  <si>
    <t>Phạm Đăng Quyết</t>
  </si>
  <si>
    <t>003626/HD-CCHN</t>
  </si>
  <si>
    <t xml:space="preserve">Phòng khám chẩn đoán hình ảnh tiến sĩ Việt </t>
  </si>
  <si>
    <t xml:space="preserve">số 26 Lê Ngọc Hân, phường Thanh Bình, thành phố Hải Dương, tỉnh Hải Dương </t>
  </si>
  <si>
    <t>233/HD - GPHĐ</t>
  </si>
  <si>
    <t>Trần Văn Việt</t>
  </si>
  <si>
    <t>005851/BYT-CCHN</t>
  </si>
  <si>
    <t>Trần Văn Việt 0904404334</t>
  </si>
  <si>
    <t>Phòng khám chuyên khoa phụ sản Đức Tâm</t>
  </si>
  <si>
    <t xml:space="preserve">KDC Tiền Trung, phường Ái Quốc, thành phố Hải Dương, tỉnh Hải Dương </t>
  </si>
  <si>
    <t>235/HD - GPHĐ</t>
  </si>
  <si>
    <t>Nguyễn Thành Đô</t>
  </si>
  <si>
    <t>011484/HD-CCHN</t>
  </si>
  <si>
    <t>Nguyễn Thành Đô 0972170390</t>
  </si>
  <si>
    <t>Ái Quốc</t>
  </si>
  <si>
    <t>phường Ái Quốc</t>
  </si>
  <si>
    <t>Phòng khám chuyên khoa Ung bướu bác sĩ Bình</t>
  </si>
  <si>
    <t xml:space="preserve">Thửa đất số 91 tờ bản đồ số 7, khu Phú Tảo, phường Thạch Khôi, thành phố Hải Dương, tỉnh Hải Dương  </t>
  </si>
  <si>
    <t>Nguyễn Thanh Bình</t>
  </si>
  <si>
    <t>000713/HD-CCHN</t>
  </si>
  <si>
    <t>Phòng khám chuyên khoa nhi bác sĩ Quang</t>
  </si>
  <si>
    <t xml:space="preserve">Số 9/10 phố Trần Văn Giáp, phường Thanh Bình, thành phố Hải Dương, tỉnh Hải Dương </t>
  </si>
  <si>
    <t>145/HD - GPHĐ</t>
  </si>
  <si>
    <t>Phạm An Quang</t>
  </si>
  <si>
    <t>003075/HD-CCHN</t>
  </si>
  <si>
    <t>phố Lê Quý Đôn, Khu I, phường Hải Tân, Thành phố Hải Dương, tỉnh Hải Dương</t>
  </si>
  <si>
    <t>252/HD - GPHĐ</t>
  </si>
  <si>
    <t>Nguyễn Quang Đợi</t>
  </si>
  <si>
    <t>000449/HD-CCHN</t>
  </si>
  <si>
    <t xml:space="preserve">Phòng khám chuyên khoa Nội Phương Nam </t>
  </si>
  <si>
    <t xml:space="preserve">12/3 Trịnh Hoài Đức, Khu 3, phường Thanh Bình, thành phố Hải Dương, tỉnh Hải Dương </t>
  </si>
  <si>
    <t>56/HD-GPHĐ</t>
  </si>
  <si>
    <t>000454/
HD - 
CCHN</t>
  </si>
  <si>
    <t>Phòng khám chuyên khoa Nội Minh Khánh</t>
  </si>
  <si>
    <t>số 18 ngõ 1 Lê Quý Đôn, phường Hải Tân, Thành phố Hải Dương, tỉnh Hải Dương</t>
  </si>
  <si>
    <t>Nguyễn Thị Cẩm Thúy</t>
  </si>
  <si>
    <t>0006824/
HD - CCHN</t>
  </si>
  <si>
    <t>24/8/2021</t>
  </si>
  <si>
    <t>Phòng khám chuyên khoa Tâm Đức</t>
  </si>
  <si>
    <t>số nhà 207 Điện Biên Phủ, phường Bình Hàn, thành phố Hải Dương, tỉnh Hải Dương</t>
  </si>
  <si>
    <t>62/HD-GPHĐ</t>
  </si>
  <si>
    <t>Nguyễn Thị Hồng Lê</t>
  </si>
  <si>
    <t>003202/ HD-CCHN</t>
  </si>
  <si>
    <t>Phòng khám chuyên khoa Phụ Sản Bác sỹ Huê</t>
  </si>
  <si>
    <t>Tầng 1, Số nhà 101 Đặng Thai Mai, Khu 5, phường Tân Bình, thành phố Hải Dương, tỉnh Hải Dương</t>
  </si>
  <si>
    <t>53/HD - GPHĐ</t>
  </si>
  <si>
    <t>Trần Thị Huê</t>
  </si>
  <si>
    <t>004182/
HD - CCHN</t>
  </si>
  <si>
    <t>Phòng khám chuyên khoa Phụ Sản Bs Hồng Hạnh</t>
  </si>
  <si>
    <t xml:space="preserve">Số 176 Nguyễn Văn Linh, phường Thanh Bình, thành phố Hải Dương, tỉnh Hải Dương </t>
  </si>
  <si>
    <t>14/HD-GPHĐ</t>
  </si>
  <si>
    <t>Nguyễn Hồng Hạnh</t>
  </si>
  <si>
    <t xml:space="preserve">Lô 15-Q phố Bà Triệu, phường Phạm Ngũ Lão, thành phố Hải Dương, tỉnh Hải Dương </t>
  </si>
  <si>
    <t>36/HD-GPHĐ</t>
  </si>
  <si>
    <t>Lã Quý Dân</t>
  </si>
  <si>
    <t>000175/HD-CCHN</t>
  </si>
  <si>
    <t xml:space="preserve">Số 265, Đại lộ Trần Hưng Đạo, phường Nhị Châu, thành phố Hải Dương, tỉnh Hải Dương </t>
  </si>
  <si>
    <t>Nhị Châu</t>
  </si>
  <si>
    <t>Cơ sở dịch vụ kính thuốc Tám Tuyết</t>
  </si>
  <si>
    <t>118/HD - GPHĐ</t>
  </si>
  <si>
    <t>Phạm Hoàng Dương</t>
  </si>
  <si>
    <t>003664/HD-CCHN</t>
  </si>
  <si>
    <t xml:space="preserve">Lê Thanh Nghị </t>
  </si>
  <si>
    <t>Phòng khám chuyên khoa phục hồi chức năng An Khánh</t>
  </si>
  <si>
    <t xml:space="preserve">Số nhà 46 A Nguyễn Hới, phường Phạm Ngũ Lão, thành phố Hải Dương, tỉnh Hải Dương </t>
  </si>
  <si>
    <t>77/HD-GPHĐ</t>
  </si>
  <si>
    <t>Nguyễn Văn Hoan</t>
  </si>
  <si>
    <t>080192/ CCHN - BQP</t>
  </si>
  <si>
    <t xml:space="preserve">số 2A Nguyễn Hới, phường Phạm Ngũ Lão, thành phố Hải Dương, tỉnh Hải Dương </t>
  </si>
  <si>
    <t>Nguyễn Đình Hanh</t>
  </si>
  <si>
    <t>Phòng khám chuyên khoa Phụ sản Phúc Sinh</t>
  </si>
  <si>
    <t>Số nhà 239 phố Bình Lộc, phường Tân Bình, thành phố Hải Dương, tỉnh Hải Dương</t>
  </si>
  <si>
    <t>Nguyễn Thị Phương Oanh</t>
  </si>
  <si>
    <t>001702/ HD - CCHN</t>
  </si>
  <si>
    <t>Cơ sở dịch vụ cấp cứu, hỗ trợ vận chuyển người bệnh trong nước thuộc công ty trách nhiệm hữu hạn dịch vụ cấp cứu Hải Dương</t>
  </si>
  <si>
    <t>Dịch vụ vận chuyển cấp cứu</t>
  </si>
  <si>
    <t xml:space="preserve">Số 7 đường Bình Lộc, phường Thanh Bình, thành phố Hải Dương, tỉnh Hải Dương </t>
  </si>
  <si>
    <t>239/HD - GPHĐ</t>
  </si>
  <si>
    <t>Trần Văn Khuyến</t>
  </si>
  <si>
    <t>003833/HD-CCHN</t>
  </si>
  <si>
    <t xml:space="preserve">số 21 Lê Chân, phường Phạm Ngũ Lão, thành phố Hải Dương, tỉnh Hải Dương </t>
  </si>
  <si>
    <t>Phòng khám chuyên khoa phụ sản - KHHGĐ</t>
  </si>
  <si>
    <t xml:space="preserve">số 111B Phan Đình Phùng, phường Cẩm Thượng, thành phố Hải Dương, tỉnh Hải Dương </t>
  </si>
  <si>
    <t>43/SYT-GPHĐ/2015</t>
  </si>
  <si>
    <t>Đinh Xuân Hải</t>
  </si>
  <si>
    <t>000156</t>
  </si>
  <si>
    <t>xã Thượng Hồng</t>
  </si>
  <si>
    <t>số 863 Lê Thanh Nghị, phường Hải Tân, Thành phố Hải Dương, tỉnh Hải Dương</t>
  </si>
  <si>
    <t>10/HD - GPHĐ</t>
  </si>
  <si>
    <t>Trần Thị Hoài Thanh</t>
  </si>
  <si>
    <t>005826</t>
  </si>
  <si>
    <t>Phòng khám chuyên khoa Ung Bướu bác sĩ Đại</t>
  </si>
  <si>
    <t>Tầng 2, Số nhà 101 Đặng Thai Mai, Khu 5, phường Tân Bình, thành phố Hải Dương, tỉnh Hải Dương</t>
  </si>
  <si>
    <t>Nguyễn Công Đại</t>
  </si>
  <si>
    <t>0007798/HD - CCHN</t>
  </si>
  <si>
    <t>Phòng khám chuyên khoa 
răng hàm mặt</t>
  </si>
  <si>
    <t>số 106 Nguyễn Lương Bằng, phường Bình Hàn, thành phố Hải Dương, tỉnh Hải Dương</t>
  </si>
  <si>
    <t>05/SYT-GPHĐ</t>
  </si>
  <si>
    <t>Phạm Tiến Đức</t>
  </si>
  <si>
    <t>Phòng xét nghiệm FORLAB Hải Dương</t>
  </si>
  <si>
    <t xml:space="preserve">số 98 Lê Hồng Phong, phường Nguyễn Trãi, thành phố Hải Dương, tỉnh Hải Dương </t>
  </si>
  <si>
    <t>248/HD - GPHĐ</t>
  </si>
  <si>
    <t>000287/HD-CCHN</t>
  </si>
  <si>
    <t xml:space="preserve">Phòng khám chuyên khoa Răng Hàm Mặt Ngọc Minh thuộc Hộ kinh doanh cá thể Lê Thị Phương Thảo </t>
  </si>
  <si>
    <t>Số 1066 Lê Thanh Nghị, phường Hải Tân, Thành phố Hải Dương, tỉnh Hải Dương</t>
  </si>
  <si>
    <t xml:space="preserve"> 13/9/2024</t>
  </si>
  <si>
    <t>Lê Thị Phương Thảo</t>
  </si>
  <si>
    <t>0904.396.467 Lê Thị Phương Thảo</t>
  </si>
  <si>
    <t xml:space="preserve">số 48B Chương Dương, phường Trần Phú, thành phố Hải Dương, tỉnh Hải Dương </t>
  </si>
  <si>
    <t>Đặng Thanh Bình</t>
  </si>
  <si>
    <t>002919</t>
  </si>
  <si>
    <t xml:space="preserve">12 Thạch Khôi, phường Thạch Khôi, thành phố Hải Dương, tỉnh Hải Dương  </t>
  </si>
  <si>
    <t>136/SYT-GPHĐ/2014</t>
  </si>
  <si>
    <t>Đặng Tiến Đạt</t>
  </si>
  <si>
    <t>005839</t>
  </si>
  <si>
    <t>23/8/2012</t>
  </si>
  <si>
    <t xml:space="preserve">số 43 Vũ Hựu, phường Thanh Bình, thành phố Hải Dương, tỉnh Hải Dương </t>
  </si>
  <si>
    <t>Nguyễn Văn Phương</t>
  </si>
  <si>
    <t>000910</t>
  </si>
  <si>
    <t xml:space="preserve">số 180 đường Thanh Niên, phường Quang Trung, thành phố Hải Dương, tỉnh Hải Dương </t>
  </si>
  <si>
    <t>38/SYT-GPHĐ/2015</t>
  </si>
  <si>
    <t>Nguyễn Tiến Khởi</t>
  </si>
  <si>
    <t>003628</t>
  </si>
  <si>
    <t xml:space="preserve">số 144 khu dân cư thương mại, phường Thanh Bình, thành phố Hải Dương, tỉnh Hải Dương </t>
  </si>
  <si>
    <t>48/SYT-GPHĐ/2015</t>
  </si>
  <si>
    <t>Tạ Thị Phương</t>
  </si>
  <si>
    <t>số 7B Trần Hưng Đạo, phường Trần Hưng Đạo, thành phố Hải Dương, tỉnh Hải Dương</t>
  </si>
  <si>
    <t>Trương Văn Thạo</t>
  </si>
  <si>
    <t>0006918</t>
  </si>
  <si>
    <t>Trần Hưng Đạo</t>
  </si>
  <si>
    <t xml:space="preserve">số 125A Phạm Ngũ Lão, phường Phạm Ngũ Lão, thành phố Hải Dương, tỉnh Hải Dương </t>
  </si>
  <si>
    <t>26/HD - GPHĐ</t>
  </si>
  <si>
    <t>Nguyễn Thị Phương Mai</t>
  </si>
  <si>
    <t>003681</t>
  </si>
  <si>
    <t>số 129 Đinh Tiên Hoàng, phường Hải Tân, Thành phố Hải Dương, tỉnh Hải Dương</t>
  </si>
  <si>
    <t>Vũ Hải Liêm</t>
  </si>
  <si>
    <t>000022</t>
  </si>
  <si>
    <t>số 327 đường Thanh Niên, phường Hải Tân, Thành phố Hải Dương, tỉnh Hải Dương</t>
  </si>
  <si>
    <t>15/SYT-GPHĐ/2016</t>
  </si>
  <si>
    <t>Phạm Đăng Minh</t>
  </si>
  <si>
    <t>000025</t>
  </si>
  <si>
    <t xml:space="preserve">số 150 C Quang Trung, phường Quang Trung, thành phố Hải Dương, tỉnh Hải Dương </t>
  </si>
  <si>
    <t>Vũ Việt Hùng</t>
  </si>
  <si>
    <t>004739</t>
  </si>
  <si>
    <t xml:space="preserve">khu Tiền Trung, phường Ái Quốc, thành phố Hải Dương, tỉnh Hải Dương </t>
  </si>
  <si>
    <t>48/HD - GPHĐ</t>
  </si>
  <si>
    <t>Phạm Văn Tự</t>
  </si>
  <si>
    <t>0006758</t>
  </si>
  <si>
    <t xml:space="preserve">95 Phan Chu Trinh, khu 1, phường Nhị Châu, thành phố Hải Dương, tỉnh Hải Dương </t>
  </si>
  <si>
    <t>16/HD - GPHĐ</t>
  </si>
  <si>
    <t>Phạm Thanh Sơn</t>
  </si>
  <si>
    <t>0020875</t>
  </si>
  <si>
    <t xml:space="preserve">Phòng khám chuyên khoa răng hàm mặt Tâm Thiện Mỹ </t>
  </si>
  <si>
    <t xml:space="preserve">số 302 Nguyễn Lương Bằng, phường Thanh Bình, thành phố Hải Dương, tỉnh Hải Dương </t>
  </si>
  <si>
    <t>005835</t>
  </si>
  <si>
    <t xml:space="preserve">số 124 Điện Biên Phủ, phường Phạm Ngũ Lão, thành phố Hải Dương, tỉnh Hải Dương </t>
  </si>
  <si>
    <t>57/HD - GPHĐ</t>
  </si>
  <si>
    <t>Phạm Tiến Đông</t>
  </si>
  <si>
    <t>000293</t>
  </si>
  <si>
    <t>Phòng khám chuyên khoa răng hàm mặt- thuộc Công ty cổ phần nha khoa HTC</t>
  </si>
  <si>
    <t>số 135 Ngô Quyền, phường Tân Bình, thành phố Hải Dương, tỉnh Hải Dương</t>
  </si>
  <si>
    <t>94/HD - GPHĐ</t>
  </si>
  <si>
    <t>Phòng khám chuyên khoa răng hàm mặt Dr Smile (ngoài giờ)</t>
  </si>
  <si>
    <t>số nhà 02, đường Thanh Niên, phường Hải Tân, Thành phố Hải Dương, tỉnh Hải Dương</t>
  </si>
  <si>
    <t>Vũ Đình Tuyên</t>
  </si>
  <si>
    <t>005836</t>
  </si>
  <si>
    <t>Phòng khám chuyên khoa răng hàm mặt Phương Thúy</t>
  </si>
  <si>
    <t>Phòng khám chuyên khoa răng hàm mặt bác sĩ Toản (ngoài giờ)</t>
  </si>
  <si>
    <t>số 122 Ngô Quyền, phường Tân Bình, thành phố Hải Dương, tỉnh Hải Dương</t>
  </si>
  <si>
    <t>Nguyễn Danh Toản</t>
  </si>
  <si>
    <t>000301</t>
  </si>
  <si>
    <t xml:space="preserve">Phòng khám chuyên khoa răng hàm mặt nha khoa cuộc sống- LAB </t>
  </si>
  <si>
    <t xml:space="preserve">số 47A Trương Mỹ, phường Phạm Ngũ Lão, thành phố Hải Dương, tỉnh Hải Dương </t>
  </si>
  <si>
    <t>Nguyễn Hương Giang</t>
  </si>
  <si>
    <t>011682/HD-CCHN</t>
  </si>
  <si>
    <t>Phòng khám chuyên khoa răng hàm mặt ngoài giờ</t>
  </si>
  <si>
    <t>số 101A Trần Hưng Đạo, phường Trần Hưng Đạo, thành phố Hải Dương, tỉnh Hải Dương</t>
  </si>
  <si>
    <t>số 20A Mai Hắc Đế, phường Bình Hàn, thành phố Hải Dương, tỉnh Hải Dương</t>
  </si>
  <si>
    <t>127/HD - GPHĐ</t>
  </si>
  <si>
    <t>Nguyễn Thị Hương Thảo</t>
  </si>
  <si>
    <t>000909/HD-CCHN</t>
  </si>
  <si>
    <t>Phòng khám chuyên khoa Răng hàm mặt An Nhiên</t>
  </si>
  <si>
    <t xml:space="preserve">L1-8 khu Tái định cư, phường Ngọc Châu, thành phố Hải Dương, tỉnh Hải Dương </t>
  </si>
  <si>
    <t>124/HD - GPHĐ</t>
  </si>
  <si>
    <t>Phạm Văn Khởi</t>
  </si>
  <si>
    <t>080224/CCHN-BQP</t>
  </si>
  <si>
    <t>Phòng khám chuyên khoa răng hàm mặt thuộc Công ty cổ phần nha khoa HTC</t>
  </si>
  <si>
    <t>Quách Thị Thu Thủy</t>
  </si>
  <si>
    <t>0006425/HD-CCHN</t>
  </si>
  <si>
    <t xml:space="preserve">Phòng khám chuyên khoa răng hàm mặt Thành Thu </t>
  </si>
  <si>
    <t xml:space="preserve">số 151 Trần Hưng Đạo, khu 5, phường Nhị Châu, thành phố Hải Dương, tỉnh Hải Dương </t>
  </si>
  <si>
    <t>202/HD - GPHĐ</t>
  </si>
  <si>
    <t>000352/HD-CCHN</t>
  </si>
  <si>
    <t>Phòng khám chuyên khoa răng hàm mặt Hoàng Gia (ngoài giờ)</t>
  </si>
  <si>
    <t>số 867 Lê Thanh Nghị, phường Hải Tân, Thành phố Hải Dương, tỉnh Hải Dương</t>
  </si>
  <si>
    <t>128/HD - GPHĐ</t>
  </si>
  <si>
    <t>Nguyễn Thị Thúy</t>
  </si>
  <si>
    <t>003576/HD-CCHN</t>
  </si>
  <si>
    <t>Phòng khám chuyên khoa răng hàm mặt DIVA cơ sở 1- thuộc Công ty TNHH 1 thành viên nha khoa DIVA</t>
  </si>
  <si>
    <t>222/HD - GPHĐ</t>
  </si>
  <si>
    <t>Đỗ Thị Thúy Hằng</t>
  </si>
  <si>
    <t>0006587/HD-CCHN</t>
  </si>
  <si>
    <t>Phòng khám chuyên khoa răng hàm mặt Thu Hương Korea- thuộc CTCP thương mại dịch vụ Hương Elina Group Việt Nam</t>
  </si>
  <si>
    <t>số 57 đường Thanh Niên, phường Hải Tân, Thành phố Hải Dương, tỉnh Hải Dương</t>
  </si>
  <si>
    <t>236/HD - GPHĐ</t>
  </si>
  <si>
    <t>Phòng khám chuyên khoa răng hàm mặt bác sĩ Thắng</t>
  </si>
  <si>
    <t xml:space="preserve">số 436 A,Trần Hưng Đạo, phường Ngọc Châu, thành phố Hải Dương, tỉnh Hải Dương </t>
  </si>
  <si>
    <t>43/HD - GPHĐ</t>
  </si>
  <si>
    <t>Đoàn Văn Thắng</t>
  </si>
  <si>
    <t>0007149/
HD - 
CCHN</t>
  </si>
  <si>
    <t xml:space="preserve">số 57 phố Quang Trung, phường Quang Trung, thành phố Hải Dương, tỉnh Hải Dương </t>
  </si>
  <si>
    <t>265/HD - GPHĐ</t>
  </si>
  <si>
    <t>Trần Thanh Nam</t>
  </si>
  <si>
    <t>003356/HD-CCHN</t>
  </si>
  <si>
    <t>Phòng khám chuyên khoa răng hàm mặt Tâm Anh</t>
  </si>
  <si>
    <t xml:space="preserve">Kiot số 2, chung cư CT2, khu đô thị mới Tuệ Tĩnh, phường Cẩm Thượng, thành phố Hải Dương, tỉnh Hải Dương </t>
  </si>
  <si>
    <t>54/HD - GPHĐ</t>
  </si>
  <si>
    <t>Nguyễn Thành Định</t>
  </si>
  <si>
    <t>0005316/
HD - 
CCHN</t>
  </si>
  <si>
    <t>Phòng khám chuyên khoa răng hàm mặt Cương Hằng</t>
  </si>
  <si>
    <t xml:space="preserve">Số 291 Nguyễn Văn Linh, phường Thanh Bình, thành phố Hải Dương, tỉnh Hải Dương </t>
  </si>
  <si>
    <t>59/HD - GPHĐ</t>
  </si>
  <si>
    <t>Phòng khám chuyên khoa răng hàm mặt Ngọc Anh</t>
  </si>
  <si>
    <t>TT4-KD 06-05 (số nhà 10, Lê Duẩn), khu đô thị Ecoriver, phường Hải Tân, Thành phố Hải Dương, tỉnh Hải Dương</t>
  </si>
  <si>
    <t>16/HD-GPHĐ</t>
  </si>
  <si>
    <t>Nguyễn Thị Thảo</t>
  </si>
  <si>
    <t>000180/ LCH-CCHN</t>
  </si>
  <si>
    <t>Sở y tế Lai Châu</t>
  </si>
  <si>
    <t xml:space="preserve">số 117 Vũ Hựu,, phường Thanh Bình, thành phố Hải Dương, tỉnh Hải Dương </t>
  </si>
  <si>
    <t>10/SYT-GPHĐ</t>
  </si>
  <si>
    <t>Trần Quang Sáng</t>
  </si>
  <si>
    <t xml:space="preserve">số 542 Trần Hưng Đạo, phường Ngọc Châu, thành phố Hải Dương, tỉnh Hải Dương </t>
  </si>
  <si>
    <t>86/SYT-GPHĐ</t>
  </si>
  <si>
    <t>Tiêu Công Hoàn</t>
  </si>
  <si>
    <t xml:space="preserve">Số 87 Mạc Thị Bưởi, phường Trần Phú, thành phố Hải Dương, tỉnh Hải Dương </t>
  </si>
  <si>
    <t>19/SYT - GPHĐ</t>
  </si>
  <si>
    <t>Nguyễn Tiến Cường</t>
  </si>
  <si>
    <t xml:space="preserve">số 1A, phường Trần Phú, thành phố Hải Dương, tỉnh Hải Dương </t>
  </si>
  <si>
    <t>98/SYT-GPHĐ/2014</t>
  </si>
  <si>
    <t>15/9/2014</t>
  </si>
  <si>
    <t>số 6/2 Nhữ Đình Hiền, phường Tân Bình, thành phố Hải Dương, tỉnh Hải Dương</t>
  </si>
  <si>
    <t>36/SYT-GPHĐ</t>
  </si>
  <si>
    <t>Nguyễn Văn Hiếu</t>
  </si>
  <si>
    <t xml:space="preserve">lô 65.16 Nguyễn Văn Linh, phường Thanh Bình, thành phố Hải Dương, tỉnh Hải Dương </t>
  </si>
  <si>
    <t>Phạm Xuân Thận</t>
  </si>
  <si>
    <t>002029/HD-CCHN</t>
  </si>
  <si>
    <t xml:space="preserve">số 13 Quang Trung, phường Quang Trung, thành phố Hải Dương, tỉnh Hải Dương </t>
  </si>
  <si>
    <t>64/SYT-GPHĐ</t>
  </si>
  <si>
    <t>Phạm Khắc Hải</t>
  </si>
  <si>
    <t>số 737 Lê Thanh Nghị, phường Hải Tân, Thành phố Hải Dương, tỉnh Hải Dương</t>
  </si>
  <si>
    <t>15/SYT-GPHĐ/2014</t>
  </si>
  <si>
    <t>Nguyễn Văn Phúc</t>
  </si>
  <si>
    <t>003272</t>
  </si>
  <si>
    <t>13/11/2013</t>
  </si>
  <si>
    <t xml:space="preserve">số 108 Nguyễn Trãi, phường Nguyễn Trãi, thành phố Hải Dương, tỉnh Hải Dương </t>
  </si>
  <si>
    <t>16/SYT-GPHĐ/2014</t>
  </si>
  <si>
    <t>Cù Thị Lăng</t>
  </si>
  <si>
    <t>002160</t>
  </si>
  <si>
    <t xml:space="preserve">số 54B , phường Trần Phú, thành phố Hải Dương, tỉnh Hải Dương </t>
  </si>
  <si>
    <t>17/SYT-GPHĐ/2014</t>
  </si>
  <si>
    <t>Nguyễn Đình Cửa</t>
  </si>
  <si>
    <t>003291</t>
  </si>
  <si>
    <t>số 36 Sơn Hòa, phường Trần Hưng Đạo, thành phố Hải Dương, tỉnh Hải Dương</t>
  </si>
  <si>
    <t>19/SYT-GPHĐ/2014</t>
  </si>
  <si>
    <t>Nguyễn Hữu Ánh</t>
  </si>
  <si>
    <t>003273</t>
  </si>
  <si>
    <t xml:space="preserve">Trần Hưng Đạo </t>
  </si>
  <si>
    <t>số 03 Sơn Hòa, phường Trần Hưng Đạo, thành phố Hải Dương, tỉnh Hải Dương</t>
  </si>
  <si>
    <t>Nguyễn Ngọc 
Các</t>
  </si>
  <si>
    <t>003519</t>
  </si>
  <si>
    <t xml:space="preserve">Ki ốt 9 dãy D1 nhà  c chợ Hội Đô, phường Thanh Bình, thành phố Hải Dương, tỉnh Hải Dương </t>
  </si>
  <si>
    <t>78/SYT-GPHĐ/2014</t>
  </si>
  <si>
    <t>Nguyễn Thị Ân</t>
  </si>
  <si>
    <t>003492</t>
  </si>
  <si>
    <t xml:space="preserve">thôn Phú Tảo, phường Thạch Khôi, thành phố Hải Dương, tỉnh Hải Dương  </t>
  </si>
  <si>
    <t>75/SYT-GPHĐ/2014</t>
  </si>
  <si>
    <t>Nguyễn Quốc Tiễn</t>
  </si>
  <si>
    <t>000322</t>
  </si>
  <si>
    <t xml:space="preserve">Thạch Khôi </t>
  </si>
  <si>
    <t xml:space="preserve">số 1/112 Quang Trung, phường Quang Trung, thành phố Hải Dương, tỉnh Hải Dương </t>
  </si>
  <si>
    <t>97/SYT-GPHĐ/2014</t>
  </si>
  <si>
    <t>Vương Xuân Cạnh</t>
  </si>
  <si>
    <t>003867</t>
  </si>
  <si>
    <t xml:space="preserve">số 57 Mạc Thị Bưởi, phường Trần Phú, thành phố Hải Dương, tỉnh Hải Dương </t>
  </si>
  <si>
    <t>96/SYT-GPHĐ/2014</t>
  </si>
  <si>
    <t>Nguyễn Ngọc Lợi</t>
  </si>
  <si>
    <t>003871</t>
  </si>
  <si>
    <t xml:space="preserve">số 155 Lê Thanh Nghị, phường Phạm Ngũ Lão, thành phố Hải Dương, tỉnh Hải Dương </t>
  </si>
  <si>
    <t>95/SYT-GPHĐ/2014</t>
  </si>
  <si>
    <t>Nguyễn Xuân Định</t>
  </si>
  <si>
    <t>003777</t>
  </si>
  <si>
    <t xml:space="preserve">Ki ốt 16 dãy 1 nhà C, chợ Hội Đô, phường Thanh Bình, thành phố Hải Dương, tỉnh Hải Dương </t>
  </si>
  <si>
    <t>94/SYT-GPHĐ/2014</t>
  </si>
  <si>
    <t>Trần Thế Xương</t>
  </si>
  <si>
    <t>003852</t>
  </si>
  <si>
    <t xml:space="preserve">số 146 Đồng Niên, khu 6, phường Việt Hòa, thành phố Hải Dương, tỉnh Hải Dương </t>
  </si>
  <si>
    <t>18/SYT-GPHĐ/2015</t>
  </si>
  <si>
    <t>Lê Duy Đạm</t>
  </si>
  <si>
    <t>004268</t>
  </si>
  <si>
    <t>số 10A Nguyễn Du, phường Trần Hưng Đạo, thành phố Hải Dương, tỉnh Hải Dương</t>
  </si>
  <si>
    <t>117/SYT-GPHĐ/2014</t>
  </si>
  <si>
    <t>Hoàng Nghĩa phong</t>
  </si>
  <si>
    <t>003674</t>
  </si>
  <si>
    <t xml:space="preserve">ki ốt số 14 dãy 2 nhà C chợ Hội Đô, phường Thanh Bình, thành phố Hải Dương, tỉnh Hải Dương </t>
  </si>
  <si>
    <t>119/SYT-GPHĐ/2014</t>
  </si>
  <si>
    <t>Trịnh Khắc Thuần</t>
  </si>
  <si>
    <t>003853</t>
  </si>
  <si>
    <t>số 15 Tam Giang, phường Trần Hưng Đạo, thành phố Hải Dương, tỉnh Hải Dương</t>
  </si>
  <si>
    <t>83/SYT-GPHĐ/2015</t>
  </si>
  <si>
    <t>Phạm Thị Hồng Thắng</t>
  </si>
  <si>
    <t>000417</t>
  </si>
  <si>
    <t>42B Trần Hưng Đạo, phường Trần Hưng Đạo, thành phố Hải Dương, tỉnh Hải Dương</t>
  </si>
  <si>
    <t>69/SYT-GPHĐ/2015</t>
  </si>
  <si>
    <t>Trần chính Dũng</t>
  </si>
  <si>
    <t>0007832</t>
  </si>
  <si>
    <t>Phòng chẩn trị y học cổ truyền An Sinh Đường</t>
  </si>
  <si>
    <t>768 Lê Thanh Nghị, phường Hải Tân, Thành phố Hải Dương, tỉnh Hải Dương</t>
  </si>
  <si>
    <t>67/SYT-GPHĐ/2015</t>
  </si>
  <si>
    <t>Trần Huy Hồng</t>
  </si>
  <si>
    <t>0007838</t>
  </si>
  <si>
    <t>số 129C Quang Trung, phường Bình Hàn, thành phố Hải Dương, tỉnh Hải Dương</t>
  </si>
  <si>
    <t>63/SYT-GPHĐ/2016</t>
  </si>
  <si>
    <t>Nguyễn Thế Nghiệp</t>
  </si>
  <si>
    <t>Lô 30.2-1 khu đô thị An Phú, phường Tân Bình, thành phố Hải Dương, tỉnh Hải Dương</t>
  </si>
  <si>
    <t>Bùi Văn Long</t>
  </si>
  <si>
    <t>0005554</t>
  </si>
  <si>
    <t>số 11/38 Tuệ Tĩnh, phường Bình Hàn, thành phố Hải Dương, tỉnh Hải Dương</t>
  </si>
  <si>
    <t>07/HD - GPHĐ</t>
  </si>
  <si>
    <t>Nguyễn Bát Can</t>
  </si>
  <si>
    <t>003863</t>
  </si>
  <si>
    <t xml:space="preserve">số 44 Lý Thánh Tông, phường Lê Thanh Nghị, thành phố Hải Dương, tỉnh Hải Dương </t>
  </si>
  <si>
    <t>08/HD - GPHĐ</t>
  </si>
  <si>
    <t>Phạm Thị Xuân</t>
  </si>
  <si>
    <t>004924</t>
  </si>
  <si>
    <t xml:space="preserve">số 16/62 Bình Minh, phường Phạm Ngũ Lão, thành phố Hải Dương, tỉnh Hải Dương </t>
  </si>
  <si>
    <t>Lê Đức Tùng</t>
  </si>
  <si>
    <t>0006724</t>
  </si>
  <si>
    <t>Phòng khám chuyên khoa Y học cổ truyền Phạm Văn Chiến</t>
  </si>
  <si>
    <t xml:space="preserve">Số 41 Nguyễn Văn Thịnh, Khu 10, phường Ngọc Châu, thành phố Hải Dương, tỉnh Hải Dương </t>
  </si>
  <si>
    <t>172/HD - GPHĐ</t>
  </si>
  <si>
    <t>Phạm Văn Chiến</t>
  </si>
  <si>
    <t>004921/HD-CCHN</t>
  </si>
  <si>
    <t>Phòng khám chuyên khoa y học cổ truyền Đức Thủy</t>
  </si>
  <si>
    <t xml:space="preserve">105 Nguyễn Hữu Cầu, phường Ngọc Châu, thành phố Hải Dương, tỉnh Hải Dương </t>
  </si>
  <si>
    <t>153/HD - GPHĐ</t>
  </si>
  <si>
    <t>Trần Thu Thủy</t>
  </si>
  <si>
    <t>000364/HD-CCHN</t>
  </si>
  <si>
    <t>Phòng khám chuyên khoa y học cổ truyền Phúc Hải Đường (ngoài giờ)</t>
  </si>
  <si>
    <t xml:space="preserve">số 34D An Ninh, phường Quang Trung, thành phố Hải Dương, tỉnh Hải Dương </t>
  </si>
  <si>
    <t>207/HD - GPHĐ</t>
  </si>
  <si>
    <t>Tiêu Thị Kim Phúc</t>
  </si>
  <si>
    <t>003302/HD-CCHN</t>
  </si>
  <si>
    <t>Phòng khám chuyên khoa y học cổ truyền Ecorivers Hải Dương</t>
  </si>
  <si>
    <t>Lô TT1KD 35,04 KĐT Ecorivers, phường Hải Tân, Thành phố Hải Dương, tỉnh Hải Dương</t>
  </si>
  <si>
    <t>234/HD - GPHĐ</t>
  </si>
  <si>
    <t>Lương Thị Xuân</t>
  </si>
  <si>
    <t>001973/HD-CCHN</t>
  </si>
  <si>
    <t>Hứa Thành Chung 0936828665</t>
  </si>
  <si>
    <t>Phòng chẩn trị y học cổ truyền Phúc Khang Đường (ngoài giờ)</t>
  </si>
  <si>
    <t>số 01/83 Cầu Cốn, phường Trần Hưng Đạo, thành phố Hải Dương, tỉnh Hải Dương</t>
  </si>
  <si>
    <t>77/HD - GPHĐ</t>
  </si>
  <si>
    <t>Phạm Thị Nhung</t>
  </si>
  <si>
    <t>001437</t>
  </si>
  <si>
    <t>Phòng khám chuyên khoa Y học cổ truyền thuộc Công ty TNHH MTV Việt Phát HD</t>
  </si>
  <si>
    <t>Số 372 đường Trường Chinh, phường Tân Bình, thành phố Hải Dương, tỉnh Hải Dương</t>
  </si>
  <si>
    <t>240/HD - GPHĐ</t>
  </si>
  <si>
    <t>Phạm Thị Thục</t>
  </si>
  <si>
    <t>003230/HD-CCHN</t>
  </si>
  <si>
    <t>Phòng khám chuyên khoa Y học cổ truyền Trần Thị Nga</t>
  </si>
  <si>
    <t>số 70, phố Quán Thánh, phường Bình Hàn, thành phố Hải Dương, tỉnh Hải Dương</t>
  </si>
  <si>
    <t>249/HD - GPHĐ</t>
  </si>
  <si>
    <t>Trần Thị Nga</t>
  </si>
  <si>
    <t>000889/HD-CCHN</t>
  </si>
  <si>
    <t>Phòng khám chuyên khoa y học cổ truyền  Nguyễn Thị Thúy</t>
  </si>
  <si>
    <t xml:space="preserve">Số 47/104 Nguyễn Thị
 Duệ, phường Thanh Bình, thành phố Hải Dương, tỉnh Hải Dương </t>
  </si>
  <si>
    <t>0006112/
HD-CCHN</t>
  </si>
  <si>
    <t>Phòng khám chuyên khoa y học cổ truyền Phúc An</t>
  </si>
  <si>
    <t xml:space="preserve">Số 1 Nguyễn Trọng Thuật, khu 4, phường Cẩm Thượng, thành phố Hải Dương, tỉnh Hải Dương </t>
  </si>
  <si>
    <t>05/HD-GPHĐ</t>
  </si>
  <si>
    <t>Phạm Nguyên Chính</t>
  </si>
  <si>
    <t>004209/HD-CCHN</t>
  </si>
  <si>
    <t>18/5/2015</t>
  </si>
  <si>
    <t>Bs Chính 0348196186</t>
  </si>
  <si>
    <t xml:space="preserve">Cẩm Thượng </t>
  </si>
  <si>
    <t xml:space="preserve">Phòng khám chuyên khoa y học cổ truyền bác sĩ Trần Mai </t>
  </si>
  <si>
    <t>số 323 Đỗ Văn Thanh, phường Tân Bình, thành phố Hải Dương, tỉnh Hải Dương</t>
  </si>
  <si>
    <t>201/HD - GPHĐ</t>
  </si>
  <si>
    <t>Trần Thị Tuyết Mai</t>
  </si>
  <si>
    <t>003344/HD-CCHN</t>
  </si>
  <si>
    <t>Dịch vụ kính thuốc Duy Tân (ngoài giờ)</t>
  </si>
  <si>
    <t>Dịch vụ kính thuốc</t>
  </si>
  <si>
    <t xml:space="preserve">số 46 Đại Lộ Hồ Chí Minh, phường Trần Phú, thành phố Hải Dương, tỉnh Hải Dương </t>
  </si>
  <si>
    <t>21/SYT - GPHĐ</t>
  </si>
  <si>
    <t>Bùi Thị Bích Hường</t>
  </si>
  <si>
    <t xml:space="preserve">182 Trần Hưng Đạo, phường Ngọc Châu, thành phố Hải Dương, tỉnh Hải Dương </t>
  </si>
  <si>
    <t>23/SYT - GPHĐ</t>
  </si>
  <si>
    <t>Tạ Quỳnh Vân</t>
  </si>
  <si>
    <t>số 338 Bình Lộc, phường Tân Bình, thành phố Hải Dương, tỉnh Hải Dương</t>
  </si>
  <si>
    <t>39/SYT-GPHĐ</t>
  </si>
  <si>
    <t>Bùi Văn Hùng</t>
  </si>
  <si>
    <t>số 31 Nguyễn Chí Thanh, phường Tân Bình, thành phố Hải Dương, tỉnh Hải Dương</t>
  </si>
  <si>
    <t>70/SYT-GPHĐ</t>
  </si>
  <si>
    <t>Mai Thị Hồng Giang</t>
  </si>
  <si>
    <t>Số 1A Bắc Kinh, phường Trần Hưng Đạo, thành phố Hải Dương, tỉnh Hải Dương</t>
  </si>
  <si>
    <t>79/SYT-GPHĐ</t>
  </si>
  <si>
    <t>Nguyễn Thị Hoan</t>
  </si>
  <si>
    <t xml:space="preserve">số 102 Nguyễn Thị Duệ, phường Thanh Bình, thành phố Hải Dương, tỉnh Hải Dương </t>
  </si>
  <si>
    <t>53/SYT-GPHĐ/2014</t>
  </si>
  <si>
    <t>Phạm văn Đảm</t>
  </si>
  <si>
    <t>003089</t>
  </si>
  <si>
    <t>số 292 Nguyễn Hữu Cầu, phường Trần Hưng Đạo, thành phố Hải Dương, tỉnh Hải Dương</t>
  </si>
  <si>
    <t>90/SYT-GPHĐ</t>
  </si>
  <si>
    <t>Nguyễn Thị Ngọc</t>
  </si>
  <si>
    <t xml:space="preserve">Phố An Ninh, phường Quang Trung, thành phố Hải Dương, tỉnh Hải Dương </t>
  </si>
  <si>
    <t>91/SYT-GPHĐ</t>
  </si>
  <si>
    <t xml:space="preserve">Cao Thị Hạnh </t>
  </si>
  <si>
    <t xml:space="preserve">số 57B, phố An Ninh, phường Quang Trung, thành phố Hải Dương, tỉnh Hải Dương </t>
  </si>
  <si>
    <t>20/SYT-GPHĐ/2014</t>
  </si>
  <si>
    <t>Nguyễn Bích Thùy</t>
  </si>
  <si>
    <t>002475</t>
  </si>
  <si>
    <t xml:space="preserve">số 168 Chi Lăng, phường Nguyễn Trãi, thành phố Hải Dương, tỉnh Hải Dương </t>
  </si>
  <si>
    <t>22/SYT-GPHĐ/2014</t>
  </si>
  <si>
    <t>003250</t>
  </si>
  <si>
    <t xml:space="preserve">Số 85 Nguyễn Thượng Mẫn, phường Nguyễn Trãi, thành phố Hải Dương, tỉnh Hải Dương </t>
  </si>
  <si>
    <t>15/SYT - GPHĐ</t>
  </si>
  <si>
    <t>Vũ Long Đĩnh</t>
  </si>
  <si>
    <t>số 813 Lê Thanh Nghị, phường Hải Tân, Thành phố Hải Dương, tỉnh Hải Dương</t>
  </si>
  <si>
    <t>23/SYT-GPHĐ/2014</t>
  </si>
  <si>
    <t>Nguyễn Linh Lan</t>
  </si>
  <si>
    <t>000080</t>
  </si>
  <si>
    <t>số 92 Bình Lộc, phường Tân Bình, thành phố Hải Dương, tỉnh Hải Dương</t>
  </si>
  <si>
    <t>28/SYT-GPHĐ/2014</t>
  </si>
  <si>
    <t>003008</t>
  </si>
  <si>
    <t>Nguyễn Văn Phiếm</t>
  </si>
  <si>
    <t xml:space="preserve">số 40 Hải Thượng Lãn Ông, phường Nguyễn Trãi, thành phố Hải Dương, tỉnh Hải Dương </t>
  </si>
  <si>
    <t>69/SYT-GPHĐ/2014</t>
  </si>
  <si>
    <t>Đặng Thị Mai</t>
  </si>
  <si>
    <t>003491</t>
  </si>
  <si>
    <t xml:space="preserve">Thanh Liễu, phường Tân Hưng, thành phố Hải Dương, tỉnh Hải Dương </t>
  </si>
  <si>
    <t>77/SYT-GPHĐ/2014</t>
  </si>
  <si>
    <t>Phạm Thúy Vân</t>
  </si>
  <si>
    <t>002920</t>
  </si>
  <si>
    <t xml:space="preserve">số 42 khu I, phường Thạch Khôi, thành phố Hải Dương, tỉnh Hải Dương  </t>
  </si>
  <si>
    <t>85/SYT-GPHĐ/2014</t>
  </si>
  <si>
    <t>Đỗ Thị Thu Hương</t>
  </si>
  <si>
    <t>003005/HD-CCHN</t>
  </si>
  <si>
    <t>18 Kênh Tre, khu 7, phường Tân Bình, thành phố Hải Dương, tỉnh Hải Dương</t>
  </si>
  <si>
    <t>143/SYT-GPHĐ/2014</t>
  </si>
  <si>
    <t>Nguyễn thị Xoan</t>
  </si>
  <si>
    <t>0004163/HD-CCHN</t>
  </si>
  <si>
    <t xml:space="preserve">Phòng khám, tư vấn và điều trị dự phòng Hải Dương số 1 </t>
  </si>
  <si>
    <t>số 137 đường thanh Niên, phường Hải Tân, Thành phố Hải Dương, tỉnh Hải Dương</t>
  </si>
  <si>
    <t>89/HD - GPHĐ</t>
  </si>
  <si>
    <t>Nguyễn Hữu Trẫm</t>
  </si>
  <si>
    <t>004332/HD-CHCN</t>
  </si>
  <si>
    <t>Phòng xét nghiệm - thuộc chi nhánh Công ty TNHH dịch vụ y tế Tâm Vượng phát tại Hải Dương</t>
  </si>
  <si>
    <t xml:space="preserve">số 330 Nguyễn Văn Linh, phường Thanh Bình, thành phố Hải Dương, tỉnh Hải Dương </t>
  </si>
  <si>
    <t>44/HD - GPHĐ</t>
  </si>
  <si>
    <t>Nguyễn Thị Năm</t>
  </si>
  <si>
    <t>003318</t>
  </si>
  <si>
    <t>Cơ sở dịch vụ kính thuốc DND Hải Dương  thuộc công ty TNHH đầu tư y tế quốc tế DND Hải Dương</t>
  </si>
  <si>
    <t>Lô 8.1-9 khu đô thị mới phía tây đường Trường Chinh, phường Tân Bình, thành phố Hải Dương, tỉnh Hải Dương</t>
  </si>
  <si>
    <t>187/HD - GPHĐ</t>
  </si>
  <si>
    <t>Lê Thảo Anh</t>
  </si>
  <si>
    <t>008660/ HD - CCHN</t>
  </si>
  <si>
    <t>SĐT PHẠM QUỐC HOÀNG
0987213731</t>
  </si>
  <si>
    <t>Cơ sở dịch vụ kính thuốc Kaizen Việt Nam</t>
  </si>
  <si>
    <t xml:space="preserve">Ki ốt số 8 số 244 Nguyễn Lương Bằng, phường Thanh Bình, thành phố Hải Dương, tỉnh Hải Dương </t>
  </si>
  <si>
    <t>228/HD - GPHĐ</t>
  </si>
  <si>
    <t>0016843/BYT-CCHN</t>
  </si>
  <si>
    <t xml:space="preserve">số 244 Nguyễn Lương Bằng, phường Thanh Bình, thành phố Hải Dương, tỉnh Hải Dương </t>
  </si>
  <si>
    <t>Đặng Thị Thu Hà</t>
  </si>
  <si>
    <t>Cơ sở dịch vụ chăm sóc sức khỏe tại nhà</t>
  </si>
  <si>
    <t xml:space="preserve">thửa đất số 110, tờ bản đồ số 10, khu 2, phường Thạch Khôi, thành phố Hải Dương, tỉnh Hải Dương  </t>
  </si>
  <si>
    <t>66/HD - GPHĐ</t>
  </si>
  <si>
    <t>Nguyễn Thị Ly</t>
  </si>
  <si>
    <t>0006637</t>
  </si>
  <si>
    <t>Phòng khám, tư vấn và điều trị dự phòng Hải Dương số 1</t>
  </si>
  <si>
    <t>004985/HD-CCHN</t>
  </si>
  <si>
    <t>Cơ sở Dịch vụ chăm sóc sức khỏe tại nhà Medlatec Hải Dương Công ty TNHH Medlatec Hải Dương</t>
  </si>
  <si>
    <t>số 1 Vương Chiêu, phường Bình Hàn, thành phố Hải Dương, tỉnh Hải Dương</t>
  </si>
  <si>
    <t>130/HD - GPHĐ</t>
  </si>
  <si>
    <t>Nguyễn Viết Tú</t>
  </si>
  <si>
    <t>023544/HNO-CCHN</t>
  </si>
  <si>
    <t>số 26/207 Điện Biên Phủ, phường Bình Hàn, thành phố Hải Dương, tỉnh Hải Dương</t>
  </si>
  <si>
    <t>80/SYT-GPHĐ/2014</t>
  </si>
  <si>
    <t>Phạm Thạch Ngọc</t>
  </si>
  <si>
    <t>Cơ sở dịch vụ cấp cứu, hỗ trợ vận chuyển người bệnh trong nước thuộc công ty TNHH dịch vụ cấp cứu Hải Dương</t>
  </si>
  <si>
    <t>Nguyễn Văn Man</t>
  </si>
  <si>
    <t>002460/HD-CCHN</t>
  </si>
  <si>
    <t>Cở sở dịch vụ chăm sóc sức khỏe tại nhà Duy Khánh</t>
  </si>
  <si>
    <t>Số 13/8 ngõ 293 Ngô Quyền, phường Tân Bình, thành phố Hải Dương, tỉnh Hải Dương</t>
  </si>
  <si>
    <t>269/HD - GPHĐ</t>
  </si>
  <si>
    <t>Nguyễn Xuân Duy Khánh</t>
  </si>
  <si>
    <t>003623/HD-CCHN</t>
  </si>
  <si>
    <t>Nguyễn Xuân Duy Khánh 0975756375</t>
  </si>
  <si>
    <t>Cở sở dịch vụ chăm sóc sức khỏe tại nhà RECA</t>
  </si>
  <si>
    <t xml:space="preserve">Số 3/36 Mạc Đĩnh Chi, phường Lê Thanh Nghị, thành phố Hải Dương, tỉnh Hải Dương </t>
  </si>
  <si>
    <t>42/HD - GPHĐ</t>
  </si>
  <si>
    <t>Nguyễn Mạnh Hà</t>
  </si>
  <si>
    <t>000518/HD - CCHN</t>
  </si>
  <si>
    <t>Phòng xét nghiệm Medlatec Hải Dương Công ty TNHH Medlatec Hải Dương</t>
  </si>
  <si>
    <t>108/HD - GPHĐ</t>
  </si>
  <si>
    <t>Nguyễn Văn Biển</t>
  </si>
  <si>
    <t>002152/HD-CCHN</t>
  </si>
  <si>
    <t>Phòng xét nghiệm HD</t>
  </si>
  <si>
    <t xml:space="preserve">Lô 53.165 KĐT Phía Tây, phường Tứ Minh, thành phố Hải Dương, tỉnh Hải Dương </t>
  </si>
  <si>
    <t>75/HD - GPHĐ</t>
  </si>
  <si>
    <t>Vũ Xuân Hiệu</t>
  </si>
  <si>
    <t xml:space="preserve">0008579/
HD -CCHN </t>
  </si>
  <si>
    <t xml:space="preserve">số 08 Thanh Niên, phường Quang Trung, thành phố Hải Dương, tỉnh Hải Dương </t>
  </si>
  <si>
    <t>Trần Kim Văn</t>
  </si>
  <si>
    <t>Phòng khám chuyên khoa sản - KHHGĐ</t>
  </si>
  <si>
    <t>Số 1000 Lê Thanh Nghị, phường Hải Tân, Thành phố Hải Dương, tỉnh Hải Dương</t>
  </si>
  <si>
    <t>Hoàng Đăng Toán</t>
  </si>
  <si>
    <t xml:space="preserve">số 101A Tuệ Tĩnh, phường Phạm Ngũ Lão, thành phố Hải Dương, tỉnh Hải Dương </t>
  </si>
  <si>
    <t>17/SYT-GPHĐ/2016</t>
  </si>
  <si>
    <t>Phòng X-quang Răng Hàm Mặt</t>
  </si>
  <si>
    <t>số 217 phố Ngô Quyền, phường Tân Bình, thành phố Hải Dương, tỉnh Hải Dương</t>
  </si>
  <si>
    <t>Lê Xuân Nguyện</t>
  </si>
  <si>
    <t>005919 /BYT-CCHN</t>
  </si>
  <si>
    <t>Dịch vụ kính thuốc (ngoài giờ)</t>
  </si>
  <si>
    <t>Số 1A5 Tam Giang, phường Trần Hưng Đạo, thành phố Hải Dương, tỉnh Hải Dương</t>
  </si>
  <si>
    <t>30/SYT-GPHĐ</t>
  </si>
  <si>
    <t>Nguyễn Văn Vinh</t>
  </si>
  <si>
    <t>Cơ sở dịch vụ chăm sóc sức khỏe tại nhà An Nhi</t>
  </si>
  <si>
    <t>266/HD - GPHĐ</t>
  </si>
  <si>
    <t>Trần Văn Thắng</t>
  </si>
  <si>
    <t>0006261/HD-CCHN</t>
  </si>
  <si>
    <t xml:space="preserve">số 06 Hoàng Hoa Thám, phường Nguyễn Trãi, thành phố Hải Dương, tỉnh Hải Dương </t>
  </si>
  <si>
    <t>Vũ Thanh Huyền</t>
  </si>
  <si>
    <t>số 457 đường Điện Biên Phủ, phường Bình Hàn, thành phố Hải Dương, tỉnh Hải Dương</t>
  </si>
  <si>
    <t>60/SYT-GPHĐ/2016</t>
  </si>
  <si>
    <t>Nguyễn Hồng Thiệp</t>
  </si>
  <si>
    <t xml:space="preserve">số 677 Lê Thanh Nghị, phường Lê Thanh Nghị, thành phố Hải Dương, tỉnh Hải Dương </t>
  </si>
  <si>
    <t>Nguyễn Thị Hảo</t>
  </si>
  <si>
    <t>Cấn Thị Ngọc 0988,958,515</t>
  </si>
  <si>
    <t xml:space="preserve">số 226 Nguyễn Lương Bằng, phường Thanh Bình, thành phố Hải Dương, tỉnh Hải Dương </t>
  </si>
  <si>
    <t>30/SYT-GPHĐ/2016</t>
  </si>
  <si>
    <t>Vũ Thiện Quyền</t>
  </si>
  <si>
    <t xml:space="preserve">số 84 Trương Mỹ, phường Trần Phú, thành phố Hải Dương, tỉnh Hải Dương </t>
  </si>
  <si>
    <t>146/SYT-GPHĐ/2014</t>
  </si>
  <si>
    <t>Nguyễn Văn Sâm</t>
  </si>
  <si>
    <t xml:space="preserve">Ki ốt số 12, dãy T nhà C chợ Hội Đô, phường Thanh Bình, thành phố Hải Dương, tỉnh Hải Dương </t>
  </si>
  <si>
    <t>118/SYT-GPHĐ/2014</t>
  </si>
  <si>
    <t>Phạm Đức Lân</t>
  </si>
  <si>
    <t xml:space="preserve">số 324 trường cao đẳng dược TW, đường Nguyễn Lương Bằng, phường Thanh Bình, thành phố Hải Dương, tỉnh Hải Dương </t>
  </si>
  <si>
    <t>31/SYT-GPHĐ/2014</t>
  </si>
  <si>
    <t xml:space="preserve">số 160 đường Chi Lăng, phường Nguyễn Trãi, thành phố Hải Dương, tỉnh Hải Dương </t>
  </si>
  <si>
    <t>38/SYT-GPHĐ/2014</t>
  </si>
  <si>
    <t>Phạm Văn Quang</t>
  </si>
  <si>
    <t xml:space="preserve">số 38 An Ninh, phường Quang Trung, thành phố Hải Dương, tỉnh Hải Dương </t>
  </si>
  <si>
    <t>37/SYT-GPHĐ/2014</t>
  </si>
  <si>
    <t>Mạc Thị Hạnh</t>
  </si>
  <si>
    <t xml:space="preserve">Cơ Sơ Dịch vụ Y tế </t>
  </si>
  <si>
    <t xml:space="preserve">448 Điện Biên Phủ, phường Cẩm Thượng, thành phố Hải Dương, tỉnh Hải Dương </t>
  </si>
  <si>
    <t>21/SYT-GPHĐ/2014</t>
  </si>
  <si>
    <t>Cấn Thị Ngọc</t>
  </si>
  <si>
    <t>số 254 Điện Biên Phủ, phường Bình Hàn, thành phố Hải Dương, tỉnh Hải Dương</t>
  </si>
  <si>
    <t>23/SYT-GPHĐ/2015</t>
  </si>
  <si>
    <t>Vũ Đức Dũng</t>
  </si>
  <si>
    <t>tầng 2 số nhà 13 Bắc Kinh, phường Trần Hưng Đạo, thành phố Hải Dương, tỉnh Hải Dương</t>
  </si>
  <si>
    <t>80/SYT-GPHĐ/2015</t>
  </si>
  <si>
    <t>Quan Văn Vinh</t>
  </si>
  <si>
    <t>Phòng chẩn trị y học cổ truyền Đào Thị Bình</t>
  </si>
  <si>
    <t>số 836 đại lộ Lê Thanh Nghị, phường Hải Tân, Thành phố Hải Dương, tỉnh Hải Dương</t>
  </si>
  <si>
    <t>264/HD - GPHĐ</t>
  </si>
  <si>
    <t>Đào Thị Bình</t>
  </si>
  <si>
    <t xml:space="preserve">số 440 Nguyễn Lương Bằng, phường Thanh Bình, thành phố Hải Dương, tỉnh Hải Dương </t>
  </si>
  <si>
    <t>190/HD - GPHĐ</t>
  </si>
  <si>
    <t>Trần Thị Thuần</t>
  </si>
  <si>
    <t>004581/HD-CCHN</t>
  </si>
  <si>
    <t>Phòng khám chuyên khoa Mắt Bác sĩ Vũ Văn Trường thuộc Hộ kinh doanh Vũ Văn Trường</t>
  </si>
  <si>
    <t xml:space="preserve">Khu Tiền Trung, phường Ái Quốc, thành phố Hải Dương, tỉnh Hải Dương </t>
  </si>
  <si>
    <t>Vũ Văn Trường</t>
  </si>
  <si>
    <t>003504/HD-CCHN</t>
  </si>
  <si>
    <t>Bs Trường 0912389869</t>
  </si>
  <si>
    <t xml:space="preserve">Phòng khám chuyên khoa Răng Hàm Mặt Pari's Dental thuộc Hộ kinh doanh cá thể Đinh Thi Lan Anh  </t>
  </si>
  <si>
    <t xml:space="preserve">Số 105 Lê Thanh Nghị, phường Phạm Ngũ Lão, thành phố Hải Dương, tỉnh Hải Dương </t>
  </si>
  <si>
    <t>Phạm Lan Phương</t>
  </si>
  <si>
    <t>005029/NB-CCHN</t>
  </si>
  <si>
    <t>Sở Y tế Ninh Bình</t>
  </si>
  <si>
    <t>Lan Anh 0904040304</t>
  </si>
  <si>
    <t>Phòng khám chuyên khoa Răng Hàm Mặt Đức Dũng thuộc Hộ kinh doanh cá thể Vũ Đức Dũng</t>
  </si>
  <si>
    <t>254 Điện Biên Phủ, phường Bình Hàn, thành phố Hải Dương, tỉnh Hải Dương</t>
  </si>
  <si>
    <t>009999/HD-CCHN</t>
  </si>
  <si>
    <t>Bs Dũng 0968216336</t>
  </si>
  <si>
    <t>Phòng khám chuyên khoa Răng Hàm Mặt thuộc Hộ kinh doanh cá thể Vũ Thị Thu Oanh</t>
  </si>
  <si>
    <t xml:space="preserve">Số nhà 01A, phố Bạch Đằng, phường Trần Phú, thành phố Hải Dương, tỉnh Hải Dương </t>
  </si>
  <si>
    <t>Vũ Thị Thu Oanh</t>
  </si>
  <si>
    <t>0005604/HD-CCHN</t>
  </si>
  <si>
    <t>Bs Oanh 0766311888</t>
  </si>
  <si>
    <t>Phòng khám chuyên khoa Răng Hàm Mặt - TD DENTIST</t>
  </si>
  <si>
    <t xml:space="preserve">Số 501 đường Trường Chinh, phường Tân Bình, thành phố Hải Dương, tỉnh Hải Dương </t>
  </si>
  <si>
    <t xml:space="preserve"> 318/HD-GPHĐ </t>
  </si>
  <si>
    <t>0006918/HD-CCHN</t>
  </si>
  <si>
    <t>0913.568.319
Bs Thạo</t>
  </si>
  <si>
    <t>Phường Tân Bình</t>
  </si>
  <si>
    <t>Phòng khám chuyên khoa Răng Hàm Mặt Tuệ Đức</t>
  </si>
  <si>
    <t xml:space="preserve">Số 137 Bạch Đằng, phường Trần Phú, thành phố Hải Dương, tỉnh Hải Dương </t>
  </si>
  <si>
    <t>320/HD-GPHĐ</t>
  </si>
  <si>
    <t>Bùi Tuệ Nhàn</t>
  </si>
  <si>
    <t>003372/TQ-CCHN</t>
  </si>
  <si>
    <t>Sở Y tế Tuyên Quang</t>
  </si>
  <si>
    <t>0915.193.999</t>
  </si>
  <si>
    <t>Phòng khám chuyên khoa y học cổ truyền bác sĩ Hoàng</t>
  </si>
  <si>
    <t>Số 267 Thanh Niên, phường Hải Tân, Thành phố Hải Dương, tỉnh Hải Dương</t>
  </si>
  <si>
    <t xml:space="preserve">317/HD-GPHĐ </t>
  </si>
  <si>
    <t>Phạm Thư Hoàng</t>
  </si>
  <si>
    <t>003455/HD-CCHN</t>
  </si>
  <si>
    <t>0902.027.885 Bs Hoàng</t>
  </si>
  <si>
    <t>phường Hải Tân</t>
  </si>
  <si>
    <t>Cơ sở dịch vụ chăm sóc sức khỏe tại nhà Tâm Đức</t>
  </si>
  <si>
    <t xml:space="preserve">số 110 Hoàng Quốc Việt, phường Thanh Bình, thành phố Hải Dương, tỉnh Hải Dương </t>
  </si>
  <si>
    <t>323/HD-GPHĐ</t>
  </si>
  <si>
    <t>Vũ Thị Loan</t>
  </si>
  <si>
    <t>0020879/BYT-CCHN</t>
  </si>
  <si>
    <t>KTV Loan 058.599.8999</t>
  </si>
  <si>
    <t>phường Thanh Bình</t>
  </si>
  <si>
    <t>Phòng khám chuyên khoa Răng Hàm Mặt Trần Hùng</t>
  </si>
  <si>
    <t xml:space="preserve">Số 24A4 phố Đức Minh, phường Thanh Bình, thành phố Hải Dương, tỉnh Hải Dương </t>
  </si>
  <si>
    <t>324/HD-GPHĐ</t>
  </si>
  <si>
    <t>Trần Thị Trang</t>
  </si>
  <si>
    <t>00208/QNI-CCHN</t>
  </si>
  <si>
    <t>0912.627.833</t>
  </si>
  <si>
    <t>Phòng khám chuyên khoa y học cổ truyền Kỳ Anh</t>
  </si>
  <si>
    <t>22 B Cầu Cốn, phường Trần Hưng Đạo, thành phố Hải Dương, tỉnh Hải Dương</t>
  </si>
  <si>
    <t>331/HD-GPHĐ</t>
  </si>
  <si>
    <t>Trần Thị Mai Anh</t>
  </si>
  <si>
    <t>0005404/HD-CCHN</t>
  </si>
  <si>
    <t>088.88666.96</t>
  </si>
  <si>
    <t>Phòng khám chuyên khoa y học cổ truyền Phúc Tâm Đường</t>
  </si>
  <si>
    <t>218 Lương Thế Vinh, phường Hải Tân, Thành phố Hải Dương, tỉnh Hải Dương</t>
  </si>
  <si>
    <t>332/HD-GPHĐ</t>
  </si>
  <si>
    <t>Nguyễn Tuấn Đạt</t>
  </si>
  <si>
    <t>0005840/HD-CCHN</t>
  </si>
  <si>
    <t>098.116.6611</t>
  </si>
  <si>
    <t xml:space="preserve">Số nhà 18B, phố Canh Nông, phường Quang Trung, thành phố Hải Dương, tỉnh Hải Dương </t>
  </si>
  <si>
    <t>Hoàng Hải Sơn</t>
  </si>
  <si>
    <t>081134/CCHN-BQP</t>
  </si>
  <si>
    <t>Hoàng Hải Sơn, SĐT: 0915.545.333</t>
  </si>
  <si>
    <t>phường Quang Trung</t>
  </si>
  <si>
    <t xml:space="preserve">Phòng chẩn trị y học cổ truyền DONGKANG thuộc hộ kinh doanh cá thể Đặng Văn Sản 1 </t>
  </si>
  <si>
    <t xml:space="preserve">Số 5 Vũ Văn Dũng, phường Quang Trung, thành phố Hải Dương, tỉnh Hải Dương </t>
  </si>
  <si>
    <t>Mạc Thị Nguyệt</t>
  </si>
  <si>
    <t>003377/HD-CCHN</t>
  </si>
  <si>
    <t>Mạc Thị Nguyệt
SĐT: 0978363966</t>
  </si>
  <si>
    <t>Phòng khám chuyên khoa Răng Hàm Mặt Yến Ngọc thuộc hộ kinh doanh cá thể Nguyễn Thị Ngọc</t>
  </si>
  <si>
    <t>Số 271 A Nguyễn Hữu Cầu, phường Ngọc Châu, thành phố Hải Dương, tỉnh Hải Dương</t>
  </si>
  <si>
    <t>15/HD-GPHĐ</t>
  </si>
  <si>
    <t>Đinh Văn Khiêm</t>
  </si>
  <si>
    <t>0007765/HD-CCHN</t>
  </si>
  <si>
    <t>Nguyễn Thị Ngọc
SĐT: 0962904565</t>
  </si>
  <si>
    <t>Phòng khám chuyên khoa Nội, Siêu Âm Tâm Anh thuộc hộ kinh doanh cá thể Phạm Thị Nga</t>
  </si>
  <si>
    <t>3/108 Lê Văn Hưu, Phường Tứ Minh, Thành phố Hải Dương, Tỉnh Hải Dương</t>
  </si>
  <si>
    <t>0006279/HD-CCHN</t>
  </si>
  <si>
    <t>Phạm Thị Nga SĐT 0392.836.638</t>
  </si>
  <si>
    <t>Phòng khám chuyên khoa Răng Hàm Mặt thuộc Hộ kinh doanh cá thể Phạm Quốc Cương</t>
  </si>
  <si>
    <t xml:space="preserve">Số 38 Đại lộ Hồ Chí Minh, phường Trần Phú, thành phố Hải Dương, tỉnh Hải Dương </t>
  </si>
  <si>
    <t>25/HD-GPHĐ</t>
  </si>
  <si>
    <t>Phạm Quốc Cương</t>
  </si>
  <si>
    <t>006204/BN-CCHN</t>
  </si>
  <si>
    <t>Sở Y tế Bắc Ninh</t>
  </si>
  <si>
    <t>Phạm Quốc Cương 0899713888</t>
  </si>
  <si>
    <t>Cơ sở kỹ thuật phục hồi chức năng</t>
  </si>
  <si>
    <t>Cơ sở kỹ thuật phục hồi chức năng Sakura thuộc Hộ kinh doanh cá thể Phạm Văn Mạnh</t>
  </si>
  <si>
    <t xml:space="preserve">Cơ sở kỹ thuật phục hồi chức năng </t>
  </si>
  <si>
    <t xml:space="preserve">Lô N6.22 Lý Đạo Thành, phường Tứ Minh, thành phố Hải Dương, tỉnh Hải Dương </t>
  </si>
  <si>
    <t>32/HD-GPHĐ</t>
  </si>
  <si>
    <t>Phạm Văn Mạnh</t>
  </si>
  <si>
    <t>049149/BYT-CCHN</t>
  </si>
  <si>
    <t>Phạm Thị Mai Loan SĐT 0973.742.192</t>
  </si>
  <si>
    <t>Phòng khám chuyên khoa Răng Hàm Mặt Việt Nhật thuộc Hộ kinh doanh cá thể Vũ Thị Thu Phương</t>
  </si>
  <si>
    <t>Số 100 Nguyễn Chí Thanh, phường Tân Bình, thành phố Hải Dương, tỉnh Hải Dương</t>
  </si>
  <si>
    <t>41/HD-GPHĐ</t>
  </si>
  <si>
    <t>Vũ Thị Thu Phương</t>
  </si>
  <si>
    <t>0007295/HD-CCHN</t>
  </si>
  <si>
    <t>0984898183</t>
  </si>
  <si>
    <t xml:space="preserve"> Phòng Chẩn trị Y học cổ truyền Bùi Thị Quỳnh Mai thuộc Hộ kinh doanh cá thể Bùi Thị Quỳnh Mai</t>
  </si>
  <si>
    <t>Số 75 Cầu Cốn, phường Trần Hưng Đạo, thành phố Hải Dương, tỉnh Hải Dương</t>
  </si>
  <si>
    <t>47/HD-GPHĐ</t>
  </si>
  <si>
    <t>Bùi Thị Quỳnh Mai</t>
  </si>
  <si>
    <t>003683/HD-CCHN</t>
  </si>
  <si>
    <t>Bùi Thị Quỳnh Mai 0984837289</t>
  </si>
  <si>
    <t>Phòng khám chuyên khoa tai mũi họng Laika 247</t>
  </si>
  <si>
    <t xml:space="preserve">số 247 Nguyễn Văn Linh, phường Thanh Bình, thành phố Hải Dương, tỉnh Hải Dương </t>
  </si>
  <si>
    <t>37/HD-GPHĐ</t>
  </si>
  <si>
    <t>Bùi Thị Hồng Nguyên</t>
  </si>
  <si>
    <t>000897/HD-CCHN</t>
  </si>
  <si>
    <t>Bùi Thị Hồng Nguyên 0974269248</t>
  </si>
  <si>
    <t>Phòng khám chuyên khoa Tai - Mũi - Họng Hồ Thị Thùy Dương</t>
  </si>
  <si>
    <t xml:space="preserve">Số 7, phố Bùi Thị Cúc, phường Trần Phú, thành phố Hải Dương, tỉnh Hải Dương </t>
  </si>
  <si>
    <t>Hồ Thị Dương Thủy</t>
  </si>
  <si>
    <t>0005670/ HD-CCHN</t>
  </si>
  <si>
    <t>24/5/2016</t>
  </si>
  <si>
    <t>Nguyễn Thị Mai</t>
  </si>
  <si>
    <t>000279/ HD - CCHN</t>
  </si>
  <si>
    <t>Phòng khám chuyên khoa Nội KOKASI HẢI DƯƠNG</t>
  </si>
  <si>
    <t xml:space="preserve">Tầng 2, số 71 đường Nguyễn Cao, phường Cẩm Thượng, thành phố Hải Dương, tỉnh Hải Dương </t>
  </si>
  <si>
    <t>0006733/ HD- CCHN</t>
  </si>
  <si>
    <t>phường Cẩm Thượng</t>
  </si>
  <si>
    <t>Phòng khám chuyên khoa y học cổ truyền Tâm An</t>
  </si>
  <si>
    <t xml:space="preserve">Lô NOLK 13.21, phường Nhị Châu, thành phố Hải Dương, tỉnh Hải Dương </t>
  </si>
  <si>
    <t xml:space="preserve">23/HD-GPHĐ </t>
  </si>
  <si>
    <t>Dương Thị Oanh</t>
  </si>
  <si>
    <t>0008309/ HD- CCHN</t>
  </si>
  <si>
    <t>20/3/2020</t>
  </si>
  <si>
    <t>Phòng khám chuyên khoa Nội Hương Thủy</t>
  </si>
  <si>
    <t xml:space="preserve">Số 385 đường Nguyễn Lương Bằng, phường Thanh Bình, thành phố Hải Dương, tỉnh Hải Dương </t>
  </si>
  <si>
    <t>001231/
HD - 
CCHN</t>
  </si>
  <si>
    <t>Phòng khám chuyên khoa Chẩn đoán hình ảnh LINKRAD thuộc công ty cổ phần Y khoa LINKRAD Hải Dương</t>
  </si>
  <si>
    <t xml:space="preserve">Tầng 1, tòa nhà Hòa Xá, số 360 đường Nguyễn Lương Bằng, phường Thanh Bình, thành phố Hải Dương, tỉnh Hải Dương </t>
  </si>
  <si>
    <t>28/HD-GPHĐ</t>
  </si>
  <si>
    <t>Đỗ Văn Tuyến</t>
  </si>
  <si>
    <t>0006911/QNI-CCHN</t>
  </si>
  <si>
    <t>Phòng khám chuyên khoa Răng Hàm Mặt Việt Pháp</t>
  </si>
  <si>
    <t xml:space="preserve">Số 270 đường Thanh Niên, phường Lê Thanh Nghị, thành phố Hải Dương, tỉnh Hải Dương </t>
  </si>
  <si>
    <t xml:space="preserve">30/HD-GPHĐ </t>
  </si>
  <si>
    <t>Bùi Thế Thành</t>
  </si>
  <si>
    <t>003631/ HD - CCHN</t>
  </si>
  <si>
    <t>SĐT LÊ BÁ TÙNG 0962598123</t>
  </si>
  <si>
    <t>Phòng khám chuyên khoa Y học cổ truyền Tâm Việt thuộc công ty TNHH Thương mại và đầu tư Tâm Việt FAST</t>
  </si>
  <si>
    <t>240/ HD - GPHĐ</t>
  </si>
  <si>
    <t xml:space="preserve">003230/ HD - CCHN  </t>
  </si>
  <si>
    <t>SĐT NGUYỄN THANH
 TÙNG 0983567785</t>
  </si>
  <si>
    <t>phường Tân Bình</t>
  </si>
  <si>
    <t>Phòng xét nghiệm THD thuộc công ty TNHH dịch vụ y tế THD</t>
  </si>
  <si>
    <t xml:space="preserve">Số 31 Bà Triệu, phường Phạm Ngũ Lão, thành phố Hải Dương, tỉnh Hải Dương </t>
  </si>
  <si>
    <t>272 / HD-GPHĐ</t>
  </si>
  <si>
    <t>Ngô Văn Hân</t>
  </si>
  <si>
    <t>000072/
HD -CCHN</t>
  </si>
  <si>
    <t>SĐT PK XN THD
02203.863.666
0859.863.666</t>
  </si>
  <si>
    <t>Cơ sở dịch vụ kính thuốc - Kính thuốc Việt Ý</t>
  </si>
  <si>
    <t>số 32 Trần Hưng Đạo, phường Trần Hưng Đạo, thành phố Hải Dương, tỉnh Hải Dương</t>
  </si>
  <si>
    <t>271/HD-GPHĐ</t>
  </si>
  <si>
    <t>Vũ Trọng Hiếu</t>
  </si>
  <si>
    <t>0005313/HD-CCHN</t>
  </si>
  <si>
    <t>21/8/2018</t>
  </si>
  <si>
    <t>SĐT HIẾU 0905393938</t>
  </si>
  <si>
    <t>Cơ sở dịch vụ kính thuốc - Trung tâm Kính thuốc Hải Dương</t>
  </si>
  <si>
    <t>273/HD-GPHĐ</t>
  </si>
  <si>
    <t>Phạm Văn Dương</t>
  </si>
  <si>
    <t>0005315/HD-CCHN</t>
  </si>
  <si>
    <t>SĐT DƯƠNG
0903393888</t>
  </si>
  <si>
    <t>Phòng khám Nội tổng hợp Thuận Đức thuộc công ty TNHH khoa học sức khỏe Thuận Đức</t>
  </si>
  <si>
    <t xml:space="preserve">BT 01 Đường Nguyên Hồng, Khu đô thị Âu Việt, phường Nhị Châu, thành phố Hải Dương, tỉnh Hải Dương </t>
  </si>
  <si>
    <t>277/HD-GPHĐ</t>
  </si>
  <si>
    <t>Nguyễn Xuân Trường</t>
  </si>
  <si>
    <t>0006964/ HD - CCHN</t>
  </si>
  <si>
    <t>SĐT NGUYỄN VĂN CHÍNH
0915.999.222</t>
  </si>
  <si>
    <t>Cơ sở dịch vụ chăm sóc sức khỏe tại nhà Bình An</t>
  </si>
  <si>
    <t>Tầng 2, Tòa nhà số 259 Vũ Khâm Lân, phường Hải Tân, Thành phố Hải Dương, tỉnh Hải Dương</t>
  </si>
  <si>
    <t>278/HD-GPHĐ</t>
  </si>
  <si>
    <t>001975/
HD-CCHN</t>
  </si>
  <si>
    <t>SĐT Hoài 0987.102.918</t>
  </si>
  <si>
    <t>Phòng khám chuyên khoa Nội Bình An</t>
  </si>
  <si>
    <t>279/HD-GPHĐ</t>
  </si>
  <si>
    <t>Hà Thị Huệ</t>
  </si>
  <si>
    <t>001984/
HD-CCHN</t>
  </si>
  <si>
    <t>SĐT Hoài
0987.102.918</t>
  </si>
  <si>
    <t>Phòng khám chuyên khoa y học cổ truyền Vũ Gia Đường</t>
  </si>
  <si>
    <t xml:space="preserve">Số 60 Hàn Trung, phường Việt Hòa, thành phố Hải Dương, tỉnh Hải Dương </t>
  </si>
  <si>
    <t>280/HD-GPHĐ</t>
  </si>
  <si>
    <t>Phạm Thị Thủy</t>
  </si>
  <si>
    <t>0008308/ HD - CCHN</t>
  </si>
  <si>
    <t>SĐT THỦY
0973.063.522</t>
  </si>
  <si>
    <t>Phòng khám chuyên khoa nội, siêu âm - Trịnh Hoài Đức số 7</t>
  </si>
  <si>
    <t xml:space="preserve">số 7 Trịnh Hoài Đức, phường Thanh Bình, thành phố Hải Dương, tỉnh Hải Dương </t>
  </si>
  <si>
    <t>315/HD - GPHĐ</t>
  </si>
  <si>
    <t>000823/HD-CCHN</t>
  </si>
  <si>
    <t>Nguyễn Thị Hường 0988416103</t>
  </si>
  <si>
    <t>Phòng khám chuyên khoa ngoại 34</t>
  </si>
  <si>
    <t>số 279 Thanh Niên, phường Hải Tân, Thành phố Hải Dương, tỉnh Hải Dương</t>
  </si>
  <si>
    <t>301/HD - GPHĐ</t>
  </si>
  <si>
    <t>Trần Văn Vinh</t>
  </si>
  <si>
    <t>000852/HD-CCHN</t>
  </si>
  <si>
    <t>Trần Văn Vinh 0982682688</t>
  </si>
  <si>
    <t xml:space="preserve">Số 59 Trần Liễu, phường Thanh Bình, thành phố Hải Dương, tỉnh Hải Dương </t>
  </si>
  <si>
    <t>287/HD - GPHĐ</t>
  </si>
  <si>
    <t>Nguyễn Hữu Thược</t>
  </si>
  <si>
    <t>000044/HD-CCHN</t>
  </si>
  <si>
    <t>Nguyễn Hữu Thược 0973140991</t>
  </si>
  <si>
    <t>Phòng khám chuyên khoa nội tổng hợp Thăng Long Hải Dương</t>
  </si>
  <si>
    <t xml:space="preserve">số 176 Nguyễn Trãi, phường Nguyễn Trãi, thành phố Hải Dương, tỉnh Hải Dương </t>
  </si>
  <si>
    <t>296/HD - GPHĐ</t>
  </si>
  <si>
    <t>Đỗ Đường Quý</t>
  </si>
  <si>
    <t>080230/CCHN - BQP</t>
  </si>
  <si>
    <t>0978012500</t>
  </si>
  <si>
    <t xml:space="preserve">số 89 Nguyễn Thượng Mẫn, phường Nguyễn Trãi, thành phố Hải Dương, tỉnh Hải Dương </t>
  </si>
  <si>
    <t>305/HD - GPHĐ</t>
  </si>
  <si>
    <t>Nguyễn Đình Công</t>
  </si>
  <si>
    <t>0005648/HD-CCHN</t>
  </si>
  <si>
    <t>Phòng khám chuyên khoa Răng Hàm Mặt Hà Nội - Công ty TNHH Răng Hà Nội</t>
  </si>
  <si>
    <t>Số 60 Bà triệu, phường Lê Thanh Nghị, thành phố Hải Dương, tỉnh Hải Dương</t>
  </si>
  <si>
    <t>Từ 07 giờ 30 phút đến 20 giờ hàng ngày, từ thứ hai đến chủ nhật</t>
  </si>
  <si>
    <t>116/HD-GPHĐ</t>
  </si>
  <si>
    <t>Lê Thị Phương Thảo, CCHN số 000182/HD-CCHN do Sở Y tế Hải Dương cấp ngày 10/7/2012; SĐT: 0988.958.515</t>
  </si>
  <si>
    <t>000182/HD-CCHN</t>
  </si>
  <si>
    <t>0988958515</t>
  </si>
  <si>
    <t>Phòng Khám chuyên khoa răng hàm mặt Hùng Anh thuộc Hộ kinh doanh cá thể Phạm Vũ Hùng</t>
  </si>
  <si>
    <t xml:space="preserve">Số 103 Nguyễn Chí Thanh, phường Tân Bình, thành phố Hải Dương, tỉnh Hải Dương   </t>
  </si>
  <si>
    <t>Phạm Vũ Hùng, CCHN số 080206/CCHN - BQP do Bộ Quốc phòng cấp ngày 19/02/2016 SĐT: 0988.717.368</t>
  </si>
  <si>
    <t>080206/CCHN - BQP</t>
  </si>
  <si>
    <t>0988.717.368</t>
  </si>
  <si>
    <t>Phòng khám chuyên khoa Răng Hàm Mặt - Nha Khoa Sing - Cơ sở 15 - Địa điểm kinh doanh Công Ty Cổ Phần Nha Khoa Quốc Tế Sing</t>
  </si>
  <si>
    <t>Số 119 đường Nguyễn Lương Bằng, phường Phạm Ngũ Lão, thành phố Hải Dương, tỉnh Hải Dương</t>
  </si>
  <si>
    <t>Ông Nguyễn Hữu Vượng. Số CCHN: 001285/HNO-CCHN do Sở Y tế Thành phố Hà Nội cấp ngày 31/7/2012 </t>
  </si>
  <si>
    <t>001285/HNO-CCHN</t>
  </si>
  <si>
    <t xml:space="preserve"> 31/7/2012</t>
  </si>
  <si>
    <t>Phòng khám chuyên khoa răng hàm mặt Thành Thu thuộc Hộ kinh doanh cá thể Đào Văn Thành</t>
  </si>
  <si>
    <t>Số 141 Trần Hưng Đạo, khu 5, phường Nhị Châu, thành phố Hải Dương, tỉnh Hải Dương.</t>
  </si>
  <si>
    <t>Từ 17 giờ 00 phút đến 21 giờ từ thứ hai đến thứ sau. Từ 07 giờ đến 20 giờ thứ 7, chủ nhật.</t>
  </si>
  <si>
    <t>127/HD-SYT</t>
  </si>
  <si>
    <r>
      <rPr>
        <sz val="14"/>
        <color theme="1"/>
        <rFont val="Times New Roman"/>
        <family val="1"/>
      </rPr>
      <t>Đào Văn Thành,</t>
    </r>
    <r>
      <rPr>
        <b/>
        <sz val="14"/>
        <color theme="1"/>
        <rFont val="Times New Roman"/>
        <family val="1"/>
      </rPr>
      <t xml:space="preserve"> </t>
    </r>
    <r>
      <rPr>
        <sz val="14"/>
        <color theme="1"/>
        <rFont val="Times New Roman"/>
        <family val="1"/>
      </rPr>
      <t>Chứng chỉ hành nghề số 000352/ HD- CCHN do Sở Y tế Hải Dương cấp ngày 06/7/2017</t>
    </r>
  </si>
  <si>
    <t>000352/ HD- CCHN</t>
  </si>
  <si>
    <t>06/7/2017</t>
  </si>
  <si>
    <t>Phòng khám chuyên khoa Da liễu Hoàng Thị Lan thuộc hộ kinh doanh cá thể Hoàng Thị Lan</t>
  </si>
  <si>
    <t>Số 2 Nguyễn Hải Thanh, phường Lê Thanh Nghị, thành phố Hải Dương, tỉnh Hải Dương</t>
  </si>
  <si>
    <t>141/HD-SYT</t>
  </si>
  <si>
    <t>Bà Hoàng Thị Lan, CCHN số 004733/HD-CCHN do Sở Y tế Hải Dương cấp ngày 26/05/2023</t>
  </si>
  <si>
    <t>004733/HD-CCHN</t>
  </si>
  <si>
    <t>26/05/2023</t>
  </si>
  <si>
    <t xml:space="preserve">Phòng khám chuyên khoa Nội Phúc Anh thuộc Hộ kinh doanh cá thể Dương Vân Anh </t>
  </si>
  <si>
    <t>Số nhà 26, phố Vũ Dự, phường Tứ Minh, thành phố Hải Dương, tỉnh Hải Dương</t>
  </si>
  <si>
    <t>Từ 17 giờ  đến 20 giờ, từ thứ hai đến thứ sáu;                                               Từ 05 giờ phút đến 20 giờ, thứ bẩy, chủ nhật</t>
  </si>
  <si>
    <t xml:space="preserve">Bà Dương Vân Anh, CCHN số 0006538/HD-CCHN do Sở Y tế Hải Dương cấp ngày 21/11/2016 </t>
  </si>
  <si>
    <t>0006538/HD-CCHN</t>
  </si>
  <si>
    <t>21/11/2016</t>
  </si>
  <si>
    <t>Phòng khám chuyên khoa Mắt Ths.Bs Nguyễn Quang Minh thuộc Hộ kinh doanh cá thể Nguyễn Quang Minh</t>
  </si>
  <si>
    <t>Số 3 phố Ngô Hoán, phường Hải Tân, thành phố Hải Dương, tỉnh Hải Dương</t>
  </si>
  <si>
    <t>Từ thứ 2 đến thứ sáu: từ 17h30 đến 21h. Thứ bảy, chủ nhật và ngày nghỉ lễ từ 7h30 đến 20h</t>
  </si>
  <si>
    <t>171/HD-SYT</t>
  </si>
  <si>
    <t>Ông Nguyễn Quang Minh, CCHN số 000024/HD-CCHN do Sở Y tế Hải Dương cấp ngày 15/5/2012</t>
  </si>
  <si>
    <t>000024/HD-CCHN</t>
  </si>
  <si>
    <t>Phòng khám chuyên khoa Y Học Cổ Truyền y học tái tạo Tuệ Anh thuộc hộ kinh doanh cá thể Lương Thị Xuân</t>
  </si>
  <si>
    <t>Số nhà TT 1 -KD- 28A – 01 Nguyễn Đổng Chi, Phường Hải Tân, thành phố Hải Dương, tỉnh Hải Dương</t>
  </si>
  <si>
    <t>Từ 8 giờ 00 đến 21 giờ 00 từ thứ hai đến Chủ nhật</t>
  </si>
  <si>
    <t>187/HD-SYT</t>
  </si>
  <si>
    <t>Lương Thị Xuân, Chứng chỉ hành nghề số 001973/HD-GPHN do Sở Y tế Hải Dương cấp 21/03/2013</t>
  </si>
  <si>
    <t>001973/HD-GPHN</t>
  </si>
  <si>
    <t>21/03/2013</t>
  </si>
  <si>
    <t>Phường Hải Tân</t>
  </si>
  <si>
    <t>Phòng xét nghiệm Thuận Đức - Công ty TNHH Khoa học sức khỏe Thuận Đức</t>
  </si>
  <si>
    <t>Phòng xét nghiệm</t>
  </si>
  <si>
    <t>BT01 Đường Nguyên Hồng, Khu đô thị Âu Việt, Phường Nhị Châu, Thành phố Hải Dương, tỉnh Hải Dương.</t>
  </si>
  <si>
    <t xml:space="preserve">Từ 17 giờ đến 21 giờ từ thứ hai đến thứ sáu.Từ 07 giờ đến 21 giờ thứ bẩy, chủ nhật.      </t>
  </si>
  <si>
    <t>Bà Lương Thị Hằng, CCHN số 0005682/HD-CCHN do Sở Y tế Hải Dương cấp ngày 24/05/2016</t>
  </si>
  <si>
    <t>0005682/HD-CCHN</t>
  </si>
  <si>
    <t>Thành phố Hải Dương</t>
  </si>
  <si>
    <t>Phường Nhị Châu</t>
  </si>
  <si>
    <t>Phòng khám chuyên khoa Y học cổ truyền Phúc Khang Đường thuộc Hộ kinh doanh cá thể Trần Thị Vân</t>
  </si>
  <si>
    <t>Số 12/52 Trịnh Thị Lan, phường Ngọc Châu, thành phố Hải Dương, tỉnh Hải Dương</t>
  </si>
  <si>
    <t>Từ 08 giờ đến 17 giờ Từ thứ hai đến chủ nhật</t>
  </si>
  <si>
    <t>159/HD-SYT</t>
  </si>
  <si>
    <t xml:space="preserve">Bà Trần Thị Vân </t>
  </si>
  <si>
    <t>Trần Thị Vân</t>
  </si>
  <si>
    <t>Phòng chẩn trị Y học cổ truyền VITACARE thuộc Hộ kinh doanh Nông Thị Uyển 1</t>
  </si>
  <si>
    <t>Số nhà 74, phố Lý Quốc Sư, khu đô thị Ecoriver, Phường Hải Tân, thành phố Hải Dương, tỉnh Hải Dương.</t>
  </si>
  <si>
    <t>Từ thứ 2 đến thứ 6: Từ 17 giờ đến 21h;Thứ 7 đến Chủ nhật: từ 07 giờ đến 20 giờ.</t>
  </si>
  <si>
    <t>161/HD-GPHĐ</t>
  </si>
  <si>
    <t>Phạm Thị Thủy, Chứng chỉ hành nghề số 0008308/HD-CCHN do Sở Y tế Hải Dương cấp 20/03/2020</t>
  </si>
  <si>
    <t>0008308/HD-CCHN</t>
  </si>
  <si>
    <t>20/03/2020</t>
  </si>
  <si>
    <t>Phòng khám chuyên khoa phụ sản Hải Dương thuộc Hộ kinh doanh cá thể Phạm Thanh Tùng</t>
  </si>
  <si>
    <t>Số nhà 8, ngõ 101, đường Nguyễn Thượng Mẫn, phường Bình Hàn, thành phố Hải Dương, tỉnh Hải Dương.</t>
  </si>
  <si>
    <t>Từ 17 giờ 30 đến 20 giờ từ thứ hai đến thứ sáu.Từ 07 giờ 30 phút đến 20 giờ thứ bảy, chủ nhật</t>
  </si>
  <si>
    <t>173/HD-GPHD</t>
  </si>
  <si>
    <t>Ông Phạm Thanh Tùng, CCHN số 000046/HD-CCHN do Sở Y tế Hải Dương cấp ngày 15/5/2012</t>
  </si>
  <si>
    <t>000046/HD-CCHN</t>
  </si>
  <si>
    <t>Phòng khám chuyên khoa Răng Hàm Mặt-Nha khoa Á Châu thuộc hộ kinh doanh cá thể Nguyễn Thùy Linh</t>
  </si>
  <si>
    <t>Số 68 Lê Thanh Nghị, thị trấn Gia Lộc,huyện Gia Lộc, tỉnh Hải Dương</t>
  </si>
  <si>
    <t>Từ 17 giờ đến 20 giờ từ thứ hai đến thứ sáu. Thứ 7 và chủ nhật làm việc cả ngày</t>
  </si>
  <si>
    <t>bà Nguyễn Thùy Linh, CCHN số 0008464/HD-CCHN do Sở Y tế Hải Dương cấp ngày 05/04/2022</t>
  </si>
  <si>
    <t>thị trấn Gia Lộc,huyện Gia Lộc</t>
  </si>
  <si>
    <t>Phòng khám nội- siêu âm (ngoài giờ)</t>
  </si>
  <si>
    <t>Thôn Hiệp Thượng, phường Hiệp Sơn, thị xã Kinh Môn, tỉnh Hải Dương</t>
  </si>
  <si>
    <t>13/SYT - GPHĐ</t>
  </si>
  <si>
    <t>thị xã Kinh Môn</t>
  </si>
  <si>
    <t>Hiệp Sơn</t>
  </si>
  <si>
    <t>phường Phạm Sư Mạnh</t>
  </si>
  <si>
    <t>thôn Thượng Xá, xã Thượng Quận, thị xã Kinh Môn, tỉnh Hải Dương</t>
  </si>
  <si>
    <t>Đặng Văn Ngôn</t>
  </si>
  <si>
    <t xml:space="preserve">xã Thượng Quận </t>
  </si>
  <si>
    <t>khu Lưu Hạ, thị trấn Kinh Môn, thị xã Kinh Môn, tỉnh Hải Dương</t>
  </si>
  <si>
    <t>65/SYT-GPHĐ/2015</t>
  </si>
  <si>
    <t>Phạm Thế Ngọc</t>
  </si>
  <si>
    <t>000030</t>
  </si>
  <si>
    <t>thị trấn Kinh Môn</t>
  </si>
  <si>
    <t>phường Kinh Môn</t>
  </si>
  <si>
    <t>số 34 khu I Tử Lạc, phường Minh Tân, thị xã Kinh Môn, tỉnh Hải Dương</t>
  </si>
  <si>
    <t>73/SYT-GPHĐ/2016</t>
  </si>
  <si>
    <t>Vũ Thị Miên</t>
  </si>
  <si>
    <t>0006770</t>
  </si>
  <si>
    <t>khu đô thị Đức Dương,  phường Minh Tân, thị xã Kinh Môn, tỉnh Hải Dương</t>
  </si>
  <si>
    <t>0006082</t>
  </si>
  <si>
    <t>khu dân cư Lưu Hạ, , thị trấn Kinh Môn, thị xã Kinh Môn, tỉnh Hải Dương</t>
  </si>
  <si>
    <t>Nguyễn Văn Du</t>
  </si>
  <si>
    <t>0005016</t>
  </si>
  <si>
    <t>Vũ Văn Sang</t>
  </si>
  <si>
    <t>004383</t>
  </si>
  <si>
    <t xml:space="preserve">Thượng Quận </t>
  </si>
  <si>
    <t xml:space="preserve">Phòng khám chuyên khoa ngoại (ngoài giờ) </t>
  </si>
  <si>
    <t>phố Phúc Lâm, thị trấn Kinh Môn, thị xã Kinh Môn, tỉnh Hải Dương</t>
  </si>
  <si>
    <t>Mạc Văn Cường</t>
  </si>
  <si>
    <t>001857/HD-CCHN</t>
  </si>
  <si>
    <t>Phòng khám chuyên khoa ngoại Bác sĩ Dũng (ngoài giờ)</t>
  </si>
  <si>
    <t>Khu dân cư Nghĩa Vũ, phường An Sinh, thị xã Kinh Môn, tỉnh Hải Dương</t>
  </si>
  <si>
    <t>196/HD - GPHĐ</t>
  </si>
  <si>
    <t>Nguyễn Thế Dũng</t>
  </si>
  <si>
    <t>004052/HD-CCHN</t>
  </si>
  <si>
    <t>phường An Sinh</t>
  </si>
  <si>
    <t>Phòng khám chuyên khoa Ngoại Minh Phúc</t>
  </si>
  <si>
    <t xml:space="preserve">số 161 Trần Hưng Đạo, phường An Lưu, thị xã Kinh Môn, tỉnh Hải Dương </t>
  </si>
  <si>
    <t>131/HD - GPHĐ</t>
  </si>
  <si>
    <t>Vũ Quỳnh Giao</t>
  </si>
  <si>
    <t>000846/HD-CCHN</t>
  </si>
  <si>
    <t>An Lưu</t>
  </si>
  <si>
    <t>khu 6, phường Phú Thứ, thị xã Kinh Môn, tỉnh Hải Dương</t>
  </si>
  <si>
    <t>Lê Thị Thái</t>
  </si>
  <si>
    <t>002121</t>
  </si>
  <si>
    <t>Phú Thứ</t>
  </si>
  <si>
    <t>63 Cộng Hòa, thị trấn Kinh Môn, thị xã Kinh Môn, tỉnh Hải Dương</t>
  </si>
  <si>
    <t>138/SYT-GPHĐ/2014</t>
  </si>
  <si>
    <t>Nguyễn Đức Hùng</t>
  </si>
  <si>
    <t>000014</t>
  </si>
  <si>
    <t xml:space="preserve">thị trấn Kinh Môn </t>
  </si>
  <si>
    <t>Phòng khám chuyên khoa răng hàm mặt công nghệ cao HD Dental</t>
  </si>
  <si>
    <t xml:space="preserve">khu dân cư Phụ Sơn, phường An Lưu, thị xã Kinh Môn, tỉnh Hải Dương </t>
  </si>
  <si>
    <t>206/HD - GPHĐ</t>
  </si>
  <si>
    <t>Trương Thị Vân</t>
  </si>
  <si>
    <t>0005303/HD-CCHN</t>
  </si>
  <si>
    <t xml:space="preserve">An Lưu </t>
  </si>
  <si>
    <t xml:space="preserve">Số 251 đường Mạc Toàn, Khu dân cư Tây Sơn, phường Hiệp An , thị xã Kinh Môn, tỉnh Hải Dương </t>
  </si>
  <si>
    <t>Phạm Thành Chung</t>
  </si>
  <si>
    <t>000180/ HD-CCHN</t>
  </si>
  <si>
    <t xml:space="preserve">Hiệp An </t>
  </si>
  <si>
    <t>05/SYT-GPHĐ/2015</t>
  </si>
  <si>
    <t>Đào Hữu Mười</t>
  </si>
  <si>
    <t>Phòng khám chuyên khoa răng hàm mặt Mỹ Đức (ngoài giờ)</t>
  </si>
  <si>
    <t xml:space="preserve">thôn 1, phường Hiệp An , thị xã Kinh Môn, tỉnh Hải Dương </t>
  </si>
  <si>
    <t>0008965</t>
  </si>
  <si>
    <t>Phòng khám chuyên khoa y học cổ truyền Huy Thúy</t>
  </si>
  <si>
    <t>khu dân cư Hiệp Thượng, phường Hiệp Sơn, thị xã Kinh Môn, tỉnh Hải Dương</t>
  </si>
  <si>
    <t>182/HD - GPHĐ</t>
  </si>
  <si>
    <t>Dương Trọng Huy</t>
  </si>
  <si>
    <t>002047/HD-CCHN</t>
  </si>
  <si>
    <t>chợ Hiệp Thượng, phường Hiệp Sơn, thị xã Kinh Môn, tỉnh Hải Dương</t>
  </si>
  <si>
    <t>22/SYT - GPHĐ</t>
  </si>
  <si>
    <t>Nguyễn Thị Kim Dung</t>
  </si>
  <si>
    <t>Thôn Huyền Tụng, phường Hiến Thành, thị xã Kinh Môn, tỉnh Hải Dương</t>
  </si>
  <si>
    <t>15/SYT-GPHĐ</t>
  </si>
  <si>
    <t>Vũ Hồng Quân</t>
  </si>
  <si>
    <t>phường Hiến Thành</t>
  </si>
  <si>
    <t>phường Nguyễn Đại Năng</t>
  </si>
  <si>
    <t>Khu 3, phường Minh Tân, thị xã Kinh Môn, tỉnh Hải Dương</t>
  </si>
  <si>
    <t>16/SYT-GPHĐ</t>
  </si>
  <si>
    <t xml:space="preserve">Cơ sở dịch vụ y tế (ngoài giờ)
</t>
  </si>
  <si>
    <t>thôn Hiệp Thượng, phường Hiệp Sơn, thị xã Kinh Môn, tỉnh Hải Dương</t>
  </si>
  <si>
    <t>142/SYT-GPHĐ/2014</t>
  </si>
  <si>
    <t>Phạm Văn Trung</t>
  </si>
  <si>
    <t>002130</t>
  </si>
  <si>
    <t>phố Vinh Quang, thị trấn Kinh Môn, thị xã Kinh Môn, tỉnh Hải Dương</t>
  </si>
  <si>
    <t>000087</t>
  </si>
  <si>
    <t>Phòng khám, tư vấn và điều trị dự phòng Phú Khang</t>
  </si>
  <si>
    <t>Số 130 đường Vũ Mạnh Hùng, phường Phú Thứ, thị xã Kinh Môn, tỉnh Hải Dương</t>
  </si>
  <si>
    <t>169/HD - GPHĐ</t>
  </si>
  <si>
    <t>Nguyễn Thị Thủy</t>
  </si>
  <si>
    <t>0006044/HD-CCHN</t>
  </si>
  <si>
    <t>phường Phú Thứ</t>
  </si>
  <si>
    <t xml:space="preserve">Phòng khám, tư vấn và điều trị dự phòng Hoa Lê- thuộc Công ty CP y tế Bảo An Phát </t>
  </si>
  <si>
    <t>trong khuôn viên Phòng khám đa khoa Bảo An thuộc khu dân cư Hiệp Thạch, phường Hiệp Sơn, thị xã Kinh Môn, tỉnh Hải Dương</t>
  </si>
  <si>
    <t>98/HD - GPHĐ</t>
  </si>
  <si>
    <t>Lương Thị Toàn</t>
  </si>
  <si>
    <t>0005058/HD-CCHN</t>
  </si>
  <si>
    <t>Phòng khám và tư vấn điều trị dự phòng NUTIVAC Kinh Môn</t>
  </si>
  <si>
    <t xml:space="preserve">Số 392 Trần Hưng Đạo, phường An Lưu, thị xã Kinh Môn, tỉnh Hải Dương </t>
  </si>
  <si>
    <t>57/HD-GPHĐ</t>
  </si>
  <si>
    <t>Lê Văn Vấn</t>
  </si>
  <si>
    <t>003543/
HD- CCHN</t>
  </si>
  <si>
    <t>81/SYT-GPHĐ</t>
  </si>
  <si>
    <t>Nguyên Văn Trung</t>
  </si>
  <si>
    <t>xã Hiệp An</t>
  </si>
  <si>
    <t>144/SYT-GPHĐ/2014</t>
  </si>
  <si>
    <t>Dương Thị Thuý</t>
  </si>
  <si>
    <t>khu 2, phường Phú Thứ, thị xã Kinh Môn, tỉnh Hải Dương</t>
  </si>
  <si>
    <t>27/SYT-GPHĐ/2015</t>
  </si>
  <si>
    <t>Hoàng Đình Tấn</t>
  </si>
  <si>
    <t>/HD - GPHĐ</t>
  </si>
  <si>
    <t>Phòng khám chuyên khoa phụ sản Thanh Thủy 81</t>
  </si>
  <si>
    <t>số 130 đường Minh Tân phường Minh Tân, thị xã Kinh Môn, tỉnh Hải Dương</t>
  </si>
  <si>
    <t>242/HD - GPHĐ</t>
  </si>
  <si>
    <t>Vũ Thị Thanh Thủy</t>
  </si>
  <si>
    <t>0023575/BYT-CCHN</t>
  </si>
  <si>
    <t>Phòng khám nội - siêu âm (ngoài giờ)</t>
  </si>
  <si>
    <t>khu 2 Bích Nhôi phường Minh Tân, thị xã Kinh Môn, tỉnh Hải Dương</t>
  </si>
  <si>
    <t>14/SYT - GPHĐ</t>
  </si>
  <si>
    <t>Vũ Văn Đương</t>
  </si>
  <si>
    <t>Phạm Mệnh, thị xã Kinh Môn, tỉnh Hải Dương</t>
  </si>
  <si>
    <t>18/SYT - GPHĐ</t>
  </si>
  <si>
    <t>Nguyễn Văn Trạm</t>
  </si>
  <si>
    <t>Phạm Mệnh</t>
  </si>
  <si>
    <t>Phòng Chẩn trị Y học cổ truyền Thiên Phú KB thuộc Hộ kinh doanh cá thể Lê Đình Kỳ</t>
  </si>
  <si>
    <t>Số nhà 1224 đường Trần Hưng Đạo kéo dài, KDC Hán Xuyên, phương Thất Hùng, thị xã Kinh Môn, tỉnh Hải Dương</t>
  </si>
  <si>
    <t>114/HD-GPHĐ</t>
  </si>
  <si>
    <t>Ngô Xuân Sơn</t>
  </si>
  <si>
    <t>0005294/HD-CCHN</t>
  </si>
  <si>
    <t>Sơn 0398.167.789</t>
  </si>
  <si>
    <t>phường Thất Hùng</t>
  </si>
  <si>
    <t>phường Bắc An Phụ</t>
  </si>
  <si>
    <t>Phòng khám chuyên khoa Nội Bác sĩ Kỷ thuộc Hộ kinh doanh cá thể Nguyễn Văn Kỷ</t>
  </si>
  <si>
    <t>Khu dịch vụ Chợ Đọ, xã Lạc Long, thị xã Kinh Môn, tỉnh Hải Dương</t>
  </si>
  <si>
    <t>108/HD-GPHĐ</t>
  </si>
  <si>
    <t>Nguyễn Văn Kỷ</t>
  </si>
  <si>
    <t>Kỷ SĐT 0902.087.333</t>
  </si>
  <si>
    <t>xã Lạc Long</t>
  </si>
  <si>
    <t>xã Nam An Phụ</t>
  </si>
  <si>
    <t>Phòng khám chuyên khoa Mắt Nam Sơn thuộc công ty TNHH Y dược Đức Anh</t>
  </si>
  <si>
    <t xml:space="preserve">425 đường Trần Hưng Đạo, phường An Lưu, thị xã Kinh Môn, tỉnh Hải Dương </t>
  </si>
  <si>
    <t>327/HD-GPHĐ</t>
  </si>
  <si>
    <t>0393.044.288</t>
  </si>
  <si>
    <t>phường An Lưu</t>
  </si>
  <si>
    <t>Phòng khám chuyên khoa Mắt Việt Nga thuộc hộ kinh doanh cá thể Phạm Trung Kiên</t>
  </si>
  <si>
    <t>số nhà 52 phường Minh Tân, thị xã Kinh Môn, tỉnh Hải Dương</t>
  </si>
  <si>
    <t>71/HD- GPHĐ</t>
  </si>
  <si>
    <t>Bùi Xuân Sinh</t>
  </si>
  <si>
    <t>0006068/HD-CCHN</t>
  </si>
  <si>
    <t>0965558525</t>
  </si>
  <si>
    <t>phường Minh Tân</t>
  </si>
  <si>
    <t>Phòng khám chuyên khoa Răng Hàm Mặt - Nha khoa HD thộc công ty cổ phần nha khoa HD Việt Nam</t>
  </si>
  <si>
    <t>Thôn Thái Mông, xã Quang Thành, thị xã Kinh Môn, tỉnh Hải Dương</t>
  </si>
  <si>
    <t>275/HD-GPHĐ</t>
  </si>
  <si>
    <t>Trần Thị Hiên</t>
  </si>
  <si>
    <t>009156/
HD-CCHN</t>
  </si>
  <si>
    <t>20/7/2020</t>
  </si>
  <si>
    <t>SĐT CHUNG 0862.828.979</t>
  </si>
  <si>
    <t xml:space="preserve">Quang Thành </t>
  </si>
  <si>
    <t>Phòng khám chuyên khoa Răng - Hàm - Mặt SMILE HD thuộc Hộ Kinh doanh cá thể Đào Hữu Mười</t>
  </si>
  <si>
    <t>Số nhà 81 Vũ Mạnh Hùng, khu 2, phường Phú Thứ, thị xã Kinh Môn, tỉnh Hải Dương</t>
  </si>
  <si>
    <t>Từ 17 giờ 00 phút đến 20 giờ TH. Từ 07 giờ đến 20 giờ thứ 7, chủ nhật.</t>
  </si>
  <si>
    <t>121/HD-SYT</t>
  </si>
  <si>
    <t>Ông Đào Hữu Mười, số CCHN 002105/HD-SYT do Sở Y tế Hải Dương cấp ngày 15/8/2013</t>
  </si>
  <si>
    <t>002105/HD-SYT</t>
  </si>
  <si>
    <t>Phòng khám chuyên khoa Tai Mũi Họng Nguyễn Công thuộc Hộ kinh doanh cá thể Nguyễn Xương Công</t>
  </si>
  <si>
    <t>Số nhà 36, khu dân cư Tống Xá, phường Thái Thịnh, thị xã Kinh Môn, tỉnh Hải Dương</t>
  </si>
  <si>
    <t>Từ 17 giờ 30 phút đến 20 giờ 30 phút từ thứ hai đến thứ sáu. Từ 7 giờ 30 phút đến 21 giờ thứ bẩy, chủ nhật.</t>
  </si>
  <si>
    <t>193/HD-GPHĐ</t>
  </si>
  <si>
    <t>Ông Nguyễn Xương Công, CCHN  số  0005625/HD-CCHN do Sở Y tế Hải Dương cấp ngày 20/03/2017</t>
  </si>
  <si>
    <t>0005625/HD-CCHN</t>
  </si>
  <si>
    <t>20/03/2017</t>
  </si>
  <si>
    <t>phường Thái Thịnh</t>
  </si>
  <si>
    <t>Phòng khám chuyên khoa nội Phú Khang thuộc Hộ kinh doanh cá thể Nguyễn Thị Thuỷ</t>
  </si>
  <si>
    <t>Số 246 Vũ Mạnh Hùng,phường Phú Thứ,thị xã Kinh Môn, tỉnh Hải Dương</t>
  </si>
  <si>
    <t>Từ 07 giờ đến 20 giờ, từ thứ hai đến chủ nhật</t>
  </si>
  <si>
    <t>190/HD-GPHĐ</t>
  </si>
  <si>
    <t>Bà Nguyễn Thị Thuỷ, CCHN  số  0006044/HD-CCHN do Sở Y tế Hải Dương cấp ngày 23/09/2019</t>
  </si>
  <si>
    <t>23/09/2019</t>
  </si>
  <si>
    <t>xã Kinh Môn</t>
  </si>
  <si>
    <t>Phòng khám chuyên khoa Tai mũi họng BS. Đức Anh thuộc hộ kinh doanh phòng khám chuyên khoa Tai mũi họng BS.Đức Anh</t>
  </si>
  <si>
    <t>Số 190 Phan Đăng Lưu, phường Kiến An, thành phố Hải Phòng</t>
  </si>
  <si>
    <t>Từ 17 giờ 30 đến 21 giờ 00 từ thứ 2 đến thứ 7; Từ 08 giờ 00 đến 20 giờ 00 Chủ nhật</t>
  </si>
  <si>
    <t>000901/HP-GPHĐ</t>
  </si>
  <si>
    <t>Bác sĩ Đỗ Đức Anh</t>
  </si>
  <si>
    <t>044679/BYT-CCHN</t>
  </si>
  <si>
    <t>250618-0931</t>
  </si>
  <si>
    <t>0962045955</t>
  </si>
  <si>
    <t>Phòng khám chuyên khoa Nhi KIDDYMED (KIDDYMED PEDIATRIC CLINIC) thuộc hộ kinh doanh Phòng khám chuyên khoa Nhi KIDDYMED</t>
  </si>
  <si>
    <t>Số 613 Thiên Lôi, phường An Biên, thành phố Hải Phòng</t>
  </si>
  <si>
    <t>Từ 17 giờ 00 đến 20 giờ 30 từ thứ 2 đến Chủ nhật</t>
  </si>
  <si>
    <t>000127/HP-GPHĐ</t>
  </si>
  <si>
    <t>Bác sỹ Nguyễn Quốc Phương</t>
  </si>
  <si>
    <t>009839/HP-CCHN</t>
  </si>
  <si>
    <t>250625-0520</t>
  </si>
  <si>
    <t>Phòng xét nghiệm Việt Mỹ thuộc Công ty TNHH Dịch vụ Y khoa Việt Mỹ</t>
  </si>
  <si>
    <t>Thôn 5, xã Việt Khê Thành phố Hải Phòng</t>
  </si>
  <si>
    <t>Sáng từ 5 giờ 00 đến 7 giờ 00, chiều từ 18 giờ 00 đến 19 giờ 00 thứ 2 đến thứ 7; Từ 7 giờ 00 đến 17 giờ 00 Chủ nhật</t>
  </si>
  <si>
    <t>000899/HP-GPHĐ</t>
  </si>
  <si>
    <t>Bác sỹ Nguyễn Thị Khanh</t>
  </si>
  <si>
    <t>008818/HP-CCHN</t>
  </si>
  <si>
    <t>H24.18-250609-0954</t>
  </si>
  <si>
    <t>0868245382</t>
  </si>
  <si>
    <t>Phòng khám Chuyên khoa Nhi</t>
  </si>
  <si>
    <t>Số 190 Đường Máng nước, tổ dân phố Cái Tắt, phường An Hải, thành phố Hải Phòng</t>
  </si>
  <si>
    <t>000906/HP-GPHĐ</t>
  </si>
  <si>
    <t>Bác sỹ Nguyễn Thị Ngọc Yến</t>
  </si>
  <si>
    <t>000041/HP-CCHN</t>
  </si>
  <si>
    <t>thay đổi địa chỉ nhưng không thay đổi địa điểm</t>
  </si>
  <si>
    <t>250723-5353</t>
  </si>
  <si>
    <t>08/2016/GPHĐ-SYT</t>
  </si>
  <si>
    <t>0936.300.98</t>
  </si>
  <si>
    <t>Cơ sở Dịch vụ y tế (Thuộc Công ty TNHH Hùng Tín Ent)</t>
  </si>
  <si>
    <t>Số 161 Trần Nguyên Hãn, phường Lê Chân, thành phố Hải Phòng</t>
  </si>
  <si>
    <t>Sáng từ 8 giờ 00  đến 11 giờ 00, Chiều từ 14 giờ 00 đến 20 giờ 00 từ thứ 2 đến Chủ nhật</t>
  </si>
  <si>
    <t>Dương Thị Thiện</t>
  </si>
  <si>
    <t>004542/HP-CCHN</t>
  </si>
  <si>
    <t>250724-9639</t>
  </si>
  <si>
    <t>0974678134</t>
  </si>
  <si>
    <t>Phòng khám chuyên khoa Tai mũi họng (Thuộc Công ty TNHH Hùng Tín Ent)</t>
  </si>
  <si>
    <t>Tầng 2 Số 161A Trần Nguyên Hãn, phường Lê Chân, thành phố Hải Phòng</t>
  </si>
  <si>
    <t>118/2014/HP-GPHĐ</t>
  </si>
  <si>
    <t>Cấp lại lần thứ 4</t>
  </si>
  <si>
    <t>Bùi Bích Tiến</t>
  </si>
  <si>
    <t>Số 006947/HP-CCHN</t>
  </si>
  <si>
    <t>250724-8333</t>
  </si>
  <si>
    <t>0964664125</t>
  </si>
  <si>
    <t>Số 4/201 Lạch Tray, phường Gia Viên, thành phố Hải Phòng</t>
  </si>
  <si>
    <t>Từ 17 giờ 30 đến 20 giờ từ thứ 2 đến thứ 6; Từ 8 giờ  đến 20 giờ thứ 7, Chủ nhật</t>
  </si>
  <si>
    <t>Đặng Tuấn Anh</t>
  </si>
  <si>
    <t>035224/BYT-CCHN</t>
  </si>
  <si>
    <t>250724-3928</t>
  </si>
  <si>
    <t>Só 281 đường Cát Bi, TDP Cát Bi 04, phường Hải An, thành phố Hải Phòng</t>
  </si>
  <si>
    <t>72/2016/HP-GPHĐ</t>
  </si>
  <si>
    <t>Vũ Hùng Vương</t>
  </si>
  <si>
    <t>0012521/BYT-CCHN</t>
  </si>
  <si>
    <t>250726-1078</t>
  </si>
  <si>
    <t>72/2016/HP- GPHĐ</t>
  </si>
  <si>
    <t>0914518369</t>
  </si>
  <si>
    <t>Phòng khám chuyên khoa Sản phụ khoa Cát Hải (Trực thuộc Công ty TNHH Luxmom Việt Nam)</t>
  </si>
  <si>
    <t>Thôn Đôn Lương, Đặc khu Cát Hải, thành phố Hải Phòng</t>
  </si>
  <si>
    <t>Từ 18 giờ 00 đến 20 giờ 00 từ thứ 2 đến Chủ nhật</t>
  </si>
  <si>
    <t>000960/HP-GPHĐ</t>
  </si>
  <si>
    <t>011123/HP-CCHN</t>
  </si>
  <si>
    <t>H24.18-250523-1818</t>
  </si>
  <si>
    <t>0888128158</t>
  </si>
  <si>
    <t>Cơ sở xét nghiệm HG-LAB thuộc hộ kinh doanh cơ sở xét nghiệm HGLAB</t>
  </si>
  <si>
    <t>392 Miếu Hai Xã, phường Lê Chân, thành phố Hải Phòng</t>
  </si>
  <si>
    <t>Sáng từ 5 giờ 30 đến 7 giờ 00, chiều từ 17 giờ 00 đến 21 giờ 00 từ thứ 2 đến Chủ nhật</t>
  </si>
  <si>
    <t>001051/HP-GPHĐ</t>
  </si>
  <si>
    <t>Nguyễn Hoàng Yến</t>
  </si>
  <si>
    <t>004099/HP-CCHN</t>
  </si>
  <si>
    <t>250620-1141</t>
  </si>
  <si>
    <t>Phòng khám Răng hàm mặt- Nha khoa Minh Đức ( thuộc hộ kinh doanh Trần Minh Đức )</t>
  </si>
  <si>
    <t>số 55 Nguyễn Văn Trỗi, thôn Quyết Thắng , xã An Lão, thành phố Hải Phòng</t>
  </si>
  <si>
    <t>Từ 17 giờ 30 đến 20 giờ 00 từ thứ 2 đến thứ 6; Từ 7 giờ  30 đến 20 giờ 00 thứ 7, Chủ nhật</t>
  </si>
  <si>
    <t>000032/HP-GPHĐ</t>
  </si>
  <si>
    <t>Trần Minh Đức</t>
  </si>
  <si>
    <t>005422/HP-CCHN</t>
  </si>
  <si>
    <t>250804-6059</t>
  </si>
  <si>
    <t>0988 011 88</t>
  </si>
  <si>
    <t>Phòng khám Răng hàm mặt- Nha khoa Kiến An ( thuộc hộ kinh doanh Nha khoa Kiến An)</t>
  </si>
  <si>
    <t>số 88 Nguyễn Lương Bằng, tổ dân phố Gò Công 2, phường Phù Liễn, thành phố Hải Phòng</t>
  </si>
  <si>
    <t>000287/HP-GPHĐ</t>
  </si>
  <si>
    <t>Nguyễn Thị Phiến</t>
  </si>
  <si>
    <t>000322/HP-CCHN</t>
  </si>
  <si>
    <t>thay đổi tên, địa chỉ nhưng không thay đổi địa điểm</t>
  </si>
  <si>
    <t>250804-7608</t>
  </si>
  <si>
    <t>098 8888 26</t>
  </si>
  <si>
    <t>Phòng khám chuyên khoa Nhi (Trực thuộc công ty cổ phần phát triển dịch vụ và thương mại CNT)</t>
  </si>
  <si>
    <t>Số 76-78 Trung Hành, phường Hải An, thành phố Hải Phòng</t>
  </si>
  <si>
    <t>000583/HP-GPHĐ</t>
  </si>
  <si>
    <t>Trần Đức Tâm</t>
  </si>
  <si>
    <t>009654/HP-CCHN</t>
  </si>
  <si>
    <t>250802-0892</t>
  </si>
  <si>
    <t>0904003691</t>
  </si>
  <si>
    <t>Số nhà 192/618 Ngô Gia Tự, Tổ dân phố Thành Tô 7, phường Hải An, thành phố Hải Phòng</t>
  </si>
  <si>
    <t>Từ 17 giờ 30 phút đến 20 giờ 00 phút từ thứ 2 đến thứ 6; Từ 08 giờ 00 phút đến 20 giờ 00 phút thứ 7, Chủ nhật</t>
  </si>
  <si>
    <t>001105/HP-GPHĐ</t>
  </si>
  <si>
    <t>Cấp lại lần thứ 3</t>
  </si>
  <si>
    <t>000530/HP-CCHN</t>
  </si>
  <si>
    <t>250731-8637</t>
  </si>
  <si>
    <t>135/2016/HP-GPHĐ</t>
  </si>
  <si>
    <t>0913039338</t>
  </si>
  <si>
    <t>Phòng khám Răng hàm mặt - Nha khoa Nụ Cười thuộc hộ kinh doanh Nha khoa Nụ Cười</t>
  </si>
  <si>
    <t>Số 379 Ngô Gia Tự, phường Hải An, thành phố Hải Phòng</t>
  </si>
  <si>
    <t>Sáng từ 7 giờ 30 đến 11 giờ 30; chiều từ 13 giờ 30 đến 20 giờ 00 từ thứ 2 đến Chủ nhật</t>
  </si>
  <si>
    <t>000742/HP-GPHĐ</t>
  </si>
  <si>
    <t>Bùi Văn Hoà</t>
  </si>
  <si>
    <t>000213/HP–CCHN</t>
  </si>
  <si>
    <t>250806-8836</t>
  </si>
  <si>
    <t>Phòng khám chuyên Sản phụ khoa (Trực thuộc công ty cổ phần phát triển dịch vụ và thương mại CNT)</t>
  </si>
  <si>
    <t>Số 76-78 Trung Hành, phường Hải An, thành phố Hải Phòng.</t>
  </si>
  <si>
    <t>001142/HP-GPHĐ</t>
  </si>
  <si>
    <t>Nguyễn Thị Trà Giang</t>
  </si>
  <si>
    <t>012123/HP-CCHN</t>
  </si>
  <si>
    <t>Cấp điều chỉnh</t>
  </si>
  <si>
    <t>H24.18-250806-4019</t>
  </si>
  <si>
    <t>000582/HP-GPHĐ</t>
  </si>
  <si>
    <t>Phòng khám Răng hàm mặt Nha khoa Nụ Cười thuộc hộ kinh doanh Vũ Thị Xuân</t>
  </si>
  <si>
    <t>Số 231 Trần Nguyên Hãn, phường An Biên, thành phố Hải Phòng</t>
  </si>
  <si>
    <t>Sáng từ 7 giờ 30 đến 11 giờ 30; từ 13 giờ 30 đến 20 giờ 00 từ thứ 2 đến Chủ nhật.</t>
  </si>
  <si>
    <t>000101/HP-GPHĐ</t>
  </si>
  <si>
    <t>Vũ Thị Xuân</t>
  </si>
  <si>
    <t>0023071/BYT – CCHN</t>
  </si>
  <si>
    <t>250804-5335</t>
  </si>
  <si>
    <t>Phòng khám chuyên khoa nội AB thuộc Công ty TNHH TM và DV ACE Việt Nam</t>
  </si>
  <si>
    <t>Ki ốt số 5A, 324 Nguyễn Lương Bằng, phường Lê Thanh Nghị, thành phố Hải Phòng </t>
  </si>
  <si>
    <t>Từ 07 giờ 00 đến 17 giờ 00 từ thứ 2 đến Chủ nhật </t>
  </si>
  <si>
    <t>001152/HP-GPHĐ</t>
  </si>
  <si>
    <t>Đặng Thị Nhịp</t>
  </si>
  <si>
    <t>003658/HD-CCHN</t>
  </si>
  <si>
    <t>Cấp điều chỉnh địa chỉ</t>
  </si>
  <si>
    <t>H24.18-250807-6233</t>
  </si>
  <si>
    <t>130/HD-GPHĐ</t>
  </si>
  <si>
    <t>0966029070</t>
  </si>
  <si>
    <t>Phòng khám tư vấn, điều trị dự phòng Đông Giao thuộc Công Ty TNHH TM và DV ACE Việt Nam</t>
  </si>
  <si>
    <t>Thôn Lương Xá, xã Cẩm Giàng, thành phố Hải Phòng</t>
  </si>
  <si>
    <t>Từ 07 giờ 00 đến 19 giờ 00 từ thứ 2 đến Chủ nhật </t>
  </si>
  <si>
    <t>001153/HP-GPHĐ</t>
  </si>
  <si>
    <t>Trần Thị Hà</t>
  </si>
  <si>
    <t>0008009/HD-CCHN</t>
  </si>
  <si>
    <t>H24.18-250807-6361</t>
  </si>
  <si>
    <t>270/HD-GPHĐ</t>
  </si>
  <si>
    <t>Phòng khám chuyên khoa phụ sản Hải Hà</t>
  </si>
  <si>
    <t>Thôn An Liệt 2, xã Hà Tây, thành phố Hải Phòng</t>
  </si>
  <si>
    <t>Từ 07 giờ 00 đến 19 giờ 00 từ thứ 2 đến Chủ nhật (trừ thứ 4)</t>
  </si>
  <si>
    <t>001125/HP-GPHĐ</t>
  </si>
  <si>
    <t>Bùi Thị Nhẽ</t>
  </si>
  <si>
    <t>004180/HD-CCHN</t>
  </si>
  <si>
    <t>H24.18-250811-9559</t>
  </si>
  <si>
    <t>Phòng khám chuyên khoa Da liễu Dr Thảo Lê trực thuộc Công ty TNHH Dr.Thảo Lê</t>
  </si>
  <si>
    <t>113 Máy Tơ, phường Gia Viên, thành phố Hải Phòng</t>
  </si>
  <si>
    <t>Từ 9 giờ 00 đến 17 giờ 00 từ thứ 2 đến Chủ nhật</t>
  </si>
  <si>
    <t>001167/HP-GPHĐ</t>
  </si>
  <si>
    <t>Bác sỹ Lê Thị Kim Thảo</t>
  </si>
  <si>
    <t>006445/HP-CCHN</t>
  </si>
  <si>
    <t>250514-2797</t>
  </si>
  <si>
    <t>Phòng khám răng hàm mặt - Nha khoa Hoa Phượng thuộc hộ kinh doanh Nha khoa Hoa Phượng</t>
  </si>
  <si>
    <t>Thôn Tiền Hải, xã Vĩnh Bảo, thành phố Hải Phòng</t>
  </si>
  <si>
    <t>001168/HP-GPHĐ</t>
  </si>
  <si>
    <t>Bác sỹ Đỗ Văn Hải</t>
  </si>
  <si>
    <t>006828/HP-CCHN</t>
  </si>
  <si>
    <t>250426-1050</t>
  </si>
  <si>
    <t>Phòng khám răng hàm mặt - Nha khoa Mỹ Trang thuộc hộ kinh doanh Nguyễn Thị Trang</t>
  </si>
  <si>
    <t>Thửa 503 lô HK16 KĐT Ven sông Lạch Tray, phường Lê Chân, thành phố Hải Phòng</t>
  </si>
  <si>
    <t>001169/HP-GPHĐ</t>
  </si>
  <si>
    <t>006654/HP-CCHN</t>
  </si>
  <si>
    <t>250429-1874</t>
  </si>
  <si>
    <t>Phòng khám chuyên khoa Nội 138 Thiên Lôi thuộc hộ kinh doanh phòng khám 138 Thiên Lôi</t>
  </si>
  <si>
    <t>Số 138 Thiên Lôi, phường An Biên, thành phố Hải Phòng</t>
  </si>
  <si>
    <t>Từ 17 giờ 30 đến 20 giờ 30 từ thứ 2 đến thứ 6; Từ 8 giờ 00 đến 20 giờ 00 thứ 7, Chủ nhật</t>
  </si>
  <si>
    <t>001172/HP-GPHĐ</t>
  </si>
  <si>
    <t>Bác sỹ Nguyễn Xuân Tiến</t>
  </si>
  <si>
    <t>006417/HP-CCHN</t>
  </si>
  <si>
    <t>250505-0482</t>
  </si>
  <si>
    <t>Phòng khám chuyên khoa Tạo hình Thẩm mỹ Dr Đức Hòa thuộc hộ kinh doanh Dr Đức Hoà</t>
  </si>
  <si>
    <t>21/274 Lạch Tray, phường Lê Chân, thành phố Hải Phòng</t>
  </si>
  <si>
    <t>Từ 17 giờ 30 đến 21 giờ 00 từ thứ 2 đến thứ 7; từ 8 giờ 00 đến 21 giờ 00 thứ 7, Chủ nhật</t>
  </si>
  <si>
    <t>001175/HP-GPHĐ</t>
  </si>
  <si>
    <t>Bác sỹ Nguyễn Đức Hòa</t>
  </si>
  <si>
    <t>006038/HP-CCHN</t>
  </si>
  <si>
    <t>CẤP MỚI</t>
  </si>
  <si>
    <t>250408-1986</t>
  </si>
  <si>
    <t>Phòng khám Răng hàm mặt- Nha khoa Sydney ( thuộc hộ kinh doanh Nha khoa Sydney)</t>
  </si>
  <si>
    <t>164 Hoàng Minh thảo, An Biên, Hải Phòng</t>
  </si>
  <si>
    <t>221/2013/HP-GPHĐ</t>
  </si>
  <si>
    <t>Nguyễn Văn Hiệp</t>
  </si>
  <si>
    <t>000055/HP-CCHN</t>
  </si>
  <si>
    <t>250821-5581</t>
  </si>
  <si>
    <t>0931899833</t>
  </si>
  <si>
    <t>Phòng khám chuyên khoa Nội Thu Hương thuộc hộ kinh doanh Nguyễn Mạnh Dũng</t>
  </si>
  <si>
    <t>Phường An Hải, thành phố Hải Phòng</t>
  </si>
  <si>
    <t>Từ 18h giờ 00 đến 20 giờ 30  từ thứ 2 đến thứ 6; Từ 8h giờ 00 đến 20 giờ 00 thứ 7, Chủ nhật</t>
  </si>
  <si>
    <t>001206/HP-GPHĐ</t>
  </si>
  <si>
    <t>Bác sĩ Nguyễn Mạnh Dũng</t>
  </si>
  <si>
    <t>0007801/QNI-CCHN</t>
  </si>
  <si>
    <t>250523-2564</t>
  </si>
  <si>
    <t>Phòng khám Răng hàm mặt Nha khoa Úc Châu cơ sở 2  thuộc hộ kinh doanh Nguyễn Thị Thu Hạ</t>
  </si>
  <si>
    <t>Số 99 Hồ Sen, phường Lê Chân, thành phố Hải Phòng</t>
  </si>
  <si>
    <t>Từ 08 giờ 00 đến đến 17 giờ 00 từ thứ 2 đến Chủ nhật</t>
  </si>
  <si>
    <t>000581/HP-GPHĐ</t>
  </si>
  <si>
    <t>Nguyễn Thị Thu Hạ</t>
  </si>
  <si>
    <t>001168/HD – CCHN</t>
  </si>
  <si>
    <t>250822-9846</t>
  </si>
  <si>
    <t>0987237786</t>
  </si>
  <si>
    <t>Phòng khám Răng hàm mặt Nha khoa Úc Châu cơ sở 1 thuộc hộ kinh doanh Vương Hữu Trung</t>
  </si>
  <si>
    <t>Số 222 Đà Nẵng, phường Ngô Quyền, thành phố Hải Phòng</t>
  </si>
  <si>
    <t>35/2013/HP-GPHĐ</t>
  </si>
  <si>
    <t>Vương Hữu Trung</t>
  </si>
  <si>
    <t>000148/HP – CCHN</t>
  </si>
  <si>
    <t>250822-10167</t>
  </si>
  <si>
    <t>Trạng thái duyệt</t>
  </si>
  <si>
    <t>list</t>
  </si>
  <si>
    <t>xã phường</t>
  </si>
  <si>
    <t>xã Thái Tân</t>
  </si>
  <si>
    <t>xã Hà Nam</t>
  </si>
  <si>
    <t>xã Hà Đông</t>
  </si>
  <si>
    <t>xã Tứ Kỳ</t>
  </si>
  <si>
    <t>xã Hải Hưng</t>
  </si>
  <si>
    <t>đặc khu Bạch Long Vĩ</t>
  </si>
  <si>
    <t>Row Labels</t>
  </si>
  <si>
    <t>Grand Total</t>
  </si>
  <si>
    <t>Số 54C Lê Lợi</t>
  </si>
  <si>
    <t>Đang hoạt động</t>
  </si>
  <si>
    <t>Thạc sỹ Phạm Thị Hồng Thùy</t>
  </si>
  <si>
    <t xml:space="preserve">030199/BYT-CCHN  </t>
  </si>
  <si>
    <t>0982815820</t>
  </si>
  <si>
    <t>Xã Tân Dương</t>
  </si>
  <si>
    <t>315/2013/GPHĐ-SYT</t>
  </si>
  <si>
    <t>BSCKRHM Bạch Thị Thu Hà</t>
  </si>
  <si>
    <t>0904726589</t>
  </si>
  <si>
    <t>Số 40C An Đà</t>
  </si>
  <si>
    <t>000293/HP-GPHĐ</t>
  </si>
  <si>
    <t>Thạc sỹ Bùi Thị Hồng Loan</t>
  </si>
  <si>
    <t>004266/HP-CCHN</t>
  </si>
  <si>
    <t>Phòng khám chuyên khoa Nhi khoa</t>
  </si>
  <si>
    <t>Số 47/201 Lạch Tray</t>
  </si>
  <si>
    <t>45/2015/HP-GPHĐ</t>
  </si>
  <si>
    <t>Trần Thị Thược</t>
  </si>
  <si>
    <t>0916077619</t>
  </si>
  <si>
    <t xml:space="preserve"> Số 232 tổ 4 thị trấn An Dương, huyện An Dương, Hải Phòng</t>
  </si>
  <si>
    <t>48/2015/GPHĐ-SYT</t>
  </si>
  <si>
    <t>Nguyễn Thị Thanh Hương</t>
  </si>
  <si>
    <t>"0985638029</t>
  </si>
  <si>
    <t>Số 34  đườngTrần Thành Ngọ-Phường Trần Thành Ngọ</t>
  </si>
  <si>
    <t>Khám bệnh, chữa bệnh chuyên khoa tai mũi họng</t>
  </si>
  <si>
    <t>Số 362 Phủ Thượng Đoạn, phường Đông Hải 1</t>
  </si>
  <si>
    <t>Trần Thị Kim Dung</t>
  </si>
  <si>
    <t xml:space="preserve">0018666/BYT-CCHN </t>
  </si>
  <si>
    <t>0967622999</t>
  </si>
  <si>
    <t>Số 379 Ngô Gia Tự, phường Đằng Lâm</t>
  </si>
  <si>
    <t>110/2015/GPHĐ</t>
  </si>
  <si>
    <t>8h00-21h00</t>
  </si>
  <si>
    <t>Bùi Văn Hòa</t>
  </si>
  <si>
    <t xml:space="preserve">Số 000231/ HP-CCHN </t>
  </si>
  <si>
    <t xml:space="preserve"> 15/06/2012</t>
  </si>
  <si>
    <t>268 Đà Nẵng</t>
  </si>
  <si>
    <t>47/2014/GPHĐ-SYT</t>
  </si>
  <si>
    <t>BSCKII Ngô Thanh Huynh</t>
  </si>
  <si>
    <t>840/HP-CCHN</t>
  </si>
  <si>
    <t>Số 231 Trần Nguyên Hãn, phường Nghĩa Xá, quận Lê Chân, thành phố Hải Phòng</t>
  </si>
  <si>
    <t>0023071/BYT-CCHN</t>
  </si>
  <si>
    <t xml:space="preserve"> 16/09/2014</t>
  </si>
  <si>
    <t>149 Bạch Đằng phường Thượng Lý quận Hồng Bàng Hải Phòng</t>
  </si>
  <si>
    <t xml:space="preserve">94/2014/HP-GPHĐ
</t>
  </si>
  <si>
    <t>0934223366</t>
  </si>
  <si>
    <t>Từ 17 giờ 30 đến 19 giờ 30 từ thứ 2 đến thứ 6; từ 8 giờ đến 17 giờ thứ 7, chủ nhật</t>
  </si>
  <si>
    <t>Số 59 Thiên Lôi, phường Nghĩa Xá, quận Lê Chân, thành phố Hải Phòng</t>
  </si>
  <si>
    <t>00996/HP-CCHN</t>
  </si>
  <si>
    <t>0988011888</t>
  </si>
  <si>
    <t>Số 55 đường Nguyễn Văn Trỗi, thị trấn An Lão</t>
  </si>
  <si>
    <t>Bác sỹ Trần Minh Đức</t>
  </si>
  <si>
    <t>0988995675</t>
  </si>
  <si>
    <t>Số 432B Lạch Tray</t>
  </si>
  <si>
    <t>000432/HP-GPHĐ</t>
  </si>
  <si>
    <t>Nguyễn Đức Bình</t>
  </si>
  <si>
    <t>037321/BYT-CCHN</t>
  </si>
  <si>
    <t>0902049008</t>
  </si>
  <si>
    <t>Số 99 Hàng Kênh, phường Hàng Kênh, quận Lê Chân,  Hải Phòng</t>
  </si>
  <si>
    <t>Nguyễn Quang Đạo</t>
  </si>
  <si>
    <t xml:space="preserve"> 26/12/2013</t>
  </si>
  <si>
    <t>0977927759</t>
  </si>
  <si>
    <t>64/2015/HP-GPHĐ</t>
  </si>
  <si>
    <t>7h3 đến 19h30</t>
  </si>
  <si>
    <t>Nguyễn Văn Thọ</t>
  </si>
  <si>
    <t>006528/HP-CCHN</t>
  </si>
  <si>
    <t>01/11/2014</t>
  </si>
  <si>
    <t>Tại nhà ông Phạm Trọng Chiến, cụm dân cư sối 7, xã Vĩnh An</t>
  </si>
  <si>
    <t>'03/11/2023</t>
  </si>
  <si>
    <t>Nguyễn
 Văn Hợi</t>
  </si>
  <si>
    <t>0012533/
BYT-CCHN</t>
  </si>
  <si>
    <t>Tầng 3+4 OH01-Hoàng Huy Riverside,phường Thượng Lý,quận Hồng Bàng,thành phố Hải Phòng</t>
  </si>
  <si>
    <t xml:space="preserve">44/2014/HP-GPHĐ
</t>
  </si>
  <si>
    <t>Khám bệnh,chữa bệnh chuyên khoa Phẫu thuật thẩm mỹ(kèm theo danh mục kỹ thuật)</t>
  </si>
  <si>
    <t>Từ 07 giờ 30 đến 19 giờ 30 giờ</t>
  </si>
  <si>
    <t>Cấp lại do mất</t>
  </si>
  <si>
    <t>250509-2169</t>
  </si>
  <si>
    <t>0978572550</t>
  </si>
  <si>
    <t>Phòng khám chuyên khoa Sản phụ khoa (trực thuộc công ty cổ phần phát triển dịch vụ và thương mại CNT)</t>
  </si>
  <si>
    <t>76-78 đường Trung Hành, phường Đằng Lâm</t>
  </si>
  <si>
    <t xml:space="preserve">Khám bệnh, chữa bệnh chuyên khoa Sản phụ khoa </t>
  </si>
  <si>
    <t xml:space="preserve">Bác sỹ Nguyễn Văn Huỳnh </t>
  </si>
  <si>
    <t>028454/BYT-CCHN</t>
  </si>
  <si>
    <t>0782169169</t>
  </si>
  <si>
    <t>Phòng khám nội tổng hợp AB</t>
  </si>
  <si>
    <t xml:space="preserve">Ki ốt số 4 tại 324 Nguyễn Lương Bằng, phường Thanh Bình, thành phố Hải Dương, tỉnh Hải Dương </t>
  </si>
  <si>
    <t>177/HD - GPHĐ</t>
  </si>
  <si>
    <t>Đào Thị Việt</t>
  </si>
  <si>
    <t>000965/HD-CCHN</t>
  </si>
  <si>
    <t>ngã tư Thanh Hải, thôn an Liệt 2, xã Thanh Hải, huyện Thanh Hà, tỉnh Hải Dương</t>
  </si>
  <si>
    <t>xã Thanh Hải</t>
  </si>
  <si>
    <t>Số 613 Thiên Lôi, phường Vĩnh Niệm, quận Lê Chân, Hải Phòng</t>
  </si>
  <si>
    <t>002617/HP-CCHN</t>
  </si>
  <si>
    <t>0983408196</t>
  </si>
  <si>
    <t>Số 161 Trần Nguyên Hãn, phường Trần Nguyên Hãn, quận Lê Chân, thành phố Hải Phòng</t>
  </si>
  <si>
    <t>Từ 08 giờ 00 đến 20 giờ 00 từ thứ 2 đến Chủ Nhật</t>
  </si>
  <si>
    <t>000667</t>
  </si>
  <si>
    <t>250522-2621</t>
  </si>
  <si>
    <t>Phòng khám chuyên khoa Tai mũi họng (thuộc Công ty TNHH Hùng Tín ENT)</t>
  </si>
  <si>
    <t>Tầng 2 số 161A Trần Nguyên Hãn, phường Trần Nguyên Hãn</t>
  </si>
  <si>
    <t>Bác sỹ Bùi Bích Tiến</t>
  </si>
  <si>
    <t>006947/HP-CCHN</t>
  </si>
  <si>
    <t>0964466125</t>
  </si>
  <si>
    <t>Số 4/201 Lạch Tray</t>
  </si>
  <si>
    <t>Bác sỹ Vũ Thị Đào</t>
  </si>
  <si>
    <t>010984/HP-CCHN</t>
  </si>
  <si>
    <t>'0984271389</t>
  </si>
  <si>
    <t>Số 281 đường Cát Bi,tổ Dd5, phường Cát Bi</t>
  </si>
  <si>
    <t>Bác sỹ Vũ Hùng Vương</t>
  </si>
  <si>
    <t>Phòng khám Răng hàm mặt – Nha khoa Minh Đức (thuộc hộ kinh doanh Trần Minh Đức)</t>
  </si>
  <si>
    <t>Số 55 Nguyễn Văn Trỗi, thị trấn An Lão, huyện An Lão, thành phố Hải Phòng</t>
  </si>
  <si>
    <t>Từ 17 giờ 30 đến 20 giờ 00 từ thứ 2 đến thứ 6; Từ 07 giờ 30 đến 20 giờ 00 thứ 7, Chủ nhật</t>
  </si>
  <si>
    <t>000032</t>
  </si>
  <si>
    <t>17/04/2014</t>
  </si>
  <si>
    <t>250429-0118</t>
  </si>
  <si>
    <t>thị trấn An Lão</t>
  </si>
  <si>
    <t xml:space="preserve">Số 88 Nguyễn Lương Bằng, phường Phù Liễn, quận Kiến An, thành phố Hải Phòng   </t>
  </si>
  <si>
    <t>00322/HP-CCHN  ; QĐ số 1342/QĐ-SYT ngày 16/12/2016</t>
  </si>
  <si>
    <t>0988888261</t>
  </si>
  <si>
    <t>Phòng khám chuyên khoa Nhi (trực thuộc công ty cổ phần phát triển dịch vụ và thương mại CNT)</t>
  </si>
  <si>
    <t>Số 76 - 78 đường Trung Hành, phường Đằng Lâm</t>
  </si>
  <si>
    <t xml:space="preserve">Bác sỹ Trần Đức Tâm </t>
  </si>
  <si>
    <t>Nha khoa Nụ cười</t>
  </si>
  <si>
    <t>Số 379 Ngô Gia Tự, phường Đằng Lâm, quận Hải An, thành phố Hải Phòng</t>
  </si>
  <si>
    <t>Từ 07 giờ 30 đến 11 giờ 30, từ 13 giờ 30 đến 20 giờ 00 từ thứ 2 đến chủ nhật</t>
  </si>
  <si>
    <t>Bác sỹ Bùi Văn Hòa</t>
  </si>
  <si>
    <t>Phòng khám Răng hàm mặt - Nha khoa Nụ Cười thuộc hộ kinh doanh Vũ Thị Xuân</t>
  </si>
  <si>
    <t>Từ  07 giờ 30 đến 11 giờ 30; từ 13 giờ 30 đến 20 giờ 00 từ thứ 2 đến Chủ nhật</t>
  </si>
  <si>
    <t>Bác sỹ Vũ Thị Xuân</t>
  </si>
  <si>
    <t>164 Hoàng Minh Thảo, tổ 4, phường Nghĩa Xá</t>
  </si>
  <si>
    <t>Bác sỹ Nguyễn Văn Hiệp</t>
  </si>
  <si>
    <t>02256271199</t>
  </si>
  <si>
    <t>Số 99 Hồ Sen, phường Hàng Kênh, quận Lê Chân, thành phố Hải Phòng</t>
  </si>
  <si>
    <t>Từ 8h đến 17h</t>
  </si>
  <si>
    <t>Bác sỹ Nguyễn Thị Thu Hạ</t>
  </si>
  <si>
    <t>001168/HD-CCHN</t>
  </si>
  <si>
    <t xml:space="preserve">35/2013/HP-GPHĐ
</t>
  </si>
  <si>
    <t>Bác sỹ Vương Hữu Trung</t>
  </si>
  <si>
    <t>000148/HP-CCHN</t>
  </si>
  <si>
    <t>0904627299</t>
  </si>
  <si>
    <t>252 Ngô Quyền TT An Lão</t>
  </si>
  <si>
    <t>000410/HP-GPHĐ</t>
  </si>
  <si>
    <t>8-20h</t>
  </si>
  <si>
    <t>Đoàn Thị Khánh Châm</t>
  </si>
  <si>
    <t>003432/HP-CCHN</t>
  </si>
  <si>
    <t>Số 20 Chợ Hàng, phường Đông Hải, quận Lê Chân, thành phố Hải Phòng</t>
  </si>
  <si>
    <t>97/2013/HP-GPHĐ</t>
  </si>
  <si>
    <t>038998980</t>
  </si>
  <si>
    <t>Số 567 Thiên Lôi, phường Vĩnh Niệm, quận Lê Chân, thành phố Hải Phòng</t>
  </si>
  <si>
    <t>000390/HP-GPHĐ</t>
  </si>
  <si>
    <t>Đỗ Thùy Linh</t>
  </si>
  <si>
    <t>Thôn 4B, xã Tân Dương, huyện Thủy Nguyên, thành phố Hải Phòng</t>
  </si>
  <si>
    <t>000603/HP-GPHĐ</t>
  </si>
  <si>
    <t>Số 010465/HP-CCHN do Sở Y tế Hải Phòng cấp lại lần 1 ngày 27/10/2020</t>
  </si>
  <si>
    <t>0934698896</t>
  </si>
  <si>
    <t>Số 71 Lê Lợi</t>
  </si>
  <si>
    <t>000580/HP-GPHĐ</t>
  </si>
  <si>
    <t>Khám bệnh chữa bệnh, chuyên khoa tạo hình thẩm mỹ (kèm  theo danh mục kỹ thuật)</t>
  </si>
  <si>
    <t>17g30-20g từ thứ 2 đến thứ 6. Từ 8g - 20g thứ 7, chủ nhật</t>
  </si>
  <si>
    <t>Bác sỹ Phạm Văn Đông</t>
  </si>
  <si>
    <t>0023153/BYT-CCHN</t>
  </si>
  <si>
    <t xml:space="preserve">Cơ sở dịch vụ chăm sóc sức 
khoẻ tại nhà </t>
  </si>
  <si>
    <t>0944590119</t>
  </si>
  <si>
    <t>135 KP 3/2, TT Vĩnh Bảo</t>
  </si>
  <si>
    <t>000589/HP-GPHĐ</t>
  </si>
  <si>
    <t>30/6/2023</t>
  </si>
  <si>
    <t>Cơ sở dịch vụ chăm
 sóc sức khoẻ tại nhà</t>
  </si>
  <si>
    <t>Từ 6h đến 20 h</t>
  </si>
  <si>
    <t>Tạ Thị Huyền</t>
  </si>
  <si>
    <t>027795/HNO-CCHN</t>
  </si>
  <si>
    <t>16/7/2019</t>
  </si>
  <si>
    <t>0979511979</t>
  </si>
  <si>
    <t>Số 886B đường Phạm Văn Đồng, tổ 5, phường Hòa Nghĩa, quận Dương Kinh, thành phố Hải Phòng</t>
  </si>
  <si>
    <t>000354/HP-GPHĐ</t>
  </si>
  <si>
    <t>Đào Thị Hằng</t>
  </si>
  <si>
    <t>Hòa Nghĩa</t>
  </si>
  <si>
    <t>Phòng khám chuyên khoa Da liễu (trực thuộc Công ty CP Dịch vụ và Thương mại Hà An Beauty)</t>
  </si>
  <si>
    <t>0365259966</t>
  </si>
  <si>
    <t>Tầng 6 toà nhà Phúc  Hải, số 94 Trần Phú</t>
  </si>
  <si>
    <t>Bác sỹ Nguyễn Thị Thu Huế</t>
  </si>
  <si>
    <t>003062/HP-CCHN</t>
  </si>
  <si>
    <t>"0866112388</t>
  </si>
  <si>
    <t>Số 22 Lê Lợi- TT An Lão</t>
  </si>
  <si>
    <t>000469/HP-GPHĐ</t>
  </si>
  <si>
    <t>Từ 07giờ 30 đến 17 giờ</t>
  </si>
  <si>
    <t>Bác sỹ Vũ Thị Chung</t>
  </si>
  <si>
    <t>008012/HP-CCHN</t>
  </si>
  <si>
    <t>0983160450</t>
  </si>
  <si>
    <t>Tầng 1+2 OH01-12 Hoàng Huy Riverside,phường Thượng Lý,quận Hồng Bàng,thành phố Hải Phòng</t>
  </si>
  <si>
    <t xml:space="preserve">000163/HP-GPHĐ
</t>
  </si>
  <si>
    <t>bác sỹ Hồ Thị Thanh Thuỷ</t>
  </si>
  <si>
    <t>006605/HP-CCHN</t>
  </si>
  <si>
    <t>0984922014</t>
  </si>
  <si>
    <t>Hu Trì, Vinh Quang</t>
  </si>
  <si>
    <t>169/2014/GPHĐ-SYT</t>
  </si>
  <si>
    <t>15/10/2014</t>
  </si>
  <si>
    <t>Nguyễn Anh Tuấn</t>
  </si>
  <si>
    <t>006115/HP-CCHN</t>
  </si>
  <si>
    <t>Số 151 Lê Thánh Tông, P Hải Sơn</t>
  </si>
  <si>
    <t xml:space="preserve">36/HP-GPHĐ
</t>
  </si>
  <si>
    <t xml:space="preserve">8h-19h  </t>
  </si>
  <si>
    <t>Bác sỹ Nguyễn Tuấn Anh</t>
  </si>
  <si>
    <t>000057/HP-CCHN</t>
  </si>
  <si>
    <t>Tân Nam, Mỹ Đức</t>
  </si>
  <si>
    <t>26/01/2024</t>
  </si>
  <si>
    <t>BS Phạm Thị Vân</t>
  </si>
  <si>
    <t xml:space="preserve">Phòng khám Nội tổng hợp 
</t>
  </si>
  <si>
    <t>0342414989</t>
  </si>
  <si>
    <t>KP 1/5, TT Vĩnh Bảo</t>
  </si>
  <si>
    <t>000199/HP-GPHĐ</t>
  </si>
  <si>
    <t>22/01/2019</t>
  </si>
  <si>
    <t>Từ 8h00 đênbs 17h00</t>
  </si>
  <si>
    <t>Đoàn Thị Hoa</t>
  </si>
  <si>
    <t>007668/HJP-CCHN</t>
  </si>
  <si>
    <t>0983591134</t>
  </si>
  <si>
    <t>Tổ dân phố 3, TT An Dương, huyện An Dương, TP Hải Phòng</t>
  </si>
  <si>
    <t>000302/HP-GPHĐ</t>
  </si>
  <si>
    <t>Phạm Ngọc Vượng</t>
  </si>
  <si>
    <t>005684/HP-CCHN</t>
  </si>
  <si>
    <t>0902086681</t>
  </si>
  <si>
    <t>Thôn 8, xã Thiên Hương, huyện Thủy Nguyên, thành phố Hải Phòng</t>
  </si>
  <si>
    <t>000042/HP-GPHĐ</t>
  </si>
  <si>
    <t>Lê Đức Mạnh</t>
  </si>
  <si>
    <t xml:space="preserve">003347/HP-CCHN  </t>
  </si>
  <si>
    <t xml:space="preserve">Phòng khám chuyên khoa Nội </t>
  </si>
  <si>
    <t>Phòng khám chuyên khoa Nội Minh Hoàng thuộc hộ kinh doanh Phòng khám Nội tổng hợp Minh Hoàng</t>
  </si>
  <si>
    <t>0886270779</t>
  </si>
  <si>
    <t>Tổ dân phố Đông Phong (phần diện tích 80m2 nửa sau của thửa đất số 8, tờ bản đồ số 70), phường Minh Đức, quận Đồ Sơn, Hải Phòng</t>
  </si>
  <si>
    <t>000747/HP-GPHĐ</t>
  </si>
  <si>
    <t>Từ 17 giờ 30 đến 20 giờ 00 từ thứ 2 đến thứ 6; Từ 08 giờ 00 đến 20 giờ 00 thứ 7 và Chủ nhật</t>
  </si>
  <si>
    <t>Bác sỹ Lê Thị Hồng Oanh</t>
  </si>
  <si>
    <t>009251/HP-CCHN</t>
  </si>
  <si>
    <t>26/9/2016</t>
  </si>
  <si>
    <t>Minh Đức</t>
  </si>
  <si>
    <t>Tầng 3, số 226 Trần Nguyên Hãn, phường Trần Nguyên Hãn, quận Lê Chân</t>
  </si>
  <si>
    <t>Khám bênh chữa bênh chuyên khoa phẫu thuật thẩm mỹ( kèm theo danh mục kỹ thuật)</t>
  </si>
  <si>
    <t>Số 7/97 Mê Linh, phường An Biên, quận Lê Chân, thành phố Hải Phòng</t>
  </si>
  <si>
    <t>Số 24 Lạch Tray</t>
  </si>
  <si>
    <t>Số 293B Đà Nẵng</t>
  </si>
  <si>
    <t>000204/HP-GPHĐ</t>
  </si>
  <si>
    <t>BS Lê Văn Huy</t>
  </si>
  <si>
    <t>0080682/BQP-CCHN</t>
  </si>
  <si>
    <t>13/08/2018</t>
  </si>
  <si>
    <t>0902869586</t>
  </si>
  <si>
    <t>000236/HP-GPHĐ</t>
  </si>
  <si>
    <t>Sở Y tế thành phố Hải Phòng</t>
  </si>
  <si>
    <t>Số 330 Tôn Đức Thắng, xã An Đồng, huyện An Dương, thành phố Hải Phòng</t>
  </si>
  <si>
    <t>Cơ sở xin dừng hoạt động</t>
  </si>
  <si>
    <t>08/2014/GPHĐ-SYT</t>
  </si>
  <si>
    <t>Bác sỹ Trần Ngọc Hương</t>
  </si>
  <si>
    <t>Số 369 Văn Cao, phường Đằng Lâm, quận Hải An, thành phố Hải Phòng</t>
  </si>
  <si>
    <t>Sáng từ 7 giờ 30 đến 11 giờ; Chiều từ 15 giờ đến 18 giờ</t>
  </si>
  <si>
    <t>Phòng khám tư vấn , điều trị dự phòng Minh Khôi</t>
  </si>
  <si>
    <t>237/HD - GPHĐ</t>
  </si>
  <si>
    <t>Nguyễn Thị Nhung</t>
  </si>
  <si>
    <t>004670/
HD-CCHN</t>
  </si>
  <si>
    <t>Nguyễn Thị Nhung 0983746112</t>
  </si>
  <si>
    <t>Số 54/47 Nguyễn Trãi</t>
  </si>
  <si>
    <t>8g-17g</t>
  </si>
  <si>
    <t>01/2013/GPHĐ-SYT</t>
  </si>
  <si>
    <t>Lương y Nguyễn Văn Tĩnh</t>
  </si>
  <si>
    <t>00444/HP-CCHN</t>
  </si>
  <si>
    <t>0979065374</t>
  </si>
  <si>
    <t>Phòng khám, tư vấn và điều trị dự phòng tiêm chủng Vắc xin</t>
  </si>
  <si>
    <t>Thôn Ngọc Lập, xã Tân Trào, huyện Thanh Miện, tỉnh Hải Dương</t>
  </si>
  <si>
    <t>06/HD-GPHĐ</t>
  </si>
  <si>
    <t>Nguyễn Ngọc Tuyến</t>
  </si>
  <si>
    <t>0008935/HD-CCHN</t>
  </si>
  <si>
    <t>17/7/2015</t>
  </si>
  <si>
    <t>xã Tân Trào</t>
  </si>
  <si>
    <t>Số 192/618 Ngô Gia Tự, Thành Tô</t>
  </si>
  <si>
    <t>Bác sỹ Phạm Thị Loan</t>
  </si>
  <si>
    <t>24/8/2012</t>
  </si>
  <si>
    <t>Phòng khám chuyên khoa Nội khoa Lux Care thuộc hộ kinh doanh Phạm Ngọc Anh 1985</t>
  </si>
  <si>
    <t>Tầng 2, số 12A, Manhattan 09, khu Vinhomes Imperia, phường Thượng Lý, quận Hồng Bàng, thành phố Hải Phòng</t>
  </si>
  <si>
    <t>Từ 17 giờ 30  đến 20 giờ 00 từ thứ 2 đến thứ 6; Từ 8 giờ 00 đến 20 giờ 00 thứ 7, Chủ nhật</t>
  </si>
  <si>
    <t>Bác sỹ Phạm Ngọc Anh</t>
  </si>
  <si>
    <t>006034/HP-CCHN</t>
  </si>
  <si>
    <t>20/6/2014</t>
  </si>
  <si>
    <t>0936321828</t>
  </si>
  <si>
    <t>Phòng khám Tư vấn và Điều trị dự phòng</t>
  </si>
  <si>
    <t>Số nhà 304 (Tầng 1), khu 5, thị trấn Tiên Lãng, huyện Tiên Lãng, thành phố Hải Phòng</t>
  </si>
  <si>
    <t>000299/HP-GPHĐ</t>
  </si>
  <si>
    <t>Đinh Thị Chiến</t>
  </si>
  <si>
    <t xml:space="preserve">008015/HP-CCHN </t>
  </si>
  <si>
    <t xml:space="preserve"> 25/11/2015</t>
  </si>
  <si>
    <t>0914911133</t>
  </si>
  <si>
    <t>Số 210 Đường Máng Nước, xã An Đồng</t>
  </si>
  <si>
    <t>0936300989</t>
  </si>
  <si>
    <t xml:space="preserve">Phòng khám chuyên khoa phụ sản </t>
  </si>
  <si>
    <t>số 365 đường Phạm Văn Đồng, phường Hải Thành, quận Dương Kinh, TP Hải Phòng</t>
  </si>
  <si>
    <t>24/2014/HP-GPHĐ</t>
  </si>
  <si>
    <t>Vũ Thị Kim Ngân</t>
  </si>
  <si>
    <t>000120/HP-CCHN</t>
  </si>
  <si>
    <t>0989656433</t>
  </si>
  <si>
    <t>Phòng khám chuyên khoa nhi Quang Trung - Ly Va</t>
  </si>
  <si>
    <t>thôn Ngọc Lộ, xã Tân Việt, huyện Thanh Hà, tỉnh Hải Dương</t>
  </si>
  <si>
    <t>291/HD - GPHĐ</t>
  </si>
  <si>
    <t>Rơ Chăm Ly Va</t>
  </si>
  <si>
    <t>0002439/GL-CCHN</t>
  </si>
  <si>
    <t>Sở Y tế Gia Lai</t>
  </si>
  <si>
    <t>xã Tân Việt</t>
  </si>
  <si>
    <t>Xã Hà Bắc</t>
  </si>
  <si>
    <t>Tên cơ sở</t>
  </si>
  <si>
    <t>Địa chỉ</t>
  </si>
  <si>
    <t>Quận huyện</t>
  </si>
  <si>
    <t>SỐ gphđ</t>
  </si>
  <si>
    <t>HÌnh thức tổ chức</t>
  </si>
  <si>
    <t>Thời gian làm việc</t>
  </si>
  <si>
    <t>phạm vi hoạt động</t>
  </si>
  <si>
    <t>người ctncm</t>
  </si>
  <si>
    <t>Số cchn</t>
  </si>
  <si>
    <t>cơ quan cấp</t>
  </si>
  <si>
    <t>ngày cấp</t>
  </si>
  <si>
    <t>SDT</t>
  </si>
  <si>
    <t>PHÒNG KHÁM ĐA KHOA</t>
  </si>
  <si>
    <t>Phòng khám đa khoa 668 (Trực thuộc Công ty cổ phần đầu tư dịch vụ y tế True Care)</t>
  </si>
  <si>
    <t>Lô 13-18, khu Cửa Trại, đường Máng nước, xã Thủy Đường, huyện Thủy Nguyên, thành phố Hải Phòng</t>
  </si>
  <si>
    <t>000768/HP-GPHĐ</t>
  </si>
  <si>
    <t>0789356886</t>
  </si>
  <si>
    <t>Phòng khám đa khoa Quốc tế Med AI trực thuộc Công ty Cổ phần Bệnh viện Quốc tế MEDIPHARCARE</t>
  </si>
  <si>
    <t>Khu B4, Lô 6B, Khu đô thị mới ngã năm - Sân bay Cát Bi, đường Lê Hồng Phong, phường Gia Viên, thành phố Hải Phòng</t>
  </si>
  <si>
    <t>Sáng từ 07 giờ 30 đến 11 giờ 30, chiều từ 13 giờ 00 đến 17 giờ 00 từ thứ 2 đến Chủ nhật</t>
  </si>
  <si>
    <t>000919/HP-GPHĐ</t>
  </si>
  <si>
    <t>Bác sỹ Đặng Thị Hà</t>
  </si>
  <si>
    <t>005801/HP-CCHN</t>
  </si>
  <si>
    <t>cấp mới do đổi địa điểm</t>
  </si>
  <si>
    <t>250529-0899</t>
  </si>
  <si>
    <t>Phòng khám đa khoa Medical Hải Phòng (Trực thuộc Công ty cổ phần Medical Hải Phòng)</t>
  </si>
  <si>
    <t>000755/HP-GPHĐ</t>
  </si>
  <si>
    <t>Phòng khám Đa khoa LIÊN AM ( thuộc công ty cổ phần Y tế Liên Am)</t>
  </si>
  <si>
    <t xml:space="preserve">Quốc lộ 37 xã Liên Am </t>
  </si>
  <si>
    <t>H.Vĩnh Bảo - Hải Phòng</t>
  </si>
  <si>
    <t>04/2015/GPHĐPKĐK - SYT</t>
  </si>
  <si>
    <t>Từ 7 giờ 00 đến 17 giờ 30</t>
  </si>
  <si>
    <t>Thực hiện kỹ thuật chuyên môn được Sở Y tế phê duyệt ban hành kèm theo giấy phép hoạt động</t>
  </si>
  <si>
    <t>0316298918</t>
  </si>
  <si>
    <t>Phòng khám đa khoa Vạn Phúc (Trực thuộc Công ty TNHH khám chữa bệnh Vạn Phúc)</t>
  </si>
  <si>
    <t>Tổ dân phố Trại (nhà bà Lê Thị Mùi), phường Thuỷ Nguyên, thành phố Hải Phòng</t>
  </si>
  <si>
    <t>Từ 07 giờ 30 đến 17 giờ 30</t>
  </si>
  <si>
    <t>03/2016/HP-GPHĐ</t>
  </si>
  <si>
    <t>Vũ Duy Mạnh</t>
  </si>
  <si>
    <t>003515/HP-CCHN</t>
  </si>
  <si>
    <t>250725-3630</t>
  </si>
  <si>
    <t>0905830688</t>
  </si>
  <si>
    <t>Phòng khám đa khoa Hoà Bình (thuộc Công ty cổ phần dịch vụ khám chữa bệnh Hoà Bình)</t>
  </si>
  <si>
    <t>Số 8, phố Hoà Bình, phường Kiến An, thành phố Hải phòng</t>
  </si>
  <si>
    <t>Từ 07 giờ 00 đến 17 giờ 00 từ thứ 2 đến Chủ nhật</t>
  </si>
  <si>
    <t>16/2014/HP-GPHĐ</t>
  </si>
  <si>
    <t>000077/HP-CCHN</t>
  </si>
  <si>
    <t>250728-5888</t>
  </si>
  <si>
    <t>02257.307.8</t>
  </si>
  <si>
    <t>Q.Ngô Quyền - Hải Phòng</t>
  </si>
  <si>
    <t>Phòng khám đa khoa Trung Hà ( thuộc công ty cổ phần khám chữa bệnh Trung Hà )</t>
  </si>
  <si>
    <t>Tổ dân phố Rúp ( nhà ông Nguyễn Văn Đang ), Phường Hoà Bình, thành phố Hải Phòng</t>
  </si>
  <si>
    <t>Từ 7 giờ đến 17 giờ từ thứ 2 đến Chủ nhật</t>
  </si>
  <si>
    <t>02/2015/HP-GPHĐ</t>
  </si>
  <si>
    <t>Vũ Đình Vinh</t>
  </si>
  <si>
    <t>007289/HP-CCHN</t>
  </si>
  <si>
    <t>250728-0310</t>
  </si>
  <si>
    <t>02253649925</t>
  </si>
  <si>
    <t>Phòng khám Đa khoa BÌNH DÂN VĨNH BẢO ( thuộc Chi nhánh công ty cổ phần Y tế Bình dân tại Vĩnh Bảo)</t>
  </si>
  <si>
    <t>xóm 2 xã Tam Cường thị trấn Vĩnh Bảo</t>
  </si>
  <si>
    <t>06/2016/GPHĐPKĐK - SYT</t>
  </si>
  <si>
    <t>Phòng khám Đa khoa GIA AN (trực thuộc Công ty TNHH đầu tư Thương Mại TBYT Gia An)</t>
  </si>
  <si>
    <t>số 521 đường Đông Hải TDP Vườn Dừa phường Đông Hải 2</t>
  </si>
  <si>
    <t>Q.Hải An - Hải Phòng</t>
  </si>
  <si>
    <t>000399/HP-GPHĐ</t>
  </si>
  <si>
    <t>02256298466</t>
  </si>
  <si>
    <t>Phòng khám Đa khoa PHƯỢNG ĐỎ ( thuộc Công ty dịch vụ y tế Hải Phong)</t>
  </si>
  <si>
    <t>số 498 Nguyễn Văn Linh Vĩnh Niệm</t>
  </si>
  <si>
    <t>Q.Lê Chân - Hải Phòng</t>
  </si>
  <si>
    <t>000099/HP - GPHĐ (cấp lại lần 2)</t>
  </si>
  <si>
    <t>Từ 8 giờ đến 18 giờ 00</t>
  </si>
  <si>
    <t xml:space="preserve">Theo danh mục Kỹ thuật Sở Y tế phê duyệt </t>
  </si>
  <si>
    <t>02253272515</t>
  </si>
  <si>
    <t>Phòng khám Quốc tế Quang Thanh (thuộc Chi nhánh Tổng công ty Hàng Kênh - CTCP)</t>
  </si>
  <si>
    <t>Thôn Câu Hạ A, xã An Quang, Thành phố Hải Phòng</t>
  </si>
  <si>
    <t>Từ 07 giờ 00 đến 17 giờ 00</t>
  </si>
  <si>
    <t>005419/HP-CCHN</t>
  </si>
  <si>
    <t>250729-6171</t>
  </si>
  <si>
    <t>0982701805</t>
  </si>
  <si>
    <t>Phòng khám đa khoa Hải Phòng (Thuộc Công ty cổ phần Dịch vụ y tế Hà Nội)</t>
  </si>
  <si>
    <t>Số 33 Kỳ đồng, phường Hồng Bàng, thành phố Hải Phòng</t>
  </si>
  <si>
    <t>000190/HP-GPHĐ</t>
  </si>
  <si>
    <t>005869/HP-CCHN</t>
  </si>
  <si>
    <t>250731-4442</t>
  </si>
  <si>
    <t>02253530838</t>
  </si>
  <si>
    <t>Phòng khám Đa khoa BÌNH DÂN DƯƠNG KINH ( thuộc công ty cổ phần y tế bình dân)</t>
  </si>
  <si>
    <t>Km14 đường Phạm Văn Đồng</t>
  </si>
  <si>
    <t>Q.Dương Kinh - Hải Phòng</t>
  </si>
  <si>
    <t>12/2014/GPHĐ - SYT</t>
  </si>
  <si>
    <t>Khám bệnh, chữa bệnh chuyên khoa: Nội, Ngoại, Da liễu, Sản, Răng Hàm Mặt, Tai Mũi Họng, Mắt, YHCT, Xét nghiệm, Chẩn đoán hình ảnh (kèm theo phạm vi hoạt động chuyên môn)</t>
  </si>
  <si>
    <t>0313635002</t>
  </si>
  <si>
    <t>Phòng khám Đa khoa ĐỈNH VÀNG (thuộc Công ty TNHH Đỉnh Vàng)</t>
  </si>
  <si>
    <t>Km9 đường Phạm Văn Đồng phường Hải Thành</t>
  </si>
  <si>
    <t>000270/HP-GPHĐ</t>
  </si>
  <si>
    <t>Từ 7 giờ 00 đến 17 giờ 00</t>
  </si>
  <si>
    <t>02253769918</t>
  </si>
  <si>
    <t>Từ 8 giờ 00 đến 20 giờ 30</t>
  </si>
  <si>
    <t>Phòng khám đa khoa Quốc tế Công nghệ cao (thuộc Công ty cổ phần High-Tech Medical)</t>
  </si>
  <si>
    <t>Số 20 đường Quốc lộ 5, phường An Dương, thành phố Hải Phòng</t>
  </si>
  <si>
    <t>000468/HP-GPHĐ</t>
  </si>
  <si>
    <t>Bùi Công Dũng</t>
  </si>
  <si>
    <t>002662/HP-CCHN</t>
  </si>
  <si>
    <t>250806-2721</t>
  </si>
  <si>
    <t>0225.398.55</t>
  </si>
  <si>
    <t>Phòng khám Đa khoa MEDHOMES ( thuộc CÔNG TY CỔ PHẦN Y TẾ MEDHOMES)</t>
  </si>
  <si>
    <t>Tầng trệt+ tầng 1 + tầng 3, số 555 Ngô Gia Tự, phường Đằng Lâm, quận Hải An, Thành phố Hải Phòng</t>
  </si>
  <si>
    <t>000588/HP-GPHĐ</t>
  </si>
  <si>
    <t>Phòng khám Đa khoa HỢP LỰC ( thuộc công ty TNHH phát triển dịch vụ Tuấn Nụ)</t>
  </si>
  <si>
    <t>Phòng khám Đa khoa 118 ( hộ kinh doanh)</t>
  </si>
  <si>
    <t xml:space="preserve">số 138 Trần Tất Văn phường Phủ Liễn </t>
  </si>
  <si>
    <t>Q.Kiến An - Hải Phòng</t>
  </si>
  <si>
    <t>11/2014/GPHĐ - SYT</t>
  </si>
  <si>
    <t>Khám bệnh, chữa bệnh chuyên khoa: Nội, Ngoại, Da liễu, Xét nghiệm, Chẩn đoán hình ảnh (kèm theo phạm vi hoạt động chuyên môn)</t>
  </si>
  <si>
    <t>0915330806</t>
  </si>
  <si>
    <t>Phòng khám Đa khoa 268 ĐÀ NẴNG ( hộ kinh doanh)</t>
  </si>
  <si>
    <t>số 268 đường Đà Nẵng phường Cầu Tre</t>
  </si>
  <si>
    <t>06/2014/GPHĐ -PKĐK</t>
  </si>
  <si>
    <t>Từ 7 giờ 30 đến 18 giờ 30</t>
  </si>
  <si>
    <t>Khám bệnh, chữa bệnh chuyên khoa: Nội, Sản, Ngoại, Da liễu, Răng Hàm Mặt, YHCT,  Xét nghiệm, Chẩn đoán hình ảnh (kèm theo phạm vi hoạt động chuyên môn)</t>
  </si>
  <si>
    <t>0313564636</t>
  </si>
  <si>
    <t>Phòng khám Đa khoa TÂN DƯƠNG ( thuộc công ty TNHH khám chữa bệnh đa khoa Tân Dương)</t>
  </si>
  <si>
    <t>Số 191 phố Mới Tân Dương</t>
  </si>
  <si>
    <t>H.Thủy Nguyên - Hải Phòng</t>
  </si>
  <si>
    <t>318/2013/GPHĐ - SYT</t>
  </si>
  <si>
    <t>Khám bệnh, chữa bệnh chuyên khoa: Nội, Ngoại, Sản, Xét nghiệm, Răng Hàm Mặt,  Chẩn đoán hình ảnh, YHCT (kèm theo phạm vi hoạt động chuyên môn)</t>
  </si>
  <si>
    <t>0979310550</t>
  </si>
  <si>
    <t>Phòng khám đa khoa Nam Cường (Trực thuộc Công ty cổ phần khám chữa bệnh Nam Cường)</t>
  </si>
  <si>
    <t>Số 143-145 Thôn 3/2, xã Vĩnh Bảo, thành phố Hải Phòng</t>
  </si>
  <si>
    <t>Sáng từ 07 giờ 00 đến 11 giờ 00; Chiều từ 13 giờ 30 đến 17 giờ 00 từ thứ 2 đến Chủ nhật</t>
  </si>
  <si>
    <t>000815/HP-GPHĐ</t>
  </si>
  <si>
    <t>Phạm Trung Sơn</t>
  </si>
  <si>
    <t>004916/HP-CCHN</t>
  </si>
  <si>
    <t>250813-8398</t>
  </si>
  <si>
    <t>0936633303</t>
  </si>
  <si>
    <t>Phòng khám đa khoa Đức Trung (thuộc Công ty TNHH khám chữa bệnh Đức Trung)</t>
  </si>
  <si>
    <t>Tổ dân phố A2 (nhà ông Nguyễn Đức Men), ven quốc lộ 10, phường Trần Hưng Đạo, thành phố Thuỷ Nguyên, thành phố Hải Phòng</t>
  </si>
  <si>
    <t>Phòng khám đa khoa Tràng An ( Thuộc Công ty TNHH phòng khám đa khoa Tràng An)</t>
  </si>
  <si>
    <t>Km 12 quốc lộ 5A, phường Hồng An, thành phố Hải Phòng</t>
  </si>
  <si>
    <t>Sáng từ 7 giờ 30 đến 11 giờ 30; chiều từ 13 giờ 30 đến 17 giờ 30 từ thứ hai đến Chủ nhật</t>
  </si>
  <si>
    <t>000052/HP-GPHĐ</t>
  </si>
  <si>
    <t>Đỗ Mạnh  Ngừng</t>
  </si>
  <si>
    <t>002862/HP-CCHN</t>
  </si>
  <si>
    <t>250723-9565</t>
  </si>
  <si>
    <t>Phòng khám đa khoa An Dương (thuộc Công ty TNHH thiết bị Y tế Nam Thành)</t>
  </si>
  <si>
    <t>TDP Hòa Nhất (Cầu Đen), phường An Hải, quận An Dương, thành phố Hải Phòng</t>
  </si>
  <si>
    <t>000486</t>
  </si>
  <si>
    <t>Bác sỹ Nguyễn Văn Quý</t>
  </si>
  <si>
    <t>080773/CCHN-BQP</t>
  </si>
  <si>
    <t>0936670382</t>
  </si>
  <si>
    <t>250509-0601</t>
  </si>
  <si>
    <t>Phòng khám Đa khoa (Thuộc Tổng Công ty Bảo đảm an toàn Hàng Hải Việt Nam)</t>
  </si>
  <si>
    <t>Số 1 Lô 11A Lê Hồng Phong, phường Đằng Hải, quận Hải An, thành phố Hải Phòng</t>
  </si>
  <si>
    <t>02/2016/HP-GPHĐ</t>
  </si>
  <si>
    <t>Giờ hành chính</t>
  </si>
  <si>
    <t>Bs Nguyễn Văn Minh</t>
  </si>
  <si>
    <t>0025503/BYT-CCHN</t>
  </si>
  <si>
    <t>0979651225</t>
  </si>
  <si>
    <t>250522-1068</t>
  </si>
  <si>
    <t>Phòng khám đa khoa thuộc Công ty TNHH một thành viên Trung tâm Y tế cảng Hải Phòng</t>
  </si>
  <si>
    <t>Số 23 Lương Khánh Thiện, phường Cầu Đất, quận Ngô Quyền, thành phố Hải Phòng</t>
  </si>
  <si>
    <t>293/BYT-GPHĐ</t>
  </si>
  <si>
    <t>24/24h</t>
  </si>
  <si>
    <t>Thực hiện kỹ thuật chuyên môn được phê duyệt theo quy định của Bộ Y tế</t>
  </si>
  <si>
    <t>Bác sỹ Nguyễn Thị Dịu</t>
  </si>
  <si>
    <t>0028307/BYT-CCHN</t>
  </si>
  <si>
    <t>Phạm Đình Oanh</t>
  </si>
  <si>
    <t>Hà Xuân Trường</t>
  </si>
  <si>
    <t>000660/HD-CCHN</t>
  </si>
  <si>
    <t>Nguyễn Nam San</t>
  </si>
  <si>
    <t>001364/HD-CCHN</t>
  </si>
  <si>
    <t>Phòng khám đa khoa Việt Đức thuộc Công ty TNHH NHV</t>
  </si>
  <si>
    <t>181/HD-GPHĐ</t>
  </si>
  <si>
    <t>Số 35 phố Vũ Văn Dũng, Phường Quang Trung, Thành Phố Hải Dương, Tỉnh Hải Dương</t>
  </si>
  <si>
    <t>Vũ Đình Phú</t>
  </si>
  <si>
    <t>000203/HY-CCHN</t>
  </si>
  <si>
    <t>Sở Y Tế Hưng Yên</t>
  </si>
  <si>
    <t>số 35 Phố Vũ Văn Dũng, Phường Hải Dương, Thành Phố Hải Phòng</t>
  </si>
  <si>
    <t>Phường Hải Dương</t>
  </si>
  <si>
    <t>276/HD-GPHĐ</t>
  </si>
  <si>
    <t>Nguyễn Sỹ Hoàn</t>
  </si>
  <si>
    <t>0006141/HD-CCHN</t>
  </si>
  <si>
    <t>Phùng Văn Thịnh</t>
  </si>
  <si>
    <t>250/HD-GPHĐ</t>
  </si>
  <si>
    <t>Vũ Thị Bích</t>
  </si>
  <si>
    <t>Vũ Thị Hương Sen</t>
  </si>
  <si>
    <t>Nguyễn Quang Vĩnh</t>
  </si>
  <si>
    <t>Phòng khám đa khoa Trường Sơn</t>
  </si>
  <si>
    <t>42/HD-GPHĐ</t>
  </si>
  <si>
    <t>Thôn Phủ, xã Thái Minh, huyện Bình Giang, tỉnh Hải Dương</t>
  </si>
  <si>
    <t>Ứng Minh Sơn</t>
  </si>
  <si>
    <t>002172/HD-CCHN</t>
  </si>
  <si>
    <t>Thôn Phủ, xã Đường An, thành phố Hải Phòng</t>
  </si>
  <si>
    <t>66/HD-GPHĐ</t>
  </si>
  <si>
    <t>Lê Hồng Hải</t>
  </si>
  <si>
    <t>350002/CCHN-BQP</t>
  </si>
  <si>
    <t>Thôn Dinh Trại Như, xã Thượng Hồng, thành phố Hải Phòng</t>
  </si>
  <si>
    <t>Phòng khám đa khoa Việt Mỹ thuộc Công ty TNHH Phòng khám Đa khoa Việt Mỹ Bình Giang</t>
  </si>
  <si>
    <t>Thôn My Khê, xã Kẻ Sặt, thành phố Hải Phòng</t>
  </si>
  <si>
    <t>Từ 07 giờ 00 đến 19 giờ 00 hàng ngày</t>
  </si>
  <si>
    <t>001234/HP-GPHĐ</t>
  </si>
  <si>
    <t>Nguyễn Phú Đông</t>
  </si>
  <si>
    <t>005547/HY-CCHN</t>
  </si>
  <si>
    <t>H24.18-250821-10230</t>
  </si>
  <si>
    <t>26/HD-GPHĐ</t>
  </si>
  <si>
    <t>0326126372</t>
  </si>
  <si>
    <t>Xã Kẻ Sặt</t>
  </si>
  <si>
    <t>168/HD-GPHĐ</t>
  </si>
  <si>
    <t>Vũ Văn Đô</t>
  </si>
  <si>
    <t>0007312/HD-CCHN</t>
  </si>
  <si>
    <t>Sở Y Tế Hải Dương</t>
  </si>
  <si>
    <t>69/HD-GPHĐ</t>
  </si>
  <si>
    <t>Vũ Thị Vinh</t>
  </si>
  <si>
    <t>000371/HD-CCHN</t>
  </si>
  <si>
    <t>Thôn Ngọc Lập, xã Hải Hưng, thành phố Hải Phòng</t>
  </si>
  <si>
    <t>Trần Xuân Thạo</t>
  </si>
  <si>
    <t>Phòng khám đa khoa Hà Nội - Hải Dương</t>
  </si>
  <si>
    <t>Bùi Thị Ngọc Uyển</t>
  </si>
  <si>
    <t>Nguyễn Mộng Tuân</t>
  </si>
  <si>
    <t>106/HD-GPHĐ</t>
  </si>
  <si>
    <t>34/HD-GPHĐ</t>
  </si>
  <si>
    <t>Nguyễn Văn Tòng</t>
  </si>
  <si>
    <t>002459/HD-CCHN</t>
  </si>
  <si>
    <t>135/HD-GPHĐ</t>
  </si>
  <si>
    <t>Phạm Văn Tập</t>
  </si>
  <si>
    <t>002389/HD-CCHN</t>
  </si>
  <si>
    <t>Phòng khám đa khoa Đông Hải - công ty TNHH sức khỏe Y dược Đông Hải</t>
  </si>
  <si>
    <t>Ngã 3 Quán Ngái, xã Quảng Nghiệp, huyện Tứ Kỳ, tỉnh Hải Dương</t>
  </si>
  <si>
    <t>Trần Ngọc Đông</t>
  </si>
  <si>
    <t>0006749/HD-CCHN</t>
  </si>
  <si>
    <t>Phòng khám đa khoa Tuấn Tài - thuộc Công ty TNHH MTV Tuấn Tài</t>
  </si>
  <si>
    <t>Thôn Minh Tân, xã Trường Tân, Thành phố Hải Phòng</t>
  </si>
  <si>
    <t>Từ 07 giờ 30 đến 20 giờ 00 hàng ngày</t>
  </si>
  <si>
    <t>001174/HP-GPHĐ</t>
  </si>
  <si>
    <t>Phạm Văn Tấn</t>
  </si>
  <si>
    <t>001427/HD-CCHN</t>
  </si>
  <si>
    <t>H24.18-250813-6904</t>
  </si>
  <si>
    <t>'0913022695</t>
  </si>
  <si>
    <t>65/HD-GPHĐ</t>
  </si>
  <si>
    <t>Dương Thị Huệ</t>
  </si>
  <si>
    <t>002102/HD-CCHN</t>
  </si>
  <si>
    <t>Bùi Thế Thi</t>
  </si>
  <si>
    <t>Đỗ Thị Xuân</t>
  </si>
  <si>
    <t>122/HD-GPHĐ</t>
  </si>
  <si>
    <t>Đỗ Xuân Hưng</t>
  </si>
  <si>
    <t>0009658/BYT-CCHN</t>
  </si>
  <si>
    <t>Phòng khám Đa khoa Thiện Tâm thuộc Công ty TNHH Dịch vụ thương mại y tế Thiện Tâm</t>
  </si>
  <si>
    <t>Số nhà 271, Khu 3, xã Ninh Giang, thành phố Hải Phòng</t>
  </si>
  <si>
    <t>Từ 07 giờ  đến 17 giờ hàng ngày, từ thứ hai đến chủ nhật</t>
  </si>
  <si>
    <t>000914/HP-GPHĐ</t>
  </si>
  <si>
    <t>Mai Quang Bảo</t>
  </si>
  <si>
    <t>001162/HD-CCHN</t>
  </si>
  <si>
    <t>250722-6569</t>
  </si>
  <si>
    <t>Phòng khám đa khoa Hồng Châu thuộc Công ty TNHH Hồng Châu Ninh Giang</t>
  </si>
  <si>
    <t>Thôn Vé, xã Ninh Giang, thành phố Hải Phòng</t>
  </si>
  <si>
    <t>Từ 07 giờ 00 đến 17 giờ 00 từ thứ hai đến chủ nhật</t>
  </si>
  <si>
    <t>001233/HP-GPHĐ</t>
  </si>
  <si>
    <t>H24.18-250826-9646</t>
  </si>
  <si>
    <t>0936159188</t>
  </si>
  <si>
    <t>Nguyễn Quang Ban</t>
  </si>
  <si>
    <t>68/HD-GPHĐ</t>
  </si>
  <si>
    <t>Đàm Văn Đạt</t>
  </si>
  <si>
    <t>Thôn Nhân Lư, xã Hà Bắc, thành phố Hải Phòng</t>
  </si>
  <si>
    <t>313/HD-GPHĐ</t>
  </si>
  <si>
    <t>Đỗ Văn Hăng</t>
  </si>
  <si>
    <t>Phạm Văn Cường</t>
  </si>
  <si>
    <t>004826/HD-CCHN</t>
  </si>
  <si>
    <t>Phòng khám đa khoa Phúc An thuộc Công ty TNHH Hương Nhi KT</t>
  </si>
  <si>
    <t>Thôn Tân Hưng, xã Lai Khê, thành phố Hải Phòng</t>
  </si>
  <si>
    <t>000918/HP-GPHĐ</t>
  </si>
  <si>
    <t>Phòng khám đa khoa Việt Đức trực thuộc Công ty TNHH phát triển dịch vụ Tuấn Nụ</t>
  </si>
  <si>
    <t>Thị tứ Đồng Gia, xã Kim Thành, Thành phố Hải Phòng</t>
  </si>
  <si>
    <t>001173/HP-HPHĐ</t>
  </si>
  <si>
    <t>Nguyễn Xuân Biền</t>
  </si>
  <si>
    <t>001674/HD-CCHN</t>
  </si>
  <si>
    <t>H24.18-250812-0309</t>
  </si>
  <si>
    <t>303/HD-GPHĐ</t>
  </si>
  <si>
    <t>'0988624320</t>
  </si>
  <si>
    <t>Nguyễn Đức Toàn</t>
  </si>
  <si>
    <t>000360/HD-CCHN</t>
  </si>
  <si>
    <t>Phòng khám đa khoa Kim Đính thuộc Công ty TNHH đầu tư và phát triển y tế Vạn Sơn</t>
  </si>
  <si>
    <t>Bùi Ngọc Chinh</t>
  </si>
  <si>
    <t>Bùi Ngọc Tuấn</t>
  </si>
  <si>
    <t>001642/HP-CCHN</t>
  </si>
  <si>
    <t>98/HD-GPHĐ</t>
  </si>
  <si>
    <t>Vũ Tiến Chinh</t>
  </si>
  <si>
    <t>001998/HP-CCHN</t>
  </si>
  <si>
    <t>Phòng khám đa khoa Bảo An</t>
  </si>
  <si>
    <t>54/HD-GPHĐ</t>
  </si>
  <si>
    <t>Phòng khám đa khoa Nam Sơn thuộc Công ty TNHH Y Dược Đức Anh</t>
  </si>
  <si>
    <t>Cù Huy Nghĩa</t>
  </si>
  <si>
    <t>Số 425 Trần Hưng Đạo, phường Kinh Môn, thành phố Hải Phòng</t>
  </si>
  <si>
    <t>Phòng khám đa khoa Phúc Hưng trực thuộc Công ty TNHH một thành viên y tế kỹ thuật cao Vạn Phúc Thành</t>
  </si>
  <si>
    <t>Thôn Miêu Nha, xã Nam An Phụ, thành phố Hải Phòng</t>
  </si>
  <si>
    <t>Từ 07 giờ 00 đến 17 giờ 00 hàng ngày, từ thứ 2 đến chủ nhật</t>
  </si>
  <si>
    <t>001236/HP-GPHĐ</t>
  </si>
  <si>
    <t>Bùi Trung Dũng</t>
  </si>
  <si>
    <t>080226/CCHN-BQP</t>
  </si>
  <si>
    <t>H24.18-250813-0883</t>
  </si>
  <si>
    <t>113/HD-GPHĐ</t>
  </si>
  <si>
    <t>0336322899</t>
  </si>
  <si>
    <t>Nguyễn Hữu Dũng</t>
  </si>
  <si>
    <t>003837/HD-CCHN</t>
  </si>
  <si>
    <t>Phòng khám đa khoa Trường Thành Cơ sở 2 thuộc Công ty TNHH Sức khỏe Y dược Đông Hải</t>
  </si>
  <si>
    <t>Số 438 Trần Hưng Đạo, thị trấn Nam Sách, huyện Nam Sách, tỉnh Hải Dương.</t>
  </si>
  <si>
    <t>VŨ THỊ THU HOÀN</t>
  </si>
  <si>
    <t>001025/HD-CCHN</t>
  </si>
  <si>
    <t>Số 438 Trần Hưng Đạo, xã Nam Sách, Thành phố Hải Phòng</t>
  </si>
  <si>
    <t>99/HD-GPHĐ</t>
  </si>
  <si>
    <t>Vũ Thị Hà</t>
  </si>
  <si>
    <t>Phòng khám đa khoa Quốc tế Thăng Long - Công ty cổ phần dịch vụ y tế Quốc tế Bình An</t>
  </si>
  <si>
    <t>262/HD-GPHĐ</t>
  </si>
  <si>
    <t>Lô 22-23 khu đô thị Thanh Quang- Quốc Tuấn, xã Quốc Tuấn, huyện Nam Sách, tỉnh Hải Dương.</t>
  </si>
  <si>
    <t>0003/HD-CCHN</t>
  </si>
  <si>
    <t>21/032013</t>
  </si>
  <si>
    <t>Lô 22-23 khu đô thị Thanh Quang-Quốc Tuấn, xã Trần Phú, TP Hải Phòng</t>
  </si>
  <si>
    <t>LK08 khu đô thị phía Tây, xã Nam Sách, thành phố Hải Phòng</t>
  </si>
  <si>
    <t>Từ 07 giờ 00 đến 19 giờ 00 từ thứ 2 đến chủ nhật</t>
  </si>
  <si>
    <t>001176/HP-GPHĐ</t>
  </si>
  <si>
    <t>Nguyễn Hữu Hải</t>
  </si>
  <si>
    <t>000181/HD-CCHN</t>
  </si>
  <si>
    <t>60/HD-GPHĐ</t>
  </si>
  <si>
    <t>0983626000</t>
  </si>
  <si>
    <t>Phòng Khám Đa Khoa Newstar thuộc chi nhánh Công Ty Cổ Phần Phương Trang Hoàng</t>
  </si>
  <si>
    <t>Tổ dân phố Tường, Phường Chu Văn An, Thành Phố Hải Phòng</t>
  </si>
  <si>
    <t>Từ 07 giờ 00 đến 21 giờ 00 hàng ngày, từ thứ 2 đến chủ nhật</t>
  </si>
  <si>
    <t>001235/HP-GPHĐ</t>
  </si>
  <si>
    <t>Lý Thị Thắng</t>
  </si>
  <si>
    <t>003459/HD-CCHN</t>
  </si>
  <si>
    <t>H24.18-250824-0211</t>
  </si>
  <si>
    <t>0988988478</t>
  </si>
  <si>
    <t>Phường Chu Văn An</t>
  </si>
  <si>
    <t>0008870/HD-CCHN</t>
  </si>
  <si>
    <t>Đinh Quốc Nhuận</t>
  </si>
  <si>
    <t>0007620/HD-CCHN</t>
  </si>
  <si>
    <t>Phòng khám đa khoa Kỹ thuật cao Thái Học thuộc Công ty Cổ phần Y dược GK</t>
  </si>
  <si>
    <t>26/HD-GPHD</t>
  </si>
  <si>
    <t>236 phố Thái Học 2, phường Sao Đỏ, Thành phố Chí Linh , Tỉnh Hải Dương</t>
  </si>
  <si>
    <t>019791/HNO-CCHN</t>
  </si>
  <si>
    <t>236 phố Thái Học 2, Phường Chu Văn An, Thành phố Hải Phòng</t>
  </si>
  <si>
    <t>Phòng khám đa khoa Anle Hà Nội</t>
  </si>
  <si>
    <t>Số 38/HD-GPHĐ</t>
  </si>
  <si>
    <t>Số 1051 Đường Lê Thánh Tông, KDC Mật Sơn, Phường Chí Minh, TP Chí Linh, Tỉnh Hải Dương</t>
  </si>
  <si>
    <t>Bs Đặng Thị Quận</t>
  </si>
  <si>
    <t>000698/QNI-CCHN</t>
  </si>
  <si>
    <t>Sở Y Tế Quảng Ninh</t>
  </si>
  <si>
    <t>Số 1051 Đường Lê Thánh Tông, KDC Mật Sơn, Phường Chu Văn An, TP Hải Phòng</t>
  </si>
  <si>
    <t>139/HD-GPHĐ</t>
  </si>
  <si>
    <t>BỆNH VIỆN ĐA KHOA</t>
  </si>
  <si>
    <t>Bệnh viện Đa khoa Hồng Đức (thuộc công ty cổ phần bệnh viện đa khoa Hồng Đức)</t>
  </si>
  <si>
    <t xml:space="preserve">Số 136 Hoàng Quốc Việt, Kiến An, Hải Phòng </t>
  </si>
  <si>
    <t>Bệnh viện Phụ sản Tâm Phúc ( thuộc Công ty cổ phần bệnh viện Tâm Phúc)</t>
  </si>
  <si>
    <t>Số 10 Hồ Sen, Trại Cau, Lê Châ, thành phố Hải Phòng</t>
  </si>
  <si>
    <t>Bệnh viện Đa khoa Quốc tế Hải Phòng (thuộc chi nhánh tổng công ty hàng kênh)</t>
  </si>
  <si>
    <t>Số 124 Nguyễn Đức Cảnh, phường Cát Dài, quận Lê Chân, Hải Phòng</t>
  </si>
  <si>
    <t>Bệnh viện Quốc tế Green ( thuộc công ty cổ phần bệnh viện quốc tế Green)</t>
  </si>
  <si>
    <t>Số 738 Nguyễn Văn Linh, phường Niệm Nghĩa, quận Lê Chân, Hải Phòng</t>
  </si>
  <si>
    <t>Bệnh viện Đa khoa Hồng Phúc ( thuộc công ty cổ phần bệnh viện hồng phúc)</t>
  </si>
  <si>
    <t xml:space="preserve">số 5 Hồ Xuân Hương, phường Minh Khai, quận Hồng Bàng, thành phố Hải Phòng </t>
  </si>
  <si>
    <t>Bệnh viện Đa khoa Quốc tế Vinmec ( thuộc chi nhánh công ty cổ phần bệnh viện đa khoa quốc tế vinmec)</t>
  </si>
  <si>
    <t>Tổ 31 phường Vĩnh Niệm, quận Lê Chân, Hải Phòng</t>
  </si>
  <si>
    <t>Bệnh viện đa khoa Quốc tế Hải Phòng - Vĩnh Bảo ( thuộc chi nhánh tổng công ty hàng kênh)</t>
  </si>
  <si>
    <t>Khu phố Tân Hòa, TT Vĩnh Bảo, Vĩnh Bảo, Hải Phòng</t>
  </si>
  <si>
    <t>Bệnh viện quốc tế Sản nhi ( thuộc chi nhánh tổng công ty hàng kênh)</t>
  </si>
  <si>
    <t>Bệnh viện đa khoa Gold Star ( thuộc Công ty TNHH đầu tư và dịch vụ y tế Hà Nội Genetic)</t>
  </si>
  <si>
    <t>Số 6-8 Nguyễn Tri Phương, phường Hồng Bàng, thành phố Hải Phòng</t>
  </si>
  <si>
    <t>32/BYT-GPHĐ</t>
  </si>
  <si>
    <t>Bệnh viện đa khoa</t>
  </si>
  <si>
    <t>24/24 giờ</t>
  </si>
  <si>
    <t>Bệnh viện mắt quốc tế Việt - Nga Hải Phòng ( thuộc Công ty cổ phần Viện mắt quốc tế Việt - Nga)</t>
  </si>
  <si>
    <t>739 Nguyễn Văn linh, phường Vĩnh Niệm, quận Lê Chân, thành phố Hải Phòng</t>
  </si>
  <si>
    <t>Bệnh viện Mắt Hà Nội - Hải Phòng thuộc Công ty cổ phần Bệnh viện Mắt Hà Nội - Hải Phòng</t>
  </si>
  <si>
    <t>Thửa đất số 03, khu B1, lô 7B, khu đô thị mới ngã 5 sân bay Cát Bi, phường Đông Khê, quận Ngô Quyền, thành phố Hải Phòng</t>
  </si>
  <si>
    <t>91/BYT-GPHĐ</t>
  </si>
  <si>
    <t>000589/HD-CCHN</t>
  </si>
  <si>
    <t>02202.470.426</t>
  </si>
  <si>
    <t>Bệnh viện tư nhân chuyên khoa Mắt Quốc tế DND Hải Dương</t>
  </si>
  <si>
    <t>Lô 8.1-9 Khu đô thị mới phía Tây, Đường Trường Chinh, phường Tân Bình, thành phố Hải Dương, tỉnh Hải Dương</t>
  </si>
  <si>
    <t>271/BYT-GPHĐ</t>
  </si>
  <si>
    <t>Đinh Yên Lục</t>
  </si>
  <si>
    <t>001789/HNO - CCHN</t>
  </si>
  <si>
    <t>07/9/2012</t>
  </si>
  <si>
    <t>02203867866/0899034034</t>
  </si>
  <si>
    <t>#ERROR!</t>
  </si>
  <si>
    <t>#REF!</t>
  </si>
  <si>
    <t>Phòng khám chuyên khoa Nội BsCK1 Nguyễn Minh Sơn thuộc hộ kinh doanh Nguyễn Minh Sơn</t>
  </si>
  <si>
    <t>Tổ dân phố 1, Tràng Duệ, phường An Dương, thành phố Hải Phòng</t>
  </si>
  <si>
    <t>Sáng từ 7 giờ 30 đến 11 giờ 30; Chiều từ 13 giờ 30 đến 20 giờ 30 từ thứ 2 đến Chủ nhật</t>
  </si>
  <si>
    <t>001171/HP-GPHĐ</t>
  </si>
  <si>
    <t>Bác sỹ Nguyễn Minh Sơn</t>
  </si>
  <si>
    <t>080424/CCHN-BQP</t>
  </si>
  <si>
    <t>250606-2474</t>
  </si>
  <si>
    <t>Phòng khám chuyên khoa da liễu Ths BS Hồ Thị Thanh Thủy thuộc hộ kinh doanh Phòng khám da liễu Bác sĩ Thủy</t>
  </si>
  <si>
    <t>Tầng 01,OH 01-12 Hoàng Huy Riverside, phường Hồng Bàng, thành phố Hải Phòng</t>
  </si>
  <si>
    <t>Từ 8 giờ 30 đến 11 giờ 30, từ 15 giờ 00 đến 18 giờ 00 từ thứ 2 đến Chủ nhật</t>
  </si>
  <si>
    <t>001180/HP-GPHĐ</t>
  </si>
  <si>
    <t>Bác sỹ Hồ Thị Thanh Thủy</t>
  </si>
  <si>
    <t>250531-0208</t>
  </si>
  <si>
    <t>0987160450</t>
  </si>
  <si>
    <t>Phòng khám Răng Hàm Mặt - Nha khoa Dr.Minh Thảo thuộc hộ kinh doanh nha khoa Dr Minh Thảo</t>
  </si>
  <si>
    <t>B19-06 Hoàng Huy, phường Lê Chân, thành phố Hải Phòng</t>
  </si>
  <si>
    <t>Từ 17 giờ 30 đến 20 giờ 00 từ thứ 2 đến thứ 6; Từ 9 giờ 00 đến 20 giờ 00 thứ 7, Chủ nhật</t>
  </si>
  <si>
    <t>001181/HP-GPHĐ</t>
  </si>
  <si>
    <t>Bác sỹ Phạm Minh Thảo</t>
  </si>
  <si>
    <t>037659/BYT-CCHN</t>
  </si>
  <si>
    <t>250312-2298</t>
  </si>
  <si>
    <t>Phòng khám chuyên khoa Sản phụ khoa Thảo Tâm thuộc hộ kinh doanh Lê Thị Nga</t>
  </si>
  <si>
    <t>63 Cầu Đen, xã Kiến Thụy, thành phố Hải Phòng</t>
  </si>
  <si>
    <t>Từ 17 giờ 30 đến 20 giờ 30 từ thứ 2 đến thứ 6; từ 8 giờ 00 đến 20 giờ 00 thứ 7, Chủ nhật</t>
  </si>
  <si>
    <t>001182/HP-GPHĐ</t>
  </si>
  <si>
    <t>Bác sỹ Lê Thị Nga</t>
  </si>
  <si>
    <t>011172/HP-CCHN</t>
  </si>
  <si>
    <t>250514-1246</t>
  </si>
  <si>
    <t>Từ 18h giờ 00 đến 20 giờ 30  từ thứ 2 đến thứ 6 và từ 8h giờ 00 đến 20 giờ 00 thứ 7 Chủ nhật</t>
  </si>
  <si>
    <t>001192/HP-GPHĐ</t>
  </si>
  <si>
    <t>Nguyễn Mạnh Dũng</t>
  </si>
  <si>
    <t>H24.18-250523-2564</t>
  </si>
  <si>
    <t>Phòng khám Răng hàm mặt - Nha khoa Thịnh Vượng thuộc hộ kinh doanh nha khoa Thịnh Vượng</t>
  </si>
  <si>
    <t>Số 94 Phạm Ngọc Đa, xã Tiên Lãng, thành phố Hải Phòng</t>
  </si>
  <si>
    <t>001193/HP-GPHĐ</t>
  </si>
  <si>
    <t>Nguyễn Thị Thanh Huyền</t>
  </si>
  <si>
    <t>012368/HP-CCHN</t>
  </si>
  <si>
    <t>H24.18-250313-2369</t>
  </si>
  <si>
    <t>Phòng chẩn trị y học cổ truyền Bảo Minh Phúc thuộc hộ kinh doanh Dư Văn Công</t>
  </si>
  <si>
    <t>Tổ dân phố Tự Lập, phường An Dương, thành phố Hải Phòng</t>
  </si>
  <si>
    <t>Từ 7 giờ 30 đến 18 giờ 00 từ thứ 2 đến thứ 7</t>
  </si>
  <si>
    <t>001194/HP-GPHĐ</t>
  </si>
  <si>
    <t>Dư Văn Công</t>
  </si>
  <si>
    <t>006139/HP-CCHN</t>
  </si>
  <si>
    <t>H24.18-250604-0573</t>
  </si>
  <si>
    <t>Phòng khám chuyên khoa Sản phụ khoa Bác sĩ Hoạt thuộc Hộ kinh doanh Phạm Duy Hoạt 1954</t>
  </si>
  <si>
    <t>Số 171 Thôn 3/2, xã Vĩnh Bảo, thành phố Hải Phòng</t>
  </si>
  <si>
    <t>Từ 8 giờ 00 đến 11 giờ 00, từ 14 giờ 00 đến 20 giờ 00 từ thứ 2 đến Chủ nhật</t>
  </si>
  <si>
    <t>001195/HP-GPHĐ</t>
  </si>
  <si>
    <t>Phạm Duy Hoạt</t>
  </si>
  <si>
    <t>000613/HP-CCHN</t>
  </si>
  <si>
    <t>H24.18-250506-0935</t>
  </si>
  <si>
    <t>Phòng khám Răng hàm mặt - Nha khoa Quân Y thuộc hộ kinh doanh Lê Văn Huy 1979</t>
  </si>
  <si>
    <t>Tổ dân phố Kinh Giao, phường An Dương, thành phố Hải Phòng</t>
  </si>
  <si>
    <t>Từ 17 giờ 30 đến 20 giờ 30 từ thứ 2 đến thứ 6; Từ 7 giờ 30 đến 20 giờ 30 thứ 7 và Chủ nhật</t>
  </si>
  <si>
    <t>001196/HP-GPHĐ</t>
  </si>
  <si>
    <t>Lê Văn Huy</t>
  </si>
  <si>
    <t>080682/CCHN-BQP</t>
  </si>
  <si>
    <t>H24.18-250606-2753</t>
  </si>
  <si>
    <t>Phòng khám chuyên khoa Tai Mũi Họng 59 thuộc hộ kinh doanh phòng khám CK Tai - Mũi - Họng</t>
  </si>
  <si>
    <t>Số 393 lô 22 Lê Hồng Phong, phường Gia Viên, thành phố Hải Phòng</t>
  </si>
  <si>
    <t>Từ 17 giờ 30 đến 20 giờ 00 từ thứ 2 đến thứ 6; Từ 8 giờ 00 đến 19 giờ 00 thứ 7, Chủ nhật</t>
  </si>
  <si>
    <t>001247/HP-GPHĐ</t>
  </si>
  <si>
    <t>Vũ Quốc Trưởng</t>
  </si>
  <si>
    <t>190033/CCHN-BQP</t>
  </si>
  <si>
    <t>H24.18-250908-15122</t>
  </si>
  <si>
    <t>Phòng khám Y học cổ truyền Bác sĩ Quân thuộc hộ kinh doanh Mạc Đình Quân 1985</t>
  </si>
  <si>
    <t>Số nhà 34 , khu dân cư Trụ Thượng, phường Lê Đại Hành, thành phố Hải Phòng</t>
  </si>
  <si>
    <t>Từ 17 giờ 30 đến 20 giờ 00 từ thứ 2 đến thứ 6; Từ 07 giờ 00 đến 20 giờ 00 thứ 7, Chủ nhật</t>
  </si>
  <si>
    <t>001248/HP-GPHĐ</t>
  </si>
  <si>
    <t>Mạc Đình Quân</t>
  </si>
  <si>
    <t>0005701/HD-CCHN</t>
  </si>
  <si>
    <t>H24.18-250730-0763</t>
  </si>
  <si>
    <t>0919568388</t>
  </si>
  <si>
    <t>Phòng khám răng hàm mặt Nha khoa Khánh thuộc hộ kinh doanh Nha khoa Khánh</t>
  </si>
  <si>
    <t>Số nhà 24, đường Trần Hưng Đạo, thôn Mạc Thị Bưởi, xã Nam Sách, thành Phố Hải Phòng</t>
  </si>
  <si>
    <t>Từ 17 giờ 30 đến 20 giờ 00 từ thứ 2 đến thứ 6; Từ 08 giờ 00 đến 19 giờ 00 thứ 7, Chủ nhật</t>
  </si>
  <si>
    <t>001250/HP-GPHĐ</t>
  </si>
  <si>
    <t>H24.18-250723-8126</t>
  </si>
  <si>
    <t>0397565589</t>
  </si>
  <si>
    <t>Phòng khám Răng hàm mặt - Nha khoa Hoàn Mỹ Smile thuộc hộ kinh doanh - Lê Thị Thùy Ly</t>
  </si>
  <si>
    <t>461 Tổ dân phố Cách Hạ, phường An Dương, thành phố Hải Phòng</t>
  </si>
  <si>
    <t>001259/HP-GPHĐ</t>
  </si>
  <si>
    <t>Lê Thị Thùy Ly</t>
  </si>
  <si>
    <t>038905/BYT-CCHN</t>
  </si>
  <si>
    <t>cấp mới do thay đổi địa điểm</t>
  </si>
  <si>
    <t>H24.18-250613-2251</t>
  </si>
  <si>
    <t>0941351413</t>
  </si>
  <si>
    <t>Phòng khám chuyên khoa Nội Bác sỹ Hà thuộc hộ kinh doanh Vũ Thị Hà 1965</t>
  </si>
  <si>
    <t>Số 33/47 Nguyễn Trãi, phường Ngô Quyền, thành phố HảI Phòng</t>
  </si>
  <si>
    <t>Từ 14 giờ 30 đến 20 giờ 30 từ thứ 2 đến thứ 7; Sáng từ 8 giờ 30 đến 11 giờ 00, Chiều từ 14 giờ 30 đến 20 giờ 30 Chủ nhật</t>
  </si>
  <si>
    <t>001261/HP-GPHĐ</t>
  </si>
  <si>
    <t>Vũ Thị Thu Hà</t>
  </si>
  <si>
    <t>003869/HP-CCHN</t>
  </si>
  <si>
    <t>H24.18-250808-7002</t>
  </si>
  <si>
    <t>0948015086</t>
  </si>
  <si>
    <t>Phòng khám chuyên khoa Nội - Bác sĩ Tiến thuộc hộ kinh doanh Tạ Việt Tiến</t>
  </si>
  <si>
    <t>Phường Nam Triệu, thành phố Hải Phòng</t>
  </si>
  <si>
    <t>Từ 17h giờ 30 đến 20 giờ 00 từ thứ 2 đến Chủ nhật</t>
  </si>
  <si>
    <t>001262/HP-GPHĐ</t>
  </si>
  <si>
    <t>Tạ Việt Tiến</t>
  </si>
  <si>
    <t>008223/HP-CCHN</t>
  </si>
  <si>
    <t>H24.18-250222-0194</t>
  </si>
  <si>
    <t>0912505437</t>
  </si>
  <si>
    <t>Phòng khám chuyên khoa Răng Hàm Mặt -Nha khoa Hùng Long thuộc hộ kinh doanh Nha khoa Hùng Long</t>
  </si>
  <si>
    <t>Phòng khám Răng Hàm mặt</t>
  </si>
  <si>
    <t>Tổ dân phố 5, phường Hòa Bình, thành phố Hải Phòng</t>
  </si>
  <si>
    <t>Từ 08 giờ 00 đến 11 giờ 00, chiều từ 14 giờ 00 đến 17 giờ 00 từ thứ 2 đến Chủ nhật</t>
  </si>
  <si>
    <t>001269/HP-GPHĐ</t>
  </si>
  <si>
    <t>Đinh Văn Hùng</t>
  </si>
  <si>
    <t>008476/TB-CCHN</t>
  </si>
  <si>
    <t>Sở Y tế Thái Bình</t>
  </si>
  <si>
    <t>H24.18-250908-14128</t>
  </si>
  <si>
    <t>0985715778</t>
  </si>
  <si>
    <t>Phòng khám Y học cổ truyền Dã Thôn Nam thuộc hộ kinh doanh Vũ Văn Sơn 74</t>
  </si>
  <si>
    <t>Thôn Tam Cường, xã Tiên Lãng, thành phố Hải Phòng</t>
  </si>
  <si>
    <t>001270/HP-GPHĐ</t>
  </si>
  <si>
    <t>Vũ Văn Sơn</t>
  </si>
  <si>
    <t>004020/HP-CCHN</t>
  </si>
  <si>
    <t>H24.18-250708-2473</t>
  </si>
  <si>
    <t>0911224458</t>
  </si>
  <si>
    <t>Cơ sở dịch vụ điều dưỡng Nguyễn Thị Hương thuộc hộ kinh doanh Nguyễn Thị Hương</t>
  </si>
  <si>
    <t>TDP Hoàng Động 6, phường Thiên Hương, thành phố Hải Phòng</t>
  </si>
  <si>
    <t>Từ 17 giờ 30 đến 20 giờ từ thứ 2 đến thứ 6; Từ 08 giờ 00 đến 20 giờ 00 thứ 7, Chủ nhật</t>
  </si>
  <si>
    <t>001271/HP-GPHĐ</t>
  </si>
  <si>
    <t>005100/HP-CCHN</t>
  </si>
  <si>
    <t>H24.18-250826-3263</t>
  </si>
  <si>
    <t>0906012175</t>
  </si>
  <si>
    <t>xem lại vì có thể trùng</t>
  </si>
  <si>
    <t>trùng</t>
  </si>
  <si>
    <t>lưu y co 1 pk do bs nay dung ten</t>
  </si>
  <si>
    <t>Phòng khám Răng hàm mặt Nha khoa Hà Nội thuộc hộ kinh doanh nha khoa Hà Nội</t>
  </si>
  <si>
    <t>Số 372 Đằng Hải, phường Hải An, thành phố Hải Phòng</t>
  </si>
  <si>
    <t>Từ 08 giờ đến 20 giờ từ thứ 2 đến Chủ nhật</t>
  </si>
  <si>
    <t>Vũ Minh Đức</t>
  </si>
  <si>
    <t>003853/HP – CCHN</t>
  </si>
  <si>
    <t>250903-15887</t>
  </si>
  <si>
    <t>0936369499</t>
  </si>
  <si>
    <t>Phòng khám chuyên khoa Nội thuộc hộ kinh doanh Phạm Thế Ngọc</t>
  </si>
  <si>
    <t>Số 67 Nguyễn Đại Năng, tổ dân phố Lưu Hạ, phường Kinh Môn, thành phố Hải Phòng</t>
  </si>
  <si>
    <t>Từ 17 giờ 15 đến 20 giờ 00 từ thứ 2 đến thứ 6 ; Từ 07 giờ 00 đến 20 giờ 00 thứ 7 và Chủ nhật</t>
  </si>
  <si>
    <t>001238/HP-GPHĐ</t>
  </si>
  <si>
    <t>000030/HD-CCHN</t>
  </si>
  <si>
    <t>H24.18-250828-5336</t>
  </si>
  <si>
    <t>65/SYT/-GPHĐ/2015</t>
  </si>
  <si>
    <t>0376660586</t>
  </si>
  <si>
    <t>Phòng khám chuyên khoa da liễu thuộc hộ kinh doanh cá thể Nguyễn Thị Hạnh</t>
  </si>
  <si>
    <t>Thửa C12A, đường Hải An, xã Thanh Miện, thành phố Hải Phòng</t>
  </si>
  <si>
    <t>Từ 17 giờ 30 đến 20 giờ 00 từ thứ 2 đến thứ 6 ; Từ 08 giờ 00 đến 20 giờ 00 thứ 7, Chủ nhật</t>
  </si>
  <si>
    <t>001187/HP-GPHĐ</t>
  </si>
  <si>
    <t>Nguyễn Thị Hạnh</t>
  </si>
  <si>
    <t>H24.18-250903-11866</t>
  </si>
  <si>
    <t>160/HD-GPHĐ</t>
  </si>
  <si>
    <t>Thôn Cao Bộ, xã Kiến Hưng, thành phố Hải Phòng</t>
  </si>
  <si>
    <t>Từ 17 giờ 30 phút đến 20 giờ 00 từ thứ 2 đến thứ 6; Từ 8 giờ 00 đến 20 giờ 00 thứ 7, Chủ nhật</t>
  </si>
  <si>
    <t>Nguyễn Thế Quyền</t>
  </si>
  <si>
    <t>011124/HP – CCHN</t>
  </si>
  <si>
    <t>H24.18-250912-16012</t>
  </si>
  <si>
    <t>0988340234</t>
  </si>
  <si>
    <t>Phòng khám Răng Hàm Mặt - Nha khoa Sydney 2 thuộc hộ kinh doanh nha khoa Sydney 2</t>
  </si>
  <si>
    <t>Số 319 đường Máng Nước, phường An Hải, thành phố Hải Phòng</t>
  </si>
  <si>
    <t>Nguyễn Văn Thiệp</t>
  </si>
  <si>
    <t>007033/HP – CCHN</t>
  </si>
  <si>
    <t>H24.18-250908-11150</t>
  </si>
  <si>
    <t>0565208999</t>
  </si>
  <si>
    <t>Phòng khám Răng hàm mặt - Nha khoa Hải Khánh thuộc hộ kinh doanh nha khoa Hải Khánh</t>
  </si>
  <si>
    <t>Số 91 Thiên Lôi, phường An Biên, thành phố Hải Phòng</t>
  </si>
  <si>
    <t>Trần Thị Huyền</t>
  </si>
  <si>
    <t>008633/HP – CCHN</t>
  </si>
  <si>
    <t>H24.18-250926-6140</t>
  </si>
  <si>
    <t>0394919555</t>
  </si>
  <si>
    <t>Phòng Xét nghiệm MEDLATEC số 14 - Hải Dương, Hải Phòng trực thuộc Công ty TNHH MEDLATEC Việt Nam</t>
  </si>
  <si>
    <t>Số 1, phố Vương Chiêu, Phường Hải Dương, Thành phố Hải Phòng</t>
  </si>
  <si>
    <t>Từ 06 giờ 00 đến 21 giờ 00 hàng ngày, từ thứ hai đến chủ nhật</t>
  </si>
  <si>
    <t>001198/HP-GPHĐ</t>
  </si>
  <si>
    <t>H24.18-250910-2863</t>
  </si>
  <si>
    <t>0336109280</t>
  </si>
  <si>
    <t>Cơ sở Dịch vụ chăm sóc sức khỏe tại nhà Medlatec số 33 - Hải Dương, Hải Phòng trực thuộc Công ty TNHH Medlatec Việt Nam</t>
  </si>
  <si>
    <t>001241/HP-GPHĐ</t>
  </si>
  <si>
    <t>023544/HD-CCHN</t>
  </si>
  <si>
    <t>H24.18-250917-10193</t>
  </si>
  <si>
    <t>Phòng khám chuyên khoa Nội VHN Care Thanh Miện thuộc Công ty Cổ phần dịch vụ tiêm chủng Hà Nội</t>
  </si>
  <si>
    <t>Lô E1 đường Kim Đồng, Khu đô thị Hà Phương, xã Thanh Miện, thành phố Hải Phòng</t>
  </si>
  <si>
    <t>Từ 08 giờ 00 đến 17 giờ 30 từ thứ hai đến chủ nhật</t>
  </si>
  <si>
    <t>001240/HP-GPHĐ</t>
  </si>
  <si>
    <t>H24.18-250918-7346</t>
  </si>
  <si>
    <t>0989891321</t>
  </si>
  <si>
    <t>PHÒNG KHÁM CHUYÊN KHOA Y HỌC CỔ TRUYỀN Y HỌC TÁI TẠO TUỆ ANH THUỘC HỘ KINH DOANH CÁ THỂ LƯƠNG THỊ XUÂN</t>
  </si>
  <si>
    <t>Số nhà TT 1-KD-28A-01 Nguyễn Đổng Chi, phường Hải Tân, thành phố Hải Dương, tỉnh Hải Dương</t>
  </si>
  <si>
    <t>Từ 07 giờ 30 đến 20 giờ 30 từ thứ hai đến chủ nhật</t>
  </si>
  <si>
    <t>001243/HP-GPHĐ</t>
  </si>
  <si>
    <t>Cấp lại do lỗi sai cơ quan quản lý</t>
  </si>
  <si>
    <t>H24.18-250924-7882</t>
  </si>
  <si>
    <t>187/HD-GPHĐ</t>
  </si>
  <si>
    <t>0332811811</t>
  </si>
  <si>
    <t>Phòng khám chuyên khoa Răng hàm mặt Diva – cơ sở 2 thuộc Công ty TNHH một thành viên Diva</t>
  </si>
  <si>
    <t>Thôn Quyết Thắng, xã Phú Thái, thành phố Hải Phòng</t>
  </si>
  <si>
    <t>Từ 07 giờ 00 đến 19 giờ 00 từ thứ hai đến chủ nhật</t>
  </si>
  <si>
    <t>001242 /HP-GPHĐ</t>
  </si>
  <si>
    <t>167/HD-GPHĐ</t>
  </si>
  <si>
    <t>0977096995</t>
  </si>
  <si>
    <t>Cơ sở Dịch vụ chăm sóc sức khỏe tại nhà Medlatec số 110 - Kinh Môn, Hải Phòng trực thuộc Công ty TNHH Medlatec Việt Nam</t>
  </si>
  <si>
    <t>Từ 07 giờ 00 đến 18 giờ 00 hàng ngày, từ thứ hai đến chủ nhật</t>
  </si>
  <si>
    <t>001245/HP-GPHĐ</t>
  </si>
  <si>
    <t>Nguyễn Ngọc Tân</t>
  </si>
  <si>
    <t>023313/HNO-CCHN</t>
  </si>
  <si>
    <t>H24.18-250929-1936</t>
  </si>
  <si>
    <t>304/HD-GPHĐ</t>
  </si>
  <si>
    <t>0366109280</t>
  </si>
  <si>
    <t>Phòng khám chuyên khoa Nội Tiêm Chủng Hoàng Gia thuộc Công ty Cổ phần dịch vụ Vacxin Việt Đức</t>
  </si>
  <si>
    <t>Thôn Phú Lộc xã Tuệ Tĩnh, thành phố Hải Phòng</t>
  </si>
  <si>
    <t>Từ 07 giờ 30 đến 18 giờ 00 từ thứ 2 đến Chủ nhật</t>
  </si>
  <si>
    <t>001249/HP-GPHĐ</t>
  </si>
  <si>
    <t>H24.18-251001-4444</t>
  </si>
  <si>
    <t>192/HD-GPHĐ</t>
  </si>
  <si>
    <t>Cơ sở Dịch vụ chăm sóc sức khỏe tại nhà Medlatec số 117 - Kiến An, Hải Phòng trực thuộc Công ty TNHH Medlatec Việt Nam</t>
  </si>
  <si>
    <t>Số 615 Trường Chinh, phường Kiến An, thành phố Hải Phòng</t>
  </si>
  <si>
    <t>Từ 07 giờ 00 đến 18 giờ 00 từ thứ 2 đến Chủ nhật</t>
  </si>
  <si>
    <t>H24.18-250930-13421</t>
  </si>
  <si>
    <t>'0336109280</t>
  </si>
  <si>
    <t>Phòng khám chuyên khoa Nhi Baby’s Sky thuộc hộ kinh doanh Phòng khám Nhi Baby’s Sky</t>
  </si>
  <si>
    <t>Số 78 Khúc Thừa Dụ, phường An Biên, thành phố Hải Phòng</t>
  </si>
  <si>
    <t>Nguyễn Bùi Bình</t>
  </si>
  <si>
    <t>H24.18-250915-5284</t>
  </si>
  <si>
    <t>0335666665</t>
  </si>
  <si>
    <t>Phòng khám răng hàm mặt Á Châu</t>
  </si>
  <si>
    <t>Số 1227 Trần Nhân Tông, phường Phù Liễn, thành phố Hải Phòng</t>
  </si>
  <si>
    <t>Từ 17 giờ 30 đến 21 giờ 00 từ thứ 2 đến thứ 6; Từ 7 giờ 30 đến 21 giờ 00 thứ 7, chủ nhật</t>
  </si>
  <si>
    <t>H24.18-251002-6462</t>
  </si>
  <si>
    <t>Phòng khám Răng hàm mặt nha khoa Paris Hải Phòng trực thuộc Công ty cổ phần Nha khoa Paris</t>
  </si>
  <si>
    <t>Số 386 Tô Hiệu, phường Lê Chân, thành phố Hải Phòng</t>
  </si>
  <si>
    <t>Nguyễn Thị Thương</t>
  </si>
  <si>
    <t>thay đổi tên, thời gian hoạt động, địa chỉ nhưng không thay đổi địa điểm</t>
  </si>
  <si>
    <t>H24.18-251009-14563</t>
  </si>
  <si>
    <t>0333992321</t>
  </si>
  <si>
    <t>Phòng khám răng hàm mặt Nha khoa Tâm An thuộc hộ kinh doanh Trần Duy Hoàng</t>
  </si>
  <si>
    <t>Số 1596 Phạm Văn Đồng, phường Nam Đồ Sơn, thành phố Hải Phòng</t>
  </si>
  <si>
    <t>Trần Duy Hoàng</t>
  </si>
  <si>
    <t>010771/HP-CCHN</t>
  </si>
  <si>
    <t>H24.18-251003-15828</t>
  </si>
  <si>
    <t>0974845115</t>
  </si>
  <si>
    <t>Thôn Nam Hòa, phường Hồng An, thành phố Hải Phòng</t>
  </si>
  <si>
    <t>Từ 17 giờ 30 đến 20 giờ 30 từ thứ 2 đến thứ 7; Từ 08 giờ 00 đến 20 giờ 00 Chủ nhật</t>
  </si>
  <si>
    <t>Nguyễn Thị Thu Dương</t>
  </si>
  <si>
    <t>H24.18-250731-8689</t>
  </si>
  <si>
    <t>PHÒNG KHÁM SẢN PHỤ KHOA BÁC SĨ KHÁNH THUỘC HỘ KINH DOANH CÁ THỂ NGUYỄN DUY KHÁNH</t>
  </si>
  <si>
    <t>Từ 17 giờ đến 20 giờ từ thứ hai đến thứ sáu; Từ 07 giờ đến 20 giờ thứ bảy, chủ nhật</t>
  </si>
  <si>
    <t>001266/HP-GPHĐ</t>
  </si>
  <si>
    <t>Nguyễn Duy Khánh</t>
  </si>
  <si>
    <t>0005082/HD - CCHN</t>
  </si>
  <si>
    <t>Cấp lại</t>
  </si>
  <si>
    <t>H24.18-251015-2314</t>
  </si>
  <si>
    <t>165/HD-GPHĐ</t>
  </si>
  <si>
    <t>0383629233</t>
  </si>
  <si>
    <t>Số 02/207 đường Hàng Kênh, phường Lê Chân, thành phố Hải Phòng</t>
  </si>
  <si>
    <t>Từ 17 giờ 30 đến 21 giờ từ thứ 2 đến Chủ nhật</t>
  </si>
  <si>
    <t>001267/HP-GPHĐ</t>
  </si>
  <si>
    <t>Bác sỹ Phạm Mạnh Thường</t>
  </si>
  <si>
    <t>H24.18-251021-13587</t>
  </si>
  <si>
    <t>0968001666</t>
  </si>
  <si>
    <t>Từ 17 giờ đến 21 giờ từ thứ 2 đến Chủ nhật</t>
  </si>
  <si>
    <t>001268/HP-GPHĐ</t>
  </si>
  <si>
    <t>Bác sỹ Trần Thị Ngọc Hòa</t>
  </si>
  <si>
    <t>000354/HP-CCHN</t>
  </si>
  <si>
    <t>H24.18-251021-13153</t>
  </si>
  <si>
    <t>99/GPHĐ-SYT</t>
  </si>
  <si>
    <t>0904.065.49</t>
  </si>
  <si>
    <t>Phòng khám chuyên khoa Nhi ( trực thuộc công ty cổ phần Bệnh viện Tâm Phúc)</t>
  </si>
  <si>
    <t>Số 10 đường Hồ Sen, phường Lê Chân, thành phố Hải phòng</t>
  </si>
  <si>
    <t>H24.18-251021-10013</t>
  </si>
  <si>
    <t>0989.055.35</t>
  </si>
  <si>
    <t>Phòng khám chuyên khoa Tai mũi họng ( trực thuộc công ty cổ phần Bệnh viện Tâm Phúc)</t>
  </si>
  <si>
    <t>Ngô Hồng Hoa</t>
  </si>
  <si>
    <t>H24.18-251021-9675</t>
  </si>
  <si>
    <t>Phòng khám chuyên khoa Sản phụ khoa - Âu cơ thuộc hộ kinh doanh phòng khám chuyên khoa phụ sản Âu Cơ</t>
  </si>
  <si>
    <t>Tổ dân phố Đình Ngọ, phường An Phong, thành phố Hải Phòng</t>
  </si>
  <si>
    <t>Từ 17 giờ 40 đến 20 giờ 00 từ thứ 2 đến thứ 6; Từ 07 giờ đến 20 giờ thứ 7, Chủ nhật</t>
  </si>
  <si>
    <t>Chu Thị Văn Hà</t>
  </si>
  <si>
    <t>H24.18-250923-16529</t>
  </si>
  <si>
    <t>0826327955</t>
  </si>
  <si>
    <t>Phòng khám Răng hàm mặt - Nha khoa Đức Trọng Cơ sở 1 thuộc hộ kinh doanh Nguyễn Văn Thế</t>
  </si>
  <si>
    <t>30 Đà Nẵng, phường Thuỷ Nguyên, thành phố Hải Phòng</t>
  </si>
  <si>
    <t>Nguyễn Văn Thế</t>
  </si>
  <si>
    <t>006117/HP-CCHN</t>
  </si>
  <si>
    <t>H24.18-251025-10395</t>
  </si>
  <si>
    <t>0972 352 50</t>
  </si>
  <si>
    <t>Phòng khám Răng hàm mặt - Nha khoa Đức Trọng Cơ sở 2 thuộc hộ kinh doanh Chìu A Sám</t>
  </si>
  <si>
    <t>Tổ dân phố Trại, phường Thuỷ Nguyên, thành phố Hải Phòng</t>
  </si>
  <si>
    <t>Chìu A Sám</t>
  </si>
  <si>
    <t>H24.18-251025-10042</t>
  </si>
  <si>
    <t>PHÒNG KHÁM CHUYÊN KHOA RĂNG HÀM MẶT NHA KHOA VIỆT NHẬT THUỘC CÔNG TY TNHH TM NHA KHOA VIỆT NHẬT</t>
  </si>
  <si>
    <t>Số 418, đường 391, thị trấn Tứ Kỳ, huyện Tứ Kỳ, tỉnh Hải Dương</t>
  </si>
  <si>
    <t>Từ 17 giờ 15 đến 20 giờ 30 từ thứ hai đến thứ sáu; Từ 07 giờ 00 đến 20 giờ 30 thứ bảy, chủ nhật</t>
  </si>
  <si>
    <t>001265/HP-GPHĐ</t>
  </si>
  <si>
    <t>Nguyễn Anh Đức</t>
  </si>
  <si>
    <t>H24.18-251014-13804</t>
  </si>
  <si>
    <t>175/HD-GPHĐ</t>
  </si>
  <si>
    <t>0382446666</t>
  </si>
  <si>
    <t>Phòng khám chuyên khoa Da liễu Daimec (trực thuộc Công ty TNHH thương mại và dịch vụ Daimec)</t>
  </si>
  <si>
    <t>Căn hộ BH03-01 Khu đô thị Vinhome Imperia Hải Phòng, số 1 đường Bạch Đằng, phường Hồng Bàng, thành phố Hải Phòng</t>
  </si>
  <si>
    <t>Từ 17 giờ30 đến 20 giờ 00 từ thứ 2 đến thứ 6, Từ 7 giờ 30 đến 20 giờ 00  thứ 7, Chủ nhật</t>
  </si>
  <si>
    <t>000283/HP-GPHĐ</t>
  </si>
  <si>
    <t>Trần Thị Hậu</t>
  </si>
  <si>
    <t>002075/HP–CCHN</t>
  </si>
  <si>
    <t>H24.18-250926-8845</t>
  </si>
  <si>
    <t>0353399866</t>
  </si>
  <si>
    <t>Cơ sở Dịch vụ chăm sóc sức khỏe tại nhà Medlatec số 59 - Chu Văn An, Hải Phòng trực thuộc Công ty TNHH Medlatec Việt Nam</t>
  </si>
  <si>
    <t>Số 300 Nguyễn Thái Học, Phường Chu Văn An, Thành phố Hải Phòng</t>
  </si>
  <si>
    <t>001200/HP-GPHĐ</t>
  </si>
  <si>
    <t>Mai Thị Tuyết Linh</t>
  </si>
  <si>
    <t>031270/HD-CCHN</t>
  </si>
  <si>
    <t>H24.18-250910-3282</t>
  </si>
  <si>
    <t>212/HD-GPHĐ</t>
  </si>
  <si>
    <t>Phòng xét nghiệm Medlatec số 9 - Kiến An, Hải Phòng trực thuộc Công ty TNHH Medlatec Việt Nam</t>
  </si>
  <si>
    <t>Số 15 Việt Đức, phường Kiến An, thành phố Hải Phòng</t>
  </si>
  <si>
    <t>000218/HP-GPHĐ</t>
  </si>
  <si>
    <t>Nguyễn Hồng Thương</t>
  </si>
  <si>
    <t>002291/TNG-CCHN</t>
  </si>
  <si>
    <t>H24.18-250929-4444</t>
  </si>
  <si>
    <t>Phòng khám Răng Hàm Mặt - Nha khoa Thế Sự thuộc Công ty Cổ phần Bảo An Khang Hải Phòng</t>
  </si>
  <si>
    <t>Số 64 Bà Triệu, phường Chu Văn An, thành phố Hải Phòng</t>
  </si>
  <si>
    <t>Từ 07 giờ 00 đến 20 giờ 00 các ngày trong tuần</t>
  </si>
  <si>
    <t>001263/HP-GPHĐ</t>
  </si>
  <si>
    <t>Nguyễn Tuấn Anh</t>
  </si>
  <si>
    <t>00073688/PT-CCHN</t>
  </si>
  <si>
    <t>H24.18-251013-13422</t>
  </si>
  <si>
    <t>309/HD-GPHĐ</t>
  </si>
  <si>
    <t>0974833483</t>
  </si>
  <si>
    <t>Số 229 Trần Hưng Đạo, phường Kinh Môn, thành phố Hải Phòng</t>
  </si>
  <si>
    <t>Phòng khám đa khoa Quốc tế Hoàn Mỹ thuộc Công ty TNHH Tập đoàn Y Dược Hoàn Mỹ</t>
  </si>
  <si>
    <t>Từ 07 giờ đến 17 giờ, từ thứ hai đến chủ nhật</t>
  </si>
  <si>
    <t>001264/HP-GPHĐ</t>
  </si>
  <si>
    <t>H24.18-250807-5997</t>
  </si>
  <si>
    <t>0931011888</t>
  </si>
  <si>
    <t>Phòng khám đa khoa The MedCare Hải Phòng trực thuộc Công ty cổ phần đầu tư dịch vụ y tế The MedCare – Chi nhánh Hải Phòng</t>
  </si>
  <si>
    <t>Tầng 3,4 tòa nhà Duy Khánh, số 2 lô 22A Lê Hồng Phong, phường Gia Viên, Thành phố Hải Phòng</t>
  </si>
  <si>
    <t>001260/HP-GPHĐ</t>
  </si>
  <si>
    <t>H24.18-251028-17252</t>
  </si>
  <si>
    <t>0904519803</t>
  </si>
  <si>
    <t>Phòng khám đa khoa khu 3 thị trấn Tiên Lãng</t>
  </si>
  <si>
    <t>Số 135 thôn Trung Lăng Tây, xã Tiên Lãng, thành phố Hải Phòng</t>
  </si>
  <si>
    <t>Từ 7 giờ 30 đến 17 giờ 00 từ thứ 2 đến Chủ nhật</t>
  </si>
  <si>
    <t>23/2014/HP-GPHĐ</t>
  </si>
  <si>
    <t>Ngô Việt Anh</t>
  </si>
  <si>
    <t>006652/HP-CCHN</t>
  </si>
  <si>
    <t>H24.18-251023-18702</t>
  </si>
  <si>
    <t>0919.009.79</t>
  </si>
  <si>
    <t>Phòng khám đa khoa Đông quy (thuộc Công ty cổ phần y tế Đông Quy)</t>
  </si>
  <si>
    <t>Thôn Đông Quy, xã Tiên Minh, thành phố Hải Phòng</t>
  </si>
  <si>
    <t>Từ 7giờ 00 đến 17giờ 00 từ thứ 2 đến Chủ nhật</t>
  </si>
  <si>
    <t>000800/HP-GPHĐ</t>
  </si>
  <si>
    <t>Nguyễn Thế Khá</t>
  </si>
  <si>
    <t>001002/HP-CCHN</t>
  </si>
  <si>
    <t>H24.18-251023-15613</t>
  </si>
  <si>
    <t>0934601760</t>
  </si>
  <si>
    <t>Đường 351, tổ dân phố Hoà Bình, phường An Hải, thành phố Hải Phòng</t>
  </si>
  <si>
    <t>Từ 7 giờ 00 đến 17 giờ 00 từ thứ 2 đến chủ nhật</t>
  </si>
  <si>
    <t>Đỗ Thị Bích Ngọc</t>
  </si>
  <si>
    <t>010920/HP-CCHN</t>
  </si>
  <si>
    <t>H24.18-251023-15733</t>
  </si>
  <si>
    <t>0983476663</t>
  </si>
  <si>
    <t>Phòng khám đa khoa Đức Anh 2 - thuộc Công ty TNHH Y Dược Đức Anh</t>
  </si>
  <si>
    <t>001275/HP-GPHĐ</t>
  </si>
  <si>
    <t>0976892717</t>
  </si>
  <si>
    <t>Phòng khám đa khoa quốc tế Hà Nội thuộc Công ty Cổ phần Hưng Thịnh Phát THT</t>
  </si>
  <si>
    <t>Km4, đường Nguyễn Lương Bằng, phường Tứ Minh, thành phố Hải Phòng</t>
  </si>
  <si>
    <t>001201/HP-GPHĐ</t>
  </si>
  <si>
    <t>0979585192</t>
  </si>
  <si>
    <t>Phòng khám đa khoa Tâm Đức thuộc Công ty TNHH đầu tư phát triển Phòng khám đa khoa Tâm Đức</t>
  </si>
  <si>
    <t>Từ 07 giờ đến 20 giờ hàng ngày, từ thứ 2 đến chủ nhật</t>
  </si>
  <si>
    <t>001274/HP-GPHĐ</t>
  </si>
  <si>
    <t>H24.18-251023-2711</t>
  </si>
  <si>
    <t>0987663669</t>
  </si>
  <si>
    <t>Phòng khám đa khoa Lê Lợi thuộc Công ty TNHH đầu tư phát triển Phòng khám đa khoa Tâm Đức</t>
  </si>
  <si>
    <t>Thị Tứ, phường Trần Hưng Đạo, thành phố Hải Phòng</t>
  </si>
  <si>
    <t>001272/HP-GPHĐ</t>
  </si>
  <si>
    <t>H24.18-251019-13804</t>
  </si>
  <si>
    <t>987663669</t>
  </si>
  <si>
    <t>Phòng khám đa khoa quốc tế Vinmec Royal Island - Chi nhánh Công ty Cổ phần Bệnh viện Đa khoa Quốc tế Vinmec – Bệnh viện Đa khoa Quốc tế Vinmec Hải Phòng</t>
  </si>
  <si>
    <t>Tầng 2, lô 2 -13, Trung tâm thương mại Vincom Megamall, Khu vui chơi giải trí, nhà ở và công viên sinh thái đảo Vũ Yên, phường Thủy Nguyên, thành phố Hải Phòng</t>
  </si>
  <si>
    <t>Sáng từ 07 giờ 30 đến 11 giờ 30, Chiều từ 12 giờ 30 đến 16 giờ 30 từ thứ 2 đến thứ 6; Sáng từ 07 giờ 30 đến 11 giờ 30 thứ 7</t>
  </si>
  <si>
    <t>001276/HP-GPHĐ</t>
  </si>
  <si>
    <t>Hoàng Đăng Mịch</t>
  </si>
  <si>
    <t>005365/HP-CCHN</t>
  </si>
  <si>
    <t>ok</t>
  </si>
  <si>
    <t>H24.18-250917-13308</t>
  </si>
  <si>
    <t>02257309888</t>
  </si>
  <si>
    <t>2419/QĐ-SYT</t>
  </si>
  <si>
    <t>Khám bệnh, chữa bệnh chuyên khoa Nội, Tai mũi họng, Sản phụ, Nhi, Y học cổ truyền, Chẩn đoán hình ảnh, Xét nghiệm và thực hiện các danh mục kỹ thuật đã được Sở Y tế phê duyệt</t>
  </si>
  <si>
    <t>Phòng khám đa khoa Hùng Vương thuộc Công ty TNHH Sức khỏe và Y dược Hùng Vương</t>
  </si>
  <si>
    <t>Tổ dân phố Phạm Xá, phường Tân Hưng, thành phố Hải Phòng</t>
  </si>
  <si>
    <t>Từ 07 giờ 15 đến 20 giờ 00 hàng ngày</t>
  </si>
  <si>
    <t>001258/HP-GPHĐ</t>
  </si>
  <si>
    <t>001233/HD-CCHN</t>
  </si>
  <si>
    <t>H24.18-250930-8773</t>
  </si>
  <si>
    <t>0972407591</t>
  </si>
  <si>
    <t>Phòng khám đa khoa Hiển Long thuộc Công ty Cổ phần Y tế Hiển Long</t>
  </si>
  <si>
    <t>Thửa đất số 108 Khu Tiền Trung, phường Ái Quốc, thành phố Hải Phòng</t>
  </si>
  <si>
    <t>Từ 07 giờ 00 đến 17 giờ 00 các ngày trong tuần</t>
  </si>
  <si>
    <t>001246/HP-GPHĐ</t>
  </si>
  <si>
    <t>Hoàng Văn Thành</t>
  </si>
  <si>
    <t>003761/HD-CCHN</t>
  </si>
  <si>
    <t>H24.18-250926-5819</t>
  </si>
  <si>
    <t>0967583293</t>
  </si>
  <si>
    <t>Phòng khám đa khoa Thành Đông I - thuộc Công ty TNHH Dược phẩm Thành Đông</t>
  </si>
  <si>
    <t>Từ 07 giờ 00 đến 17 giờ 00 hàng ngày, từ thứ hai đến chủ nhật</t>
  </si>
  <si>
    <t>001244/HP-GPHĐ</t>
  </si>
  <si>
    <t>H24.18-250926-6872</t>
  </si>
  <si>
    <t>0936420421</t>
  </si>
  <si>
    <t>Phòng khám đa khoa Đồng Tâm thuộc Công ty TNHH Sức khỏe và Y dược Hùng Vương</t>
  </si>
  <si>
    <t>Thôn Mạc Xá, xã Tứ Kỳ, thành phố Hải Phòng</t>
  </si>
  <si>
    <t>Từ 07 giờ 00 đến 20 giờ 00 từ thứ hai đến chủ nhật</t>
  </si>
  <si>
    <t>001199/HP-GPHĐ</t>
  </si>
  <si>
    <t>0008575HD-CCHN</t>
  </si>
  <si>
    <t>H24.18-250910-9666</t>
  </si>
  <si>
    <t>Phòng khám đa khoa quốc tế Thuận An thuộc Công ty Cổ phần đầu tư phát triển y tế và giáo dục Thuận An</t>
  </si>
  <si>
    <t>Khu dân cư Lưu Thượng 1, phường Kinh Môn, thành phố Hải Phòng</t>
  </si>
  <si>
    <t>Từ 07 giờ 00 đến 20 giờ 00 hàng ngày, từ thứ hai đến chủ nhật</t>
  </si>
  <si>
    <t>001197/HP-GPHĐ</t>
  </si>
  <si>
    <t>H24.18-250917-14010</t>
  </si>
  <si>
    <t>0374638904</t>
  </si>
  <si>
    <t>244/HD-GPHĐ</t>
  </si>
  <si>
    <t>0397383871</t>
  </si>
  <si>
    <t>Khu Nhân Đào, xã Nam Sách, thành phố Hải Phòng</t>
  </si>
  <si>
    <t>Từ 07 giờ 00 đến 17 giờ 00 hàng ngày, từ thứ hai đến chủ nhật</t>
  </si>
  <si>
    <t>001202/HP-GPHĐ</t>
  </si>
  <si>
    <t>H24.18-250919-9683</t>
  </si>
  <si>
    <t>133/HD-GPHĐ</t>
  </si>
  <si>
    <t>Phòng Khám Đa Khoa Đức Anh thuộc công ty TNHH Y Dược Đức Anh</t>
  </si>
  <si>
    <t>Từ 07 giờ 00 đến 17 giờ 00 hàng ngày, từ thứ hai đến chủ nhật.</t>
  </si>
  <si>
    <t>001190/HP-GPHĐ</t>
  </si>
  <si>
    <t>Phòng Khám Đa Khoa An Bình thuộc Công ty TNHH Phòng khám đa khoa An Bình</t>
  </si>
  <si>
    <t>Đường Vành Đai Đông Nam, xã Tứ Kỳ, thành phố Hải Phòng</t>
  </si>
  <si>
    <t>Từ 7 giờ đến 20 giờ hàng ngày, từ thứ hai đến chủ nhật</t>
  </si>
  <si>
    <t>001188/HP-GPHĐ</t>
  </si>
  <si>
    <t>H24.18-250910-13979</t>
  </si>
  <si>
    <t>Phòng khám đa khoa Điện Biên Phủ thuộc Công ty TNHH Đầu tư và Dịch vụ y tế Hà Nội Genetic</t>
  </si>
  <si>
    <t>Số 51 đường 20/9, xã Phú Thái, thành phố Hải Phòng</t>
  </si>
  <si>
    <t>Từ 7 giờ đến 20 giờ hàng ngày</t>
  </si>
  <si>
    <t>001189/HP-GPHĐ</t>
  </si>
  <si>
    <t>H24.18-250805-2093</t>
  </si>
  <si>
    <t>Phòng khám đa khoa Hồng Quang thuộc Công Ty TNHH sức khoẻ và y dược Hùng Vương</t>
  </si>
  <si>
    <t>Thôn Văn Vật, xã Nguyên Giáp, thành phố Hải Phòng</t>
  </si>
  <si>
    <t>Từ 7 giờ đến 20 giờ các ngày trong tuần</t>
  </si>
  <si>
    <t>001185/HP-GPHĐ</t>
  </si>
  <si>
    <t>081130/CCHN - BQP</t>
  </si>
  <si>
    <t>thay địa chỉ nhưng không thay đổi địa điểm</t>
  </si>
  <si>
    <t>H24.18-250828-7811</t>
  </si>
  <si>
    <t>213/HD - GPHĐ</t>
  </si>
  <si>
    <t>Phòng khám đa khoa 81 Đà Nẵng (thuộc Công ty TNHH y khoa Anh Việt)</t>
  </si>
  <si>
    <t>001186/HP-GPHĐ</t>
  </si>
  <si>
    <t>001572/HP-CCHN</t>
  </si>
  <si>
    <t>05/2016/GPHĐPKĐK-SYT</t>
  </si>
  <si>
    <t>0913576344</t>
  </si>
  <si>
    <t>Vũ Đức Cương</t>
  </si>
  <si>
    <t>000412/HD-CCHN</t>
  </si>
  <si>
    <t>Phòng khám đa khoa kỹ thuật cao Tuấn Hiền 2 thuộc Công ty TNHH Uy Thăng Long</t>
  </si>
  <si>
    <t>Thôn Mỹ Đức, xã Tân Kỳ, thành phố Hải Phòng</t>
  </si>
  <si>
    <t>Sáng từ 07 giờ 00 đến 11 giờ 00, Chiều từ 13 giờ 00 đến 17 giờ 30 từ thứ 2 đến thứ 6 và Chủ nhật</t>
  </si>
  <si>
    <t>001179/HP-GPHĐ</t>
  </si>
  <si>
    <t>Bác sỹ Vũ Đăng Nhuân</t>
  </si>
  <si>
    <t>080200/CCHN-BQP</t>
  </si>
  <si>
    <t>OK</t>
  </si>
  <si>
    <t>250807-0450</t>
  </si>
  <si>
    <t>0986407589</t>
  </si>
  <si>
    <t>1944/QĐ-SYT</t>
  </si>
  <si>
    <t>Khám bệnh, chữa bệnh chuyên khoa nội, ngoại, y học cổ truyền, phục hồi chức năng; Thực hiện kỹ thuật chẩn đoán hình ảnh, xét nghiệm và đảm bảo thực hiện các danh mục kỹ thuật được Sở Y tế phê duyệt</t>
  </si>
  <si>
    <t>xã Hoàng Động, huyện Thuỷ Nguyên, thành phố Hải Phòng</t>
  </si>
  <si>
    <t>000093/HP-GPHĐ</t>
  </si>
  <si>
    <t>Trần Thị Ánh</t>
  </si>
  <si>
    <t>004621/HP-CCHN</t>
  </si>
  <si>
    <t>0946667032</t>
  </si>
  <si>
    <t>Phòng khám chuyên khoa Răng Hàm Mặt - Nha khoa An Nhiên thuộc hộ kinh doanh phòng khám Răng hàm mặt</t>
  </si>
  <si>
    <t>Phòng khám chuyên khoa Nội Thu Hà thuộc hộ kinh doanh phòng khám Thu Hà - Chuyên khoa Nội Tổng hợp</t>
  </si>
  <si>
    <t>Phòng khám Răng Hàm Mặt trực thuộc Công Ty TNHH Nha Khoa Lê Gia Chí Linh</t>
  </si>
  <si>
    <t>Phòng khám chuyên khoa Nhi Thu Hà thuộc hộ kinh doanh phòng khám Thu Hà</t>
  </si>
  <si>
    <t>Phòng khám chuyên khoa Ngoại Tâm An thuộc hộ kinh doanh Phòng khám Tâm An</t>
  </si>
  <si>
    <t>Phòng khám chuyên khoa Nhi - Bác sĩ Thu Lan thuộc Hộ kinh doanh Nguyễn Thị Thu Lan</t>
  </si>
  <si>
    <t>Phòng khám chuyên khoa Nhi - Bác sĩ Ngô Đức Cơ thuộc hộ kinh doanh Ngô Đức Cơ</t>
  </si>
  <si>
    <t>Phòng khám chuyên khoa Nhi - BsCKI Nguyễn Duy Trúc thuộc hộ kinh doanh Nguyễn Duy Trúc</t>
  </si>
  <si>
    <t>Phòng khám Răng Hàm Mặt - Nha khoa Willy cơ sở 2 thuộc hộ kinh doanh nha khoa Willy cơ sở 2</t>
  </si>
  <si>
    <t>Phòng Chẩn trị Y học cổ truyền Nguyễn Văn Phương thuộc hộ kinh doanh Nguyễn Văn Phương - Phòng Chẩn trị Y học cổ truyền</t>
  </si>
  <si>
    <t>Phòng khám chuyên khoa Mắt thuộc hộ kinh doanh phòng khám chuyên khoa Mắt</t>
  </si>
  <si>
    <t>Phòng khám Y học cổ truyền Hoàng Y Đường thuộc hộ kinh doanh Đào Thị Quỳnh Thoa</t>
  </si>
  <si>
    <t>Phòng khám chuyên khoa Nội Đại Hưng số 1 thuộc hộ kinh doanh Đại Hưng số 1</t>
  </si>
  <si>
    <t>Phòng khám chuyên khoa Nội MIO CARE thuộc hộ kinh doanh Phạm Ngọc Anh 1985</t>
  </si>
  <si>
    <t>Phòng chẩn trị Y học cổ truyền Tinh Hoa Đường thuộc hộ kinh doanh Nguyễn Văn Đức 1977</t>
  </si>
  <si>
    <t>Phòng khám Răng hàm mặt - Nha khoa Toàn Nha thuộc hộ kinh doanh phòng khám nha khoa Toàn Nha</t>
  </si>
  <si>
    <t>Phòng khám đa khoa Green Med Clinic trực thuộc Công ty cổ phần Phòng khám đa khoa Nhất Tâm Đức</t>
  </si>
  <si>
    <t>Phòng khám răng hàm mặt - Nha khoa Yến Ngọc thuộc Công ty TNHH Nha khoa Yến Ngọc</t>
  </si>
  <si>
    <t>Phòng khám chuyên khoa Thẩm mỹ trực thuộc Công ty TNHH Phòng khám thẩm mỹ Hapico</t>
  </si>
  <si>
    <t>Phòng khám Răng hàm mặt - Nha khoa Minh Khôi thuộchộ kinh doanh Nha khoa Minh Khôi</t>
  </si>
  <si>
    <t>Phòng khám Răng hàm mặt - Nha khoa Hạnh Phúc thuộc hộ kinh doanh Cao Đắc Nam</t>
  </si>
  <si>
    <t>Cơ sở xét nghiệm tổng hợp thuộc hộ kinh doanh cơ sở xét nghiệm tổng hợp</t>
  </si>
  <si>
    <t>Phòng khám chuyên khoa Sản phụ khoa BS Chín thuộc hộ kinh doanh phòng khám và điều trị sản phụ khoa - KHHGĐ - Chẩn đoán hình ảnh</t>
  </si>
  <si>
    <t>Phòng khám răng hàm mặt Nha khoa Melatec thuộc Công ty TNHH MTV Dịch vụ Y tế Hà Nội</t>
  </si>
  <si>
    <t>Phòng khám Y học cổ truyền - Herbal Tam hợp thuộc hộ kinh doanh Herbal Tam Hợp</t>
  </si>
  <si>
    <t>Phòng khám chuyên khoa Nhi BS Cao Thị Quỳnh Diệp thuộc hộ kinh doanh Phòng khám chuyên khoa Nhi-BS Cao Thị Quỳnh Diệp</t>
  </si>
  <si>
    <t>Phòng khám đa khoa Bình Minh trực thuộc Công ty TNHH dược phẩm Thành Đông</t>
  </si>
  <si>
    <t>Phòng khám chuyên khoa Da Liễu thuộc Trung tâm Venesa Trần Nguyên Hãn</t>
  </si>
  <si>
    <t>Phòng khám chuyên khoa Nội khoa thuộc hộ kinh doanh phòng khám nội khoa</t>
  </si>
  <si>
    <t>Phòng khám chuyên khoa Nhi bác sĩ Phượng thuộc hộ kinh doanh Chu Thị Phượng</t>
  </si>
  <si>
    <t>Phòng khám Nhi - Bác sĩ Đặng Chinh thuộc Hộ kinh doanh Đặng Thị Chinh</t>
  </si>
  <si>
    <t>Số 136 Hùng Duệ Vương, phường Hồng Bàng, thành phố Hải Phòng</t>
  </si>
  <si>
    <t>Số 815 đường Nguyễn Bỉnh Khiêm, phường Đông Hải, thành phố Hải Phòng</t>
  </si>
  <si>
    <t>Số 450 Trần Hưng Đạo, Phường Chu Văn An, thành phố Hải Phòng</t>
  </si>
  <si>
    <t>Số 817 đường Nguyễn Bỉnh Khiêm, phường Đông Hải, thành phố Hải Phòng</t>
  </si>
  <si>
    <t>Số 535 Phạm Văn Đồng, phường Hưng Đạo, thành phố Hải Phòng</t>
  </si>
  <si>
    <t>Thôn Tràng Kỹ, xã Mao Điền, thành Phố Hải Phòng</t>
  </si>
  <si>
    <t>Thôn Phủ, xã Đường An, thành Phố Hải Phòng</t>
  </si>
  <si>
    <t>thôn Tràng Kỹ, xã Mao Điền, thành phố Hải Phòng</t>
  </si>
  <si>
    <t>TDP Xanh Soi, phường Thủy Nguyên, thành phố Hải Phòng</t>
  </si>
  <si>
    <t>Số 321 đường Máng Nước, phường An Hải, thành phố Hải Phòng</t>
  </si>
  <si>
    <t>Tổ dân phố Cách Thượng, phường An Dương, thành phố Hải Phòng</t>
  </si>
  <si>
    <t>311 Bùi Thị Từ Nhiên, phường Đông Hải, thành phố Hải Phòng</t>
  </si>
  <si>
    <t>Số 15, tổ dân phố số 4, phường Hồng An , thành phố Hải Phòng</t>
  </si>
  <si>
    <t>Số 33 Đường Máng Nước, phường An Hải, thành phố Hải Phòng</t>
  </si>
  <si>
    <t>Số 56 Dư Hàng, phường Lê Chân, thành phố Hải Phòng</t>
  </si>
  <si>
    <t>số 36 Lê Ngọc Hân, khu biệt thự Trường An, phường Lê Thanh Nghị, thành phố Hải Phòng</t>
  </si>
  <si>
    <t>Số 51 Trần Thánh Tông, phường Hải Dương, thành phố Hải Phòng</t>
  </si>
  <si>
    <t>Số 185 đường Tô Hiệu, phường Lê Chân, thành phố Hải Phòng</t>
  </si>
  <si>
    <t>Số 125 Nguyễn Lương Bằng, phường Phù Liễn, thành phố Hải Phòng</t>
  </si>
  <si>
    <t>Tổ dân phố Sim Bấc, phường Hoà Bình, thành phố Hải Phòng</t>
  </si>
  <si>
    <t>Tầng 2, Số 299 Phan Đăng Lưu, phường Phù Liễn, thành phố Hải Phòng</t>
  </si>
  <si>
    <t>Số 299 Phan Đăng Lưu, phường Phù Liễn, thành phố Hải Phòng</t>
  </si>
  <si>
    <t>Tầng 1-2-3 số 95 đường Bạch Đằng, phường Hồng Bàng, thành phố Hải Phòng</t>
  </si>
  <si>
    <t>Thửa 141 TBĐ (đường Bùi Viện), phường An Biên, thành phố Hải Phòng</t>
  </si>
  <si>
    <t>Số 157, tổ dân phố Lương Quán, phường An Dương, thành phố Hải Phòng</t>
  </si>
  <si>
    <t>Thôn Lý Đỏ, xã Bình Giang, thành phố Hải Phòng</t>
  </si>
  <si>
    <t>268 Trần Nguyên Hãn, phường An Biên, thành phố Hải Phòng</t>
  </si>
  <si>
    <t>số 345, đường 208, phường An Hải, thành phố Hải Phòng</t>
  </si>
  <si>
    <t>Tổ dân phố số 4, phường Nam Triệu, thành phố Hải Phòng</t>
  </si>
  <si>
    <t>Thôn 2, xã Thanh Hà, thành phố Hải Phòng</t>
  </si>
  <si>
    <t>Sáng từ 8 giờ 00 đến 11 giờ 30, chiều từ 14 giờ 00 đến 21 giờ 00 từ thứ 2 đến Chủ nhật</t>
  </si>
  <si>
    <t>Từ 08 giờ đến 21 giờ hàng ngày, từ thứ hai đến chủ nhật</t>
  </si>
  <si>
    <t>Từ 17 giờ 30 đến 21 giờ 00 từ thứ 2 đến thứ 6; Từ 7 giờ 00 đến 21 giờ 00 thứ 7 và Chủ nhật</t>
  </si>
  <si>
    <t>Từ 17 giờ 30 đến 20 giờ 30 từ thứ 2 đến thứ 7; Từ 08 giờ 00 đến 20 giờ 30 Chủ Nhật</t>
  </si>
  <si>
    <t>Từ 17 giờ 30 phút đến 20 giờ 00 từ thứ 2 đến thứ 6; Từ 08 giờ 00 đến 20 giờ 00 thứ 7, Chủ nhật</t>
  </si>
  <si>
    <t>Từ 17 giờ 30 phút đến 20 giờ từ thứ 2 đến thứ 6; Từ 08 giờ đến 20 giờ thứ 7 và Chủ nhật</t>
  </si>
  <si>
    <t>Sáng từ 7 giờ 30 đến 11 giờ 00, chiều từ 14 giờ 00 đến 18 giờ 30 thứ 2 đến Chủ nhật</t>
  </si>
  <si>
    <t>Từ 17 giờ 30 đến 19 giờ 00 từ thứ 2 đến thứ 6; Từ 8 giờ 00 đến 11 giờ 00, từ 14 giờ 00 đến 19 giờ 00 thứ 7, Chủ nhật</t>
  </si>
  <si>
    <t>Từ 17 giờ 30 đến 20 giờ 30 từ thứ 2 đến thứ 6; Từ 08 giờ 00 đến 20 giờ 00 thứ 7, Chủ nhật</t>
  </si>
  <si>
    <t>Từ 17 giờ 30 đến 20 giờ 00 từ thứ 2 đến thứ 6; Từ 7 giờ 30 đến 20 giờ 00  thứ 7, Chủ nhật</t>
  </si>
  <si>
    <t>Từ 17 giờ 30 phút đến 20 giờ từ thứ 2 đến thứ 6; từ 08 giờ đến 20 giờ thứ 7, Chủ nhật</t>
  </si>
  <si>
    <t>Sáng từ 8 giờ 00 đến 11 giờ 30 phút; Chiều từ 14 giờ 00 đến 17 giờ 00 từ thứ 2 đến Chủ nhật</t>
  </si>
  <si>
    <t>Từ 18 giờ 30 đến 20 giờ 00 từ thứ 2 đến thứ 6; Từ 8 giờ 00 đến 20 giờ 00 thứ 7, Chủ nhật</t>
  </si>
  <si>
    <t>Sáng từ 7 giờ 30 đến 11 giờ 00, chiều từ 13 giờ 30 đến 16 giờ 30 từ thứ 2 đến Chủ nhật</t>
  </si>
  <si>
    <t>Sáng từ 7 giờ 45 phút đến 11 giờ 00, chiều từ 14 giờ 00 đến 18 giờ 00 từ thứ 2 đến Chủ Nhật</t>
  </si>
  <si>
    <t>Từ 8 giờ 00 đến 18 giờ 30 từ thứ 2 đến thứ 6; Từ 8 giờ 00 đến 11 giờ 30 thứ 7</t>
  </si>
  <si>
    <t>Từ 17 giờ 30 đến 20 giờ 00 từ thứ 2 đến thứ 7; Từ 7 giờ 30 đến 11 giờ 00 và 14 giờ 00 đến 20 giờ 00 Chủ nhật</t>
  </si>
  <si>
    <t>Từ 5 giờ 30 đến 6 giờ 00 và 17 giờ 30 đến 20 giờ 00 từ thứ 2 đến Chủ nhật</t>
  </si>
  <si>
    <t>Từ 08 giờ 00 đến 12 giờ 00 và từ 13 giờ 30 đến 17 giờ 30 từ thứ 2 đến Chủ nhật</t>
  </si>
  <si>
    <t>Sáng từ 08 giờ 00 đến 11 giờ 00; Chiều từ 14 giờ 00 đến 17 giờ 30 từ thứ 2 đến Chủ nhật</t>
  </si>
  <si>
    <t>Từ 17 giờ 30 đến 21 giờ 00 từ thứ 2 đến thứ 7; Từ 8 giờ 00 đến 11 giờ 00 và 16 giờ 00 đến 20 giờ 00 Chủ nhật</t>
  </si>
  <si>
    <t>Sáng từ 7 giờ 00 đến 11 giờ 30, chiều từ 13 giờ 30 đến 17 giờ 00 từ thứ 2 đến Chủ nhật</t>
  </si>
  <si>
    <t>Từ 08 giờ 30 đến 12 giờ 00, chiều từ 13 giờ 00 đến 17 giờ 30 từ thứ 2 đến thứ 7</t>
  </si>
  <si>
    <t>Từ 17 giờ 30 phút đến 20 giờ từ thứ 2 đến thứ 6; từ 8 giờ đến 17 giờ thứ 7,Chủ nhật</t>
  </si>
  <si>
    <t>Từ 17h30 phút đến 20h00 phút từ thứ 2 đến thứ 6; Từ 8h00 phút đến 20h00 phút Thứ 7 và Chủ Nhật</t>
  </si>
  <si>
    <t>001285/HP-GPHĐ</t>
  </si>
  <si>
    <t>001286/HP-GPHĐ</t>
  </si>
  <si>
    <t>001281/HP-GPHĐ</t>
  </si>
  <si>
    <t>001287/HP-GPHĐ</t>
  </si>
  <si>
    <t>001288/HP-GPHĐ</t>
  </si>
  <si>
    <t>001289/HP-GPHĐ</t>
  </si>
  <si>
    <t>001290/HP-GPHĐ</t>
  </si>
  <si>
    <t>001307/HP-GPHĐ</t>
  </si>
  <si>
    <t>001291/HP-GPHĐ</t>
  </si>
  <si>
    <t>001295/HP-GPHĐ</t>
  </si>
  <si>
    <t>001301/HP-GPHĐ</t>
  </si>
  <si>
    <t>001303/HP-GPHĐ</t>
  </si>
  <si>
    <t>001308/HP-GPHĐ</t>
  </si>
  <si>
    <t>001309/HP-GPHĐ</t>
  </si>
  <si>
    <t>001310/HP-GPHĐ</t>
  </si>
  <si>
    <t>001316/HP-GPHĐ</t>
  </si>
  <si>
    <t>001332/HP-GPHĐ</t>
  </si>
  <si>
    <t>001331/HP-GPHĐ</t>
  </si>
  <si>
    <t>001333/HP-GPHĐ</t>
  </si>
  <si>
    <t>0001334/HP-GPHĐ</t>
  </si>
  <si>
    <t>001336/HP-GPHĐ</t>
  </si>
  <si>
    <t>001337/HP-GPHĐ</t>
  </si>
  <si>
    <t>001338/HP-GPHĐ</t>
  </si>
  <si>
    <t>001340/HP-GPHĐ</t>
  </si>
  <si>
    <t>001348/HP-GPHĐ</t>
  </si>
  <si>
    <t>001349/HP-GPHĐ</t>
  </si>
  <si>
    <t>001339/HP-GPHĐ</t>
  </si>
  <si>
    <t>001350/HP-GPHĐ</t>
  </si>
  <si>
    <t>001351/HP-GPHĐ</t>
  </si>
  <si>
    <t>001356/HP-GPHĐ</t>
  </si>
  <si>
    <t>001353/HP-GPHĐ</t>
  </si>
  <si>
    <t>Dương Thị Liên</t>
  </si>
  <si>
    <t>005462/HP-CCHN</t>
  </si>
  <si>
    <t>Nguyễn Đình Giang</t>
  </si>
  <si>
    <t>030754/HNO -CCHN</t>
  </si>
  <si>
    <t>Trần Thị Loan</t>
  </si>
  <si>
    <t>001303/HP-CCHN</t>
  </si>
  <si>
    <t>Phạm Quốc Hiệu</t>
  </si>
  <si>
    <t>029663/BYT-CCHN</t>
  </si>
  <si>
    <t>Nguyễn Thị Thu Lan</t>
  </si>
  <si>
    <t>003754/HD-CCHN</t>
  </si>
  <si>
    <t>Ngô Đức Cơ</t>
  </si>
  <si>
    <t>0005732/HD-CCHN</t>
  </si>
  <si>
    <t>Nguyễn Duy Trúc</t>
  </si>
  <si>
    <t>0003751/HD-CCHN</t>
  </si>
  <si>
    <t>Vũ Thị Trang</t>
  </si>
  <si>
    <t>0008189/HD-CCHN</t>
  </si>
  <si>
    <t>011810/HP-CCHN</t>
  </si>
  <si>
    <t>Vũ Tá Liên</t>
  </si>
  <si>
    <t>011475/HP-CCHN</t>
  </si>
  <si>
    <t>Đào Thị Quỳnh Thoa</t>
  </si>
  <si>
    <t>047124/BYT-CCHN</t>
  </si>
  <si>
    <t>Phạm Ngọc Anh</t>
  </si>
  <si>
    <t>Nguyễn Văn Đức</t>
  </si>
  <si>
    <t>009638/HP - CCHN</t>
  </si>
  <si>
    <t>Lê Thị Vân Anh</t>
  </si>
  <si>
    <t>0007889/QNI-CCHN</t>
  </si>
  <si>
    <t>Nguyễn Văn Vượng</t>
  </si>
  <si>
    <t>004752/HD-CCHN</t>
  </si>
  <si>
    <t>Lê Xuân Hiệp</t>
  </si>
  <si>
    <t>000775/HCM-CCHN</t>
  </si>
  <si>
    <t>Sở Y tế thành phố Hồ Chí Minh</t>
  </si>
  <si>
    <t>Kỷ Thị Thu Loan</t>
  </si>
  <si>
    <t>012730/HP-CCHN</t>
  </si>
  <si>
    <t>Cao Đắc Nam</t>
  </si>
  <si>
    <t>Đoàn Quang Cường</t>
  </si>
  <si>
    <t>005871/HP-CCHN</t>
  </si>
  <si>
    <t>Đoàn Thị Chín</t>
  </si>
  <si>
    <t>000617/HP-CCHN</t>
  </si>
  <si>
    <t>003707/HD-CCHN</t>
  </si>
  <si>
    <t>Nguyễn Thị Minh Hồng</t>
  </si>
  <si>
    <t>0014061/BYT-CCHN</t>
  </si>
  <si>
    <t>Cao Thị Quỳnh Diệp</t>
  </si>
  <si>
    <t>006726/HP-CCHN</t>
  </si>
  <si>
    <t>Bùi Thị Liên</t>
  </si>
  <si>
    <t>0008335/HD-CCHN</t>
  </si>
  <si>
    <t>Lại Thị Hường</t>
  </si>
  <si>
    <t>002772/ĐB-CCHN</t>
  </si>
  <si>
    <t>Sở Y tế Điện Biên</t>
  </si>
  <si>
    <t>Nguyễn Thế Hùng</t>
  </si>
  <si>
    <t>011430/HP-CCHN</t>
  </si>
  <si>
    <t>Chu Thị Phượng</t>
  </si>
  <si>
    <t>003339/HP-CCHN</t>
  </si>
  <si>
    <t>Đặng Thị Chinh</t>
  </si>
  <si>
    <t>H24.18-250925-2016</t>
  </si>
  <si>
    <t>H24.18-251008-11125</t>
  </si>
  <si>
    <t>0919130988</t>
  </si>
  <si>
    <t>H24.18-250812-11334</t>
  </si>
  <si>
    <t>0984830246</t>
  </si>
  <si>
    <t>H24.18-251008-11187</t>
  </si>
  <si>
    <t>0834862526</t>
  </si>
  <si>
    <t>H24.18-251009-15540</t>
  </si>
  <si>
    <t>0904469978</t>
  </si>
  <si>
    <t>H24.18-250912-4749</t>
  </si>
  <si>
    <t>0989213263</t>
  </si>
  <si>
    <t>H24.18-250915-9934</t>
  </si>
  <si>
    <t>0964489008</t>
  </si>
  <si>
    <t>H24.18-250912-5157</t>
  </si>
  <si>
    <t>0986314146</t>
  </si>
  <si>
    <t>H24.18-250918-17993</t>
  </si>
  <si>
    <t>0977177593</t>
  </si>
  <si>
    <t>H24.18-250926-17803</t>
  </si>
  <si>
    <t>0569555789</t>
  </si>
  <si>
    <t>H24.18-250814-2162</t>
  </si>
  <si>
    <t>0968858154</t>
  </si>
  <si>
    <t>H24.18-250624-1053</t>
  </si>
  <si>
    <t>H24.18-251016-7518</t>
  </si>
  <si>
    <t>H24.18-251004-1443</t>
  </si>
  <si>
    <t>H24.18-250930-19003</t>
  </si>
  <si>
    <t>0976057771</t>
  </si>
  <si>
    <t>H24.18-251023-5822</t>
  </si>
  <si>
    <t>0833268568</t>
  </si>
  <si>
    <t>H24.18-251021-7737</t>
  </si>
  <si>
    <t>0398427162</t>
  </si>
  <si>
    <t>H24.18-251030-13646</t>
  </si>
  <si>
    <t>0919113209</t>
  </si>
  <si>
    <t>H24.18-250930-7757</t>
  </si>
  <si>
    <t>0986253285</t>
  </si>
  <si>
    <t>H24.18-250930-17789</t>
  </si>
  <si>
    <t>0989100566</t>
  </si>
  <si>
    <t>H24.18-250909-14738</t>
  </si>
  <si>
    <t>0588288868</t>
  </si>
  <si>
    <t>cấp mới do thay đổi địa chỉ</t>
  </si>
  <si>
    <t>H24.18-251023-1378</t>
  </si>
  <si>
    <t>0382913558</t>
  </si>
  <si>
    <t>H24.18-251021-23329</t>
  </si>
  <si>
    <t>0983398241</t>
  </si>
  <si>
    <t>H24.18-251022-6543</t>
  </si>
  <si>
    <t>0828002163</t>
  </si>
  <si>
    <t>H24.18-251025-10415</t>
  </si>
  <si>
    <t>0585087818</t>
  </si>
  <si>
    <t>H24.18-251024-5838</t>
  </si>
  <si>
    <t>0936936225</t>
  </si>
  <si>
    <t>H24.18-251112-27117</t>
  </si>
  <si>
    <t>0965744833</t>
  </si>
  <si>
    <t>H24.18-250926-5654</t>
  </si>
  <si>
    <t>0978514820</t>
  </si>
  <si>
    <t>H24.18-250723-2674</t>
  </si>
  <si>
    <t>H24.18-251119-21411</t>
  </si>
  <si>
    <t>0936764648</t>
  </si>
  <si>
    <t>H24.18-250916-3883</t>
  </si>
  <si>
    <t>0366915591</t>
  </si>
  <si>
    <t>Phòng khám đa khoa Thiện Đức thuộc Công ty Cổ phần Bệnh viện Phòng khám đa khoa Thiện Đức</t>
  </si>
  <si>
    <t>Thôn Lãng Xuyên, xã Gia Lộc, thành phố Hải Phòng</t>
  </si>
  <si>
    <t>Từ 07 giờ 30 đến 19 giờ hàng ngày, từ thứ 2 đến chủ nhật</t>
  </si>
  <si>
    <t>001277/HP-GPHĐ</t>
  </si>
  <si>
    <t>006670/NĐ-CCHN</t>
  </si>
  <si>
    <t>H24.18-251027-14172</t>
  </si>
  <si>
    <t>43/SYT-GPHĐ</t>
  </si>
  <si>
    <t>0961042110</t>
  </si>
  <si>
    <t>Phòng khám đa khoa kỹ thuật cao Tuấn Hiền</t>
  </si>
  <si>
    <t>Số 548B Nguyễn Chế Nghĩa, xã Gia Lộc, thành phố Hải Phòng</t>
  </si>
  <si>
    <t>Từ 07 giờ đến 17 giờ 30 hàng ngày, từ thứ 2 đến chủ nhật</t>
  </si>
  <si>
    <t>001278/HP-GPHĐ</t>
  </si>
  <si>
    <t>H24.18-251028-0474</t>
  </si>
  <si>
    <t>0904133595</t>
  </si>
  <si>
    <t>001282/HP-GPHĐ</t>
  </si>
  <si>
    <t>0006741/HD-CCHN</t>
  </si>
  <si>
    <t>0346547538</t>
  </si>
  <si>
    <t>Thị tứ Kim Đính, xã An Thành, thành phố Hải Phòng</t>
  </si>
  <si>
    <t>Từ 07 giờ đến 18 giờ hàng ngày, từ thứ 2 đến chủ nhật</t>
  </si>
  <si>
    <t>001293/HP-GPHĐ</t>
  </si>
  <si>
    <t>0006654/HD-CCHN</t>
  </si>
  <si>
    <t>H24.18-251111-18571</t>
  </si>
  <si>
    <t>33/HD-GPHĐ</t>
  </si>
  <si>
    <t>0967856697</t>
  </si>
  <si>
    <t>Phòng khám đa khoa Côn Sơn thuộc Công ty cổ phần đầu tư và phát triển Hoàng Hưng</t>
  </si>
  <si>
    <t>Khu đô thị Trường Linh, phường Trần Hưng Đạo, thành phố Hải Phòng</t>
  </si>
  <si>
    <t>Từ 07 giờ đến 19 giờ các ngày trong tuần</t>
  </si>
  <si>
    <t>001284/HP-GPHĐ</t>
  </si>
  <si>
    <t>Trương Thị Hoa</t>
  </si>
  <si>
    <t>H24.18-251110-16260</t>
  </si>
  <si>
    <t>0977269698</t>
  </si>
  <si>
    <t>Phòng khám đa khoa Cầu Xe thuộc Công ty TNHH đầu tư và phát triển y tế Tâm An</t>
  </si>
  <si>
    <t>Thôn Hàm Hy, xã Lạc Phượng, thành phố Hải Phòng</t>
  </si>
  <si>
    <t>001294/HP-GPHĐ</t>
  </si>
  <si>
    <t>H24.18-251111-19874</t>
  </si>
  <si>
    <t>0342571642</t>
  </si>
  <si>
    <t>Phòng khám đa khoa Trường Thành thuộc Công ty TNHH sức khỏe y dược Đông Hải</t>
  </si>
  <si>
    <t>Số 301 Trần Hưng Đạo, phường Kinh Môn, thành phố Hải Phòng</t>
  </si>
  <si>
    <t>Sáng từ 07 giờ 15 đến 11 giờ 15, chiều từ 13 giờ 30 đến 17 giờ 30 hàng ngày từ thứ 2 đến chủ nhật</t>
  </si>
  <si>
    <t>001297/HP-GPHĐ</t>
  </si>
  <si>
    <t>H24.18-251112-15460</t>
  </si>
  <si>
    <t>Thôn Phương Điếm 1, xã Gia Lộc, thành phố Hải Phòng</t>
  </si>
  <si>
    <t>Từ 07 giờ đến 17 giờ hàng ngày từ thứ 2 đến chủ nhật</t>
  </si>
  <si>
    <t>001298/HP-GPHĐ</t>
  </si>
  <si>
    <t>00080670/HD-CCHN</t>
  </si>
  <si>
    <t>0389288998</t>
  </si>
  <si>
    <t>Phòng khám đa khoa Y Cao Hà Nội</t>
  </si>
  <si>
    <t>Km51+900 quốc lộ 5, phường Thành Đông, thành phố Hải Phòng</t>
  </si>
  <si>
    <t>Từ 07 giờ 30 đến 20 giờ 00 hàng ngày </t>
  </si>
  <si>
    <t>001296/HP-GPHĐ</t>
  </si>
  <si>
    <t>126</t>
  </si>
  <si>
    <t>H24.18-251112-18453</t>
  </si>
  <si>
    <t>0967923119</t>
  </si>
  <si>
    <t>Số 2/81 Đà Nẵng ,phường Ngô Quyền thành phố Hải Phòng</t>
  </si>
  <si>
    <t>Sáng từ 7 giờ 00 đến 11 giờ 30, chiều từ 13 giờ 30 đến 17 giờ 00 từ thứ 2 đến Chủ nhật.</t>
  </si>
  <si>
    <t>NgÔ Văn Điển</t>
  </si>
  <si>
    <t>H24.18-251113-3379</t>
  </si>
  <si>
    <t>913576344</t>
  </si>
  <si>
    <t>Từ 07 giờ 00 đến 17 giờ 00 các ngày trong tuần </t>
  </si>
  <si>
    <t>thay đổi thời gian làm việc</t>
  </si>
  <si>
    <t>H24.18-251113-14891</t>
  </si>
  <si>
    <t>Phòng khám đa khoa Hải Dương thuộc Công ty TNHH Đầu tư Y tế Hải Dương</t>
  </si>
  <si>
    <t>Số 236 Trường Chinh, phường Lê Thanh Nghị, thành phố Hải Phòng</t>
  </si>
  <si>
    <t>Từ 07 giờ 30 đến 19 giờ 30 hàng ngày</t>
  </si>
  <si>
    <t>001330/HP-GPHĐ</t>
  </si>
  <si>
    <t>Phạm Thị Lan</t>
  </si>
  <si>
    <t>0007006/HD-CCHN</t>
  </si>
  <si>
    <t>H24.18-251118-7645</t>
  </si>
  <si>
    <t>0988755327</t>
  </si>
  <si>
    <t>Phòng khám đa khoa Hoàng Gia thuộc Công ty Cổ phần phòng khám đa khoa Hoàng Gia Hà Nội</t>
  </si>
  <si>
    <t>Số 100 phố Bà Triệu, phường Lê Thanh Nghị, thành phố Hải Phòng</t>
  </si>
  <si>
    <t>Từ 07 giờ đến 17 giờ hàng ngày, từ thứ hai đến chủ nhật</t>
  </si>
  <si>
    <t>001344/HP-GPHĐ</t>
  </si>
  <si>
    <t>H24.18-251122-14187</t>
  </si>
  <si>
    <t>0974672202</t>
  </si>
  <si>
    <t>Phòng khám đa khoa Đức Minh trực thuộc Công ty cổ phần thiết bị và công nghệ y tế Hiển Minh</t>
  </si>
  <si>
    <t>Thôn Kim Chuế, xã Tân An, thành phố Hải Phòng</t>
  </si>
  <si>
    <t>Từ 07 giờ 30 đến 20 giờ hàng ngày</t>
  </si>
  <si>
    <t>001346/HP-GPHĐ</t>
  </si>
  <si>
    <t>080180/BQP-CCHN</t>
  </si>
  <si>
    <t>H24.18-251125-14574</t>
  </si>
  <si>
    <t>312/HD-GPHĐ</t>
  </si>
  <si>
    <t>0789254938</t>
  </si>
  <si>
    <t>Đội 5, thôn Thành Thịnh, xã Hà Đông, thành phố Hải
Phòng</t>
  </si>
  <si>
    <t>0038685/HD-CCHN</t>
  </si>
  <si>
    <t>thay đổi thời gian</t>
  </si>
  <si>
    <t>H24.18-251127-5524</t>
  </si>
  <si>
    <t>Phòng khám đa khoa Y Cao Thanh Hà thuộc Công ty Cổ phần đầu tư Y Cao Thanh Hà</t>
  </si>
  <si>
    <t>Thôn Đông Phan, xã Hà Tây, thành phố Hải Phòng</t>
  </si>
  <si>
    <t>Từ 07 giờ đến 17 giờ 00 hàng ngày, từ thứ 2 đến Chủ nhật</t>
  </si>
  <si>
    <t>001355/HP-GPHĐ</t>
  </si>
  <si>
    <t>H24.18-251202-13487</t>
  </si>
  <si>
    <t>0974147956</t>
  </si>
  <si>
    <t>PHÒNG XÉT NGHIỆM BẠCH MAI 2 - CHI NHÁNH CÔNG TY CỔ PHẦN DƯỢC PHẨM HẢI DƯƠNG</t>
  </si>
  <si>
    <t>Tầng 1 trung tâm thương mại Condtrexim, khu dân cư Hồ Mật Sơn, phường Chí Minh, thành phố Chí Linh, tỉnh Hải Dương</t>
  </si>
  <si>
    <t>Từ 07 giờ đến 17 giờ hàng ngày (từ thứ 2 đến chủ nhật)</t>
  </si>
  <si>
    <t>001280/HP-GPHĐ</t>
  </si>
  <si>
    <t>H24.18-251029-13118</t>
  </si>
  <si>
    <t>0978628158</t>
  </si>
  <si>
    <t>Phòng khám răng hàm mặt - Nha khoa Thịnh Vượng thuộc Công ty TNHH Đầu tư và phát triển Bệnh viện Nha khoa Thịnh Vượng</t>
  </si>
  <si>
    <t>Lô B105 khu nhà ở Anh Dũng 2, phường Hưng Đạo, thành phố Hải Phòng</t>
  </si>
  <si>
    <t>Sáng từ 08 giờ 00 đến 11 giờ 30, chiều từ 13 giờ 30 đến 18 giờ 00 từ thứ 2 đến thứ 7; Sáng từ 08 giờ 00 đến 11 giờ 30 Chủ nhật</t>
  </si>
  <si>
    <t>001279/HP-GPHĐ</t>
  </si>
  <si>
    <t>Bùi Thị Nguyệt Quỳnh</t>
  </si>
  <si>
    <t>012629/HP-CCHN</t>
  </si>
  <si>
    <t>H24.18-251103-17185</t>
  </si>
  <si>
    <t>02253635299</t>
  </si>
  <si>
    <t>Phòng khám chuyên khoa Tai mũi họng thuộc hộ kinh doanh cá thể Trần Thị Bích Ngọc</t>
  </si>
  <si>
    <t>Thôn Trung Tuyến, xã Kim Thành, thành phố Hải Phòng</t>
  </si>
  <si>
    <t>Từ 17 giờ 15 đến 21 giờ từ thứ hai đến thứ sáu; Từ 8 giờ đến 21 giờ thứ bảy và chủ nhật</t>
  </si>
  <si>
    <t>001283/HP-GPHĐ</t>
  </si>
  <si>
    <t>Trần Thị Bích Ngọc</t>
  </si>
  <si>
    <t>H24.18-251103-17736</t>
  </si>
  <si>
    <t>126/HD-GPHĐ</t>
  </si>
  <si>
    <t>0982166738</t>
  </si>
  <si>
    <t>Cơ sở cấp cứu ngoại viện Minh An trực thuộc Công ty Cổ phần Vận chuyển Quốc Gia Việt Nam</t>
  </si>
  <si>
    <t>Số 13/254 Hoàng Quốc Việt, phường Tứ Minh, thành phố Hải Phòng</t>
  </si>
  <si>
    <t>24/24 giờ hàng ngày</t>
  </si>
  <si>
    <t>001292/HP-GPHĐ</t>
  </si>
  <si>
    <t>002078/NĐ-CCHN</t>
  </si>
  <si>
    <t>H24.18-251104-18040</t>
  </si>
  <si>
    <t>140/HD-GPHĐ</t>
  </si>
  <si>
    <t>0936500115</t>
  </si>
  <si>
    <t>Phòng khám chuyên khoa Nội Bạch Mai 2 – Chi nhánh Công ty Cổ phần dược phẩm Hải Dương</t>
  </si>
  <si>
    <t>Tầng 1 trung tâm thương mại Constrexim, khu dân cư Hồ Mật Sơn, phường Chu Văn An, thành phố Hải Phòng</t>
  </si>
  <si>
    <t>001299/HP-GPHĐ</t>
  </si>
  <si>
    <t>H24.18-251114-17617</t>
  </si>
  <si>
    <t>Số 424 đường Trần Phú, thôn La Văn Cầu, xã Nam Sách, thành phố Hải Phòng</t>
  </si>
  <si>
    <t>Từ 18 giờ đến 20 giờ từ thứ 2 đến chủ nhật</t>
  </si>
  <si>
    <t>001302/HP-GPHĐ</t>
  </si>
  <si>
    <t>H24.18-251113-13728</t>
  </si>
  <si>
    <t>247/HD-GPHĐ</t>
  </si>
  <si>
    <t>Phòng khám Răng Hàm Mặt Thuộc hộ kinh doanh Nguyễn Thị Minh Tâm</t>
  </si>
  <si>
    <t>18 Cát Cụt, phường Lê Chân, thành phố Hải Phòng</t>
  </si>
  <si>
    <t>Sáng từ 8 giờ 00 đến 11 giờ 30; chiều từ 14 giờ 00 đến 20 giờ 00 từ thứ 2 đến Chủ nhật</t>
  </si>
  <si>
    <t>001304/HP-GPHĐ</t>
  </si>
  <si>
    <t>Nguyễn Thị Minh Tâm</t>
  </si>
  <si>
    <t>000197/HP-CCHN</t>
  </si>
  <si>
    <t>H24.18-251117-22269</t>
  </si>
  <si>
    <t>17/GPHĐ-SYT</t>
  </si>
  <si>
    <t>0912665441</t>
  </si>
  <si>
    <t>Phòng khám Răng Hàm Mặt - Nha khoa Tràng  An thuộc hộ kinh doanh Bùi Thị Lan Anh</t>
  </si>
  <si>
    <t>49 Quang Trung, phường Hồng Bàng, thành phố Hải Phòng</t>
  </si>
  <si>
    <t>001305/HP-GPHĐ</t>
  </si>
  <si>
    <t>Bùi Thị Lan Anh</t>
  </si>
  <si>
    <t>000566/HP-CCHN</t>
  </si>
  <si>
    <t>H24.18-251118-3381</t>
  </si>
  <si>
    <t>163/GPHĐ-SYT</t>
  </si>
  <si>
    <t>0982388331</t>
  </si>
  <si>
    <t>Phòng Khám chuyên khoa Phụ sản -  KHHGĐ</t>
  </si>
  <si>
    <t>số 14/137 Trần Phú, phường Gia Viên, thành phố Hải Phòng</t>
  </si>
  <si>
    <t>000704/HP-GPHĐ</t>
  </si>
  <si>
    <t>Phạm Thị Mai</t>
  </si>
  <si>
    <t>H24.18-251119-8399</t>
  </si>
  <si>
    <t>Phòng khám chuyên khoa Răng hàm mặt Nha khoa Hoài Phong thuộc Hộ kinh doanh cá thể Phạm Văn Phong</t>
  </si>
  <si>
    <t>Thôn An Vệ, xã Trường Tân, thành phố Hải Phòng</t>
  </si>
  <si>
    <t>Từ 17 giờ 30 đến 20 giờ từ thứ 2 đến thứ 6; Từ 07 giờ đến 20 giờ thứ bảy và chủ nhật</t>
  </si>
  <si>
    <t>001306/HP-GPHĐ</t>
  </si>
  <si>
    <t>0007045/HD-CCHN</t>
  </si>
  <si>
    <t>H24.18-251119-9122</t>
  </si>
  <si>
    <t>179/HD-GPHĐ</t>
  </si>
  <si>
    <t>0383238962</t>
  </si>
  <si>
    <t>Phòng xét nghiệm THD thuộc Công ty TNHH dịch vụ y tế THD</t>
  </si>
  <si>
    <t>Số 31 Bà Triệu, phường Phạm Ngũ Lão, thành phố Hải Dương , tỉnh Hải Dương</t>
  </si>
  <si>
    <t>Từ 07 giờ đến 21 giờ hàng ngày</t>
  </si>
  <si>
    <t>001315/HP-GPHĐ</t>
  </si>
  <si>
    <t>000072/HD-CCHN</t>
  </si>
  <si>
    <t>H24.18-251120-17546;</t>
  </si>
  <si>
    <t>272/HD-GPHĐ</t>
  </si>
  <si>
    <t>0859863666</t>
  </si>
  <si>
    <t>Phòng khám tư vấn và điều trị dự phòng Anh Khôi cơ sở 2</t>
  </si>
  <si>
    <t>001314/HP-GPHĐ</t>
  </si>
  <si>
    <t>Tạ Thanh Vân</t>
  </si>
  <si>
    <t>H24.18-251119-17260</t>
  </si>
  <si>
    <t>321/HD-GPHĐ</t>
  </si>
  <si>
    <t>0983746112</t>
  </si>
  <si>
    <t>Phòng khám chuyên khoa Răng hàm mặt Nha khoa Trung Hà thuộc Hộ kinh doanh cá thể Nguyễn Thị Nguyệt Hà</t>
  </si>
  <si>
    <t>Số 168 Nguyễn Chế Nghĩa, thôn Phương Điếm 1, xã Gia Lộc, thành phố Hải Phòng</t>
  </si>
  <si>
    <t>001311/HP-GPHĐ</t>
  </si>
  <si>
    <t>Nguyễn Thị Nguyệt Hà</t>
  </si>
  <si>
    <t>009957/HD-CCHN</t>
  </si>
  <si>
    <t>H24.18-251119-10222</t>
  </si>
  <si>
    <t>157/HD-GPHĐ</t>
  </si>
  <si>
    <t>0987946094</t>
  </si>
  <si>
    <t>Phòng khám chuyên khoa Răng hàm mặt Diva cơ sở 1 thuộc Công ty TNHH 1 thành viên nha khoa Diva</t>
  </si>
  <si>
    <t>Số 302 Nguyễn Lương Bằng, phường Lê Thanh Nghị, thành phố Hải Phòng</t>
  </si>
  <si>
    <t>Từ 07 giờ 00 đến 20 giờ 00 hàng ngày, từ thứ 2 đến chủ nhật</t>
  </si>
  <si>
    <t>001312/HP-GPHĐ</t>
  </si>
  <si>
    <t>H24.18-251119-12191</t>
  </si>
  <si>
    <t>222/HD-GPHĐ</t>
  </si>
  <si>
    <t>Số 448 đường 391 thị trấn Tứ Kỳ, huyện Tứ Kỳ, tỉnh Hải Dương</t>
  </si>
  <si>
    <t>Từ 07 giờ đến 17 giờ các ngày trong tuần</t>
  </si>
  <si>
    <t>001313/HP-GPHĐ</t>
  </si>
  <si>
    <t>H24.18-251119-16718</t>
  </si>
  <si>
    <t>137/HD-GPHĐ</t>
  </si>
  <si>
    <t>Phòng khám Răng hàm mặt – Nha khoa Tâm Phúc thuộc hộ kinh doanh Nha khoa Tâm Phúc</t>
  </si>
  <si>
    <t>Số 95 Tổ dân phố 6 Do Nha, phường An Dương, thành phố Hải Phòng</t>
  </si>
  <si>
    <t>Từ 08 giờ đến 19 giờ 30 từ thứ 2 đến Chủ nhật</t>
  </si>
  <si>
    <t>Đào Văn Ngọc</t>
  </si>
  <si>
    <t>H24.18-251125-11961</t>
  </si>
  <si>
    <t>0966662726</t>
  </si>
  <si>
    <t>Phòng Chẩn Trị Y Học Cổ truyền (thuộc Công ty Cổ phần Vận tải và Thương mại CPN Việt Nam)</t>
  </si>
  <si>
    <t>Phòng Chẩn trị Y Học Cổ truyền</t>
  </si>
  <si>
    <t>Số 56 Tô Hiệu, phường Lê Chân, thành phố Hải Phòng</t>
  </si>
  <si>
    <t>Sáng từ 09 giờ 00 đến 11 giờ 00, chiều từ 14 giờ 00 đến 21 giờ 00 từ thứ 2 đến Chủ nhật</t>
  </si>
  <si>
    <t>000086/HP-GPHĐ</t>
  </si>
  <si>
    <t>Ngô Xuân Triển</t>
  </si>
  <si>
    <t>003876/HP-CCHN</t>
  </si>
  <si>
    <t>H24.18-251119-10742</t>
  </si>
  <si>
    <t>0936815123</t>
  </si>
  <si>
    <t>Phòng khám chuyên khoa Phục hồi chức năng – Bác sỹ Quyết</t>
  </si>
  <si>
    <t>Số 213 Hoàng Lộc, phường Lê Thanh Nghị, thành phố Hải Phòng</t>
  </si>
  <si>
    <t>Từ 17 giờ đến 20 giờ từ thứ 2 đến thứ sáu. Cả ngày thứ 7. Chủ nhật</t>
  </si>
  <si>
    <t>001345/HP-GPHĐ</t>
  </si>
  <si>
    <t>H24.18-251125-23023</t>
  </si>
  <si>
    <t>231/HD-GPHĐ</t>
  </si>
  <si>
    <t>0966898128</t>
  </si>
  <si>
    <t>Phòng chẩn trị Y học cổ truyền Vitacare thuộc Hộ kinh doanh Nông Thị Uyển 1</t>
  </si>
  <si>
    <t>Số nhà 74, phố Lý Quốc Sư, khu đô thị Ecoriver, phường Hải Tân, thành phố Hải Dương, tỉnh Hải Dương</t>
  </si>
  <si>
    <t>Từ thứ 2 đến thứ 6: từ 17 giờ đến 21 giờ; Thứ 7 đến chủ nhật: Từ 7 giờ đến 20 giờ</t>
  </si>
  <si>
    <t>001347/HP-GPHĐ</t>
  </si>
  <si>
    <t>H24.18-251126-20079</t>
  </si>
  <si>
    <t>0973063522</t>
  </si>
  <si>
    <t>Phòng khám, tư vấn và điều trị dự phòng Hải Dương số 1 (cơ sở 3)</t>
  </si>
  <si>
    <t>Số nhà 12 đường Văn Lang, thị trấn Kẻ Sặt, huyện Bình Giang, tỉnh Hải Dương</t>
  </si>
  <si>
    <t>Từ 07 giờ đến 18 giờ các ngày trong tuần</t>
  </si>
  <si>
    <t>001341/HP-GPHĐ</t>
  </si>
  <si>
    <t>H24.18-251124-16052</t>
  </si>
  <si>
    <t>215/HD-GPHĐ</t>
  </si>
  <si>
    <t>0988123951</t>
  </si>
  <si>
    <t>Phòng khám, tư vấn và điều trị dự phòng Hải Dương số 1 (cơ sở 2)</t>
  </si>
  <si>
    <t>Số LK03-1 đường Thanh Niên, khu dân cư Đầm Chợ, thị trấn Phú Thái, huyện Kim Thành,tỉnh Hải Dương</t>
  </si>
  <si>
    <t>Từ 07 giờ đến 19 giờ hàng ngày</t>
  </si>
  <si>
    <t>001342/HP-GPHĐ</t>
  </si>
  <si>
    <t>H24.18-251124-16232</t>
  </si>
  <si>
    <t>198/HD-GPHĐ</t>
  </si>
  <si>
    <t>Phòng khám Răng hàm mặt Smile HD thuộc hộ kinh doanh cá thể Đào Hữu Mười</t>
  </si>
  <si>
    <t>Số 81 đường Vũ Mạnh Hùng, khu 2, phường Nhị Chiểu, thành phố Hải Phòng</t>
  </si>
  <si>
    <t>Từ 17 giờ 00  đến 20 giờ từ thứ 2 đến thứ 6; Từ 07 giờ đến 20 giờ thứ bảy và chủ nhật</t>
  </si>
  <si>
    <t>001343/HP-GPHĐ</t>
  </si>
  <si>
    <t>002105/HD-CCHN</t>
  </si>
  <si>
    <t>H24.18-251124-26739</t>
  </si>
  <si>
    <t>121/HD-GPHĐ</t>
  </si>
  <si>
    <t>0979802577</t>
  </si>
  <si>
    <t>Phòng khám Răng hàm mặt – Nha khoa Thời Đại  thuộc hộ kinh doanh Nguyễn Sĩ Sắc</t>
  </si>
  <si>
    <t>Số 973 đường Phạm Văn Đồng, phường Dương Kinh, thành phố Hải Phòng</t>
  </si>
  <si>
    <t>001352/HP-GPHĐ</t>
  </si>
  <si>
    <t>Nguyễn Sĩ Sắc</t>
  </si>
  <si>
    <t>H24.18-251201-21896</t>
  </si>
  <si>
    <t>Số 69B Máy Tơ, phường Ngô Quyền, thành phố Hải Phòng</t>
  </si>
  <si>
    <t>217/2014/HP-GPHĐ</t>
  </si>
  <si>
    <t>Phạm Thị Hương</t>
  </si>
  <si>
    <t>H24.18-251205-14941</t>
  </si>
  <si>
    <t>Phòng khám chuyên khoa Mắt bác sĩ Võ thuộc Hộ kinh doanh cá thể Nguyễn Văn Võ</t>
  </si>
  <si>
    <t>Số nhà 98 phố Đỗ Quang, thôn Phương Điếm 1, xã Gia Lộc, thành phố Hải Phòng</t>
  </si>
  <si>
    <t>Từ 17 giờ 30 đến 21 giờ từ thứ 2 đến thứ sáu; Từ 07 giờ 30 đến 21 giờ thứ 7 và Chủ nhật</t>
  </si>
  <si>
    <t>001354/HP-GPHĐ</t>
  </si>
  <si>
    <t>Nguyễn Văn Võ</t>
  </si>
  <si>
    <t>H24.18-251203-4376</t>
  </si>
  <si>
    <t>155/HD-GPHĐ</t>
  </si>
  <si>
    <t>0972169568</t>
  </si>
  <si>
    <t>Trần Thị Xinh</t>
  </si>
  <si>
    <t>Nguyễn Thị Nga</t>
  </si>
  <si>
    <t>Đoàn Thanh Hương</t>
  </si>
  <si>
    <t>Đỗ Thị Khuyên</t>
  </si>
  <si>
    <t>Đoàn Thị Thu Giang</t>
  </si>
  <si>
    <t>Hà Thanh Nga</t>
  </si>
  <si>
    <t>Phạm Thị Kim Anh</t>
  </si>
  <si>
    <t>Hoàng Thị Thủy</t>
  </si>
  <si>
    <t>Nguyễn Thị Hằng Hải</t>
  </si>
  <si>
    <t>Hoàng Thị Lan</t>
  </si>
  <si>
    <t>Dương Vân Anh</t>
  </si>
  <si>
    <t>Lương Thị Hằng</t>
  </si>
  <si>
    <t xml:space="preserve">Trần Thị Vân </t>
  </si>
  <si>
    <t>Nguyễn Thùy Linh</t>
  </si>
  <si>
    <t>Nguyễn Thị Thuỷ</t>
  </si>
  <si>
    <t xml:space="preserve"> Nguyễn Thị Hương</t>
  </si>
  <si>
    <t xml:space="preserve"> Nguyễn Đức Thịn</t>
  </si>
  <si>
    <t xml:space="preserve"> Đinh Thị Phượng</t>
  </si>
  <si>
    <t xml:space="preserve"> Lê Thanh Cúc</t>
  </si>
  <si>
    <t xml:space="preserve"> Đào Thị Hằng</t>
  </si>
  <si>
    <t xml:space="preserve"> Ninh Duy Khánh</t>
  </si>
  <si>
    <t xml:space="preserve"> Nguyễn Trung Kiên</t>
  </si>
  <si>
    <t xml:space="preserve"> Phạm Kim Bắc</t>
  </si>
  <si>
    <t xml:space="preserve"> Ngô Đức Phong</t>
  </si>
  <si>
    <t xml:space="preserve"> Đỗ Thùy Linh</t>
  </si>
  <si>
    <t xml:space="preserve"> Trịnh Công Cương</t>
  </si>
  <si>
    <t xml:space="preserve"> Phạm Văn Xiêm</t>
  </si>
  <si>
    <t xml:space="preserve"> Vũ Như Chiến</t>
  </si>
  <si>
    <t xml:space="preserve"> Nguyễn Thị Lan</t>
  </si>
  <si>
    <t xml:space="preserve"> Phạm Tiến Dũng</t>
  </si>
  <si>
    <t xml:space="preserve"> Nguyễn Văn Hùng</t>
  </si>
  <si>
    <t xml:space="preserve"> Phạm Thanh Nam</t>
  </si>
  <si>
    <t xml:space="preserve"> Bùi Thị Hồng Loan</t>
  </si>
  <si>
    <t xml:space="preserve"> Lê Thùy Dương</t>
  </si>
  <si>
    <t xml:space="preserve">  Phạm Văn Thức</t>
  </si>
  <si>
    <t xml:space="preserve"> Phạm Văn Huấn</t>
  </si>
  <si>
    <t xml:space="preserve">  Bùi Quang Quân</t>
  </si>
  <si>
    <t xml:space="preserve"> Lương Ngọc Oanh</t>
  </si>
  <si>
    <t xml:space="preserve"> Nguyễn Thị Hải</t>
  </si>
  <si>
    <t xml:space="preserve"> Đỗ Đức Anh</t>
  </si>
  <si>
    <t xml:space="preserve"> Nguyễn Mạnh Dũng</t>
  </si>
  <si>
    <t xml:space="preserve"> Lưu Thị Thanh Duyên</t>
  </si>
  <si>
    <t xml:space="preserve"> Lê Văn Phong</t>
  </si>
  <si>
    <t xml:space="preserve"> Trịnh Văn Hiệu</t>
  </si>
  <si>
    <t xml:space="preserve"> Lê Đức Mạnh</t>
  </si>
  <si>
    <t xml:space="preserve"> Đỗ Thị Chang</t>
  </si>
  <si>
    <t xml:space="preserve"> Vũ Mạnh Tân</t>
  </si>
  <si>
    <t xml:space="preserve"> Phan Xuân Trường</t>
  </si>
  <si>
    <t xml:space="preserve"> Nguyễn Đình Dũng</t>
  </si>
  <si>
    <t xml:space="preserve"> Nguyễn Thị Mịn</t>
  </si>
  <si>
    <t xml:space="preserve"> Nguyễn Việt hà</t>
  </si>
  <si>
    <t xml:space="preserve"> Nguyễn Thị Phương Anh</t>
  </si>
  <si>
    <t xml:space="preserve"> Hoàng Thị Làn</t>
  </si>
  <si>
    <t xml:space="preserve"> Phạm Công Tuấn</t>
  </si>
  <si>
    <t xml:space="preserve"> Nguyễn Việt Linh</t>
  </si>
  <si>
    <t xml:space="preserve"> Nguyễn Trường Thịnh</t>
  </si>
  <si>
    <t xml:space="preserve"> Nguyễn Văn Cần</t>
  </si>
  <si>
    <t xml:space="preserve"> Nguyễn Hồng Sơn</t>
  </si>
  <si>
    <t xml:space="preserve"> Lê Quang Nhung</t>
  </si>
  <si>
    <t xml:space="preserve"> Đặng Thị Hải Ninh</t>
  </si>
  <si>
    <t xml:space="preserve"> Nguyễn Tiến Đức</t>
  </si>
  <si>
    <t xml:space="preserve"> Phạm Văn Thành</t>
  </si>
  <si>
    <t xml:space="preserve"> Lê Thị Giang</t>
  </si>
  <si>
    <t xml:space="preserve"> Cao Thị Thanh Huyền</t>
  </si>
  <si>
    <t xml:space="preserve"> Phạm Thị Trà My</t>
  </si>
  <si>
    <t xml:space="preserve"> Nguyễn Thị Hường</t>
  </si>
  <si>
    <t xml:space="preserve">  Nguyễn Thị Vượng</t>
  </si>
  <si>
    <t xml:space="preserve"> Trần Thị Kim Anh</t>
  </si>
  <si>
    <t xml:space="preserve"> Nguyễn Thị Kim Ngân</t>
  </si>
  <si>
    <t xml:space="preserve"> Lâm Văn Canh</t>
  </si>
  <si>
    <t xml:space="preserve"> Trịnh Đức Bình</t>
  </si>
  <si>
    <t xml:space="preserve"> Lê Duy Chiến</t>
  </si>
  <si>
    <t xml:space="preserve"> Nguyễn Thị Hồng</t>
  </si>
  <si>
    <t xml:space="preserve"> Đỗ Thị Thanh Loan</t>
  </si>
  <si>
    <t xml:space="preserve"> Đỗ Thị Kiều Oanh</t>
  </si>
  <si>
    <t xml:space="preserve"> Đào Thị Bích</t>
  </si>
  <si>
    <t xml:space="preserve"> Tống Văn Huỳnh</t>
  </si>
  <si>
    <t xml:space="preserve"> Phạm Thị Hương Giang</t>
  </si>
  <si>
    <t xml:space="preserve"> Vũ Minh Hiển</t>
  </si>
  <si>
    <t xml:space="preserve"> Phạm Thị Chiến</t>
  </si>
  <si>
    <t xml:space="preserve"> Trần Công Minh</t>
  </si>
  <si>
    <t xml:space="preserve"> Trần Phương Linh</t>
  </si>
  <si>
    <t xml:space="preserve"> Vũ Thị Tuất</t>
  </si>
  <si>
    <t xml:space="preserve"> Phạm Thanh Nhàn</t>
  </si>
  <si>
    <t xml:space="preserve"> Đào Thị Quỳnh Thoa</t>
  </si>
  <si>
    <t xml:space="preserve"> Phạm Thị Lý</t>
  </si>
  <si>
    <t xml:space="preserve"> Hoàng Tuấn Tiến</t>
  </si>
  <si>
    <t xml:space="preserve"> Nguyễn Thị Thanh Hương</t>
  </si>
  <si>
    <t xml:space="preserve"> Bùi Thị Ánh Ngọc</t>
  </si>
  <si>
    <t xml:space="preserve"> Vũ Quang Huy</t>
  </si>
  <si>
    <t xml:space="preserve"> Đỗ Thị Sênh</t>
  </si>
  <si>
    <t xml:space="preserve"> Trương Thị Thanh Huế</t>
  </si>
  <si>
    <t xml:space="preserve"> Đỗ Thị Thu Huyền</t>
  </si>
  <si>
    <t xml:space="preserve"> Phạm Thị Hương</t>
  </si>
  <si>
    <t xml:space="preserve"> Đinh Văn Long</t>
  </si>
  <si>
    <t xml:space="preserve"> Phạm Bá Hoàng</t>
  </si>
  <si>
    <t xml:space="preserve"> Phạm Văn Tỵ</t>
  </si>
  <si>
    <t xml:space="preserve"> Trịnh Thị Hồng Liên</t>
  </si>
  <si>
    <t xml:space="preserve"> Nguyễn Thế Tài</t>
  </si>
  <si>
    <t xml:space="preserve"> Nguyễn Thị Thu Hằng</t>
  </si>
  <si>
    <t xml:space="preserve"> Đỗ Thị Tươi</t>
  </si>
  <si>
    <t xml:space="preserve"> Nguyễn Ngọc Thủy</t>
  </si>
  <si>
    <t xml:space="preserve"> Vũ Thị Thạnh</t>
  </si>
  <si>
    <t xml:space="preserve"> Đỗ Thị Thúy</t>
  </si>
  <si>
    <t xml:space="preserve"> Phạm Duy Khánh</t>
  </si>
  <si>
    <t xml:space="preserve"> Nguyễn Thị Thủy</t>
  </si>
  <si>
    <t xml:space="preserve"> Dương Thị Tâm</t>
  </si>
  <si>
    <t xml:space="preserve"> Cao Trung Dũng</t>
  </si>
  <si>
    <t xml:space="preserve"> Trần Thị Hạnh</t>
  </si>
  <si>
    <t xml:space="preserve"> Lê Ngọc Linh</t>
  </si>
  <si>
    <t xml:space="preserve"> Đoàn Trọng Thuyết</t>
  </si>
  <si>
    <t xml:space="preserve"> Hoàn Văn Minh</t>
  </si>
  <si>
    <t xml:space="preserve"> Đoàn Thị Vân</t>
  </si>
  <si>
    <t xml:space="preserve"> Nguyễn Văn Dương</t>
  </si>
  <si>
    <t xml:space="preserve"> Nguyễn Thị Mai Quế</t>
  </si>
  <si>
    <t xml:space="preserve"> Đặng Tiến Thành</t>
  </si>
  <si>
    <t xml:space="preserve"> Phạm Xuân Thịnh</t>
  </si>
  <si>
    <t xml:space="preserve"> Nguyễn Thị Hồng Huế</t>
  </si>
  <si>
    <t xml:space="preserve"> Phan Trọng Sinh</t>
  </si>
  <si>
    <t xml:space="preserve"> Trần Thị Vân Hải</t>
  </si>
  <si>
    <t xml:space="preserve"> Phạm Thị Bưởi</t>
  </si>
  <si>
    <t xml:space="preserve"> Nguyễn Đình Sơn</t>
  </si>
  <si>
    <t xml:space="preserve"> Đinh Ngọc Ánh</t>
  </si>
  <si>
    <t xml:space="preserve"> Lê Hoàng Xuân Thắng</t>
  </si>
  <si>
    <t xml:space="preserve"> Nguyễn Trọng Tuân</t>
  </si>
  <si>
    <t xml:space="preserve"> Chu Hoài Vân</t>
  </si>
  <si>
    <t xml:space="preserve"> Nguyễn Thị Xuân</t>
  </si>
  <si>
    <t xml:space="preserve"> Lê Thị Minh Luyến</t>
  </si>
  <si>
    <t xml:space="preserve"> Đinh Thị Hương</t>
  </si>
  <si>
    <t xml:space="preserve"> Nguyễn Thị Thúy</t>
  </si>
  <si>
    <t xml:space="preserve"> Nguyễn Thị Hoàng Trang</t>
  </si>
  <si>
    <t xml:space="preserve"> Vũ Thị Thuỳ Hương</t>
  </si>
  <si>
    <t xml:space="preserve"> Hà Thị Hồng Ngân</t>
  </si>
  <si>
    <t xml:space="preserve"> Đàm Đức Thắng</t>
  </si>
  <si>
    <t xml:space="preserve"> Nguyễn Văn Thúc</t>
  </si>
  <si>
    <t xml:space="preserve"> Nguyễn Văn Lợi</t>
  </si>
  <si>
    <t xml:space="preserve"> Phạm Thị Hiến</t>
  </si>
  <si>
    <t xml:space="preserve"> Nguyễn Văn Tuấn</t>
  </si>
  <si>
    <t xml:space="preserve"> Nguyễn Thị Lan Hương</t>
  </si>
  <si>
    <t xml:space="preserve"> Bùi Thị Thúy Hải</t>
  </si>
  <si>
    <t xml:space="preserve"> Trần Văn Tân</t>
  </si>
  <si>
    <t xml:space="preserve"> Phạm Ngọc Duyện</t>
  </si>
  <si>
    <t xml:space="preserve"> Nguyễn Hữu Thụ</t>
  </si>
  <si>
    <t xml:space="preserve"> Trần Thị Thanh Thảo</t>
  </si>
  <si>
    <t xml:space="preserve"> Đào Nguyên Ngọc</t>
  </si>
  <si>
    <t xml:space="preserve"> Nguyễn Thị Diệu Thu</t>
  </si>
  <si>
    <t xml:space="preserve"> Phạm Văn Bảo</t>
  </si>
  <si>
    <t xml:space="preserve"> Đặng Gia Tất Lợi</t>
  </si>
  <si>
    <t xml:space="preserve"> Quách Thị Thương Huyền</t>
  </si>
  <si>
    <t xml:space="preserve"> Nguyễn Văn Khải</t>
  </si>
  <si>
    <t xml:space="preserve"> Dương Thị Cẩm Duyên</t>
  </si>
  <si>
    <t xml:space="preserve"> Dương Tuyết Lan</t>
  </si>
  <si>
    <t xml:space="preserve"> Nguyễn Thị Yến</t>
  </si>
  <si>
    <t xml:space="preserve"> Nguyễn Thu Trang</t>
  </si>
  <si>
    <t xml:space="preserve"> Trương Thị Thanh Thủy</t>
  </si>
  <si>
    <t xml:space="preserve"> Đoàn Xuân Quảng</t>
  </si>
  <si>
    <t xml:space="preserve"> Hoàng Thị Thu Trang</t>
  </si>
  <si>
    <t xml:space="preserve"> Nguyễn Tiến Huân</t>
  </si>
  <si>
    <t xml:space="preserve"> Nguyễn Thị Lan Anh</t>
  </si>
  <si>
    <t xml:space="preserve"> Đặng Thị Thu Hà</t>
  </si>
  <si>
    <t xml:space="preserve"> Nguyễn Thị Thanh Phương</t>
  </si>
  <si>
    <t xml:space="preserve"> Phạm Thị Thu Thủy</t>
  </si>
  <si>
    <t xml:space="preserve"> Vũ Nam Hải</t>
  </si>
  <si>
    <t xml:space="preserve"> Bùi Duy Vũ</t>
  </si>
  <si>
    <t xml:space="preserve"> Lương Xuân Tuyến</t>
  </si>
  <si>
    <t xml:space="preserve"> Thiều Quang Thuần</t>
  </si>
  <si>
    <t xml:space="preserve"> Vũ Đức Hương</t>
  </si>
  <si>
    <t xml:space="preserve"> Đoàn Kim Trâm</t>
  </si>
  <si>
    <t xml:space="preserve"> Nguyễn Mạnh Thắng</t>
  </si>
  <si>
    <t xml:space="preserve"> Đỗ Thị Hải</t>
  </si>
  <si>
    <t xml:space="preserve"> Trần Thị Kim Dung</t>
  </si>
  <si>
    <t xml:space="preserve"> Lê Ngọc Sơn</t>
  </si>
  <si>
    <t xml:space="preserve"> Nguyễn Quang Đạo</t>
  </si>
  <si>
    <t xml:space="preserve"> Nguyễn Hải Bình</t>
  </si>
  <si>
    <t xml:space="preserve"> Phạm Thúy Nga</t>
  </si>
  <si>
    <t xml:space="preserve"> Phan Huy Thục</t>
  </si>
  <si>
    <t xml:space="preserve"> Phạm Thị Thanh Chi</t>
  </si>
  <si>
    <t xml:space="preserve"> Bùi Thị Là</t>
  </si>
  <si>
    <t xml:space="preserve"> Nguyên Thị Thành</t>
  </si>
  <si>
    <t xml:space="preserve"> Vương Thị Thu Hiền</t>
  </si>
  <si>
    <t xml:space="preserve"> Vũ Thị Nhinh</t>
  </si>
  <si>
    <t xml:space="preserve"> Nguyễn Thị Nga</t>
  </si>
  <si>
    <t xml:space="preserve"> Phạm Văn Trường</t>
  </si>
  <si>
    <t xml:space="preserve"> Nguyễn Thị Song Nguyệt</t>
  </si>
  <si>
    <t xml:space="preserve"> Nguyễn Quang Hải</t>
  </si>
  <si>
    <t xml:space="preserve"> Hoàng Thị Thương</t>
  </si>
  <si>
    <t xml:space="preserve"> Lưu Anh Tuấn</t>
  </si>
  <si>
    <t xml:space="preserve"> Đào Minh Phương</t>
  </si>
  <si>
    <t xml:space="preserve"> Trần Thị Bạch Tuyết</t>
  </si>
  <si>
    <t xml:space="preserve"> Nguyễn Thị Miền</t>
  </si>
  <si>
    <t xml:space="preserve"> Phạm Thị Nhung</t>
  </si>
  <si>
    <t xml:space="preserve"> Đặng Vũ Hải</t>
  </si>
  <si>
    <t xml:space="preserve"> Nguyễn Trọng Cảnh</t>
  </si>
  <si>
    <t xml:space="preserve"> Lê Thị Lãm</t>
  </si>
  <si>
    <t xml:space="preserve"> Phạm Thị Mai Anh</t>
  </si>
  <si>
    <t xml:space="preserve"> Vũ Văn Sản</t>
  </si>
  <si>
    <t xml:space="preserve"> Đỗ Thị Kim</t>
  </si>
  <si>
    <t xml:space="preserve"> Đỗ Văn Tùng</t>
  </si>
  <si>
    <t xml:space="preserve"> Trịnh Thị Thanh Hương</t>
  </si>
  <si>
    <t xml:space="preserve"> Nguyễn Đức Thành</t>
  </si>
  <si>
    <t xml:space="preserve"> Nguyễn Trần Kiên</t>
  </si>
  <si>
    <t xml:space="preserve"> Hoàng Thị Hải Hà</t>
  </si>
  <si>
    <t xml:space="preserve"> Mạc Văn Ân</t>
  </si>
  <si>
    <t xml:space="preserve"> Phương Thị Bích Hồng</t>
  </si>
  <si>
    <t xml:space="preserve"> Đào Thị Linh Chi</t>
  </si>
  <si>
    <t xml:space="preserve"> Nguyễn Văn Đức</t>
  </si>
  <si>
    <t xml:space="preserve"> Vũ Thanh Bình</t>
  </si>
  <si>
    <t xml:space="preserve"> Phạm Đức Hướng</t>
  </si>
  <si>
    <t xml:space="preserve"> Vũ Thị Ngọc Hương</t>
  </si>
  <si>
    <t xml:space="preserve"> Phạm Văn Đô</t>
  </si>
  <si>
    <t xml:space="preserve"> Lương Trọng Pháp</t>
  </si>
  <si>
    <t xml:space="preserve"> Nguyễn Thị Lệ</t>
  </si>
  <si>
    <t xml:space="preserve"> Trần Văn Đợ</t>
  </si>
  <si>
    <t xml:space="preserve"> Trần Thị Thành</t>
  </si>
  <si>
    <t xml:space="preserve"> Hoàng Văn Khôi</t>
  </si>
  <si>
    <t xml:space="preserve"> Nguyễn Quý Sơn</t>
  </si>
  <si>
    <t xml:space="preserve"> Cao Đức Huy</t>
  </si>
  <si>
    <t xml:space="preserve"> Đặng Thị Ngát</t>
  </si>
  <si>
    <t xml:space="preserve"> Lưu Yến Minh</t>
  </si>
  <si>
    <t xml:space="preserve"> Đỗ Thị Hồng Trang</t>
  </si>
  <si>
    <t xml:space="preserve"> Lê Xuân Tuấn</t>
  </si>
  <si>
    <t xml:space="preserve"> Doãn Thị Mùi</t>
  </si>
  <si>
    <t xml:space="preserve"> Nguyễn Thị Lệ Thủy</t>
  </si>
  <si>
    <t xml:space="preserve"> Đào Thị Huyền Trang</t>
  </si>
  <si>
    <t xml:space="preserve"> Nguyễn Quốc Sơn</t>
  </si>
  <si>
    <t xml:space="preserve"> Nguyên Phi Long</t>
  </si>
  <si>
    <t xml:space="preserve"> Tống Thị Loan</t>
  </si>
  <si>
    <t xml:space="preserve"> Nguyễn Tuấn Lượng</t>
  </si>
  <si>
    <t xml:space="preserve"> Nguyễn Thị Mai Hoa</t>
  </si>
  <si>
    <t xml:space="preserve"> Lê Thị Quyên</t>
  </si>
  <si>
    <t xml:space="preserve"> Nguyễn Thị Hoàn</t>
  </si>
  <si>
    <t xml:space="preserve"> Đoàn Văn Công</t>
  </si>
  <si>
    <t xml:space="preserve"> Nguyễn Mạnh Hùng</t>
  </si>
  <si>
    <t xml:space="preserve"> Hoàng Thị Vân</t>
  </si>
  <si>
    <t xml:space="preserve"> Trần Văn Lân</t>
  </si>
  <si>
    <t xml:space="preserve"> Vũ Văn Túy</t>
  </si>
  <si>
    <t xml:space="preserve"> Vũ Thị Phượng</t>
  </si>
  <si>
    <t xml:space="preserve"> Nguyễn Văn Dũng</t>
  </si>
  <si>
    <t xml:space="preserve"> Nguyễn Hữu Đức</t>
  </si>
  <si>
    <t xml:space="preserve"> Ngô Đức Tiệp</t>
  </si>
  <si>
    <t xml:space="preserve"> Vũ Văn Thám</t>
  </si>
  <si>
    <t xml:space="preserve"> Trần Trung Kiên</t>
  </si>
  <si>
    <t xml:space="preserve"> Nguyễn Thành Đạt</t>
  </si>
  <si>
    <t xml:space="preserve"> Lê Thị Yến</t>
  </si>
  <si>
    <t xml:space="preserve"> Nguyễn Thành Tâm</t>
  </si>
  <si>
    <t xml:space="preserve"> Trần Văn Trinh</t>
  </si>
  <si>
    <t xml:space="preserve"> Đinh Văn Vinh</t>
  </si>
  <si>
    <t xml:space="preserve"> Mai Hoàng Yến</t>
  </si>
  <si>
    <t xml:space="preserve"> Đinh Ngọc Quân</t>
  </si>
  <si>
    <t xml:space="preserve"> Đoàn Thị Thanh Hằng</t>
  </si>
  <si>
    <t xml:space="preserve"> Trần Thị Mỹ Lệ</t>
  </si>
  <si>
    <t xml:space="preserve"> Nguyễn Công Điệp</t>
  </si>
  <si>
    <t xml:space="preserve"> Trương Thị Mĩ Linh</t>
  </si>
  <si>
    <t xml:space="preserve"> Nguyễn Thị Thúy Hằng</t>
  </si>
  <si>
    <t xml:space="preserve"> Tạ Hùng Sơn</t>
  </si>
  <si>
    <t xml:space="preserve"> Nguyễn Thị Thu Hiền</t>
  </si>
  <si>
    <t xml:space="preserve"> Ninh Hoàng Thái</t>
  </si>
  <si>
    <t xml:space="preserve"> Nguyễn Nam Hà</t>
  </si>
  <si>
    <t xml:space="preserve"> Lương Trần Khuê</t>
  </si>
  <si>
    <t xml:space="preserve"> Nguyễn Tiến Dũng</t>
  </si>
  <si>
    <t xml:space="preserve"> Nguyễn Thị Phi Yến</t>
  </si>
  <si>
    <t xml:space="preserve"> Đào Thị Phương Mai</t>
  </si>
  <si>
    <t xml:space="preserve"> Hoàng Tùng Sơn</t>
  </si>
  <si>
    <t xml:space="preserve"> Lê Huy Hoàng</t>
  </si>
  <si>
    <t xml:space="preserve"> Đinh Ngọc Minh</t>
  </si>
  <si>
    <t xml:space="preserve"> Nguyễn Thị Nhật</t>
  </si>
  <si>
    <t xml:space="preserve"> Phạm Thị Phương Nam</t>
  </si>
  <si>
    <t xml:space="preserve"> Đặng Chiều Dương</t>
  </si>
  <si>
    <t xml:space="preserve"> Phạm Thị Tú</t>
  </si>
  <si>
    <t xml:space="preserve"> Nguyễn Đình Trình</t>
  </si>
  <si>
    <t xml:space="preserve"> Phạm Xuân Cương</t>
  </si>
  <si>
    <t xml:space="preserve"> Phạm Thị Việt Hà</t>
  </si>
  <si>
    <t xml:space="preserve"> Nguyễn Văn Thường</t>
  </si>
  <si>
    <t xml:space="preserve"> Đồng Thị Hồng</t>
  </si>
  <si>
    <t xml:space="preserve"> Nguyễn Hải Hà</t>
  </si>
  <si>
    <t xml:space="preserve"> Nguyễn Thị Hiền</t>
  </si>
  <si>
    <t xml:space="preserve"> Cao Hồng Mao</t>
  </si>
  <si>
    <t xml:space="preserve"> Nguyễn Thị Thanh</t>
  </si>
  <si>
    <t xml:space="preserve"> Phạm Văn Điệp</t>
  </si>
  <si>
    <t xml:space="preserve"> Vũ Thị Thái</t>
  </si>
  <si>
    <t xml:space="preserve"> Nguyễn Thị Thanh Loan</t>
  </si>
  <si>
    <t xml:space="preserve"> Đỗ Xuân Dậu</t>
  </si>
  <si>
    <t xml:space="preserve"> Vũ Minh Mẫn</t>
  </si>
  <si>
    <t xml:space="preserve"> Nguyễn Xuân Hoàng</t>
  </si>
  <si>
    <t xml:space="preserve"> Dương Đức Thành</t>
  </si>
  <si>
    <t xml:space="preserve"> Lương Xuân Quỳnh</t>
  </si>
  <si>
    <t xml:space="preserve"> Nguyễn Thị Hà</t>
  </si>
  <si>
    <t xml:space="preserve"> Nguyễn Văn Thanh</t>
  </si>
  <si>
    <t xml:space="preserve"> Nguyễn Đức Quân</t>
  </si>
  <si>
    <t xml:space="preserve"> Vũ Quốc Tuấn</t>
  </si>
  <si>
    <t xml:space="preserve"> Trần Danh Phương</t>
  </si>
  <si>
    <t xml:space="preserve"> Trần Đức Tân</t>
  </si>
  <si>
    <t xml:space="preserve"> Trần Thị Phúc</t>
  </si>
  <si>
    <t xml:space="preserve"> Nghiêm Kiên Cương</t>
  </si>
  <si>
    <t xml:space="preserve"> Lê Thị Hoàn</t>
  </si>
  <si>
    <t xml:space="preserve"> Vũ Thị Minh Phương</t>
  </si>
  <si>
    <t xml:space="preserve"> Phạm Thị Thu Hạnh</t>
  </si>
  <si>
    <t xml:space="preserve"> Nguyễn Mai Thơ</t>
  </si>
  <si>
    <t xml:space="preserve"> Lưu Thị Kim Oanh</t>
  </si>
  <si>
    <t xml:space="preserve"> Lê Thị Huế</t>
  </si>
  <si>
    <t xml:space="preserve"> Bùi Văn Khanh</t>
  </si>
  <si>
    <t xml:space="preserve"> Nguyễn Thị Quynhf Diệp</t>
  </si>
  <si>
    <t xml:space="preserve"> Đào Thị Xuân Thuỷ</t>
  </si>
  <si>
    <t xml:space="preserve"> Lưu Thị Kim Anh</t>
  </si>
  <si>
    <t xml:space="preserve"> Nguyễn Thanh Huyền</t>
  </si>
  <si>
    <t xml:space="preserve"> Đinh Thị Kim Tuyến</t>
  </si>
  <si>
    <t xml:space="preserve"> Trần Ngọc Thủy</t>
  </si>
  <si>
    <t xml:space="preserve"> Nguyễn Quang Sơn</t>
  </si>
  <si>
    <t xml:space="preserve"> Phạm Văn Mạnh</t>
  </si>
  <si>
    <t xml:space="preserve"> Đào Xuân Thành</t>
  </si>
  <si>
    <t xml:space="preserve"> Hoàng Đức Hạ</t>
  </si>
  <si>
    <t xml:space="preserve"> Nguyễn Tùng Dương</t>
  </si>
  <si>
    <t xml:space="preserve"> Nông Thanh Xuân</t>
  </si>
  <si>
    <t xml:space="preserve"> Trần Thiên Hương</t>
  </si>
  <si>
    <t xml:space="preserve"> Đinh Khắc Châu</t>
  </si>
  <si>
    <t xml:space="preserve"> Nguyễn Minh Phượng</t>
  </si>
  <si>
    <t xml:space="preserve"> Lê Thu Phương</t>
  </si>
  <si>
    <t xml:space="preserve"> Lê Hồng Sơn</t>
  </si>
  <si>
    <t xml:space="preserve"> Vũ Đức Chuyện</t>
  </si>
  <si>
    <t xml:space="preserve"> Vũ Thành Đông</t>
  </si>
  <si>
    <t xml:space="preserve"> Phạm Thị Yến</t>
  </si>
  <si>
    <t xml:space="preserve"> Chu Hoàng Huy</t>
  </si>
  <si>
    <t xml:space="preserve"> Nguyễn Quốc Hùng</t>
  </si>
  <si>
    <t xml:space="preserve"> Nguyễn Thị Tuyết Mai</t>
  </si>
  <si>
    <t xml:space="preserve"> Trần Kim Khoa</t>
  </si>
  <si>
    <t xml:space="preserve"> Phạm Xuân Tụ</t>
  </si>
  <si>
    <t xml:space="preserve"> Nguyễn Quang Vĩnh</t>
  </si>
  <si>
    <t xml:space="preserve"> Phạm Thị Cung</t>
  </si>
  <si>
    <t xml:space="preserve"> Hoàng Phương Nam</t>
  </si>
  <si>
    <t xml:space="preserve"> Phạm Thị Việt</t>
  </si>
  <si>
    <t xml:space="preserve"> Đoàn Thị Thanh Hà</t>
  </si>
  <si>
    <t xml:space="preserve"> Lê Văn Quý</t>
  </si>
  <si>
    <t xml:space="preserve"> Đỗ Thị Minh Nguyệt</t>
  </si>
  <si>
    <t xml:space="preserve"> Phạm Thu Hiền</t>
  </si>
  <si>
    <t xml:space="preserve"> Nguyễn Thị Kim Dung</t>
  </si>
  <si>
    <t xml:space="preserve"> Lê Thu Hằng </t>
  </si>
  <si>
    <t xml:space="preserve"> Đỗ Văn Đại</t>
  </si>
  <si>
    <t xml:space="preserve"> Nguyễn Lê Bình</t>
  </si>
  <si>
    <t xml:space="preserve"> Nguyễn Thị Quỳnh Mai</t>
  </si>
  <si>
    <t xml:space="preserve"> Phạm Thị Hồng Thùy</t>
  </si>
  <si>
    <t xml:space="preserve"> Nguyễn Thị Mai Anh</t>
  </si>
  <si>
    <t xml:space="preserve"> Nguyễn Hữu Chung</t>
  </si>
  <si>
    <t xml:space="preserve"> Đồng Trung Kiên</t>
  </si>
  <si>
    <t xml:space="preserve"> Trần Thị Thược</t>
  </si>
  <si>
    <t xml:space="preserve"> Lê Đắc Hiệp</t>
  </si>
  <si>
    <t xml:space="preserve"> Trần Mạnh Hùng</t>
  </si>
  <si>
    <t xml:space="preserve"> Ngô Thành Huynh</t>
  </si>
  <si>
    <t xml:space="preserve"> Phạm Văn Dương</t>
  </si>
  <si>
    <t xml:space="preserve"> Phạm Minh Đức</t>
  </si>
  <si>
    <t xml:space="preserve"> Lê Sao Mai</t>
  </si>
  <si>
    <t xml:space="preserve"> Bùi Sỹ Khoái</t>
  </si>
  <si>
    <t xml:space="preserve"> Chử Minh Toàn</t>
  </si>
  <si>
    <t xml:space="preserve"> Trần Huy Khánh</t>
  </si>
  <si>
    <t xml:space="preserve"> Lê Thị Bình</t>
  </si>
  <si>
    <t xml:space="preserve"> Trịnh Thị Vân Thanh</t>
  </si>
  <si>
    <t xml:space="preserve"> Đỗ Thị Hoài</t>
  </si>
  <si>
    <t xml:space="preserve"> Đàm Thị Phương</t>
  </si>
  <si>
    <t xml:space="preserve"> Đinh Mạnh Thu</t>
  </si>
  <si>
    <t xml:space="preserve"> Nguyễn Quốc Nam</t>
  </si>
  <si>
    <t xml:space="preserve"> Nguyễn Thị Huế</t>
  </si>
  <si>
    <t xml:space="preserve"> Trần Thị Thuần</t>
  </si>
  <si>
    <t xml:space="preserve"> Nguyễn Đức Phong</t>
  </si>
  <si>
    <t xml:space="preserve"> Nguyễn Thị Tính</t>
  </si>
  <si>
    <t xml:space="preserve"> Hoàng Thị Huyền</t>
  </si>
  <si>
    <t xml:space="preserve"> Nguyễn Văn Chiến</t>
  </si>
  <si>
    <t xml:space="preserve"> Hoàng Văn Thế</t>
  </si>
  <si>
    <t xml:space="preserve"> Phạm Văn Duy</t>
  </si>
  <si>
    <t xml:space="preserve"> Lê Thị Mỹ</t>
  </si>
  <si>
    <t xml:space="preserve"> Đào Đăng Sơn</t>
  </si>
  <si>
    <t xml:space="preserve"> Vũ Văn Xoa</t>
  </si>
  <si>
    <t xml:space="preserve"> Nguyễn Văn Thu</t>
  </si>
  <si>
    <t xml:space="preserve"> Đinh Khắc Hai</t>
  </si>
  <si>
    <t xml:space="preserve"> Nguyễn Thanh Hồng</t>
  </si>
  <si>
    <t xml:space="preserve"> Bùi Thị Ngọc Dung</t>
  </si>
  <si>
    <t xml:space="preserve"> Nguyễn Đức Hiệp</t>
  </si>
  <si>
    <t xml:space="preserve"> Đỗ Văn Tỳ</t>
  </si>
  <si>
    <t xml:space="preserve"> Nguyễn Quốc Huy</t>
  </si>
  <si>
    <t xml:space="preserve"> Nguyễn THỊ Thu Hà</t>
  </si>
  <si>
    <t xml:space="preserve"> Nguyễn Hữu Minh</t>
  </si>
  <si>
    <t xml:space="preserve"> Lê Văn Hướng</t>
  </si>
  <si>
    <t xml:space="preserve"> Tạ Hồng Thắng</t>
  </si>
  <si>
    <t xml:space="preserve"> Bùi Thị Luận</t>
  </si>
  <si>
    <t xml:space="preserve"> Nguyễn Thị Chung</t>
  </si>
  <si>
    <t xml:space="preserve"> Tạ Duy Thuận</t>
  </si>
  <si>
    <t xml:space="preserve"> Phạm Vũ Hùng</t>
  </si>
  <si>
    <t xml:space="preserve"> Phạm Thị Biền</t>
  </si>
  <si>
    <t xml:space="preserve"> Hoàng Thị Thu Hiền</t>
  </si>
  <si>
    <t xml:space="preserve"> Đỗ Quốc Uy</t>
  </si>
  <si>
    <t xml:space="preserve"> Phan Thị Hằng</t>
  </si>
  <si>
    <t xml:space="preserve"> Bạch Thị Thu Hà</t>
  </si>
  <si>
    <t xml:space="preserve"> Lê Anh Nam</t>
  </si>
  <si>
    <t xml:space="preserve"> Nguyễn Thị Minh Bình</t>
  </si>
  <si>
    <t xml:space="preserve"> Hà Thị Bích Thủy</t>
  </si>
  <si>
    <t xml:space="preserve"> Nguyễn Hữu Ân</t>
  </si>
  <si>
    <t xml:space="preserve"> Vũ Hồng Thăng</t>
  </si>
  <si>
    <t xml:space="preserve"> Trần Văn Đức</t>
  </si>
  <si>
    <t xml:space="preserve"> Phan Quang Anh</t>
  </si>
  <si>
    <t xml:space="preserve"> Lang Thị Thìn</t>
  </si>
  <si>
    <t xml:space="preserve"> Phùng Văn Thiệu</t>
  </si>
  <si>
    <t xml:space="preserve"> Bùi Thu Hiền</t>
  </si>
  <si>
    <t xml:space="preserve"> Đinh Như Tuyến</t>
  </si>
  <si>
    <t xml:space="preserve"> Nguyễn Huy Công</t>
  </si>
  <si>
    <t xml:space="preserve"> Phạm Thị Kim Phượng</t>
  </si>
  <si>
    <t xml:space="preserve"> Đinh Như Toàn</t>
  </si>
  <si>
    <t xml:space="preserve"> Lê Thành Nam</t>
  </si>
  <si>
    <t xml:space="preserve"> Bùi Văn Hiếu</t>
  </si>
  <si>
    <t xml:space="preserve"> Nguyễn Thị Thơi</t>
  </si>
  <si>
    <t xml:space="preserve"> Nguyễn Thị Trang</t>
  </si>
  <si>
    <t xml:space="preserve"> Nguyễn Đức Tùng</t>
  </si>
  <si>
    <t xml:space="preserve"> Phạm Đình Thiện</t>
  </si>
  <si>
    <t xml:space="preserve"> Nguyễn Minh Ngọc</t>
  </si>
  <si>
    <t xml:space="preserve"> Trần Mạnh Thường</t>
  </si>
  <si>
    <t xml:space="preserve"> Phan Thanh Nam</t>
  </si>
  <si>
    <t xml:space="preserve"> Khổng Minh Dân</t>
  </si>
  <si>
    <t xml:space="preserve"> Cù Thị Lan</t>
  </si>
  <si>
    <t xml:space="preserve"> Vũ Thị Hiền</t>
  </si>
  <si>
    <t xml:space="preserve"> Nguyễn Văn Thành</t>
  </si>
  <si>
    <t xml:space="preserve"> Nguyễn Thị Ngà</t>
  </si>
  <si>
    <t xml:space="preserve"> Trần Thị Hoạ</t>
  </si>
  <si>
    <t xml:space="preserve"> Phạm Văn Vững</t>
  </si>
  <si>
    <t xml:space="preserve"> Trần Tuấn Hạnh</t>
  </si>
  <si>
    <t xml:space="preserve"> Cao Văn Phúc</t>
  </si>
  <si>
    <t xml:space="preserve"> Ngô Thị Hiên</t>
  </si>
  <si>
    <t xml:space="preserve"> Đỗ Văn Tỉnh</t>
  </si>
  <si>
    <t xml:space="preserve"> Phạm Thị Tươi</t>
  </si>
  <si>
    <t xml:space="preserve"> Đỗ Quang Anh</t>
  </si>
  <si>
    <t xml:space="preserve"> Đào Văn Vĩnh</t>
  </si>
  <si>
    <t xml:space="preserve"> Chu Thị Nhâm</t>
  </si>
  <si>
    <t xml:space="preserve"> Nguyễn Văn Thọ</t>
  </si>
  <si>
    <t xml:space="preserve"> Vũ Ngọc Anh</t>
  </si>
  <si>
    <t xml:space="preserve"> Phạm Thị Thanh Huyền</t>
  </si>
  <si>
    <t xml:space="preserve"> Phạm Thị Oanh</t>
  </si>
  <si>
    <t xml:space="preserve"> Nguyễn Thị Toan</t>
  </si>
  <si>
    <t xml:space="preserve"> Nguyễn Thu Lan</t>
  </si>
  <si>
    <t xml:space="preserve"> Lưu Thị Diệu</t>
  </si>
  <si>
    <t xml:space="preserve"> Nguyễn Văn Hợi</t>
  </si>
  <si>
    <t xml:space="preserve"> Phạm Quỳnh An</t>
  </si>
  <si>
    <t xml:space="preserve"> Nguyễn Thị Tuyết</t>
  </si>
  <si>
    <t xml:space="preserve"> Bùi Hữu Các</t>
  </si>
  <si>
    <t xml:space="preserve"> Đào Thị Nguyệt</t>
  </si>
  <si>
    <t xml:space="preserve"> Ứng Văn Mạnh</t>
  </si>
  <si>
    <t xml:space="preserve"> Đỗ Thị Phương Chung</t>
  </si>
  <si>
    <t xml:space="preserve"> Nguyễn Thị Lương</t>
  </si>
  <si>
    <t xml:space="preserve"> Trần Thị Lập</t>
  </si>
  <si>
    <t xml:space="preserve"> Nguyễn Thị Khánh Ninh</t>
  </si>
  <si>
    <t xml:space="preserve"> Bùi Thị Hiền</t>
  </si>
  <si>
    <t xml:space="preserve"> Tô Văn Sở</t>
  </si>
  <si>
    <t xml:space="preserve"> Vũ Thùy Trang</t>
  </si>
  <si>
    <t xml:space="preserve"> Nguyễn Đăng Phiến</t>
  </si>
  <si>
    <t xml:space="preserve"> Phạm Thị Thảo Nguyên</t>
  </si>
  <si>
    <t xml:space="preserve"> Phạm Thị Vân</t>
  </si>
  <si>
    <t xml:space="preserve"> Nguyễn Thị Liên</t>
  </si>
  <si>
    <t xml:space="preserve"> Hoàng Năng Tiến</t>
  </si>
  <si>
    <t xml:space="preserve"> Nguyễn Quốc Phương</t>
  </si>
  <si>
    <t xml:space="preserve"> Nguyễn Thị Khanh</t>
  </si>
  <si>
    <t xml:space="preserve"> Nguyễn Thị Ngọc Yến</t>
  </si>
  <si>
    <t xml:space="preserve"> Lê Thị Kim Thảo</t>
  </si>
  <si>
    <t xml:space="preserve"> Đỗ Văn Hải</t>
  </si>
  <si>
    <t xml:space="preserve"> Nguyễn Xuân Tiến</t>
  </si>
  <si>
    <t xml:space="preserve"> Nguyễn Đức Hòa</t>
  </si>
  <si>
    <t xml:space="preserve"> Nguyễn Minh Sơn</t>
  </si>
  <si>
    <t xml:space="preserve"> Hồ Thị Thanh Thủy</t>
  </si>
  <si>
    <t xml:space="preserve"> Phạm Minh Thảo</t>
  </si>
  <si>
    <t xml:space="preserve"> Lê Thị Nga</t>
  </si>
  <si>
    <t xml:space="preserve"> Phạm Mạnh Thường</t>
  </si>
  <si>
    <t xml:space="preserve"> Trần Thị Ngọc Hòa</t>
  </si>
  <si>
    <t>Nguyễn Đức Thắng</t>
  </si>
  <si>
    <t xml:space="preserve"> Lê Hữu Kim</t>
  </si>
  <si>
    <t xml:space="preserve"> Phạm Thị Liệu</t>
  </si>
  <si>
    <t xml:space="preserve"> Nguyễn Xuân Thành</t>
  </si>
  <si>
    <t xml:space="preserve"> Nguyễn Tuấn Cát</t>
  </si>
  <si>
    <t xml:space="preserve"> Nguyễn Hùng Tiến</t>
  </si>
  <si>
    <t xml:space="preserve"> Nguyễn Văn Hải</t>
  </si>
  <si>
    <t xml:space="preserve"> Phạm Thị Thu Hà</t>
  </si>
  <si>
    <t xml:space="preserve"> Nguyễn Ngọc Đỉnh</t>
  </si>
  <si>
    <t xml:space="preserve"> Lư Văn Thắng</t>
  </si>
  <si>
    <t xml:space="preserve"> Lê Văn Cải</t>
  </si>
  <si>
    <t xml:space="preserve"> Nguyễn Đức Tín</t>
  </si>
  <si>
    <t xml:space="preserve"> Nguyễn Văn Lập</t>
  </si>
  <si>
    <t xml:space="preserve"> Nguyễn Thúy Liên</t>
  </si>
  <si>
    <t xml:space="preserve"> Mai Thanh Hòa</t>
  </si>
  <si>
    <t xml:space="preserve"> Hoàng Đình Vị</t>
  </si>
  <si>
    <t xml:space="preserve"> Lê Thu Hương</t>
  </si>
  <si>
    <t xml:space="preserve"> Trần Ngọc Hương</t>
  </si>
  <si>
    <t xml:space="preserve"> Vũ Bình Dương</t>
  </si>
  <si>
    <t xml:space="preserve"> Lê Thị Dung</t>
  </si>
  <si>
    <t xml:space="preserve"> Bùi Thị Thúy Vân</t>
  </si>
  <si>
    <t xml:space="preserve"> Nguyễn Văn Học</t>
  </si>
  <si>
    <t xml:space="preserve"> Nguyễn Thị Minh Hằng</t>
  </si>
  <si>
    <t xml:space="preserve"> Ngô Quốc Dinh</t>
  </si>
  <si>
    <t xml:space="preserve"> Bùi Minh Giám</t>
  </si>
  <si>
    <t xml:space="preserve"> Vũ Thị Thoa </t>
  </si>
  <si>
    <t xml:space="preserve"> Bùi Vi Thế</t>
  </si>
  <si>
    <t xml:space="preserve"> Nguyễn Thị Duyên Hải</t>
  </si>
  <si>
    <t xml:space="preserve"> Vũ Văn Chức</t>
  </si>
  <si>
    <t xml:space="preserve"> Ngô Văn Tiến</t>
  </si>
  <si>
    <t xml:space="preserve"> Vũ Tuấn Anh</t>
  </si>
  <si>
    <t xml:space="preserve"> Nguyễn Duy Dũng</t>
  </si>
  <si>
    <t xml:space="preserve"> Vũ Thị Thu Hiền</t>
  </si>
  <si>
    <t xml:space="preserve"> Đinh Thành Ba</t>
  </si>
  <si>
    <t xml:space="preserve">  Đào Thị Kim Hoa</t>
  </si>
  <si>
    <t xml:space="preserve"> Phạm Văn Non</t>
  </si>
  <si>
    <t xml:space="preserve"> Nguyễn Văn Pha</t>
  </si>
  <si>
    <t xml:space="preserve"> Phạm Thị Lệ Sơn</t>
  </si>
  <si>
    <t xml:space="preserve"> Mạc Phạm Văn</t>
  </si>
  <si>
    <t xml:space="preserve"> Đỗ Thị Nga</t>
  </si>
  <si>
    <t xml:space="preserve"> Lã Xuân Dũng</t>
  </si>
  <si>
    <t xml:space="preserve"> Phan Thị Hải</t>
  </si>
  <si>
    <t xml:space="preserve"> Bùi Thị Quỳnh</t>
  </si>
  <si>
    <t xml:space="preserve"> Nguyễn Trung Sinh</t>
  </si>
  <si>
    <t xml:space="preserve"> Trần Thị Thinh</t>
  </si>
  <si>
    <t xml:space="preserve"> Nguyễn Đức Mạnh</t>
  </si>
  <si>
    <t xml:space="preserve"> Trương Thị Nga</t>
  </si>
  <si>
    <t xml:space="preserve"> Nguyễn Minh Hải</t>
  </si>
  <si>
    <t xml:space="preserve"> Bùi Văn Lĩnh</t>
  </si>
  <si>
    <t xml:space="preserve"> Nguyễn Minh Thiện</t>
  </si>
  <si>
    <t xml:space="preserve"> Vương Thị Thu Thủy</t>
  </si>
  <si>
    <t xml:space="preserve"> Nguyễn Thị Huệ</t>
  </si>
  <si>
    <t xml:space="preserve"> Nguyễn Quang Hùng</t>
  </si>
  <si>
    <t xml:space="preserve"> Nguyễn Ngọc Hà</t>
  </si>
  <si>
    <t xml:space="preserve"> Vũ Văn Tường</t>
  </si>
  <si>
    <t>NT Trần Thị Hải Yến</t>
  </si>
  <si>
    <t xml:space="preserve"> Phùng Văn Duyên</t>
  </si>
  <si>
    <t xml:space="preserve"> Nguyễn Văn Phong</t>
  </si>
  <si>
    <t xml:space="preserve"> Phạm Thị Nga</t>
  </si>
  <si>
    <t xml:space="preserve"> Nguyễn Đình Bảo</t>
  </si>
  <si>
    <t xml:space="preserve"> Bùi Thị Thái</t>
  </si>
  <si>
    <t xml:space="preserve"> Trịnh Thị Thuần</t>
  </si>
  <si>
    <t xml:space="preserve"> Vũ Thị Thu</t>
  </si>
  <si>
    <t xml:space="preserve"> Vũ Thị Hương</t>
  </si>
  <si>
    <t xml:space="preserve"> Nguyễn Thị Ninh</t>
  </si>
  <si>
    <t xml:space="preserve"> Đàm Thị Hương Giang</t>
  </si>
  <si>
    <t xml:space="preserve"> Lại Thị Thùy Linh</t>
  </si>
  <si>
    <t xml:space="preserve"> lê Thị Thu Hương</t>
  </si>
  <si>
    <t xml:space="preserve"> Vũ Anh Chính</t>
  </si>
  <si>
    <t xml:space="preserve"> Trần Thị Phin</t>
  </si>
  <si>
    <t xml:space="preserve">  Nguyễn Văn Vĩnh</t>
  </si>
  <si>
    <t>Phạm Thị Quế</t>
  </si>
  <si>
    <t xml:space="preserve">  Nguyễn Hữu Tuân</t>
  </si>
  <si>
    <t xml:space="preserve"> Phạm Thị Hải Thanh</t>
  </si>
  <si>
    <t xml:space="preserve"> Khúc Thị Nhụn</t>
  </si>
  <si>
    <t xml:space="preserve">  Phan Thị Thuý Ngân</t>
  </si>
  <si>
    <t xml:space="preserve">  Đào Thị Bích Thuỷ</t>
  </si>
  <si>
    <t xml:space="preserve">  Nguyễn Văn Long</t>
  </si>
  <si>
    <t xml:space="preserve"> Trần Ngọc Điệp</t>
  </si>
  <si>
    <t xml:space="preserve"> Bùi Thị Hoàng Yến</t>
  </si>
  <si>
    <t xml:space="preserve">  Đỗ Đăng Duân</t>
  </si>
  <si>
    <t xml:space="preserve">  Phạm Văn Hữu</t>
  </si>
  <si>
    <t xml:space="preserve"> Phạm Tri Phương</t>
  </si>
  <si>
    <t xml:space="preserve">  Phương Đức Huy</t>
  </si>
  <si>
    <t xml:space="preserve">  Phó Nhật Tân</t>
  </si>
  <si>
    <t xml:space="preserve">  Phạm Thị Hà</t>
  </si>
  <si>
    <t xml:space="preserve">  Trịnh Thị Thanh Viễn</t>
  </si>
  <si>
    <t xml:space="preserve"> Trần Thị Minh Châu</t>
  </si>
  <si>
    <t xml:space="preserve"> Bùi Thị Thanh Trâm</t>
  </si>
  <si>
    <t xml:space="preserve"> Đặng Võ Tấn</t>
  </si>
  <si>
    <t xml:space="preserve"> Hoàng Hồng Hạnh</t>
  </si>
  <si>
    <t xml:space="preserve"> Hứa Mạnh Hùng</t>
  </si>
  <si>
    <t xml:space="preserve">  Đinh Thị Minh</t>
  </si>
  <si>
    <t xml:space="preserve"> Phạm Duy Nghĩa</t>
  </si>
  <si>
    <t xml:space="preserve">  Đoàn Thị Kim Dung</t>
  </si>
  <si>
    <t xml:space="preserve">  Cao Đắc Nam</t>
  </si>
  <si>
    <t xml:space="preserve"> Nguyễn Đức Thắng</t>
  </si>
  <si>
    <t xml:space="preserve"> Nguyễn Đức Bắc</t>
  </si>
  <si>
    <t xml:space="preserve"> Cao Thị Lan Hương</t>
  </si>
  <si>
    <t xml:space="preserve"> Đặng Thị Mận</t>
  </si>
  <si>
    <t xml:space="preserve"> Đỗ Thị Hiền</t>
  </si>
  <si>
    <t xml:space="preserve">  Nguyễn Văn Toàn</t>
  </si>
  <si>
    <t xml:space="preserve">  Quản Trọng Thành</t>
  </si>
  <si>
    <t xml:space="preserve">  Nguyễn Thị Tâm</t>
  </si>
  <si>
    <t xml:space="preserve">  Trần Văn Lập</t>
  </si>
  <si>
    <t xml:space="preserve"> Nguyễn Thị Mơ</t>
  </si>
  <si>
    <t xml:space="preserve">  Lê Thị Kim Lan</t>
  </si>
  <si>
    <t xml:space="preserve">  Lê Khắc Tỉnh</t>
  </si>
  <si>
    <t xml:space="preserve">  Bùi Văn Linh</t>
  </si>
  <si>
    <t xml:space="preserve"> Đỗ Thị Xuyên</t>
  </si>
  <si>
    <t xml:space="preserve"> Bùi Thanh Doanh</t>
  </si>
  <si>
    <t xml:space="preserve">  Nguyễn Thị Dung</t>
  </si>
  <si>
    <t xml:space="preserve">  Nguyễn Thị Ngọc Vân</t>
  </si>
  <si>
    <t xml:space="preserve"> Đào Mạnh Khoa</t>
  </si>
  <si>
    <t xml:space="preserve">  Nguyễn Thị Minh Khương</t>
  </si>
  <si>
    <t xml:space="preserve">  Hà Thị Thu Huyền</t>
  </si>
  <si>
    <t xml:space="preserve">  Nguyễn Thị Thu</t>
  </si>
  <si>
    <t xml:space="preserve">  Nguyễn Thị Lương</t>
  </si>
  <si>
    <t xml:space="preserve"> Vũ Đức Thăng</t>
  </si>
  <si>
    <t xml:space="preserve"> Bùi Thị Thu</t>
  </si>
  <si>
    <t xml:space="preserve"> Đặng Trần Anh</t>
  </si>
  <si>
    <t xml:space="preserve"> Nguyễn Thu Hiền</t>
  </si>
  <si>
    <t xml:space="preserve"> Trần Thị Tân </t>
  </si>
  <si>
    <t xml:space="preserve"> Phạm Thị Xuân Minh</t>
  </si>
  <si>
    <t xml:space="preserve">  Đỗ Thị Hải</t>
  </si>
  <si>
    <t xml:space="preserve"> Vũ Đức Ninh</t>
  </si>
  <si>
    <t xml:space="preserve"> Ngô Thị Thu Hà</t>
  </si>
  <si>
    <t xml:space="preserve">  Lê Quang Hùng</t>
  </si>
  <si>
    <t xml:space="preserve">  Nguyễn Thái Hóa</t>
  </si>
  <si>
    <t xml:space="preserve">  Nguyễn Thiện Hà</t>
  </si>
  <si>
    <t xml:space="preserve">  Nguyễn Thi Xinh</t>
  </si>
  <si>
    <t xml:space="preserve">  Vũ Đình Hậu</t>
  </si>
  <si>
    <t xml:space="preserve">  Phùng Thị Hướng</t>
  </si>
  <si>
    <t xml:space="preserve">  Đỗ Thị Hương Thuỷ</t>
  </si>
  <si>
    <t xml:space="preserve">  Đoàn Thị Chín</t>
  </si>
  <si>
    <t xml:space="preserve"> Đỗ Thị Phương Dung</t>
  </si>
  <si>
    <t xml:space="preserve"> Đặng Hải Yến</t>
  </si>
  <si>
    <t xml:space="preserve"> Đào Thị Minh Thúy</t>
  </si>
  <si>
    <t xml:space="preserve"> Bùi Viết Hòa</t>
  </si>
  <si>
    <t xml:space="preserve"> Nguyễn Quang Khải</t>
  </si>
  <si>
    <t xml:space="preserve"> Đỗ Minh Tiến</t>
  </si>
  <si>
    <t xml:space="preserve"> Hoàng Thị Chinh</t>
  </si>
  <si>
    <t xml:space="preserve"> Phạm Thị Giang</t>
  </si>
  <si>
    <t xml:space="preserve"> ĐH Đào Thị Thược</t>
  </si>
  <si>
    <t xml:space="preserve"> Đỗ Thị Mơ</t>
  </si>
  <si>
    <t xml:space="preserve"> Phạm Thị Vinh</t>
  </si>
  <si>
    <t xml:space="preserve"> Phạm Thị Thu Hường</t>
  </si>
  <si>
    <t xml:space="preserve"> Trần Đức Lương</t>
  </si>
  <si>
    <t xml:space="preserve">  Nguyễn Văn Trang</t>
  </si>
  <si>
    <t xml:space="preserve">  Lưu Bích Hải</t>
  </si>
  <si>
    <t xml:space="preserve">  Vũ Thị Nhi</t>
  </si>
  <si>
    <t xml:space="preserve">  Đinh Thị Thảo</t>
  </si>
  <si>
    <t xml:space="preserve">   Nguyễn Hữu Chung</t>
  </si>
  <si>
    <t xml:space="preserve"> Pham Thị Thanh Hương</t>
  </si>
  <si>
    <t xml:space="preserve"> Hoàng Quốc Phương</t>
  </si>
  <si>
    <t xml:space="preserve"> Trịnh Văn Dương</t>
  </si>
  <si>
    <t xml:space="preserve"> Nguyễn Thị Hải Oanh</t>
  </si>
  <si>
    <t xml:space="preserve"> Bùi Thế Vinh</t>
  </si>
  <si>
    <t xml:space="preserve"> Nguyễn Đăng Tú</t>
  </si>
  <si>
    <t xml:space="preserve"> Nguyễn Văn Hòa</t>
  </si>
  <si>
    <t xml:space="preserve"> Vũ Thị Yến</t>
  </si>
  <si>
    <t xml:space="preserve">  Phạm Văn Kiên</t>
  </si>
  <si>
    <t xml:space="preserve"> Phạm Văn Cường</t>
  </si>
  <si>
    <t xml:space="preserve">  Phạm Thị Lượng</t>
  </si>
  <si>
    <t xml:space="preserve">  Trịnh Xuân Hải</t>
  </si>
  <si>
    <t xml:space="preserve"> Bùi Đức Long</t>
  </si>
  <si>
    <t xml:space="preserve"> Bùi Văn Biện</t>
  </si>
  <si>
    <t xml:space="preserve">  Vũ Văn Hoàn</t>
  </si>
  <si>
    <t xml:space="preserve"> Vũ Thị Bích</t>
  </si>
  <si>
    <t xml:space="preserve"> Nguyễn Thị Vinh</t>
  </si>
  <si>
    <t xml:space="preserve">  Đào Nguyên Liêm</t>
  </si>
  <si>
    <t xml:space="preserve"> Hoàng Hào Hiệp</t>
  </si>
  <si>
    <t xml:space="preserve"> Đỗ Ngọc Sáng</t>
  </si>
  <si>
    <t xml:space="preserve"> Nguyễn Thị Thu Sang</t>
  </si>
  <si>
    <t xml:space="preserve"> Vũ Thị Hồng Cẩm</t>
  </si>
  <si>
    <t xml:space="preserve">  Bùi Quang Tam</t>
  </si>
  <si>
    <t xml:space="preserve">  Trịnh Quốc Khang</t>
  </si>
  <si>
    <t xml:space="preserve">  Hoàng Văn Huy</t>
  </si>
  <si>
    <t xml:space="preserve"> Cấn Phúc Hòa</t>
  </si>
  <si>
    <t xml:space="preserve"> Lê Quang Nghi</t>
  </si>
  <si>
    <t xml:space="preserve">  Ngô Thị Kim Cúc</t>
  </si>
  <si>
    <t xml:space="preserve"> Vũ Thị Chính</t>
  </si>
  <si>
    <t xml:space="preserve"> Phạm Văn Dĩnh</t>
  </si>
  <si>
    <t xml:space="preserve"> Phạm Văn Thắng</t>
  </si>
  <si>
    <t xml:space="preserve"> Trần Văn Đóa</t>
  </si>
  <si>
    <t xml:space="preserve"> Đỗ Mạnh Quý</t>
  </si>
  <si>
    <t xml:space="preserve">  Hoàng Thị Mến</t>
  </si>
  <si>
    <t xml:space="preserve">  Phạm Thị Thơ</t>
  </si>
  <si>
    <t xml:space="preserve">  Đào Thúy Hằng</t>
  </si>
  <si>
    <t xml:space="preserve">  Đặng Đình Linh</t>
  </si>
  <si>
    <t xml:space="preserve">  Nguyễn Văn Pho</t>
  </si>
  <si>
    <t xml:space="preserve">  Bùi Thế Anh</t>
  </si>
  <si>
    <t xml:space="preserve">  Nguyễn Thị Ngọc Hà</t>
  </si>
  <si>
    <t xml:space="preserve"> Nguyễn Trọng Quỳnh</t>
  </si>
  <si>
    <t xml:space="preserve"> Vũ Thị Hằng</t>
  </si>
  <si>
    <t xml:space="preserve"> Bùi Thị Hà</t>
  </si>
  <si>
    <t xml:space="preserve"> Nguyễn Tiến Lộc</t>
  </si>
  <si>
    <t xml:space="preserve">  Lã Văn Thế</t>
  </si>
  <si>
    <t xml:space="preserve"> Vũ Thị Đáng</t>
  </si>
  <si>
    <t xml:space="preserve"> Phạm Thị Thim</t>
  </si>
  <si>
    <t xml:space="preserve"> Hoàng Thị Tiệp</t>
  </si>
  <si>
    <t xml:space="preserve">  Vũ Văn Vinh</t>
  </si>
  <si>
    <t xml:space="preserve"> Nguyễn Văn Mạnh</t>
  </si>
  <si>
    <t xml:space="preserve">  Nguyễn Ngọc Tiến</t>
  </si>
  <si>
    <t xml:space="preserve"> Trần Thị Nhiệm</t>
  </si>
  <si>
    <t xml:space="preserve"> Nguyễn Thị Lưu</t>
  </si>
  <si>
    <t xml:space="preserve"> Lưu Văn Vịnh</t>
  </si>
  <si>
    <t xml:space="preserve"> Đoàn Văn Mỹ</t>
  </si>
  <si>
    <t xml:space="preserve"> Lê Văn Mậu</t>
  </si>
  <si>
    <t xml:space="preserve"> Vũ Đức Phồn</t>
  </si>
  <si>
    <t xml:space="preserve"> Trần Trọng An</t>
  </si>
  <si>
    <t xml:space="preserve"> Đặng Văn Biển</t>
  </si>
  <si>
    <t xml:space="preserve"> Phạm Đình Vang</t>
  </si>
  <si>
    <t xml:space="preserve"> Phạm Văn Thạch</t>
  </si>
  <si>
    <t xml:space="preserve"> Đỗ Thị Châu</t>
  </si>
  <si>
    <t xml:space="preserve"> Đào Thị Lương</t>
  </si>
  <si>
    <t xml:space="preserve"> Vũ Hữu Cự</t>
  </si>
  <si>
    <t xml:space="preserve"> Vũ Thị Thía</t>
  </si>
  <si>
    <t xml:space="preserve"> Đinh Thị Xinh</t>
  </si>
  <si>
    <t xml:space="preserve"> Bùi Thế Công</t>
  </si>
  <si>
    <t xml:space="preserve"> Trần Thị Kim Thanh</t>
  </si>
  <si>
    <t xml:space="preserve"> Đan Mạnh Toàn</t>
  </si>
  <si>
    <t xml:space="preserve"> Nguyễn Minh Hùng</t>
  </si>
  <si>
    <t xml:space="preserve"> Vũ Thị Huệ</t>
  </si>
  <si>
    <t xml:space="preserve"> Đỗ Huy Tiến</t>
  </si>
  <si>
    <t xml:space="preserve"> Nguyễn Văn Tuyên</t>
  </si>
  <si>
    <t xml:space="preserve"> Phạm Văn Bích</t>
  </si>
  <si>
    <t xml:space="preserve"> Trịnh Văn Định</t>
  </si>
  <si>
    <t xml:space="preserve"> Đỗ Xuân Tân</t>
  </si>
  <si>
    <t xml:space="preserve"> Phạm Thu Bình</t>
  </si>
  <si>
    <t xml:space="preserve"> Nguyễn Dương Trọng</t>
  </si>
  <si>
    <t xml:space="preserve"> Nguyễn Thế Việt</t>
  </si>
  <si>
    <t xml:space="preserve"> Hoàng Văn Vận</t>
  </si>
  <si>
    <t xml:space="preserve"> Lê Thị Loan</t>
  </si>
  <si>
    <t xml:space="preserve"> Nguyễn Hữu Cường</t>
  </si>
  <si>
    <t xml:space="preserve"> Lưu Đinh Tuynh</t>
  </si>
  <si>
    <t xml:space="preserve"> Vũ Thị Cần</t>
  </si>
  <si>
    <t xml:space="preserve"> GT Vũ Thị Phương Loan</t>
  </si>
  <si>
    <t xml:space="preserve"> Bùi Thị Tảo</t>
  </si>
  <si>
    <t xml:space="preserve"> GT Đặng Thị Kim Anh</t>
  </si>
  <si>
    <t xml:space="preserve"> Hoàng Gia Sức</t>
  </si>
  <si>
    <t xml:space="preserve"> GT Nguyễn Dương Dũng</t>
  </si>
  <si>
    <t xml:space="preserve"> Phạm Thị Bích Vân</t>
  </si>
  <si>
    <t xml:space="preserve"> Trịnh Xuân Khoát</t>
  </si>
  <si>
    <t xml:space="preserve"> Nguyễn Văn Anh</t>
  </si>
  <si>
    <t xml:space="preserve"> Đỗ Thị Thu Hằng</t>
  </si>
  <si>
    <t xml:space="preserve"> Phạm Quang Hiển</t>
  </si>
  <si>
    <t xml:space="preserve"> Hoàng Kim Bình</t>
  </si>
  <si>
    <t xml:space="preserve"> Nguyễn Thị Thơm</t>
  </si>
  <si>
    <t xml:space="preserve"> Đỗ Thị Ngọc Dung</t>
  </si>
  <si>
    <t xml:space="preserve"> Lưu Văn Long</t>
  </si>
  <si>
    <t xml:space="preserve"> Đỗ Thị Cúc</t>
  </si>
  <si>
    <t xml:space="preserve"> Nguyễn Dương Toàn</t>
  </si>
  <si>
    <t xml:space="preserve"> Lê Thị Gấm</t>
  </si>
  <si>
    <t xml:space="preserve"> Nguyễn Khắc Thành</t>
  </si>
  <si>
    <t xml:space="preserve"> Lê Thị Đương</t>
  </si>
  <si>
    <t xml:space="preserve"> Phạm Thị Chẵn</t>
  </si>
  <si>
    <t xml:space="preserve"> Tạ Văn Cầu</t>
  </si>
  <si>
    <t xml:space="preserve"> Đoàn Văn Lễ</t>
  </si>
  <si>
    <t xml:space="preserve"> Nguyễn Toàn Thiện</t>
  </si>
  <si>
    <t xml:space="preserve"> GT Trần Thị Xuyên</t>
  </si>
  <si>
    <t xml:space="preserve"> Vũ Xuân Thành</t>
  </si>
  <si>
    <t xml:space="preserve"> Đàm Thị Xuân</t>
  </si>
  <si>
    <t xml:space="preserve"> Đỗ Đình Thảo</t>
  </si>
  <si>
    <t xml:space="preserve"> Đinh Ngọc Quỳnh</t>
  </si>
  <si>
    <t xml:space="preserve"> Nguyễn Kiêm Toàn</t>
  </si>
  <si>
    <t xml:space="preserve"> Đoàn Văn Hòa</t>
  </si>
  <si>
    <t xml:space="preserve"> Trịnh Xuân Sang</t>
  </si>
  <si>
    <t xml:space="preserve"> Lê Văn Thuyệt</t>
  </si>
  <si>
    <t xml:space="preserve"> Đặng Thị Tuyết Lan</t>
  </si>
  <si>
    <t xml:space="preserve"> Nguyễn Văn Hậu</t>
  </si>
  <si>
    <t xml:space="preserve"> Đào Văn Dương</t>
  </si>
  <si>
    <t xml:space="preserve"> Đào Ngọc Diệp</t>
  </si>
  <si>
    <t xml:space="preserve"> Đào Xuân Ước</t>
  </si>
  <si>
    <t xml:space="preserve"> Nguyễn văn Tuất</t>
  </si>
  <si>
    <t xml:space="preserve"> Nguyễn Thị Vân</t>
  </si>
  <si>
    <t xml:space="preserve"> Nguyễn Xuân Thái</t>
  </si>
  <si>
    <t xml:space="preserve"> Vũ Văn Ghi</t>
  </si>
  <si>
    <t xml:space="preserve"> Phạm Minh Phúc</t>
  </si>
  <si>
    <t xml:space="preserve"> Phạm Xuân Nghĩa</t>
  </si>
  <si>
    <t>tên người ctncm</t>
  </si>
  <si>
    <t>Phạm Đình Hạnh</t>
  </si>
  <si>
    <t>Vũ Huy Đăng</t>
  </si>
  <si>
    <t>Trịnh Đình Toán</t>
  </si>
  <si>
    <t>Vũ Văn Quỳnh</t>
  </si>
  <si>
    <t>Nguyễn Văn Trung Thực</t>
  </si>
  <si>
    <t>Vũ Văn Khoại</t>
  </si>
  <si>
    <t>Đỗ Văn Tuyên</t>
  </si>
  <si>
    <t>Trương Mạnh Hùng</t>
  </si>
  <si>
    <t>Nguyễn Hữu Vượng</t>
  </si>
  <si>
    <t>Nguyễn Quang Minh</t>
  </si>
  <si>
    <t>Phạm Thanh Tùng</t>
  </si>
  <si>
    <t>Nguyễn Xương Công</t>
  </si>
  <si>
    <t>Vũ Quy Bắc</t>
  </si>
  <si>
    <t>Phạm Vũ Hùng</t>
  </si>
  <si>
    <t>Nguyễn Thị Tính</t>
  </si>
  <si>
    <t>Trịnh Thị Lan</t>
  </si>
  <si>
    <t>Lê Hồng Hanh</t>
  </si>
  <si>
    <t>Bùi Văn Thân</t>
  </si>
  <si>
    <t>Lê Anh Khiển</t>
  </si>
  <si>
    <t>Phạm Thị Tuýêt Mai</t>
  </si>
  <si>
    <t>Phạm Thị Dung</t>
  </si>
  <si>
    <t>Tạ Xuân Dũng</t>
  </si>
  <si>
    <t>Nguyễn Thị Ngọc Lan</t>
  </si>
  <si>
    <t>Bùi Đức Long</t>
  </si>
  <si>
    <t>Hoàng Thị Hiền</t>
  </si>
  <si>
    <t>Trịnh Hoàng Phương</t>
  </si>
  <si>
    <t>Nguyễn Đắc Sơn</t>
  </si>
  <si>
    <t>Nguyễn Thị Thanh Thu</t>
  </si>
  <si>
    <t>Nguyễn Văn Được</t>
  </si>
  <si>
    <t>Nguyễn Việt Hải</t>
  </si>
  <si>
    <t>Lê Thị Bích Nga</t>
  </si>
  <si>
    <t>Nguyễn Minh Tuân</t>
  </si>
  <si>
    <t>Đào Thị Hải Yến</t>
  </si>
  <si>
    <t>Nguyễn Tiến Phúc</t>
  </si>
  <si>
    <t>Nguyễn Hoàng Lan Hương</t>
  </si>
  <si>
    <t>Nguyễn Quốc Hạnh</t>
  </si>
  <si>
    <t xml:space="preserve"> Đặng Việt Hùng</t>
  </si>
  <si>
    <t>Trần Minh Cảnh</t>
  </si>
  <si>
    <t>Đồng Thị Mai Hương</t>
  </si>
  <si>
    <t>Nguyễn Xuân Quỳnh</t>
  </si>
  <si>
    <t>Nguyễn Quang Đại</t>
  </si>
  <si>
    <t xml:space="preserve">Phí Văn Tiến </t>
  </si>
  <si>
    <t>Vũ Quang Hưng</t>
  </si>
  <si>
    <t>Vũ Thị Bích Loan</t>
  </si>
  <si>
    <t>Nguyễn Văn Huy</t>
  </si>
  <si>
    <t>Trần Thị An Huy</t>
  </si>
  <si>
    <t>Bùi Thị Hà</t>
  </si>
  <si>
    <t>Vu Duy Hung</t>
  </si>
  <si>
    <t>Phung Van Nam</t>
  </si>
  <si>
    <t>Vu Thanh Tung</t>
  </si>
  <si>
    <t>Vu Quang Hung</t>
  </si>
  <si>
    <t>Chu Van Vinh</t>
  </si>
  <si>
    <t>Bui Thanh Son</t>
  </si>
  <si>
    <t>Tang Van Nam</t>
  </si>
  <si>
    <t>Vu Thuy Dung</t>
  </si>
  <si>
    <t>Vuong Thanh Giang</t>
  </si>
  <si>
    <t>Bui Van Nghi</t>
  </si>
  <si>
    <t>Bui Duy Tu</t>
  </si>
  <si>
    <t>Vu Van Thuy</t>
  </si>
  <si>
    <t>Bui Van Cuong</t>
  </si>
  <si>
    <t>Bui Thanh Minh</t>
  </si>
  <si>
    <t>Bui Van Duong</t>
  </si>
  <si>
    <t>Duong Van Thu</t>
  </si>
  <si>
    <t>Vu Thanh Quy</t>
  </si>
  <si>
    <t>Bui Van Long</t>
  </si>
  <si>
    <t>Bui Van Hung</t>
  </si>
  <si>
    <t>Quan Van Vinh</t>
  </si>
  <si>
    <t>Vu Van Sang</t>
  </si>
  <si>
    <t>Vu Hung Vuong</t>
  </si>
  <si>
    <t>Vu Van Son</t>
  </si>
  <si>
    <t>Hoa Thi Hien</t>
  </si>
  <si>
    <t>Dang Hong Phuong</t>
  </si>
  <si>
    <t>Nguyen THi Thanh Hoai</t>
  </si>
  <si>
    <t>Dang Thi Theu</t>
  </si>
  <si>
    <t>Nguyen Anh Dua</t>
  </si>
  <si>
    <t>Nguyen Van Nhu</t>
  </si>
  <si>
    <t>Chu Thi Ha</t>
  </si>
  <si>
    <t>Pham Thi Ngoc</t>
  </si>
  <si>
    <t>Do Thi Quynh Mai</t>
  </si>
  <si>
    <t>Vu Nam Tien</t>
  </si>
  <si>
    <t>Do Minh Thanh</t>
  </si>
  <si>
    <t>Doan Trung Hieu</t>
  </si>
  <si>
    <t>Vu Thi Thoi</t>
  </si>
  <si>
    <t>Nguyen Thanh HUong</t>
  </si>
  <si>
    <t>Hoang Thi Hien</t>
  </si>
  <si>
    <t>Nguyen Manh Tung</t>
  </si>
  <si>
    <t>Nguyen Trung Kien</t>
  </si>
  <si>
    <t>Cu nhan Nguyen Van Hoang</t>
  </si>
  <si>
    <t>Pham Van Thuong</t>
  </si>
  <si>
    <t>Nguyen Thi Huong</t>
  </si>
  <si>
    <t>Nguyen Van Khoan</t>
  </si>
  <si>
    <t>Hoang Van Luan</t>
  </si>
  <si>
    <t>Le Thi Hoan</t>
  </si>
  <si>
    <t>Hoang Nang Tien</t>
  </si>
  <si>
    <t>Luu Thi Hong Thanh</t>
  </si>
  <si>
    <t>Nguyen Thi Van</t>
  </si>
  <si>
    <t>Thai Thi Huyen</t>
  </si>
  <si>
    <t>Luu Thi Thanh Duyen</t>
  </si>
  <si>
    <t>Trinh Thi Lan</t>
  </si>
  <si>
    <t>Hoang Duy Dien</t>
  </si>
  <si>
    <t>Le Minh Huan</t>
  </si>
  <si>
    <t>Le Cong Son</t>
  </si>
  <si>
    <t>Nguyen Thi Phuong</t>
  </si>
  <si>
    <t>Vu Duc Huan</t>
  </si>
  <si>
    <t>Nguyen Xuan Loc</t>
  </si>
  <si>
    <t>Truong Thi Khoa</t>
  </si>
  <si>
    <t>Bui Van Tuy</t>
  </si>
  <si>
    <t>Hoang Thi Huong</t>
  </si>
  <si>
    <t>Bui Xuan Toan</t>
  </si>
  <si>
    <t>Vu Thi Huyen</t>
  </si>
  <si>
    <t>Nguyen Duc Thang</t>
  </si>
  <si>
    <t>Hoang Ngoc Anh</t>
  </si>
  <si>
    <t>Tran Cong Minh</t>
  </si>
  <si>
    <t>Tran Thi Nhung</t>
  </si>
  <si>
    <t>Le Anh Hung</t>
  </si>
  <si>
    <t>Le Thi My Hoa</t>
  </si>
  <si>
    <t>Trinh Danh Tuyen</t>
  </si>
  <si>
    <t>Pham Thi Thoa</t>
  </si>
  <si>
    <t>Cao Duc Luc</t>
  </si>
  <si>
    <t>Dinh Tien Minh</t>
  </si>
  <si>
    <t>Hoang Thi Hang</t>
  </si>
  <si>
    <t>Pham Quang Dinh</t>
  </si>
  <si>
    <t>Tran Van Ca</t>
  </si>
  <si>
    <t>Nguyen Ngoc Lam</t>
  </si>
  <si>
    <t>Tran Xuan Pham</t>
  </si>
  <si>
    <t>Le Hoang Xuan Thang</t>
  </si>
  <si>
    <t>Nguyen Thi Thu Huong</t>
  </si>
  <si>
    <t>Nguyen Thi Luyen</t>
  </si>
  <si>
    <t>Nguyen Van Minh</t>
  </si>
  <si>
    <t>Duong Duc Huan</t>
  </si>
  <si>
    <t>Tran Nam Trung</t>
  </si>
  <si>
    <t>Luong Thi Chien</t>
  </si>
  <si>
    <t>Pham Thi Hoe</t>
  </si>
  <si>
    <t>Bui Thi Du</t>
  </si>
  <si>
    <t>Nguyen Thi Hoai</t>
  </si>
  <si>
    <t>Do Van Chan</t>
  </si>
  <si>
    <t>Vu Thi Thuy</t>
  </si>
  <si>
    <t>Hoang Van Thai</t>
  </si>
  <si>
    <t>Pham Tuan Dat</t>
  </si>
  <si>
    <t>Ngo Duc Uy</t>
  </si>
  <si>
    <t>Pham Dinh Thoi</t>
  </si>
  <si>
    <t>Mai Ngoc Toi</t>
  </si>
  <si>
    <t>Nguyẽn Duong Phuong</t>
  </si>
  <si>
    <t>Nguyen Van Que</t>
  </si>
  <si>
    <t>Vu Thi Yen</t>
  </si>
  <si>
    <t>Pham Thi Nga</t>
  </si>
  <si>
    <t>Dõ Thị Xuyèn</t>
  </si>
  <si>
    <t>Tran Van Phuc</t>
  </si>
  <si>
    <t>Nguyen Van Hoa</t>
  </si>
  <si>
    <t>Vu Thi Ngan</t>
  </si>
  <si>
    <t>Pham Van Linh</t>
  </si>
  <si>
    <t>Hoang Thi Thia</t>
  </si>
  <si>
    <t>Nguyen Xuan Son</t>
  </si>
  <si>
    <t>Phan Thi Thanh Giang</t>
  </si>
  <si>
    <t>Tran Van Quan</t>
  </si>
  <si>
    <t>Pham Van Trong</t>
  </si>
  <si>
    <t>Pham Thi Huong</t>
  </si>
  <si>
    <t>Nguyen Thi Thanh Binh</t>
  </si>
  <si>
    <t>Bui Thi Thu</t>
  </si>
  <si>
    <t>Lai Thi Nguyet Hang</t>
  </si>
  <si>
    <t>Do Thi Le</t>
  </si>
  <si>
    <t>Bach Ngoc Lan</t>
  </si>
  <si>
    <t>Pham Trung Tuyen</t>
  </si>
  <si>
    <t>Le Van Sy</t>
  </si>
  <si>
    <t>Vu Thi Mai</t>
  </si>
  <si>
    <t>Dinh Thi Thom</t>
  </si>
  <si>
    <t>Vu Van Loi</t>
  </si>
  <si>
    <t>Do Thi Nhan</t>
  </si>
  <si>
    <t>Tran Thi Nhan</t>
  </si>
  <si>
    <t>Bui Thi Nu Dung</t>
  </si>
  <si>
    <t>Le Hong Hanh</t>
  </si>
  <si>
    <t>Tang Xuan Ban</t>
  </si>
  <si>
    <t>Do Van Mao</t>
  </si>
  <si>
    <t>Nguyen Thi Ly</t>
  </si>
  <si>
    <t>Dao Minh Chau</t>
  </si>
  <si>
    <t>Nguyen Van Tan</t>
  </si>
  <si>
    <t>Dang Van Trong</t>
  </si>
  <si>
    <t>Nguyen Van Chen</t>
  </si>
  <si>
    <t>Nguyen Van Luc</t>
  </si>
  <si>
    <t>Ngo Xuan Hieu</t>
  </si>
  <si>
    <t>Nguyen Thi Tam</t>
  </si>
  <si>
    <t>Nguyen Thi Ngai</t>
  </si>
  <si>
    <t>Vu Van Dinh</t>
  </si>
  <si>
    <t>Mac Kien Quyet</t>
  </si>
  <si>
    <t>Nguyen Van Lam</t>
  </si>
  <si>
    <t>Vu Huu Duy</t>
  </si>
  <si>
    <t>Le Thi Yen</t>
  </si>
  <si>
    <t>Pham Van Minh</t>
  </si>
  <si>
    <t>Nguyen Trung Toan</t>
  </si>
  <si>
    <t>Le Thi Thanh Huyen</t>
  </si>
  <si>
    <t>Vo Thi Hue</t>
  </si>
  <si>
    <t>Le Thi May</t>
  </si>
  <si>
    <t>Duong Quoc Chinh</t>
  </si>
  <si>
    <t>Nguyen Thi Dung</t>
  </si>
  <si>
    <t>Do Van Thang</t>
  </si>
  <si>
    <t>Dao Xuan Hoan</t>
  </si>
  <si>
    <t>Nguyen Thi Lien</t>
  </si>
  <si>
    <t>Nguyen Thi Hien</t>
  </si>
  <si>
    <t>Nguyen Thi Tinh</t>
  </si>
  <si>
    <t>Tran Van Toan</t>
  </si>
  <si>
    <t>Nguyen Thi Luong</t>
  </si>
  <si>
    <t>Le Anh Khien</t>
  </si>
  <si>
    <t>Bui Thi Nhung</t>
  </si>
  <si>
    <t>Vu Nhu Chien</t>
  </si>
  <si>
    <t>Truong Thi Nga</t>
  </si>
  <si>
    <t>Nguyen Quang Huy</t>
  </si>
  <si>
    <t>Dang Vu Cuong</t>
  </si>
  <si>
    <t>Mai Ngoc Tung</t>
  </si>
  <si>
    <t>Nguyen Thien Chi</t>
  </si>
  <si>
    <t>Vu Duc Khanh</t>
  </si>
  <si>
    <t>Le Thi Thu Hang</t>
  </si>
  <si>
    <t>Nguyen Thi Xuan Huong</t>
  </si>
  <si>
    <t>Nguyen Van Ha</t>
  </si>
  <si>
    <t>Tran Xuan Toan</t>
  </si>
  <si>
    <t>Ha THi Thanh Giang</t>
  </si>
  <si>
    <t>Ke Thi Lan Anh</t>
  </si>
  <si>
    <t>Nguyen Vu Le Thuy</t>
  </si>
  <si>
    <t>Dang Quang Chung</t>
  </si>
  <si>
    <t>Tran Thi Lien</t>
  </si>
  <si>
    <t>Pham Thi Thanh</t>
  </si>
  <si>
    <t>Nguyen Van Binh</t>
  </si>
  <si>
    <t>Do Thi Hong Hanh</t>
  </si>
  <si>
    <t>Pham Duc Toan</t>
  </si>
  <si>
    <t>Dinh Van Thuc</t>
  </si>
  <si>
    <t>Pham Thi Bich Nhung</t>
  </si>
  <si>
    <t>Tran Thi Lap</t>
  </si>
  <si>
    <t>Dinh Van Huynh</t>
  </si>
  <si>
    <t>Tran Thi Phuong</t>
  </si>
  <si>
    <t>Ngo Quang Tuyen</t>
  </si>
  <si>
    <t>Trinh The Thanh</t>
  </si>
  <si>
    <t>Le Hong Duong</t>
  </si>
  <si>
    <t>Ha Van Toan</t>
  </si>
  <si>
    <t>Nguyen THi Thu Ha</t>
  </si>
  <si>
    <t>Nguyen Quang Chinh</t>
  </si>
  <si>
    <t>Le Anh Tuan</t>
  </si>
  <si>
    <t>Tran Trong Bien</t>
  </si>
  <si>
    <t>Nguyen Tien Duc</t>
  </si>
  <si>
    <t>Pham Thi Hien</t>
  </si>
  <si>
    <t>Do Huu Sang</t>
  </si>
  <si>
    <t>Pham Thi Tuyet Mai</t>
  </si>
  <si>
    <t>Pham Thi Dung</t>
  </si>
  <si>
    <t>Nguyen Thi Phuong Loan</t>
  </si>
  <si>
    <t>Nguyen THi Thanh Thuy</t>
  </si>
  <si>
    <t>Do Thi Thu Thuy</t>
  </si>
  <si>
    <t>Nguyen Thi My Lua</t>
  </si>
  <si>
    <t>Tran Thi Kim Hoa</t>
  </si>
  <si>
    <t>Nguyen Thi Thu</t>
  </si>
  <si>
    <t>Nguyen Thi Minh</t>
  </si>
  <si>
    <t>Nguyen Thi Thu Ha</t>
  </si>
  <si>
    <t>Nguyen Van Thuan</t>
  </si>
  <si>
    <t>Cu nhan Ngo Thi Huong Giang</t>
  </si>
  <si>
    <t>Ta Xuan Dung</t>
  </si>
  <si>
    <t>Vu Truong Duan</t>
  </si>
  <si>
    <t>Nguyen Thi Ngoc Lan</t>
  </si>
  <si>
    <t>Bui Tuong Minh</t>
  </si>
  <si>
    <t>Ta Quoc Chi</t>
  </si>
  <si>
    <t>Bui Duc Long</t>
  </si>
  <si>
    <t>Trinh Thi Tam</t>
  </si>
  <si>
    <t>Bui Van Than</t>
  </si>
  <si>
    <t>Cao Bich Ngoc</t>
  </si>
  <si>
    <t>Nguyen Dac Son</t>
  </si>
  <si>
    <t>Nguyen Tien Phuc</t>
  </si>
  <si>
    <t>Nguyen Hoang Lan Huong</t>
  </si>
  <si>
    <t>Nguyen Thi Thanh Thu</t>
  </si>
  <si>
    <t>Nguyen Van Duoc</t>
  </si>
  <si>
    <t>Nguyen Viet Hai</t>
  </si>
  <si>
    <t>Nguyen Quoc Hanh</t>
  </si>
  <si>
    <t>Bui Thi Ha</t>
  </si>
  <si>
    <t>Nguyen Tuan Binh</t>
  </si>
  <si>
    <t>Trinh Hoang Phuong</t>
  </si>
  <si>
    <t>Tran Thi Kim Lien</t>
  </si>
  <si>
    <t>Nguyen Thi Dat</t>
  </si>
  <si>
    <t>Ngo Thi Huong</t>
  </si>
  <si>
    <t>Thai Lan Anh</t>
  </si>
  <si>
    <t>NT Tran Thi Hai Yen</t>
  </si>
  <si>
    <t>Tran Minh Canh</t>
  </si>
  <si>
    <t>Le Thi Bich Nga</t>
  </si>
  <si>
    <t>Nguyen Minh Tuan</t>
  </si>
  <si>
    <t>Dong Thi Mai Huong</t>
  </si>
  <si>
    <t>Nguyen Xuan Quynh</t>
  </si>
  <si>
    <t>Dao Thi Hai Yen</t>
  </si>
  <si>
    <t>Vu Thi Bich Loan</t>
  </si>
  <si>
    <t>Nguyen Quang Dai</t>
  </si>
  <si>
    <t>Ngo Van Nhanh</t>
  </si>
  <si>
    <t>Ta Quang Tinh</t>
  </si>
  <si>
    <t>Van Quoc Hung</t>
  </si>
  <si>
    <t>Do Thi Thuy Hong</t>
  </si>
  <si>
    <t>Pham Thi Que</t>
  </si>
  <si>
    <t>Dinh Khac Sot</t>
  </si>
  <si>
    <t>Do Thi Thu Hang</t>
  </si>
  <si>
    <t>Nguyen Van Huy</t>
  </si>
  <si>
    <t>Bui Man Nguyen</t>
  </si>
  <si>
    <t>Vu Dinh Mai</t>
  </si>
  <si>
    <t>Tran Thi An Huy</t>
  </si>
  <si>
    <t>Bui Duc Tuan</t>
  </si>
  <si>
    <t>Chu Thi Tram Anh</t>
  </si>
  <si>
    <t>Nguyen Quoc Truong</t>
  </si>
  <si>
    <t>Pham Thi Thanh Thuy</t>
  </si>
  <si>
    <t>Do Thi Van</t>
  </si>
  <si>
    <t>Pham Huu Nghia</t>
  </si>
  <si>
    <t>Nguyen Thi Hong</t>
  </si>
  <si>
    <t>Le Thi Thuy</t>
  </si>
  <si>
    <t>Nguyen Thi Sen</t>
  </si>
  <si>
    <t>To Thi Huong</t>
  </si>
  <si>
    <t>Dao Van Day</t>
  </si>
  <si>
    <t>Pham Van Khanh</t>
  </si>
  <si>
    <t>Le Hong Nhu</t>
  </si>
  <si>
    <t>Giang Thi Luyen</t>
  </si>
  <si>
    <t>Pham Thi Tuyen</t>
  </si>
  <si>
    <t>Pham Van Vinh</t>
  </si>
  <si>
    <t>Pham Thi Canh</t>
  </si>
  <si>
    <t>Nguyen Van Chuong</t>
  </si>
  <si>
    <t>Hoang Thi Hau</t>
  </si>
  <si>
    <t>Luu Van Thien</t>
  </si>
  <si>
    <t>Bui The Biet</t>
  </si>
  <si>
    <t>Pham Minh Khue</t>
  </si>
  <si>
    <t>Pham Xuan Yem</t>
  </si>
  <si>
    <t>Vu Thi Tuoi</t>
  </si>
  <si>
    <t>Do Thi Thai</t>
  </si>
  <si>
    <t>Pham Huy Quang</t>
  </si>
  <si>
    <t>Vu Van Toan</t>
  </si>
  <si>
    <t>Doan Van Tinh</t>
  </si>
  <si>
    <t>Nguyen Van Luong</t>
  </si>
  <si>
    <t>Vu Thi Cham</t>
  </si>
  <si>
    <t>Vu Thi Teo</t>
  </si>
  <si>
    <t>Pham Van Thoan</t>
  </si>
  <si>
    <t>Nguyen Hai Duong</t>
  </si>
  <si>
    <t>Vu Thi Minh</t>
  </si>
  <si>
    <t>Do Ly Gioi</t>
  </si>
  <si>
    <t>Vu Thi Oanh</t>
  </si>
  <si>
    <t>Nguyen Thi Nguyet</t>
  </si>
  <si>
    <t>Nguyen Thi Hai</t>
  </si>
  <si>
    <t>Pham Thi Thanh Xuan</t>
  </si>
  <si>
    <t>Nguyen Van Sang</t>
  </si>
  <si>
    <t>Dao Quang Hung</t>
  </si>
  <si>
    <t>Bui Chien Thang</t>
  </si>
  <si>
    <t>Nguyen Thi Ven</t>
  </si>
  <si>
    <t>Pham Van Tuyen</t>
  </si>
  <si>
    <t>Hoang Xuan Vinh</t>
  </si>
  <si>
    <t>Pham Van Tuynh</t>
  </si>
  <si>
    <t>Tran Van Duong</t>
  </si>
  <si>
    <t>Le Van Du</t>
  </si>
  <si>
    <t>Nguyen Quang Tuyen</t>
  </si>
  <si>
    <t>Pham Duy Thuong</t>
  </si>
  <si>
    <t>Nguyen Tat Cuong</t>
  </si>
  <si>
    <t>Pham Van Lung</t>
  </si>
  <si>
    <t>Hoang Duc Vuong</t>
  </si>
  <si>
    <t>Ngo Trong Thuoc</t>
  </si>
  <si>
    <t>Tran Van Luong</t>
  </si>
  <si>
    <t>Tran Viet Tuynh</t>
  </si>
  <si>
    <t>To Thi Hue</t>
  </si>
  <si>
    <t>Nguyen Thi Binh</t>
  </si>
  <si>
    <t>Nguyen Van Nguyen</t>
  </si>
  <si>
    <t>Nguyen Thanh Tung</t>
  </si>
  <si>
    <t>Nguyen Van Huynh</t>
  </si>
  <si>
    <t>Pham Van Bo</t>
  </si>
  <si>
    <t>Nguyen Van Tuan</t>
  </si>
  <si>
    <t>Bui Thi Thai</t>
  </si>
  <si>
    <t>Nguyen Thi My Le</t>
  </si>
  <si>
    <t>Vu Thi Hong</t>
  </si>
  <si>
    <t>Dao Quang Trung</t>
  </si>
  <si>
    <t>Pham Thi Thuy</t>
  </si>
  <si>
    <t>Nguyen Thi Chin</t>
  </si>
  <si>
    <t>Nguyen Thi Toan</t>
  </si>
  <si>
    <t>Vu Thi Tan</t>
  </si>
  <si>
    <t>Doan Thi Thanh</t>
  </si>
  <si>
    <t>Nguyen Van Thanh</t>
  </si>
  <si>
    <t>Vu Thi Hau</t>
  </si>
  <si>
    <t>Bui Van Quang</t>
  </si>
  <si>
    <t>Vu Thi Len</t>
  </si>
  <si>
    <t>Nguyen Van Tru</t>
  </si>
  <si>
    <t>Dao Huu Duong</t>
  </si>
  <si>
    <t>Dang Thi Tuyet Lan</t>
  </si>
  <si>
    <t>Le Xuan Hau</t>
  </si>
  <si>
    <t>Trinh Thi Thanh</t>
  </si>
  <si>
    <t>Vu Ngoc Tien</t>
  </si>
  <si>
    <t>Do Thi Hoa</t>
  </si>
  <si>
    <t>Le Huy Nhuan</t>
  </si>
  <si>
    <t>Vu Van Manh</t>
  </si>
  <si>
    <t>Dao Duy Tuan</t>
  </si>
  <si>
    <t>Nguyen Van Tung Phuong</t>
  </si>
  <si>
    <t>Dang Xuan Chien</t>
  </si>
  <si>
    <t>Le Duy Ba</t>
  </si>
  <si>
    <t>Pham Van Truyen</t>
  </si>
  <si>
    <t>Nguyen Van Tri</t>
  </si>
  <si>
    <t>Dao Dinh Ngam</t>
  </si>
  <si>
    <t>Le Thi Tan</t>
  </si>
  <si>
    <t>Nguyen Van Cuong</t>
  </si>
  <si>
    <t>Vu Thi Thang</t>
  </si>
  <si>
    <t>Nguyen Thanh Tong</t>
  </si>
  <si>
    <t>Nguyen Van Cu</t>
  </si>
  <si>
    <t>Vu Thi Hoa</t>
  </si>
  <si>
    <t>Vu Cong Tinh</t>
  </si>
  <si>
    <t>Nguyen Ngoc Thinh</t>
  </si>
  <si>
    <t>Le Dang Toan</t>
  </si>
  <si>
    <t>Nguyen Van Tao</t>
  </si>
  <si>
    <t>Cao Xuan Khue</t>
  </si>
  <si>
    <t>Vu Van Cuong</t>
  </si>
  <si>
    <t>Vu Duc Nguyen</t>
  </si>
  <si>
    <t>Vu Duc Phuc</t>
  </si>
  <si>
    <t>Tran Van Phan</t>
  </si>
  <si>
    <t>Trinh Ngoc Tuyen</t>
  </si>
  <si>
    <t>Dao Quang Huy</t>
  </si>
  <si>
    <t>Nguyen Thanh Nam</t>
  </si>
  <si>
    <t>Pham Dinh Hanh</t>
  </si>
  <si>
    <t>Vu Huy Dang</t>
  </si>
  <si>
    <t>Do Cuong Thinh</t>
  </si>
  <si>
    <t>Le Dinh Chieu</t>
  </si>
  <si>
    <t>Nguyen Xuan Sang</t>
  </si>
  <si>
    <t>Luu Thi Kim Hue</t>
  </si>
  <si>
    <t>Phan Cong Vien</t>
  </si>
  <si>
    <t>Nguyen Khac Thai</t>
  </si>
  <si>
    <t>Hoang Thach Quyen</t>
  </si>
  <si>
    <t>Bui Thi Minh Hoa</t>
  </si>
  <si>
    <t>Hoang Thi Lieu</t>
  </si>
  <si>
    <t>Tran Tuan Anh</t>
  </si>
  <si>
    <t>Tran Van Tu</t>
  </si>
  <si>
    <t>Nguyen Thi Giang</t>
  </si>
  <si>
    <t>Nguyen Le Dung</t>
  </si>
  <si>
    <t>Vu Dinh Huy</t>
  </si>
  <si>
    <t>Mai Xuan Sinh</t>
  </si>
  <si>
    <t>Bui Xuan Tuyen</t>
  </si>
  <si>
    <t>Nguyen Thi Nguyen</t>
  </si>
  <si>
    <t>Nguyen Van Vang</t>
  </si>
  <si>
    <t>Nguyen Thi Ha</t>
  </si>
  <si>
    <t>Nguyen Van Canh</t>
  </si>
  <si>
    <t>Hoang Thi Dung</t>
  </si>
  <si>
    <t>Nguyen Van Hoi</t>
  </si>
  <si>
    <t>Pham Van Doan</t>
  </si>
  <si>
    <t>Pham Minh Tu</t>
  </si>
  <si>
    <t>Nguyen Thi Lanh</t>
  </si>
  <si>
    <t>Vu The Cuong</t>
  </si>
  <si>
    <t>Pham Thi Y Ta</t>
  </si>
  <si>
    <t>Vu Hong Van</t>
  </si>
  <si>
    <t>Nguyen Van Quyet</t>
  </si>
  <si>
    <t>Vu Xuan Hung</t>
  </si>
  <si>
    <t>Ta Thi Kieu</t>
  </si>
  <si>
    <t>Pham Dinh Hai</t>
  </si>
  <si>
    <t>Nguyen Xuan Canh</t>
  </si>
  <si>
    <t>Ha Thi Hang</t>
  </si>
  <si>
    <t>Vu Hong Phong</t>
  </si>
  <si>
    <t>Nguyen Thi Thoa</t>
  </si>
  <si>
    <t>Nguyen Huu Thanh</t>
  </si>
  <si>
    <t>Nguyen Dinh Chuc</t>
  </si>
  <si>
    <t>Tran Thi Xinh</t>
  </si>
  <si>
    <t>Nguyen Nhu Bac</t>
  </si>
  <si>
    <t>Doan Van Khoi</t>
  </si>
  <si>
    <t>Pham Anh Tuan</t>
  </si>
  <si>
    <t>Duong Van Hiep</t>
  </si>
  <si>
    <t>Nguyen Thi Than</t>
  </si>
  <si>
    <t>Hoang Thi Thuy</t>
  </si>
  <si>
    <t>Bui Thi Minh Thu</t>
  </si>
  <si>
    <t>Nguyen Duc Nghi</t>
  </si>
  <si>
    <t>Nguyen Manh Cuong</t>
  </si>
  <si>
    <t>VU THI PHUONG</t>
  </si>
  <si>
    <t>Vu Dinh Quang</t>
  </si>
  <si>
    <t>Tran Thi Thu Ha</t>
  </si>
  <si>
    <t>Nguyen Van Ngoc</t>
  </si>
  <si>
    <t>Vu Thi The</t>
  </si>
  <si>
    <t>Dang Hong Bach</t>
  </si>
  <si>
    <t>Pham Van Quy</t>
  </si>
  <si>
    <t>Pham Quang Tuan</t>
  </si>
  <si>
    <t>Dang Van Thu</t>
  </si>
  <si>
    <t>Nguyen Ba Quang</t>
  </si>
  <si>
    <t>Tang Van Dang</t>
  </si>
  <si>
    <t>Vu Quy Cuoi</t>
  </si>
  <si>
    <t>Nguyen Cong Toan</t>
  </si>
  <si>
    <t>Bui Quang Luyen</t>
  </si>
  <si>
    <t>Vu Xuan Toan</t>
  </si>
  <si>
    <t>Pham Dang Truong</t>
  </si>
  <si>
    <t>Trinh Van Dong</t>
  </si>
  <si>
    <t>Nguyen Thanh Loc</t>
  </si>
  <si>
    <t>Phung Danh Dai</t>
  </si>
  <si>
    <t>Ho Van Khuyen</t>
  </si>
  <si>
    <t>Nguyen Van Chien</t>
  </si>
  <si>
    <t>Nguyen Thi Mao</t>
  </si>
  <si>
    <t>Vu Thi Ich</t>
  </si>
  <si>
    <t>Vu Hong Quang</t>
  </si>
  <si>
    <t>Tang Duc Thanh</t>
  </si>
  <si>
    <t>Doan Duy Dong</t>
  </si>
  <si>
    <t>Nguyen Duc Dinh</t>
  </si>
  <si>
    <t>Dong Van Tuyet</t>
  </si>
  <si>
    <t>Pham Thi Ngoc Thanh</t>
  </si>
  <si>
    <t>Nguyen Thi Tham</t>
  </si>
  <si>
    <t>Dao Manh Thanh</t>
  </si>
  <si>
    <t>Tang Huu Trung</t>
  </si>
  <si>
    <t>Doan Duy Hieu</t>
  </si>
  <si>
    <t>Hoang Mai Tu</t>
  </si>
  <si>
    <t>Dam Thi Mai</t>
  </si>
  <si>
    <t>Trinh Dinh Toan</t>
  </si>
  <si>
    <t>Nguyen Thuy Linh</t>
  </si>
  <si>
    <t>Dong Van Thanh</t>
  </si>
  <si>
    <t>Phi Quang Dong</t>
  </si>
  <si>
    <t>Hoang Thi Nu</t>
  </si>
  <si>
    <t>Pham Minh Luan</t>
  </si>
  <si>
    <t>Nguyen Thi Thu Thuy</t>
  </si>
  <si>
    <t>Nguyen Quy Phung</t>
  </si>
  <si>
    <t>Ha Quang Lam</t>
  </si>
  <si>
    <t>Pham Thi Thuong</t>
  </si>
  <si>
    <t>Dong Tien Thang</t>
  </si>
  <si>
    <t>Dang Thi Phuong</t>
  </si>
  <si>
    <t>Le Duc Thuan</t>
  </si>
  <si>
    <t>Nguyen Trung Phong</t>
  </si>
  <si>
    <t>Ngo Minh Tuan</t>
  </si>
  <si>
    <t>To Quyet Chinh</t>
  </si>
  <si>
    <t>Bui Huu Huong</t>
  </si>
  <si>
    <t>Nguyen Thi Thai</t>
  </si>
  <si>
    <t>Doan Xuan Manh</t>
  </si>
  <si>
    <t>Phi Thi Mai Huong</t>
  </si>
  <si>
    <t>Pham Thi Trang</t>
  </si>
  <si>
    <t>Do Thi Le Tuyen</t>
  </si>
  <si>
    <t>Nguyen Thi Ngat</t>
  </si>
  <si>
    <t>Dong Thi Thu Huong</t>
  </si>
  <si>
    <t>Nguyen Thuy Nga</t>
  </si>
  <si>
    <t>Nguyen Trong Dai</t>
  </si>
  <si>
    <t>Do Khac Chien</t>
  </si>
  <si>
    <t>Dinh Cong Luong</t>
  </si>
  <si>
    <t>Vu Thi Ngoc Linh</t>
  </si>
  <si>
    <t>Nguyen Duy Tap</t>
  </si>
  <si>
    <t>Phi Quang Truong</t>
  </si>
  <si>
    <t>Nguyen Van Phu</t>
  </si>
  <si>
    <t>Nguyen Thi Nga</t>
  </si>
  <si>
    <t>Vu Van Quynh</t>
  </si>
  <si>
    <t>Nguyen Thi Kim Anh</t>
  </si>
  <si>
    <t>Nguyen Thi Hue</t>
  </si>
  <si>
    <t>Doan Thanh Huong</t>
  </si>
  <si>
    <t>Pham Quang Vien</t>
  </si>
  <si>
    <t>Tran Tien Phuong</t>
  </si>
  <si>
    <t>Nguyen Ba Loi</t>
  </si>
  <si>
    <t>Luu Van Hue</t>
  </si>
  <si>
    <t>Dao Giao Tuyen Duong</t>
  </si>
  <si>
    <t>Pham Van Hung</t>
  </si>
  <si>
    <t>Vu Ngoc Liem</t>
  </si>
  <si>
    <t>Tran Thai Hung</t>
  </si>
  <si>
    <t>Vu Thi Anh Tu</t>
  </si>
  <si>
    <t>Nguyen Van Hung</t>
  </si>
  <si>
    <t>Nguyen Van Xay</t>
  </si>
  <si>
    <t>Nguyen Sy Luat</t>
  </si>
  <si>
    <t>Giap Manh Duc</t>
  </si>
  <si>
    <t>Ngo Minh Khue</t>
  </si>
  <si>
    <t>Pham Thi Thanh Tam</t>
  </si>
  <si>
    <t>Luu Xuan Truong</t>
  </si>
  <si>
    <t>Nguyen Van Nam</t>
  </si>
  <si>
    <t>Le Thi Lan</t>
  </si>
  <si>
    <t>Do Cong Hung</t>
  </si>
  <si>
    <t>Pham Thu Hang</t>
  </si>
  <si>
    <t>Luong Viet Thang</t>
  </si>
  <si>
    <t>Tran Quang Uoc</t>
  </si>
  <si>
    <t>Vu Dinh Binh</t>
  </si>
  <si>
    <t>Cao Thi Ngoc Quyen</t>
  </si>
  <si>
    <t>Tran Danh Mien</t>
  </si>
  <si>
    <t>Pham Minh Tuan</t>
  </si>
  <si>
    <t>Nguyen Huu Thang</t>
  </si>
  <si>
    <t>Nguyen Thi Thanh</t>
  </si>
  <si>
    <t>Le Thi Liem</t>
  </si>
  <si>
    <t>Bui Thi Thao</t>
  </si>
  <si>
    <t>Vu Thi Phuong</t>
  </si>
  <si>
    <t>Le Hai Nam</t>
  </si>
  <si>
    <t>Pham Van Nam</t>
  </si>
  <si>
    <t>Le Van Tuyen</t>
  </si>
  <si>
    <t>Trinh Van Trieu</t>
  </si>
  <si>
    <t>Nguyen Dang Thanh</t>
  </si>
  <si>
    <t>Tran Trong Lieu</t>
  </si>
  <si>
    <t>Nguyen Van Trinh</t>
  </si>
  <si>
    <t>Bui Ngoc Thich</t>
  </si>
  <si>
    <t>Kim Thi Ly</t>
  </si>
  <si>
    <t>Nguyen Van Lang</t>
  </si>
  <si>
    <t>Ha Van Bon</t>
  </si>
  <si>
    <t>Ha Thi Thu Luyen</t>
  </si>
  <si>
    <t>Tran Thi Hoa</t>
  </si>
  <si>
    <t>Pham Thi Hong</t>
  </si>
  <si>
    <t>To Van Chan</t>
  </si>
  <si>
    <t>Tran Quang Hop</t>
  </si>
  <si>
    <t>Pham Dinh Binh</t>
  </si>
  <si>
    <t>Nguyen Dinh Tien</t>
  </si>
  <si>
    <t>Tran Thi Thanh</t>
  </si>
  <si>
    <t>Pham Quang Uy</t>
  </si>
  <si>
    <t>Bui Van Quyen</t>
  </si>
  <si>
    <t>Dam Nhan Trung</t>
  </si>
  <si>
    <t>Dao Dinh Thuan</t>
  </si>
  <si>
    <t>Nguyen Dinh Lam</t>
  </si>
  <si>
    <t>Vu Thi Lan</t>
  </si>
  <si>
    <t>Bui Thi Xuan</t>
  </si>
  <si>
    <t>Ha Van Tran</t>
  </si>
  <si>
    <t>Nguyen Thi Bich</t>
  </si>
  <si>
    <t>Bui Thi Thuy</t>
  </si>
  <si>
    <t>Bui Quang Dieu</t>
  </si>
  <si>
    <t>Pham Duc Huu</t>
  </si>
  <si>
    <t>Vu Thi Thuan</t>
  </si>
  <si>
    <t>Bui Dinh Khoi</t>
  </si>
  <si>
    <t>Truong Huy Khoi</t>
  </si>
  <si>
    <t>Pham Van Vien</t>
  </si>
  <si>
    <t>Bui Duy Khau</t>
  </si>
  <si>
    <t>Nguyen Duc Phien</t>
  </si>
  <si>
    <t>Le The Cuong</t>
  </si>
  <si>
    <t>Vu Van Tu</t>
  </si>
  <si>
    <t>Bui Thi Huong</t>
  </si>
  <si>
    <t>Trinh Thi Huyen Tra</t>
  </si>
  <si>
    <t>Nguyen Van Trung Thuc</t>
  </si>
  <si>
    <t>Do Thi Khuyen</t>
  </si>
  <si>
    <t>Nguyen Van Thuy</t>
  </si>
  <si>
    <t>Dao Van Dien</t>
  </si>
  <si>
    <t>Pham Vinh Chuong</t>
  </si>
  <si>
    <t>Nguyen Thai Son</t>
  </si>
  <si>
    <t>Pham Duy Thanh</t>
  </si>
  <si>
    <t>Nguyen Van Manh</t>
  </si>
  <si>
    <t>Truong Thi Hoi</t>
  </si>
  <si>
    <t>Pham Quyet Thang</t>
  </si>
  <si>
    <t>Nguyen Hoang Anh</t>
  </si>
  <si>
    <t>Nguyen Duy Hien</t>
  </si>
  <si>
    <t>Ha Van Hoan</t>
  </si>
  <si>
    <t>Pham Huu Tuyen</t>
  </si>
  <si>
    <t>Trinh Thi Yen</t>
  </si>
  <si>
    <t>Le The Hoang</t>
  </si>
  <si>
    <t>Tran Van Dang</t>
  </si>
  <si>
    <t>Nguyen Thi Mien</t>
  </si>
  <si>
    <t>Nguyen Van Hien</t>
  </si>
  <si>
    <t>Tran Duc Mien</t>
  </si>
  <si>
    <t>Bui Van Tuat</t>
  </si>
  <si>
    <t>Pham Thi Dinh</t>
  </si>
  <si>
    <t>Dinh Huyen Trang</t>
  </si>
  <si>
    <t>Lai Thi Thu Ha</t>
  </si>
  <si>
    <t>Nguyen Thi Thuy Nga</t>
  </si>
  <si>
    <t>Nguyen Huu Giam</t>
  </si>
  <si>
    <t>Khong Huu Quang</t>
  </si>
  <si>
    <t>Ngo Mai Anh</t>
  </si>
  <si>
    <t>Pham Viet Anh</t>
  </si>
  <si>
    <t>Vu Van Khoai</t>
  </si>
  <si>
    <t>Luu Thi Chin</t>
  </si>
  <si>
    <t>Pham Thi Tuyet Linh</t>
  </si>
  <si>
    <t>Hoang Duc Hieu</t>
  </si>
  <si>
    <t>Vu Thi Van</t>
  </si>
  <si>
    <t>Nguyen Thi Cam Tu</t>
  </si>
  <si>
    <t>Dang Van Cuong</t>
  </si>
  <si>
    <t>Bui Van Truong</t>
  </si>
  <si>
    <t>Nguyen Van Tuong</t>
  </si>
  <si>
    <t>Nguyen Van Tuyen</t>
  </si>
  <si>
    <t>Hoang Thi Yen</t>
  </si>
  <si>
    <t>Tran Thi Tham</t>
  </si>
  <si>
    <t>Nguyen Dinh Thuc</t>
  </si>
  <si>
    <t>Le Dang Dung</t>
  </si>
  <si>
    <t>Bui Thi Hau</t>
  </si>
  <si>
    <t>Pham Van Huy</t>
  </si>
  <si>
    <t>Doan Thi Van</t>
  </si>
  <si>
    <t>Nguyen Thi Huyen</t>
  </si>
  <si>
    <t>Do Van Tuyen</t>
  </si>
  <si>
    <t>Truong Thanh Binh</t>
  </si>
  <si>
    <t>Nguyen Ngoc Thach</t>
  </si>
  <si>
    <t>Truong Mau Nghien</t>
  </si>
  <si>
    <t>Nguyen Van Thang</t>
  </si>
  <si>
    <t>Do Viet Dung</t>
  </si>
  <si>
    <t>Truong Tat Giang</t>
  </si>
  <si>
    <t>Nguyen Van Duan</t>
  </si>
  <si>
    <t>Nguyen Huu Hao</t>
  </si>
  <si>
    <t>Phi Thi Nguyet Anh</t>
  </si>
  <si>
    <t>Nguyen Duc Hien</t>
  </si>
  <si>
    <t>Tran Van Tha</t>
  </si>
  <si>
    <t>Pham Thi Hang</t>
  </si>
  <si>
    <t>Vu Thi Mui</t>
  </si>
  <si>
    <t>Nguyen Thien Nguyen</t>
  </si>
  <si>
    <t>Doan Thi Thu Ha</t>
  </si>
  <si>
    <t>Pham Van Khoi</t>
  </si>
  <si>
    <t>Bui Thanh Thuy</t>
  </si>
  <si>
    <t>Dao Van Trinh</t>
  </si>
  <si>
    <t>Tran Thi Ly</t>
  </si>
  <si>
    <t>Doan Thi Thu Giang</t>
  </si>
  <si>
    <t>Nguyen Chi Dung</t>
  </si>
  <si>
    <t>Ha Thanh Nga</t>
  </si>
  <si>
    <t>Pham Thi Kim Anh</t>
  </si>
  <si>
    <t>Ho Duy Ngoc</t>
  </si>
  <si>
    <t>Vu Duy Vuong</t>
  </si>
  <si>
    <t>Dao Van Thanh</t>
  </si>
  <si>
    <t>Hoang Cong Nghia</t>
  </si>
  <si>
    <t>Vo Thi Tham</t>
  </si>
  <si>
    <t>Ha Tuyet Van</t>
  </si>
  <si>
    <t>Le Thi Khanh</t>
  </si>
  <si>
    <t>Nguyen Huy Canh</t>
  </si>
  <si>
    <t>Nguyen Dinh Quang</t>
  </si>
  <si>
    <t>Vu Duy Cuong</t>
  </si>
  <si>
    <t>Nguyen Thi Yen</t>
  </si>
  <si>
    <t>Le Ke Tai</t>
  </si>
  <si>
    <t>Dinh Thi Dung</t>
  </si>
  <si>
    <t>Vu Van Nhat</t>
  </si>
  <si>
    <t>Bui Van Canh</t>
  </si>
  <si>
    <t>Le Viet Hai</t>
  </si>
  <si>
    <t>Dang Van Hai</t>
  </si>
  <si>
    <t>Le Duc Thai</t>
  </si>
  <si>
    <t>Than Quang Giap</t>
  </si>
  <si>
    <t>Pham Van Che</t>
  </si>
  <si>
    <t>Bui Duc Hien</t>
  </si>
  <si>
    <t>Nguyen Duy Huu</t>
  </si>
  <si>
    <t>Nguyen Thi Loc</t>
  </si>
  <si>
    <t>Bui Dinh Phe</t>
  </si>
  <si>
    <t>Tran van Nhi</t>
  </si>
  <si>
    <t>Ly Van Quyen</t>
  </si>
  <si>
    <t>Duong Quang Chien</t>
  </si>
  <si>
    <t>Vu Van Lan</t>
  </si>
  <si>
    <t>Nhu Quang Trung</t>
  </si>
  <si>
    <t>Nguyen Van Nhien</t>
  </si>
  <si>
    <t>Nguyen Van Quang</t>
  </si>
  <si>
    <t>Tran Van Hong</t>
  </si>
  <si>
    <t>Vu Thi Dinh</t>
  </si>
  <si>
    <t>Dao Van Viet</t>
  </si>
  <si>
    <t>Nguyen Van Anh</t>
  </si>
  <si>
    <t>Nguyen Thi Minh Nguyet</t>
  </si>
  <si>
    <t>Pham Van Truong</t>
  </si>
  <si>
    <t>Nguyen Thi Minh Huong</t>
  </si>
  <si>
    <t>Pham Thi Loan</t>
  </si>
  <si>
    <t>Truong Cong Bo</t>
  </si>
  <si>
    <t>Tran Thi lan</t>
  </si>
  <si>
    <t>Nguyen Thi Hang</t>
  </si>
  <si>
    <t>Nguyen Thi thu</t>
  </si>
  <si>
    <t>Nguyen Thi Dan</t>
  </si>
  <si>
    <t>Nguyen Van Hai</t>
  </si>
  <si>
    <t>Nguyen Huu Trong</t>
  </si>
  <si>
    <t>Ha Van Tuan</t>
  </si>
  <si>
    <t>Vu Van Ha</t>
  </si>
  <si>
    <t>Nguyen Dinh Tuu</t>
  </si>
  <si>
    <t>Mac Thi Len</t>
  </si>
  <si>
    <t>Pham Thi 
Thanh Huong</t>
  </si>
  <si>
    <t>Nguyen The Phan</t>
  </si>
  <si>
    <t>Tran Thi Dung</t>
  </si>
  <si>
    <t>Tran Thi Xuan</t>
  </si>
  <si>
    <t>Ta Van Viet</t>
  </si>
  <si>
    <t>Tran Dinh Quan</t>
  </si>
  <si>
    <t>Nguyen Thi Khanh</t>
  </si>
  <si>
    <t>Ngo Van Viet</t>
  </si>
  <si>
    <t>Dinh Thi Tham</t>
  </si>
  <si>
    <t>Nguyen Thi Kim Nhi</t>
  </si>
  <si>
    <t>Tran Thanh Tung</t>
  </si>
  <si>
    <t>Tran Van Tien</t>
  </si>
  <si>
    <t>Nguyen Thi Hoan</t>
  </si>
  <si>
    <t>Vu Quy Bac</t>
  </si>
  <si>
    <t>Nguyen Thi Hang Hai</t>
  </si>
  <si>
    <t>Truong Manh Hung</t>
  </si>
  <si>
    <t>Pham Duc Hiep</t>
  </si>
  <si>
    <t>Dang Tuan Khang</t>
  </si>
  <si>
    <t>Nguyen Van Bich</t>
  </si>
  <si>
    <t>Dang Minh Tu</t>
  </si>
  <si>
    <t>Dang Thi Thanh</t>
  </si>
  <si>
    <t>Tran Huu Truc</t>
  </si>
  <si>
    <t>Nguyen Thi Tuyet</t>
  </si>
  <si>
    <t>Pham Thi Tu Anh</t>
  </si>
  <si>
    <t>Le Thanh Duyen</t>
  </si>
  <si>
    <t>Pham Xuan Luy</t>
  </si>
  <si>
    <t>Tran Van Vo</t>
  </si>
  <si>
    <t>Pham Van Sinh</t>
  </si>
  <si>
    <t>Ha Minh Xo</t>
  </si>
  <si>
    <t>Vu Quang Khai</t>
  </si>
  <si>
    <t>Nguyen Dinh Khuyen</t>
  </si>
  <si>
    <t>Ha Quang Tao</t>
  </si>
  <si>
    <t>Le Thanh Liem</t>
  </si>
  <si>
    <t>Nguyen Manh Hung</t>
  </si>
  <si>
    <t>Nguyen Van Trung</t>
  </si>
  <si>
    <t>Do Thi Thanh Xuan</t>
  </si>
  <si>
    <t>Phan Thanh Luan</t>
  </si>
  <si>
    <t>Nguyen Thi An</t>
  </si>
  <si>
    <t>Vu Thanh Tuyen</t>
  </si>
  <si>
    <t>Nguyen Thi Kim Chung</t>
  </si>
  <si>
    <t>Tran Thi Thu Hien</t>
  </si>
  <si>
    <t>Dang Xuan Hoang</t>
  </si>
  <si>
    <t>Nguyen Thi Lan</t>
  </si>
  <si>
    <t>Nguyen Thi Kim Quyen</t>
  </si>
  <si>
    <t>Dam Thi Thinh</t>
  </si>
  <si>
    <t>Ngo Van Thanh</t>
  </si>
  <si>
    <t>Nguyen van Ba</t>
  </si>
  <si>
    <t>Hoang Van Tho</t>
  </si>
  <si>
    <t>Vu Tien Phuong</t>
  </si>
  <si>
    <t>Nguyen Nhu Bach</t>
  </si>
  <si>
    <t>Dao Hong Ky</t>
  </si>
  <si>
    <t>Nguyen Thi Linh</t>
  </si>
  <si>
    <t>Pham Duc Thang</t>
  </si>
  <si>
    <t>Duong Trung Kien</t>
  </si>
  <si>
    <t>Truong Trong Phuong</t>
  </si>
  <si>
    <t>Ta Thi Nguyen</t>
  </si>
  <si>
    <t>Le Thi My Huong</t>
  </si>
  <si>
    <t>Pham Thi Thu Thuy</t>
  </si>
  <si>
    <t>Nguyen Thi Anh Nguyet</t>
  </si>
  <si>
    <t>Nguyen Van Thai</t>
  </si>
  <si>
    <t>Dinh Thi Ly</t>
  </si>
  <si>
    <t>Nguyen Dinh Manh</t>
  </si>
  <si>
    <t>Pham Xuan Luong</t>
  </si>
  <si>
    <t>Dang Huu Thung</t>
  </si>
  <si>
    <t>Bui Thanh Hai</t>
  </si>
  <si>
    <t>Le Quang Trung</t>
  </si>
  <si>
    <t>Le Quang Hung</t>
  </si>
  <si>
    <t>Hua Thi Nhu</t>
  </si>
  <si>
    <t>Cao Nguyen Binh</t>
  </si>
  <si>
    <t>Le Tuan Duong</t>
  </si>
  <si>
    <t>Nguyen The Hau</t>
  </si>
  <si>
    <t>Nguyen Duc Tho</t>
  </si>
  <si>
    <t>Nguyen Thi Thuy Duong</t>
  </si>
  <si>
    <t>Vu Viet Tien</t>
  </si>
  <si>
    <t>Le Hai Van</t>
  </si>
  <si>
    <t>Nguyen Duc Hoang</t>
  </si>
  <si>
    <t>Duong Thanh Cam Anh</t>
  </si>
  <si>
    <t>Doan Tuan Thanh</t>
  </si>
  <si>
    <t>Vu Duc Cung</t>
  </si>
  <si>
    <t>Pham Thi Hai</t>
  </si>
  <si>
    <t>Ha Thi Thanh Loan</t>
  </si>
  <si>
    <t>Tran Thi Thanh Nhan</t>
  </si>
  <si>
    <t>Le Thi Hong</t>
  </si>
  <si>
    <t>Dong Van Dinh</t>
  </si>
  <si>
    <t>Dinh Thi Hoa</t>
  </si>
  <si>
    <t>Dang Thi Van Anh</t>
  </si>
  <si>
    <t>Nguyen Duc Long</t>
  </si>
  <si>
    <t>Nguyen Dac Hung</t>
  </si>
  <si>
    <t>Tran Van Viet</t>
  </si>
  <si>
    <t>Nguyen Thanh Do</t>
  </si>
  <si>
    <t>Nguyen Thanh Binh</t>
  </si>
  <si>
    <t>Pham An Quang</t>
  </si>
  <si>
    <t>Nguyen Quang Doi</t>
  </si>
  <si>
    <t>Nguyen Thi Cam Thuy</t>
  </si>
  <si>
    <t>Nguyen Thi Hong Le</t>
  </si>
  <si>
    <t>Tran Thi Hue</t>
  </si>
  <si>
    <t>Nguyen Hong Hanh</t>
  </si>
  <si>
    <t>La Quy Dan</t>
  </si>
  <si>
    <t>Pham Hoang Duong</t>
  </si>
  <si>
    <t>Nguyen Van Hoan</t>
  </si>
  <si>
    <t>Nguyen Dinh Hanh</t>
  </si>
  <si>
    <t>Nguyen Thi Phuong Oanh</t>
  </si>
  <si>
    <t>Tran Van Khuyen</t>
  </si>
  <si>
    <t>Dinh Xuan Hai</t>
  </si>
  <si>
    <t>Tran Thi Hoai Thanh</t>
  </si>
  <si>
    <t>Nguyen Cong Dai</t>
  </si>
  <si>
    <t>Pham Tien Duc</t>
  </si>
  <si>
    <t>Le Thi Phuong Thao</t>
  </si>
  <si>
    <t>Dang Thanh Binh</t>
  </si>
  <si>
    <t>Dang Tien Dat</t>
  </si>
  <si>
    <t>Nguyen Van Phuong</t>
  </si>
  <si>
    <t>Ta Thi Phuong</t>
  </si>
  <si>
    <t>Truong Van Thao</t>
  </si>
  <si>
    <t>Nguyen Thi Phuong Mai</t>
  </si>
  <si>
    <t>Vu Hai Liem</t>
  </si>
  <si>
    <t>Pham Dang Minh</t>
  </si>
  <si>
    <t>Vu Viet Hung</t>
  </si>
  <si>
    <t>Pham Van Tu</t>
  </si>
  <si>
    <t>Pham Thanh Son</t>
  </si>
  <si>
    <t>Pham Tien Dong</t>
  </si>
  <si>
    <t>Vu Dinh Tuyen</t>
  </si>
  <si>
    <t>Nguyen Danh Toan</t>
  </si>
  <si>
    <t>Nguyen Huong Giang</t>
  </si>
  <si>
    <t>Nguyen Thi Huong Thao</t>
  </si>
  <si>
    <t>Quach Thi Thu Thuy</t>
  </si>
  <si>
    <t>Nguyen Thi Thuy</t>
  </si>
  <si>
    <t>Doan Van Thang</t>
  </si>
  <si>
    <t>Tran Thanh Nam</t>
  </si>
  <si>
    <t>Nguyen Thi Thao</t>
  </si>
  <si>
    <t>Tran Quang Sang</t>
  </si>
  <si>
    <t>Tieu Cong Hoan</t>
  </si>
  <si>
    <t>Nguyen Tien Cuong</t>
  </si>
  <si>
    <t>Nguyen Van Hieu</t>
  </si>
  <si>
    <t>Pham Xuan Than</t>
  </si>
  <si>
    <t>Pham Khac Hai</t>
  </si>
  <si>
    <t>Nguyen Van Phuc</t>
  </si>
  <si>
    <t>Cu Thi Lang</t>
  </si>
  <si>
    <t>Nguyen Dinh Cua</t>
  </si>
  <si>
    <t>Nguyen Huu Anh</t>
  </si>
  <si>
    <t>Nguyen Ngoc 
Cac</t>
  </si>
  <si>
    <t>Nguyen Quoc Tien</t>
  </si>
  <si>
    <t>Vuong Xuan Canh</t>
  </si>
  <si>
    <t>Nguyen Ngoc Loi</t>
  </si>
  <si>
    <t>Nguyen Xuan Dinh</t>
  </si>
  <si>
    <t>Tran The Xuong</t>
  </si>
  <si>
    <t>Le Duy Dam</t>
  </si>
  <si>
    <t>Hoang Nghia phong</t>
  </si>
  <si>
    <t>Trinh Khac Thuan</t>
  </si>
  <si>
    <t>Pham Thi Hong Thang</t>
  </si>
  <si>
    <t>Tran chinh Dung</t>
  </si>
  <si>
    <t>Tran Huy Hong</t>
  </si>
  <si>
    <t>Nguyen The Nghiep</t>
  </si>
  <si>
    <t>Nguyen Bat Can</t>
  </si>
  <si>
    <t>Pham Thi Xuan</t>
  </si>
  <si>
    <t>Le Duc Tung</t>
  </si>
  <si>
    <t>Pham Van Chien</t>
  </si>
  <si>
    <t>Tran Thu Thuy</t>
  </si>
  <si>
    <t>Tieu Thi Kim Phuc</t>
  </si>
  <si>
    <t>Pham Thi Nhung</t>
  </si>
  <si>
    <t>Pham Thi Thuc</t>
  </si>
  <si>
    <t>Tran Thi Nga</t>
  </si>
  <si>
    <t>Pham Nguyen Chinh</t>
  </si>
  <si>
    <t>Tran Thi Tuyet Mai</t>
  </si>
  <si>
    <t>Bui Thi Bich Huong</t>
  </si>
  <si>
    <t>Ta Quynh Van</t>
  </si>
  <si>
    <t>Mai Thi Hong Giang</t>
  </si>
  <si>
    <t>Pham van Dam</t>
  </si>
  <si>
    <t>Nguyen Thi Ngoc</t>
  </si>
  <si>
    <t>Nguyen Bich Thuy</t>
  </si>
  <si>
    <t>Vu Long Dinh</t>
  </si>
  <si>
    <t>Nguyen Linh Lan</t>
  </si>
  <si>
    <t>Dang Thi Mai</t>
  </si>
  <si>
    <t>Pham Thuy Van</t>
  </si>
  <si>
    <t>Do Thi Thu Huong</t>
  </si>
  <si>
    <t>Nguyen thi Xoan</t>
  </si>
  <si>
    <t>Nguyen Huu Tram</t>
  </si>
  <si>
    <t>Nguyen Thi Nam</t>
  </si>
  <si>
    <t>Le Thao Anh</t>
  </si>
  <si>
    <t>Dang Thi Thu Ha</t>
  </si>
  <si>
    <t>Pham Thach Ngoc</t>
  </si>
  <si>
    <t>Nguyen Van Man</t>
  </si>
  <si>
    <t>Nguyen Xuan Duy Khanh</t>
  </si>
  <si>
    <t>Nguyen Manh Ha</t>
  </si>
  <si>
    <t>Vu Xuan Hieu</t>
  </si>
  <si>
    <t>Tran Kim Van</t>
  </si>
  <si>
    <t>Hoang Dang Toan</t>
  </si>
  <si>
    <t>Le Xuan Nguyen</t>
  </si>
  <si>
    <t>Nguyen Van Vinh</t>
  </si>
  <si>
    <t>Tran Van Thang</t>
  </si>
  <si>
    <t>Vu Thanh Huyen</t>
  </si>
  <si>
    <t>Nguyen Hong Thiep</t>
  </si>
  <si>
    <t>Nguyen Thi Hao</t>
  </si>
  <si>
    <t>Vu Thien Quyen</t>
  </si>
  <si>
    <t>Nguyen Van Sam</t>
  </si>
  <si>
    <t>Pham Duc Lan</t>
  </si>
  <si>
    <t>Pham Van Quang</t>
  </si>
  <si>
    <t>Mac Thi Hanh</t>
  </si>
  <si>
    <t>Can Thi Ngoc</t>
  </si>
  <si>
    <t>Vu Duc Dung</t>
  </si>
  <si>
    <t>Dao Thi Binh</t>
  </si>
  <si>
    <t>Tran Thi Thuan</t>
  </si>
  <si>
    <t>Vu Van Truong</t>
  </si>
  <si>
    <t>Pham Lan Phuong</t>
  </si>
  <si>
    <t>Vu Thi Thu Oanh</t>
  </si>
  <si>
    <t>Bui Tue Nhan</t>
  </si>
  <si>
    <t>Pham Thu Hoang</t>
  </si>
  <si>
    <t>Vu Thi Loan</t>
  </si>
  <si>
    <t>Tran Thi Trang</t>
  </si>
  <si>
    <t>Tran Thi Mai Anh</t>
  </si>
  <si>
    <t>Nguyen Tuan Dat</t>
  </si>
  <si>
    <t>Hoang Hai Son</t>
  </si>
  <si>
    <t>Mac Thi Nguyet</t>
  </si>
  <si>
    <t>Dinh Van Khiem</t>
  </si>
  <si>
    <t>Pham Quoc Cuong</t>
  </si>
  <si>
    <t>Pham Van Manh</t>
  </si>
  <si>
    <t>Vu Thi Thu Phuong</t>
  </si>
  <si>
    <t>Bui Thi Quynh Mai</t>
  </si>
  <si>
    <t>Bui Thi Hong Nguyen</t>
  </si>
  <si>
    <t>Ho Thi Duong Thuy</t>
  </si>
  <si>
    <t>Nguyen Thi Mai</t>
  </si>
  <si>
    <t>Duong Thi Oanh</t>
  </si>
  <si>
    <t>Bui The Thanh</t>
  </si>
  <si>
    <t>Vu Trong Hieu</t>
  </si>
  <si>
    <t>Pham Van Duong</t>
  </si>
  <si>
    <t>Nguyen Xuan Truong</t>
  </si>
  <si>
    <t>Ha Thi Hue</t>
  </si>
  <si>
    <t>Tran Van Vinh</t>
  </si>
  <si>
    <t>Nguyen Huu Thuoc</t>
  </si>
  <si>
    <t>Do Duong Quy</t>
  </si>
  <si>
    <t>Nguyen Dinh Cong</t>
  </si>
  <si>
    <t>Pham Vu Hung</t>
  </si>
  <si>
    <t>Nguyen Huu Vuong</t>
  </si>
  <si>
    <t>Hoang Thi Lan</t>
  </si>
  <si>
    <t>Duong Van Anh</t>
  </si>
  <si>
    <t>Nguyen Quang Minh</t>
  </si>
  <si>
    <t>Luong Thi Xuan, Chung chi hanh nghe so 001973/HD-GPHN do So Y te Hai Duong cap 21/03/2013</t>
  </si>
  <si>
    <t>Luong Thi Hang</t>
  </si>
  <si>
    <t>Pham Thanh Tung</t>
  </si>
  <si>
    <t>Dang Van Ngon</t>
  </si>
  <si>
    <t>Vu Thi Mien</t>
  </si>
  <si>
    <t>Nguyen Van Du</t>
  </si>
  <si>
    <t>Mac Van Cuong</t>
  </si>
  <si>
    <t>Nguyen The Dung</t>
  </si>
  <si>
    <t>Vu Quynh Giao</t>
  </si>
  <si>
    <t>Le Thi Thai</t>
  </si>
  <si>
    <t>Nguyen Duc Hung</t>
  </si>
  <si>
    <t>Truong Thi Van</t>
  </si>
  <si>
    <t>Pham Thanh Chung</t>
  </si>
  <si>
    <t>Dao Huu Muoi</t>
  </si>
  <si>
    <t>Duong Trong Huy</t>
  </si>
  <si>
    <t>Nguyen Thi Kim Dung</t>
  </si>
  <si>
    <t>Vu Hong Quan</t>
  </si>
  <si>
    <t>Pham Van Trung</t>
  </si>
  <si>
    <t>Duong Thi Thuy</t>
  </si>
  <si>
    <t>Luong Thi Toan</t>
  </si>
  <si>
    <t>Le Van Van</t>
  </si>
  <si>
    <t>Hoang Dinh Tan</t>
  </si>
  <si>
    <t>Vu Thi Thanh Thuy</t>
  </si>
  <si>
    <t>Vu Van Duong</t>
  </si>
  <si>
    <t>Nguyen Van Tram</t>
  </si>
  <si>
    <t>Ngo Xuan Son</t>
  </si>
  <si>
    <t>Nguyen Van Ky</t>
  </si>
  <si>
    <t>Bui Xuan Sinh</t>
  </si>
  <si>
    <t>Tran Thi Hien</t>
  </si>
  <si>
    <t>Nguyen Xuong Cong</t>
  </si>
  <si>
    <t>Duong Thi Thien</t>
  </si>
  <si>
    <t>Bui Bich Tien</t>
  </si>
  <si>
    <t>Dang Tuan Anh</t>
  </si>
  <si>
    <t>Nguyen Hoang Yen</t>
  </si>
  <si>
    <t>Tran Minh Duc</t>
  </si>
  <si>
    <t>Nguyen Thi Phien</t>
  </si>
  <si>
    <t>Tran Duc Tam</t>
  </si>
  <si>
    <t>Bui Van Hoa</t>
  </si>
  <si>
    <t>Nguyen Thi Tra Giang</t>
  </si>
  <si>
    <t>Vu Thi Xuan</t>
  </si>
  <si>
    <t>Dang Thi Nhip</t>
  </si>
  <si>
    <t>Tran Thi Ha</t>
  </si>
  <si>
    <t>Bui Thi Nhe</t>
  </si>
  <si>
    <t>Nguyen Van Hiep</t>
  </si>
  <si>
    <t>Vuong Huu Trung</t>
  </si>
  <si>
    <t>Nguyen Manh Dung</t>
  </si>
  <si>
    <t>Nguyen Thi Thanh Huyen</t>
  </si>
  <si>
    <t>Du Van Cong</t>
  </si>
  <si>
    <t>Pham Duy Hoat</t>
  </si>
  <si>
    <t>Le Van Huy</t>
  </si>
  <si>
    <t>Vu Quoc Truong</t>
  </si>
  <si>
    <t>Mac Dinh Quan</t>
  </si>
  <si>
    <t>Le Thi Thuy Ly</t>
  </si>
  <si>
    <t>Vu Thi Thu Ha</t>
  </si>
  <si>
    <t>Ta Viet Tien</t>
  </si>
  <si>
    <t>Dinh Van Hung</t>
  </si>
  <si>
    <t>Vu Minh Duc</t>
  </si>
  <si>
    <t>Pham The Ngoc</t>
  </si>
  <si>
    <t>Nguyen Thi Hanh</t>
  </si>
  <si>
    <t>Nguyen The Quyen</t>
  </si>
  <si>
    <t>Nguyen Van Thiep</t>
  </si>
  <si>
    <t>Tran Thi Huyen</t>
  </si>
  <si>
    <t>Nguyen Van Bien</t>
  </si>
  <si>
    <t>Nguyen Viet Tu</t>
  </si>
  <si>
    <t>Tran Xuan Bat</t>
  </si>
  <si>
    <t>Luong Thi Xuan</t>
  </si>
  <si>
    <t>Nguyen Thanh Dinh</t>
  </si>
  <si>
    <t>Nguyen Ngoc Tan</t>
  </si>
  <si>
    <t>Ta Thi Huyen</t>
  </si>
  <si>
    <t>Nguyen Bui Binh</t>
  </si>
  <si>
    <t>Pham Dan Tam</t>
  </si>
  <si>
    <t>Nguyen Thi Thuong</t>
  </si>
  <si>
    <t>Tran Duy Hoang</t>
  </si>
  <si>
    <t>Nguyen Thi Thu Duong</t>
  </si>
  <si>
    <t>Nguyen Duy Khanh</t>
  </si>
  <si>
    <t>Ngo Hong Hoa</t>
  </si>
  <si>
    <t>Chu Thi Van Ha</t>
  </si>
  <si>
    <t>Nguyen Van The</t>
  </si>
  <si>
    <t>Chiu A Sam</t>
  </si>
  <si>
    <t>Nguyen Anh Duc</t>
  </si>
  <si>
    <t>Tran Thi Hau</t>
  </si>
  <si>
    <t>Mai Thi Tuyet Linh</t>
  </si>
  <si>
    <t>Nguyen Hong Thuong</t>
  </si>
  <si>
    <t>Nguyen Tuan Anh</t>
  </si>
  <si>
    <t>Tran Thi Anh</t>
  </si>
  <si>
    <t>Duong Thi Lien</t>
  </si>
  <si>
    <t>Nguyen Dinh Giang</t>
  </si>
  <si>
    <t>Tran Thi Loan</t>
  </si>
  <si>
    <t>Pham Quoc Hieu</t>
  </si>
  <si>
    <t>Nguyen Thi Thu Lan</t>
  </si>
  <si>
    <t>Ngo Duc Co</t>
  </si>
  <si>
    <t>Nguyen Duy Truc</t>
  </si>
  <si>
    <t>Vu Thi Trang</t>
  </si>
  <si>
    <t>Vu Ta Lien</t>
  </si>
  <si>
    <t>Dao Thi Quynh Thoa</t>
  </si>
  <si>
    <t>Pham Ngoc Anh</t>
  </si>
  <si>
    <t>Nguyen Van Duc</t>
  </si>
  <si>
    <t>Le Thi Van Anh</t>
  </si>
  <si>
    <t>Le Xuan Hiep</t>
  </si>
  <si>
    <t>Ky Thi Thu Loan</t>
  </si>
  <si>
    <t>Cao Dac Nam</t>
  </si>
  <si>
    <t>Doan Quang Cuong</t>
  </si>
  <si>
    <t>Doan Thi Chin</t>
  </si>
  <si>
    <t>Nguyen Thi Minh Hong</t>
  </si>
  <si>
    <t>Cao Thi Quynh Diep</t>
  </si>
  <si>
    <t>Lai Thi Huong</t>
  </si>
  <si>
    <t>Nguyen The Hung</t>
  </si>
  <si>
    <t>Chu Thi Phuong</t>
  </si>
  <si>
    <t>Dang Thi Chinh</t>
  </si>
  <si>
    <t>Pham Dinh Huyen</t>
  </si>
  <si>
    <t>Bui Thi Nguyet Quynh</t>
  </si>
  <si>
    <t>Tran Thi Bich Ngoc</t>
  </si>
  <si>
    <t>Nguyen Van Phiem</t>
  </si>
  <si>
    <t>Nguyen Thanh Tuong</t>
  </si>
  <si>
    <t>Phung Thi Hue</t>
  </si>
  <si>
    <t>Nguyen Thi Minh Tam</t>
  </si>
  <si>
    <t>Bui Thi Lan Anh</t>
  </si>
  <si>
    <t>Pham Thi Mai</t>
  </si>
  <si>
    <t>Ngo Van Han</t>
  </si>
  <si>
    <t>Ta Thanh Van</t>
  </si>
  <si>
    <t>Nguyen Thi Nguyet Ha</t>
  </si>
  <si>
    <t>Do Thi Thuy Hang</t>
  </si>
  <si>
    <t>Dao Van Ngoc</t>
  </si>
  <si>
    <t>Ngo Xuan Trien</t>
  </si>
  <si>
    <t>Pham Dang Quyet</t>
  </si>
  <si>
    <t>Bui Thi Hien</t>
  </si>
  <si>
    <t>Tran Thi Le</t>
  </si>
  <si>
    <t>Nguyen Si Sac</t>
  </si>
  <si>
    <t>Nguyen Van Vo</t>
  </si>
  <si>
    <t>Le Huu Kim</t>
  </si>
  <si>
    <t>Dang Hai Yen</t>
  </si>
  <si>
    <t>Pham Thu Binh</t>
  </si>
  <si>
    <t>Nguyen Duong Trong</t>
  </si>
  <si>
    <t>Pham Thi Thanh Huong</t>
  </si>
  <si>
    <t>Nguyen The Viet</t>
  </si>
  <si>
    <t>Tran Thi Nhiem</t>
  </si>
  <si>
    <t>Hoang Van Van</t>
  </si>
  <si>
    <t>Le Thi Loan</t>
  </si>
  <si>
    <t>Nguyen Huu Cuong</t>
  </si>
  <si>
    <t>Nguyen Thi Luu</t>
  </si>
  <si>
    <t>Duong Quang Luu</t>
  </si>
  <si>
    <t>Le Van Phong</t>
  </si>
  <si>
    <t>Trinh Van Hieu</t>
  </si>
  <si>
    <t>Pham Thi Lieu</t>
  </si>
  <si>
    <t>Nguyen Huu Tuan</t>
  </si>
  <si>
    <t>Le Duc Manh</t>
  </si>
  <si>
    <t>Do Thi Chang</t>
  </si>
  <si>
    <t>Vu Manh Tan</t>
  </si>
  <si>
    <t>Phan Xuan Truong</t>
  </si>
  <si>
    <t>Nguyen Xuan Thanh</t>
  </si>
  <si>
    <t>Nguyen Tuan Cat</t>
  </si>
  <si>
    <t>Nguyen Dinh Dung</t>
  </si>
  <si>
    <t>Nguyen Hung Tien</t>
  </si>
  <si>
    <t>Nguyen Thi Min</t>
  </si>
  <si>
    <t>Nguyen Viet ha</t>
  </si>
  <si>
    <t>Nguyen Thi Phuong Anh</t>
  </si>
  <si>
    <t>Pham Cong Tuan</t>
  </si>
  <si>
    <t>Do Thi Huong Thuy</t>
  </si>
  <si>
    <t>Nguyen Viet Linh</t>
  </si>
  <si>
    <t>Nguyen Truong Thinh</t>
  </si>
  <si>
    <t>Nguyen Van Can</t>
  </si>
  <si>
    <t>Nguyen Hong Son</t>
  </si>
  <si>
    <t>Le Quang Nhung</t>
  </si>
  <si>
    <t>Dang Thi Hai Ninh</t>
  </si>
  <si>
    <t>Pham Van Thanh</t>
  </si>
  <si>
    <t>Le Thi Giang</t>
  </si>
  <si>
    <t>Cao Thi Thanh Huyen</t>
  </si>
  <si>
    <t>Pham Thi Tra My</t>
  </si>
  <si>
    <t>Nguyen Thi Vuong</t>
  </si>
  <si>
    <t>Pham Thi Thu Ha</t>
  </si>
  <si>
    <t>Tran Thi Kim Anh</t>
  </si>
  <si>
    <t>Nguyen Thi Kim Ngan</t>
  </si>
  <si>
    <t>Lam Van Canh</t>
  </si>
  <si>
    <t>Trinh Duc Binh</t>
  </si>
  <si>
    <t>Nguyen Van Trang</t>
  </si>
  <si>
    <t>Hoang Quoc Phuong</t>
  </si>
  <si>
    <t>Trinh Van Duong</t>
  </si>
  <si>
    <t>Le Duy Chien</t>
  </si>
  <si>
    <t>Nguyen Thi Hai Oanh</t>
  </si>
  <si>
    <t>Dao Thi Minh Thuy</t>
  </si>
  <si>
    <t>Luu Dinh Tuynh</t>
  </si>
  <si>
    <t>Do Thi Thanh Loan</t>
  </si>
  <si>
    <t>Do Thi Kieu Oanh</t>
  </si>
  <si>
    <t>Dao Thi Bich</t>
  </si>
  <si>
    <t>Tong Van Huynh</t>
  </si>
  <si>
    <t>Pham Thi Huong Giang</t>
  </si>
  <si>
    <t>Nguyen Ngoc Dinh</t>
  </si>
  <si>
    <t>Vu Minh Hien</t>
  </si>
  <si>
    <t>Pham Thi Chien</t>
  </si>
  <si>
    <t>Lu Van Thang</t>
  </si>
  <si>
    <t>Tran Phuong Linh</t>
  </si>
  <si>
    <t>Vu Thi Tuat</t>
  </si>
  <si>
    <t>Pham Thanh Nhan</t>
  </si>
  <si>
    <t>Bui The Vinh</t>
  </si>
  <si>
    <t>Pham Thi Ly</t>
  </si>
  <si>
    <t>Hoang Tuan Tien</t>
  </si>
  <si>
    <t>Nguyen Thi Thanh Huong</t>
  </si>
  <si>
    <t>Bui Viet Hoa</t>
  </si>
  <si>
    <t>Nguyen Quang Khai</t>
  </si>
  <si>
    <t>Nguyen Dang Tu</t>
  </si>
  <si>
    <t>Luu Van Vinh</t>
  </si>
  <si>
    <t>Doan Van My</t>
  </si>
  <si>
    <t>Le Van Mau</t>
  </si>
  <si>
    <t>Vu Duc Phon</t>
  </si>
  <si>
    <t>Tran Trong An</t>
  </si>
  <si>
    <t>Vu Thi Can</t>
  </si>
  <si>
    <t>Le Van Cai</t>
  </si>
  <si>
    <t>Bui Thi Anh Ngoc</t>
  </si>
  <si>
    <t>Vu Quang Huy</t>
  </si>
  <si>
    <t>Do Thi Senh</t>
  </si>
  <si>
    <t>Do Thi Xuyen</t>
  </si>
  <si>
    <t>Truong Thi Thanh Hue</t>
  </si>
  <si>
    <t>Do Thi Thu Huyen</t>
  </si>
  <si>
    <t>Dinh Van Long</t>
  </si>
  <si>
    <t>Pham Ba Hoang</t>
  </si>
  <si>
    <t>Pham Van Ty</t>
  </si>
  <si>
    <t>Nguyen Duc Tin</t>
  </si>
  <si>
    <t>Trinh Thi Hong Lien</t>
  </si>
  <si>
    <t>Nguyen The Tai</t>
  </si>
  <si>
    <t>Nguyen Thi Thu Hang</t>
  </si>
  <si>
    <t>Do Thi Tuoi</t>
  </si>
  <si>
    <t>Nguyen Ngoc Thuy</t>
  </si>
  <si>
    <t>Vu Thi Thanh</t>
  </si>
  <si>
    <t>Nguyen Duc Thin</t>
  </si>
  <si>
    <t>Do Thi Thuy</t>
  </si>
  <si>
    <t>Do Minh Tien</t>
  </si>
  <si>
    <t>Pham Duy Khanh</t>
  </si>
  <si>
    <t>GT Vu Thi Phuong Loan</t>
  </si>
  <si>
    <t>Nguyen Thi Khanh Ninh</t>
  </si>
  <si>
    <t>Nguyen Van Lap</t>
  </si>
  <si>
    <t>Duong Thi Tam</t>
  </si>
  <si>
    <t>Cao Trung Dung</t>
  </si>
  <si>
    <t>Tran Thi Hanh</t>
  </si>
  <si>
    <t>Le Ngoc Linh</t>
  </si>
  <si>
    <t>Doan Trong Thuyet</t>
  </si>
  <si>
    <t>Hoan Van Minh</t>
  </si>
  <si>
    <t>Pham Van Kien</t>
  </si>
  <si>
    <t>Nguyen Van Duong</t>
  </si>
  <si>
    <t>Nguyen Thi Mai Que</t>
  </si>
  <si>
    <t>Dang Tien Thanh</t>
  </si>
  <si>
    <t>Bui Thi Tao</t>
  </si>
  <si>
    <t>Pham Van Cuong</t>
  </si>
  <si>
    <t>GT Dang Thi Kim Anh</t>
  </si>
  <si>
    <t>Pham Thi Luong</t>
  </si>
  <si>
    <t>Dang Van Bien</t>
  </si>
  <si>
    <t>Pham Xuan Thinh</t>
  </si>
  <si>
    <t>Nguyen Thi Hong Hue</t>
  </si>
  <si>
    <t>Phan Trong Sinh</t>
  </si>
  <si>
    <t>Tran Thi Van Hai</t>
  </si>
  <si>
    <t>Pham Thi Buoi</t>
  </si>
  <si>
    <t>Dinh Thi Phuong</t>
  </si>
  <si>
    <t>Nguyen Dinh Son</t>
  </si>
  <si>
    <t>Dinh Ngoc Anh</t>
  </si>
  <si>
    <t>Nguyen Thuy Lien</t>
  </si>
  <si>
    <t>Nguyen Trong Tuan</t>
  </si>
  <si>
    <t>Le Thanh Cuc</t>
  </si>
  <si>
    <t>Chu Hoai Van</t>
  </si>
  <si>
    <t>Nguyen Quang Manh</t>
  </si>
  <si>
    <t>Nguyen Thi Xuan</t>
  </si>
  <si>
    <t>Le Thi Minh Luyen</t>
  </si>
  <si>
    <t>Dinh Thi Huong</t>
  </si>
  <si>
    <t>Nguyen Thi Hoang Trang</t>
  </si>
  <si>
    <t>Vu Thi Thuy Huong</t>
  </si>
  <si>
    <t>Pham Dinh Vang</t>
  </si>
  <si>
    <t>Pham Van Thach</t>
  </si>
  <si>
    <t>Mai Thanh Hoa</t>
  </si>
  <si>
    <t>Ha Thi Hong Ngan</t>
  </si>
  <si>
    <t>Dam Duc Thang</t>
  </si>
  <si>
    <t>Nguyen Van Thuc</t>
  </si>
  <si>
    <t>Dao Thi Hang</t>
  </si>
  <si>
    <t>Nguyen Van Loi</t>
  </si>
  <si>
    <t>Ninh Duy Khanh</t>
  </si>
  <si>
    <t>Hoang Gia Suc</t>
  </si>
  <si>
    <t>GT Nguyen Duong Dung</t>
  </si>
  <si>
    <t>Nguyen Quoc Hung</t>
  </si>
  <si>
    <t>Hoang Dinh Vi</t>
  </si>
  <si>
    <t>Nguyen Van Dang</t>
  </si>
  <si>
    <t>Nguyen Thi Ngoc Ha</t>
  </si>
  <si>
    <t>Pham Thi Bich Van</t>
  </si>
  <si>
    <t>Trinh Xuan Khoat</t>
  </si>
  <si>
    <t>Trinh Xuan Hai</t>
  </si>
  <si>
    <t>Nguyen Trong Quynh</t>
  </si>
  <si>
    <t>Nguyen Thi Lan Huong</t>
  </si>
  <si>
    <t>Bui Thi Thuy Hai</t>
  </si>
  <si>
    <t>Tran Van Tan</t>
  </si>
  <si>
    <t>Pham Ngoc Duyen</t>
  </si>
  <si>
    <t>Nguyen Huu Thu</t>
  </si>
  <si>
    <t>Tran Thi Thanh Thao</t>
  </si>
  <si>
    <t>Le Thu Huong</t>
  </si>
  <si>
    <t>Tran Ngoc Huong</t>
  </si>
  <si>
    <t>Dao Nguyen Ngoc</t>
  </si>
  <si>
    <t>Nguyen Thi Dieu Thu</t>
  </si>
  <si>
    <t>Pham Van Bao</t>
  </si>
  <si>
    <t>Vu Binh Duong</t>
  </si>
  <si>
    <t>Dang Gia Tat Loi</t>
  </si>
  <si>
    <t>Quach Thi Thuong Huyen</t>
  </si>
  <si>
    <t>Nguyen Van Khai</t>
  </si>
  <si>
    <t>Duong Thi Cam Duyen</t>
  </si>
  <si>
    <t>Duong Tuyet Lan</t>
  </si>
  <si>
    <t>Nguyen Thu Trang</t>
  </si>
  <si>
    <t>Truong Thi Thanh Thuy</t>
  </si>
  <si>
    <t>Doan Xuan Quang</t>
  </si>
  <si>
    <t>Hoang Thi Thu Trang</t>
  </si>
  <si>
    <t>Nguyen Tien Huan</t>
  </si>
  <si>
    <t>Nguyen Thi Lan Anh</t>
  </si>
  <si>
    <t>Le Thi Dung</t>
  </si>
  <si>
    <t>Bui Thi Thuy Van</t>
  </si>
  <si>
    <t>Nguyen Van Hoc</t>
  </si>
  <si>
    <t>Nguyen Thi Thanh Phuong</t>
  </si>
  <si>
    <t>Vu Nam Hai</t>
  </si>
  <si>
    <t>Bui Duy Vu</t>
  </si>
  <si>
    <t>Luong Xuan Tuyen</t>
  </si>
  <si>
    <t>Thieu Quang Thuan</t>
  </si>
  <si>
    <t>Vu Duc Huong</t>
  </si>
  <si>
    <t>Luu Bich Hai</t>
  </si>
  <si>
    <t>Doan Kim Tram</t>
  </si>
  <si>
    <t>Vu Thi Nhi</t>
  </si>
  <si>
    <t>Nguyen Manh Thang</t>
  </si>
  <si>
    <t>Do Thi Hai</t>
  </si>
  <si>
    <t>Tran Thi Kim Dung</t>
  </si>
  <si>
    <t>Le Ngoc Son</t>
  </si>
  <si>
    <t>Nguyen Quang Dao</t>
  </si>
  <si>
    <t>Nguyen Hai Binh</t>
  </si>
  <si>
    <t>Pham Thuy Nga</t>
  </si>
  <si>
    <t>Do Thi Chau</t>
  </si>
  <si>
    <t>Pham Quang Hien</t>
  </si>
  <si>
    <t>Hoang Kim Binh</t>
  </si>
  <si>
    <t>Nguyen Thi Thom</t>
  </si>
  <si>
    <t>Do Thi Ngoc Dung</t>
  </si>
  <si>
    <t>Luu Van Long</t>
  </si>
  <si>
    <t>Phan Huy Thuc</t>
  </si>
  <si>
    <t>Pham Thi Thanh Chi</t>
  </si>
  <si>
    <t>Nguyen Thi Minh Hang</t>
  </si>
  <si>
    <t>Bui Thi La</t>
  </si>
  <si>
    <t>Ngo Quoc Dinh</t>
  </si>
  <si>
    <t>Vuong Thi Thu Hien</t>
  </si>
  <si>
    <t>Vu Thi Nhinh</t>
  </si>
  <si>
    <t>Bui Minh Giam</t>
  </si>
  <si>
    <t>Bui Thanh Doanh</t>
  </si>
  <si>
    <t>Nguyen Thi Song Nguyet</t>
  </si>
  <si>
    <t>Nguyen Quang Hai</t>
  </si>
  <si>
    <t>Hoang Thi Thuong</t>
  </si>
  <si>
    <t>Luu Anh Tuan</t>
  </si>
  <si>
    <t>Dao Minh Phuong</t>
  </si>
  <si>
    <t>Tran Thi Bach Tuyet</t>
  </si>
  <si>
    <t>Vu Thi Thoa</t>
  </si>
  <si>
    <t>Bui Vi The</t>
  </si>
  <si>
    <t>Pham Kim Bac</t>
  </si>
  <si>
    <t>Dang Vu Hai</t>
  </si>
  <si>
    <t>Nguyen Trong Canh</t>
  </si>
  <si>
    <t>Le Thi Lam</t>
  </si>
  <si>
    <t>Nguyen Thi Duyen Hai</t>
  </si>
  <si>
    <t>Pham Thi Mai Anh</t>
  </si>
  <si>
    <t>Vu Van Chuc</t>
  </si>
  <si>
    <t>Vu Van San</t>
  </si>
  <si>
    <t>Do Thi Kim</t>
  </si>
  <si>
    <t>Do Van Tung</t>
  </si>
  <si>
    <t>Trinh Thi Thanh Huong</t>
  </si>
  <si>
    <t>Ngo Duc Phong</t>
  </si>
  <si>
    <t>Nguyen Duc Thanh</t>
  </si>
  <si>
    <t>Nguyen Tran Kien</t>
  </si>
  <si>
    <t>Hoang Thi Hai Ha</t>
  </si>
  <si>
    <t>Mac Van An</t>
  </si>
  <si>
    <t>Phuong Thi Bich Hong</t>
  </si>
  <si>
    <t>Dao Thi Linh Chi</t>
  </si>
  <si>
    <t>Hoang Thi Chinh</t>
  </si>
  <si>
    <t>Pham Thi Giang</t>
  </si>
  <si>
    <t>DH Dao Thi Thuoc</t>
  </si>
  <si>
    <t>Do Thi Cuc</t>
  </si>
  <si>
    <t>Ngo Van Tien</t>
  </si>
  <si>
    <t>Vu Tuan Anh</t>
  </si>
  <si>
    <t>Bui Huu Cac</t>
  </si>
  <si>
    <t>Vu Thanh Binh</t>
  </si>
  <si>
    <t>Pham Duc Huong</t>
  </si>
  <si>
    <t>Vu Thi Ngoc Huong</t>
  </si>
  <si>
    <t>Pham Van Do</t>
  </si>
  <si>
    <t>Luong Trong Phap</t>
  </si>
  <si>
    <t>Bui Van Bien</t>
  </si>
  <si>
    <t>Do Thi Mo</t>
  </si>
  <si>
    <t>Dao Thi Luong</t>
  </si>
  <si>
    <t>Nguyen Duong Toan</t>
  </si>
  <si>
    <t>Le Thi Gam</t>
  </si>
  <si>
    <t>Nguyen Duy Dung</t>
  </si>
  <si>
    <t>Nguyen Khac Thanh</t>
  </si>
  <si>
    <t>Vu Huu Cu</t>
  </si>
  <si>
    <t>Vu Thi Thia</t>
  </si>
  <si>
    <t>Dinh Thi Xinh</t>
  </si>
  <si>
    <t>Dao Thi Nguyet</t>
  </si>
  <si>
    <t>Nguyen Thi Le</t>
  </si>
  <si>
    <t>Vu Thi Thu Hien</t>
  </si>
  <si>
    <t>Tran Van Do</t>
  </si>
  <si>
    <t>Dinh Thanh Ba</t>
  </si>
  <si>
    <t>Hoang Van Khoi</t>
  </si>
  <si>
    <t>Dao Thi Kim Hoa</t>
  </si>
  <si>
    <t>Nguyen Quy Son</t>
  </si>
  <si>
    <t>Cao Duc Huy</t>
  </si>
  <si>
    <t>Pham Van Non</t>
  </si>
  <si>
    <t>Vu Ngoc Sang</t>
  </si>
  <si>
    <t>Pham Thi Hai Thanh</t>
  </si>
  <si>
    <t>Dang Thi Ngat</t>
  </si>
  <si>
    <t>Luu Yen Minh</t>
  </si>
  <si>
    <t>Do Thi Hong Trang</t>
  </si>
  <si>
    <t>Do Thuy Linh</t>
  </si>
  <si>
    <t>Le Xuan Tuan</t>
  </si>
  <si>
    <t>Pham Thi Vinh</t>
  </si>
  <si>
    <t>Le Thi Duong</t>
  </si>
  <si>
    <t>Doan Thi Mui</t>
  </si>
  <si>
    <t>Nguyen Thi Le Thuy</t>
  </si>
  <si>
    <t>Dao Thi Huyen Trang</t>
  </si>
  <si>
    <t>Nguyen Quoc Son</t>
  </si>
  <si>
    <t>Nguyen Phi Long</t>
  </si>
  <si>
    <t>Tong Thi Loan</t>
  </si>
  <si>
    <t>Nguyen Tuan Luong</t>
  </si>
  <si>
    <t>Nguyen Thi Mai Hoa</t>
  </si>
  <si>
    <t>Le Thi Quyen</t>
  </si>
  <si>
    <t>Doan Van Cong</t>
  </si>
  <si>
    <t>Hoang Thi Van</t>
  </si>
  <si>
    <t>Tran Van Lan</t>
  </si>
  <si>
    <t>Trinh Cong Cuong</t>
  </si>
  <si>
    <t>Vu Van Tuy</t>
  </si>
  <si>
    <t>Nguyen Van Dung</t>
  </si>
  <si>
    <t>Nguyen Huu Duc</t>
  </si>
  <si>
    <t>Ngo Duc Tiep</t>
  </si>
  <si>
    <t>Vu Van Tham</t>
  </si>
  <si>
    <t>Tran Trung Kien</t>
  </si>
  <si>
    <t>Nguyen Thanh Dat</t>
  </si>
  <si>
    <t>Nguyen Thanh Tam</t>
  </si>
  <si>
    <t>Tran Van Trinh</t>
  </si>
  <si>
    <t>Dinh Van Vinh</t>
  </si>
  <si>
    <t>Mai Hoang Yen</t>
  </si>
  <si>
    <t>Pham Van Xiem</t>
  </si>
  <si>
    <t>Dinh Ngoc Quan</t>
  </si>
  <si>
    <t>Doan Thi Thanh Hang</t>
  </si>
  <si>
    <t>Tran Thi My Le</t>
  </si>
  <si>
    <t>Nguyen Cong Diep</t>
  </si>
  <si>
    <t>Truong Thi Mi Linh</t>
  </si>
  <si>
    <t>Nguyen Thi Thuy Hang</t>
  </si>
  <si>
    <t>Ta Hung Son</t>
  </si>
  <si>
    <t>Vu Van Hoan</t>
  </si>
  <si>
    <t>Nguyen Thi Thu Hien</t>
  </si>
  <si>
    <t>Vu Thi Bich</t>
  </si>
  <si>
    <t>Ninh Hoang Thai</t>
  </si>
  <si>
    <t>Nguyen Nam Ha</t>
  </si>
  <si>
    <t>Nguyen Thi Vinh</t>
  </si>
  <si>
    <t>Pham Thi Chan</t>
  </si>
  <si>
    <t>Bui The Cong</t>
  </si>
  <si>
    <t>Ta Van Cau</t>
  </si>
  <si>
    <t>Tran Thi Kim Thanh</t>
  </si>
  <si>
    <t>Doan Van Le</t>
  </si>
  <si>
    <t>Nguyen Toan Thien</t>
  </si>
  <si>
    <t>GT Tran Thi Xuyen</t>
  </si>
  <si>
    <t>Dan Manh Toan</t>
  </si>
  <si>
    <t>Nguyen Van Pha</t>
  </si>
  <si>
    <t>Vu Xuan Thanh</t>
  </si>
  <si>
    <t>Luong Tran Khue</t>
  </si>
  <si>
    <t>Dam Thi Xuan</t>
  </si>
  <si>
    <t>Nguyen Tien Dung</t>
  </si>
  <si>
    <t>Nguyen Thi Phi Yen</t>
  </si>
  <si>
    <t>Dao Thi Phuong Mai</t>
  </si>
  <si>
    <t>Pham Thi Le Son</t>
  </si>
  <si>
    <t>Le Hong Son</t>
  </si>
  <si>
    <t>Mac Pham Van</t>
  </si>
  <si>
    <t>Hoang Tung Son</t>
  </si>
  <si>
    <t>Khuc Thi Nhun</t>
  </si>
  <si>
    <t>Do Thi Nga</t>
  </si>
  <si>
    <t>La Xuan Dung</t>
  </si>
  <si>
    <t>Phan Thi Hai</t>
  </si>
  <si>
    <t>Le Huy Hoang</t>
  </si>
  <si>
    <t>Dinh Ngoc Minh</t>
  </si>
  <si>
    <t>Nguyen Thi Nhat</t>
  </si>
  <si>
    <t>Pham Thi Phuong Nam</t>
  </si>
  <si>
    <t>Dang Chieu Duong</t>
  </si>
  <si>
    <t>Pham Thi Tu</t>
  </si>
  <si>
    <t>Nguyen Dinh Trinh</t>
  </si>
  <si>
    <t>Pham Xuan Cuong</t>
  </si>
  <si>
    <t>Pham Thi Viet Ha</t>
  </si>
  <si>
    <t>Nguyen Van Thuong</t>
  </si>
  <si>
    <t>Dong Thi Hong</t>
  </si>
  <si>
    <t>Nguyen Hai Ha</t>
  </si>
  <si>
    <t>Cao Hong Mao</t>
  </si>
  <si>
    <t>Bui Thi Quynh</t>
  </si>
  <si>
    <t>Nguyen Trung Sinh</t>
  </si>
  <si>
    <t>Pham Van Diep</t>
  </si>
  <si>
    <t>Vu Thi Thai</t>
  </si>
  <si>
    <t>Nguyen Thi Thanh Loan</t>
  </si>
  <si>
    <t>Nguyen Tuan Tu</t>
  </si>
  <si>
    <t>Phan Thi Thuy Ngan</t>
  </si>
  <si>
    <t>Do Xuan Dau</t>
  </si>
  <si>
    <t>Nguyen Thai Hoa</t>
  </si>
  <si>
    <t>Vu Minh Man</t>
  </si>
  <si>
    <t>Nguyen Xuan Hoang</t>
  </si>
  <si>
    <t>Duong Duc Thanh</t>
  </si>
  <si>
    <t>Luong Xuan Quynh</t>
  </si>
  <si>
    <t>Tran Thi Thinh</t>
  </si>
  <si>
    <t>Nguyen Duc Manh</t>
  </si>
  <si>
    <t>Nguyen Minh Hai</t>
  </si>
  <si>
    <t>Bui Van Linh</t>
  </si>
  <si>
    <t>Nguyen Duc Quan</t>
  </si>
  <si>
    <t>Nguyen Minh Thien</t>
  </si>
  <si>
    <t>Vu Quoc Tuan</t>
  </si>
  <si>
    <t>Tran Danh Phuong</t>
  </si>
  <si>
    <t>Tran Duc Tan</t>
  </si>
  <si>
    <t>Tran Thi Phuc</t>
  </si>
  <si>
    <t>Nghiem Kien Cuong</t>
  </si>
  <si>
    <t>Vu Thi Minh Phuong</t>
  </si>
  <si>
    <t>Pham Thi Thu Hanh</t>
  </si>
  <si>
    <t>Nguyen Mai Tho</t>
  </si>
  <si>
    <t>Luu Thi Kim Oanh</t>
  </si>
  <si>
    <t>Le Thi Hue</t>
  </si>
  <si>
    <t>Vuong Thi Thu Thuy</t>
  </si>
  <si>
    <t>Bui Van Khanh</t>
  </si>
  <si>
    <t>Nguyen Thi Quynhf Diep</t>
  </si>
  <si>
    <t>Dao Thi Xuan Thuy</t>
  </si>
  <si>
    <t>Luu Thi Kim Anh</t>
  </si>
  <si>
    <t>Nguyen Thanh Huyen</t>
  </si>
  <si>
    <t>Dao Thi Bich Thuy</t>
  </si>
  <si>
    <t>Nguyen Quang Hung</t>
  </si>
  <si>
    <t>Nguyen Ngoc Ha</t>
  </si>
  <si>
    <t>Dinh Thi Kim Tuyen</t>
  </si>
  <si>
    <t>Tran Ngoc Thuy</t>
  </si>
  <si>
    <t>Nguyen Thi Ngoc Van</t>
  </si>
  <si>
    <t>Nguyen Quang Son</t>
  </si>
  <si>
    <t>Nguyen Thien Ha</t>
  </si>
  <si>
    <t>Dao Nguyen Liem</t>
  </si>
  <si>
    <t>Nguyen Ngoc Tien</t>
  </si>
  <si>
    <t>Dao Xuan Thanh</t>
  </si>
  <si>
    <t>Hoang Duc Ha</t>
  </si>
  <si>
    <t>Nguyen Tung Duong</t>
  </si>
  <si>
    <t>Nguyen Dinh Bao</t>
  </si>
  <si>
    <t>Nong Thanh Xuan</t>
  </si>
  <si>
    <t>Tran Thien Huong</t>
  </si>
  <si>
    <t>Dinh Khac Chau</t>
  </si>
  <si>
    <t>Nguyen Minh Phuong</t>
  </si>
  <si>
    <t>Le Thu Phuong</t>
  </si>
  <si>
    <t>Pham Tien Dung</t>
  </si>
  <si>
    <t>Hoang Hao Hiep</t>
  </si>
  <si>
    <t>Do Ngoc Sang</t>
  </si>
  <si>
    <t>Vu Duc Chuyen</t>
  </si>
  <si>
    <t>Vu Thanh Dong</t>
  </si>
  <si>
    <t>Pham Thi Yen</t>
  </si>
  <si>
    <t>Chu Hoang Huy</t>
  </si>
  <si>
    <t>Nguyen Thi Thu Sang</t>
  </si>
  <si>
    <t>Vu Thi Dang</t>
  </si>
  <si>
    <t>Vu Thi Hong Cam</t>
  </si>
  <si>
    <t>Pham Thi Thim</t>
  </si>
  <si>
    <t>Vu Thi Hang</t>
  </si>
  <si>
    <t>Hoang Thi Tiep</t>
  </si>
  <si>
    <t>Nguyen Minh Hung</t>
  </si>
  <si>
    <t>Vu Thi Hue</t>
  </si>
  <si>
    <t>Do Dinh Thao</t>
  </si>
  <si>
    <t>Do Huy Tien</t>
  </si>
  <si>
    <t>Dinh Ngoc Quynh</t>
  </si>
  <si>
    <t>Nguyen Kiem Toan</t>
  </si>
  <si>
    <t>Doan Van Hoa</t>
  </si>
  <si>
    <t>Trinh Xuan Sang</t>
  </si>
  <si>
    <t>Le Van Thuyet</t>
  </si>
  <si>
    <t>Nguyen Van Long</t>
  </si>
  <si>
    <t>Tran Ngoc Diep</t>
  </si>
  <si>
    <t>Nguyen Thi Tuyet Mai</t>
  </si>
  <si>
    <t>Dao Manh Khoa</t>
  </si>
  <si>
    <t>Bui Thi Hoang Yen</t>
  </si>
  <si>
    <t>Do Dang Duan</t>
  </si>
  <si>
    <t>Vu Van Tuong</t>
  </si>
  <si>
    <t>Dang Viet Hung</t>
  </si>
  <si>
    <t>Tran Kim Khoa</t>
  </si>
  <si>
    <t>Pham Van Huu</t>
  </si>
  <si>
    <t>Nguyen Thi Minh Khuong</t>
  </si>
  <si>
    <t>Pham Xuan Tu</t>
  </si>
  <si>
    <t>Nguyen Quang Vinh</t>
  </si>
  <si>
    <t>Pham Thi Cung</t>
  </si>
  <si>
    <t>Lai Quang Tien</t>
  </si>
  <si>
    <t>Pham Tri Phuong</t>
  </si>
  <si>
    <t>Hoang Phuong Nam</t>
  </si>
  <si>
    <t>Ha Thi Thu Huyen</t>
  </si>
  <si>
    <t>Pham Thi Viet</t>
  </si>
  <si>
    <t>Phuong Duc Huy</t>
  </si>
  <si>
    <t>Pho Nhat Tan</t>
  </si>
  <si>
    <t>Pham Thi Ha</t>
  </si>
  <si>
    <t>Trinh Thi Thanh Vien</t>
  </si>
  <si>
    <t>Doan Thi Thanh Ha</t>
  </si>
  <si>
    <t>Le Van Quy</t>
  </si>
  <si>
    <t>Tran Thi Minh Chau</t>
  </si>
  <si>
    <t>Bui Thi Thanh Tram</t>
  </si>
  <si>
    <t>Do Thi Minh Nguyet</t>
  </si>
  <si>
    <t>Dang Vo Tan</t>
  </si>
  <si>
    <t>Pham Thu Hien</t>
  </si>
  <si>
    <t>Hoang Hong Hanh</t>
  </si>
  <si>
    <t>Hua Manh Hung</t>
  </si>
  <si>
    <t>Phung Van Duyen</t>
  </si>
  <si>
    <t>Dinh Thi Minh</t>
  </si>
  <si>
    <t>Pham Duy Nghia</t>
  </si>
  <si>
    <t>Doan Thi Kim Dung</t>
  </si>
  <si>
    <t>Le Thu Hang</t>
  </si>
  <si>
    <t>Nguyen Duc Bac</t>
  </si>
  <si>
    <t>Do Van Dai</t>
  </si>
  <si>
    <t>Nguyen Le Binh</t>
  </si>
  <si>
    <t>Nguyen Thi Quynh Mai</t>
  </si>
  <si>
    <t>Pham Thi Hong Thuy</t>
  </si>
  <si>
    <t>Vu Duc Thang</t>
  </si>
  <si>
    <t>Dang Tran Anh</t>
  </si>
  <si>
    <t>Cao Thi Lan Huong</t>
  </si>
  <si>
    <t>Dang Thi Man</t>
  </si>
  <si>
    <t>Do Thi Hien</t>
  </si>
  <si>
    <t>Nguyen Thu Hien</t>
  </si>
  <si>
    <t>Tran Thi Tan</t>
  </si>
  <si>
    <t>Pham Thi Xuan Minh</t>
  </si>
  <si>
    <t>Nguyen Thi Mai Anh</t>
  </si>
  <si>
    <t>Nguyen Van Toan</t>
  </si>
  <si>
    <t>Quan Trong Thanh</t>
  </si>
  <si>
    <t>Vu Ngoc Anh</t>
  </si>
  <si>
    <t>Tran Van Lap</t>
  </si>
  <si>
    <t>Vu Duc Ninh</t>
  </si>
  <si>
    <t>Ngo Thi Thu Ha</t>
  </si>
  <si>
    <t>Phi Van Tien</t>
  </si>
  <si>
    <t>Bui Quang Tam</t>
  </si>
  <si>
    <t>Trinh Quoc Khang</t>
  </si>
  <si>
    <t>Hoang Van Huy</t>
  </si>
  <si>
    <t>Nguyen Huu Chung</t>
  </si>
  <si>
    <t>Nguyen Van Phong</t>
  </si>
  <si>
    <t>Pham Thanh Nam</t>
  </si>
  <si>
    <t>Dong Trung Kien</t>
  </si>
  <si>
    <t>Bui Thi Hong Loan</t>
  </si>
  <si>
    <t>Tran Thi Thuoc</t>
  </si>
  <si>
    <t>Le Dac Hiep</t>
  </si>
  <si>
    <t>Tran Manh Hung</t>
  </si>
  <si>
    <t>Ngo Thanh Huynh</t>
  </si>
  <si>
    <t>Pham Minh Duc</t>
  </si>
  <si>
    <t>Le Sao Mai</t>
  </si>
  <si>
    <t>Le Thuy Duong</t>
  </si>
  <si>
    <t>Bui Sy Khoai</t>
  </si>
  <si>
    <t>Pham Van Thuc</t>
  </si>
  <si>
    <t>Chu Minh Toan</t>
  </si>
  <si>
    <t>Tran Huy Khanh</t>
  </si>
  <si>
    <t>Le Thi Binh</t>
  </si>
  <si>
    <t>Trinh Thi Van Thanh</t>
  </si>
  <si>
    <t>Pham Thi Thu Huong</t>
  </si>
  <si>
    <t>Can Phuc Hoa</t>
  </si>
  <si>
    <t>Nguyen Van Hau</t>
  </si>
  <si>
    <t>Dao Van Duong</t>
  </si>
  <si>
    <t>Dao Ngoc Diep</t>
  </si>
  <si>
    <t>Dao Xuan Uoc</t>
  </si>
  <si>
    <t>Pham Van Bich</t>
  </si>
  <si>
    <t>Vu Thi Huong</t>
  </si>
  <si>
    <t>Trinh Van Dinh</t>
  </si>
  <si>
    <t>Nguyen van Tuat</t>
  </si>
  <si>
    <t>Vu Van Vinh</t>
  </si>
  <si>
    <t>Nguyen Tien Loc</t>
  </si>
  <si>
    <t>Do Thi Hoai</t>
  </si>
  <si>
    <t>Dam Thi Phuong</t>
  </si>
  <si>
    <t>Nguyen Thi Mo</t>
  </si>
  <si>
    <t>Dinh Manh Thu</t>
  </si>
  <si>
    <t>Nguyen Quoc Nam</t>
  </si>
  <si>
    <t>Nguyen Duc Phong</t>
  </si>
  <si>
    <t>Hoang Thi Huyen</t>
  </si>
  <si>
    <t>Hoang Van The</t>
  </si>
  <si>
    <t>Pham Van Duy</t>
  </si>
  <si>
    <t>Le Thi My</t>
  </si>
  <si>
    <t>Dao Dang Son</t>
  </si>
  <si>
    <t>Vu Van Xoa</t>
  </si>
  <si>
    <t>Nguyen Van Thu</t>
  </si>
  <si>
    <t>Nguyen Thi Xinh</t>
  </si>
  <si>
    <t>Trinh Thi Thuan</t>
  </si>
  <si>
    <t>Dinh Khac Hai</t>
  </si>
  <si>
    <t>Vu Thi Thu</t>
  </si>
  <si>
    <t>Nguyen Thanh Hong</t>
  </si>
  <si>
    <t>Bui Thi Ngoc Dung</t>
  </si>
  <si>
    <t>Nguyen Duc Hiep</t>
  </si>
  <si>
    <t>Nguyen Thi Ninh</t>
  </si>
  <si>
    <t>Vu Dinh Hau</t>
  </si>
  <si>
    <t>Do Van Ty</t>
  </si>
  <si>
    <t>Nguyen Quoc Huy</t>
  </si>
  <si>
    <t>Dam Thi Huong Giang</t>
  </si>
  <si>
    <t>Nguyen THI Thu Ha</t>
  </si>
  <si>
    <t>Nguyen Huu Minh</t>
  </si>
  <si>
    <t>Le Van Huong</t>
  </si>
  <si>
    <t>Ta Hong Thang</t>
  </si>
  <si>
    <t>Bui Thi Luan</t>
  </si>
  <si>
    <t>Nguyen Thi Chung</t>
  </si>
  <si>
    <t>Do Thi Phuong Dung</t>
  </si>
  <si>
    <t>Ta Duy Thuan</t>
  </si>
  <si>
    <t>Pham Thi Bien</t>
  </si>
  <si>
    <t>Hoang Thi Thu Hien</t>
  </si>
  <si>
    <t>Do Quoc Uy</t>
  </si>
  <si>
    <t>Phan Thi Hang</t>
  </si>
  <si>
    <t>Bach Thi Thu Ha</t>
  </si>
  <si>
    <t>Le Anh Nam</t>
  </si>
  <si>
    <t>Nguyen Thi Minh Binh</t>
  </si>
  <si>
    <t>Le Thi Kim Lan</t>
  </si>
  <si>
    <t>Ha Thi Bich Thuy</t>
  </si>
  <si>
    <t>Nguyen Huu An</t>
  </si>
  <si>
    <t>Vu Hong Thang</t>
  </si>
  <si>
    <t>Tran Van Duc</t>
  </si>
  <si>
    <t>Phan Quang Anh</t>
  </si>
  <si>
    <t>Lai Thi Thuy Linh</t>
  </si>
  <si>
    <t>Lang Thi Thin</t>
  </si>
  <si>
    <t>Phung Thi Huong</t>
  </si>
  <si>
    <t>le Thi Thu Huong</t>
  </si>
  <si>
    <t>Phung Van Thieu</t>
  </si>
  <si>
    <t>Bui Thu Hien</t>
  </si>
  <si>
    <t>Dinh Nhu Tuyen</t>
  </si>
  <si>
    <t>Nguyen Huy Cong</t>
  </si>
  <si>
    <t>Pham Thi Kim Phuong</t>
  </si>
  <si>
    <t>Le Quang Nghi</t>
  </si>
  <si>
    <t>Ngo Thi Kim Cuc</t>
  </si>
  <si>
    <t>Dinh Thi Thao</t>
  </si>
  <si>
    <t>Vu Thi Chinh</t>
  </si>
  <si>
    <t>Vu Anh Chinh</t>
  </si>
  <si>
    <t>Dinh Nhu Toan</t>
  </si>
  <si>
    <t>Le Khac Tinh</t>
  </si>
  <si>
    <t>Le Thanh Nam</t>
  </si>
  <si>
    <t>Pham Van Huan</t>
  </si>
  <si>
    <t>Bui Van Hieu</t>
  </si>
  <si>
    <t>La Van The</t>
  </si>
  <si>
    <t>Bui Quang Quan</t>
  </si>
  <si>
    <t>Nguyen Thi Thoi</t>
  </si>
  <si>
    <t>Nguyen Thi Trang</t>
  </si>
  <si>
    <t>Nguyen Duc Tung</t>
  </si>
  <si>
    <t>Pham Dinh Thien</t>
  </si>
  <si>
    <t>Nguyen Minh Ngoc</t>
  </si>
  <si>
    <t>Tran Manh Thuong</t>
  </si>
  <si>
    <t>Phan Thanh Nam</t>
  </si>
  <si>
    <t>Khong Minh Dan</t>
  </si>
  <si>
    <t>Cu Thi Lan</t>
  </si>
  <si>
    <t>Vu Thi Hien</t>
  </si>
  <si>
    <t>Nguyen Xuan Thai</t>
  </si>
  <si>
    <t>Do Xuan Tan</t>
  </si>
  <si>
    <t>Vu Van Ghi</t>
  </si>
  <si>
    <t>Pham Minh Phuc</t>
  </si>
  <si>
    <t>Pham Xuan Nghia</t>
  </si>
  <si>
    <t>Pham Van Vung</t>
  </si>
  <si>
    <t>Tran Tuan Hanh</t>
  </si>
  <si>
    <t>Tran Thi Phin</t>
  </si>
  <si>
    <t>Cao Van Phuc</t>
  </si>
  <si>
    <t>Ngo Thi Hien</t>
  </si>
  <si>
    <t>Do Van Tinh</t>
  </si>
  <si>
    <t>Pham Thi Tuoi</t>
  </si>
  <si>
    <t>Do Quang Anh</t>
  </si>
  <si>
    <t>Dao Van Vinh</t>
  </si>
  <si>
    <t>Pham Van Dinh</t>
  </si>
  <si>
    <t>Chu Thi Nham</t>
  </si>
  <si>
    <t>Pham Van Thang</t>
  </si>
  <si>
    <t>Nguyen Van Tho</t>
  </si>
  <si>
    <t>Tran Van Doa</t>
  </si>
  <si>
    <t>Pham Thi Thanh Huyen</t>
  </si>
  <si>
    <t>Pham Thi Oanh</t>
  </si>
  <si>
    <t>Khuc Van Hop</t>
  </si>
  <si>
    <t>Nguyen Van Truong</t>
  </si>
  <si>
    <t>Nguyen Thu Lan</t>
  </si>
  <si>
    <t>Luu Thi Dieu</t>
  </si>
  <si>
    <t>Luong Ngoc Oanh</t>
  </si>
  <si>
    <t>Do Manh Quy</t>
  </si>
  <si>
    <t>Pham Quynh An</t>
  </si>
  <si>
    <t>Hoang Thi Men</t>
  </si>
  <si>
    <t>Pham Thi Tho</t>
  </si>
  <si>
    <t>Dao Thuy Hang</t>
  </si>
  <si>
    <t>Dang Dinh Linh</t>
  </si>
  <si>
    <t>Nguyen Van Pho</t>
  </si>
  <si>
    <t>Bui The Anh</t>
  </si>
  <si>
    <t>Ung Van Manh</t>
  </si>
  <si>
    <t>Tran Duc Luong</t>
  </si>
  <si>
    <t>Do Thi Phuong Chung</t>
  </si>
  <si>
    <t>To Van So</t>
  </si>
  <si>
    <t>Vu Thuy Trang</t>
  </si>
  <si>
    <t>Nguyen Dang Phien</t>
  </si>
  <si>
    <t>Pham Thi Thao Nguyen</t>
  </si>
  <si>
    <t>Pham Thi Van</t>
  </si>
  <si>
    <t>Ho Ngoc Son</t>
  </si>
  <si>
    <t>Tran Hai Ha</t>
  </si>
  <si>
    <t>Le Thi Ngoc</t>
  </si>
  <si>
    <t>Cao Thi Hanh</t>
  </si>
  <si>
    <t>Tran Thi Van</t>
  </si>
  <si>
    <t>Do Duc Anh</t>
  </si>
  <si>
    <t>Nguyen Quoc Phuong</t>
  </si>
  <si>
    <t>Nguyen Thi Ngoc Yen</t>
  </si>
  <si>
    <t>Le Thi Kim Thao</t>
  </si>
  <si>
    <t>Do Van Hai</t>
  </si>
  <si>
    <t>Nguyen Xuan Tien</t>
  </si>
  <si>
    <t>Nguyen Duc Hoa</t>
  </si>
  <si>
    <t>Nguyen Minh Son</t>
  </si>
  <si>
    <t>Ho Thi Thanh Thuy</t>
  </si>
  <si>
    <t>Pham Minh Thao</t>
  </si>
  <si>
    <t>Le Thi Nga</t>
  </si>
  <si>
    <t>Pham Manh Thuong</t>
  </si>
  <si>
    <t>Tran Thi Ngoc Hoa</t>
  </si>
  <si>
    <t>ten khong dau</t>
  </si>
  <si>
    <t>Nguyễn Đức Khương</t>
  </si>
  <si>
    <t>031241/HNO-CCHN</t>
  </si>
  <si>
    <t>Nguyen Duc Khuong</t>
  </si>
  <si>
    <t>004690/HP-CCHN</t>
  </si>
  <si>
    <t>phường Hoà Bình</t>
  </si>
  <si>
    <t>Bệnh viện VPMED Tân Hưng thuộc Công ty Cổ phần Bệnh viện VPMED</t>
  </si>
  <si>
    <t>Số 1 Tô Ngọc Vân, phường Tân Hưng, thành phố Hải Phòng</t>
  </si>
  <si>
    <t>07/GPHĐ-SYT</t>
  </si>
  <si>
    <t>000888/HP-GPHĐ</t>
  </si>
  <si>
    <t>phường thuỷ nguyên báo dừng hoạt động</t>
  </si>
  <si>
    <t>Phù liễn</t>
  </si>
  <si>
    <t>XÃ BÁO</t>
  </si>
  <si>
    <t>H24.18-250917-14429</t>
  </si>
  <si>
    <t>Phòng khám chuyên khoa Sản phụ khoa Mai Anh</t>
  </si>
  <si>
    <t>TDP Cao Nhân 9, phường Lê Ích Mộc</t>
  </si>
  <si>
    <t>Phạm Thị Mai Anh</t>
  </si>
  <si>
    <t>Phòng khám đa khoa Hải Long thuộc Công  ty Cổ phần Y khoa Hải Long</t>
  </si>
  <si>
    <t>Ngã 3 Quán Ngái, xã Tân Kỳ, thành phố Hải Phòng</t>
  </si>
  <si>
    <t>Từ 07 giờ 30 đến 17 giờ 30 các ngày trong tuần</t>
  </si>
  <si>
    <t>001358/HP-GPHĐ</t>
  </si>
  <si>
    <t>H24.18-251208-15306</t>
  </si>
  <si>
    <t>164/HD-GPHĐ</t>
  </si>
  <si>
    <t>0969079972</t>
  </si>
  <si>
    <t>Phòng khám đa khoa Đức Thành Long thuộc Công ty TNHH dịch vụ Y tế Nhật Thành</t>
  </si>
  <si>
    <t>Điều chỉnh tên</t>
  </si>
  <si>
    <t>H24.18-251217-8579</t>
  </si>
  <si>
    <t>Phòng khám đa khoa Hải Dương thuộc Hộ kinh doanh Đinh Quốc Nhuận</t>
  </si>
  <si>
    <t>Số 2 Bà Triệu, KDC Trần Hưng Đạo, phường Chu Văn An, thành phố Hải Phòng</t>
  </si>
  <si>
    <t>Khu đô thị Vincom, KDC Nguyễn Trãi II, phường Sao Đỏ, thành phố Chí Linh, tỉnh Hải Dương</t>
  </si>
  <si>
    <t>Từ 07 gờ đến 17 giờ 30 từ thứ hai đến chủ nhật</t>
  </si>
  <si>
    <t>Từ 07 giờ đến 17 giờ 30 các ngày trong tuần</t>
  </si>
  <si>
    <t>001389 /HP-GPHĐ</t>
  </si>
  <si>
    <t>Điều chỉnh tên, thời gian, địa chỉ nhưng không thay đổi địa điểm</t>
  </si>
  <si>
    <t>H24.18-251219-7895</t>
  </si>
  <si>
    <t>0382825262</t>
  </si>
  <si>
    <t>Phòng khám đa khoa Tín Đức Cẩm Giàng thuộc Công ty Cổ phần Phòng khám đa khoa Phúc An Hải Dương</t>
  </si>
  <si>
    <t>Thôn Tràng Kĩ, xã Mao Điền, thành phố Hải Phòng</t>
  </si>
  <si>
    <t>001382/HP-GPHĐ</t>
  </si>
  <si>
    <t>Nguyễn Văn Khoa</t>
  </si>
  <si>
    <t>010085/HD-CCHN</t>
  </si>
  <si>
    <t>H24.18-260110-180037</t>
  </si>
  <si>
    <t>801185673</t>
  </si>
  <si>
    <t>Phòng khám đa khoa Toàn Hùng thuộc Công ty TNHH Health Care Toàn Hùng</t>
  </si>
  <si>
    <t>Thôn An Nghiệp, xã Thanh Miện, thành phố Hải Phòng</t>
  </si>
  <si>
    <t>Thửa đất số 29, tờ bản đồ số 23, thôn An Nghiệp, xã Thanh Miện, thành phố Hải Phòng</t>
  </si>
  <si>
    <t>Từ 07 giờ đến 17 giờ 30 từ thứ 2 đến chủ nhật</t>
  </si>
  <si>
    <t>Điều chỉnh tên, địa chỉ nhưng không thay đổi địa điểm</t>
  </si>
  <si>
    <t>H24.18-260125-180009</t>
  </si>
  <si>
    <t>0985730563</t>
  </si>
  <si>
    <t>Tổ dân phố Đình Ngọ (Tại nhà bà Trần Thị Lượt), phường An Phong, thành phố Hải Phòng</t>
  </si>
  <si>
    <t>Thôn Đình Ngọ (Tại nhà bà Trần Thị Lượt), xã Hồng Phong, huyện An Dương, thành phố Hải Phòng</t>
  </si>
  <si>
    <t>Từ 7 giờ đến 17 giờ 30 từ thứ 2 đến Chủ nhật</t>
  </si>
  <si>
    <t>000648/HP-GPHĐ</t>
  </si>
  <si>
    <t>Bùi Thị Diệp</t>
  </si>
  <si>
    <t>001644/HD-CCHN</t>
  </si>
  <si>
    <t>H24.18-251210-12951</t>
  </si>
  <si>
    <t>0988624320</t>
  </si>
  <si>
    <t>Tổ dân phố A2 (nhà ông Nguyễn Đức Men), ven quốc lộ 10, phường Lưu Kiếm, thành phố Hải Phòng</t>
  </si>
  <si>
    <t>Từ 07 giờ 00 đến 17 giờ 00 giờ từ thứ 2 đến thứ 7</t>
  </si>
  <si>
    <t>0000003/HP-GPHĐ</t>
  </si>
  <si>
    <t>Nguyễn Đức Men</t>
  </si>
  <si>
    <t>000023/HP-CCHN</t>
  </si>
  <si>
    <t>H24.18-251209-14404</t>
  </si>
  <si>
    <t>02252673209</t>
  </si>
  <si>
    <t>Ngô Thị Ngọc</t>
  </si>
  <si>
    <t>006580/BG-CCHN</t>
  </si>
  <si>
    <t>H24.18-251211-9856</t>
  </si>
  <si>
    <t>0963659886</t>
  </si>
  <si>
    <t>Phòng khám đa khoa Tâm An thuộc Công ty Cổ phần thương mại dịch vụ y tế Thái Dương</t>
  </si>
  <si>
    <t>Thôn Đông Phan, xã Tân An, huyện Thanh Hà, tỉnh Hải Dương</t>
  </si>
  <si>
    <t>Từ 07 giờ đến 20 giờ hàng ngày</t>
  </si>
  <si>
    <t>001360/HP-GPHĐ</t>
  </si>
  <si>
    <t>H24.18-251211-10464</t>
  </si>
  <si>
    <t>0349646174</t>
  </si>
  <si>
    <t>Phòng khám đa khoa Hà Nội thuộc Công ty cổ phần khai thác Dịch vụ Y tế Đức Anh</t>
  </si>
  <si>
    <t>Tổ dân phố Sỏ, phường Nam Triệu, thành phố Hải Phòng</t>
  </si>
  <si>
    <t>Từ 07 giờ 30 đến 11 giờ 00 và từ 14h00 đến 17h00 từ thứ 2 đến Chủ nhật</t>
  </si>
  <si>
    <t>001370/HP-GPHĐ</t>
  </si>
  <si>
    <t>Nguyễn Hồng Thái</t>
  </si>
  <si>
    <t>001638/NB-CCHN</t>
  </si>
  <si>
    <t>H24.18-251002-14054</t>
  </si>
  <si>
    <t>0975683089</t>
  </si>
  <si>
    <t>2966/QĐ-SYT</t>
  </si>
  <si>
    <t>Khám bệnh, chữa bệnh chuyên khoa Nội, Ngoại, Sản phụ khoa, Chẩn đoán hình ảnh, xét nghiệm và thực hiện các danh mục kỹ thuật đã được Sở Y tế phê duyệt</t>
  </si>
  <si>
    <t>Phòng khám đa khoa Như Ý thuộc Công ty TNHH Y học GMED</t>
  </si>
  <si>
    <t>Cụm Công nghiệp xã Vĩnh Lại, thành phố Hải Phòng</t>
  </si>
  <si>
    <t>Cụm Công nghiệp xã Nghĩa An, huyện Ninh Giang, tỉnh Hải Dương</t>
  </si>
  <si>
    <t>Từ 07 giờ đến 21 giờ hàng ngày, từ thứ hai đến chủ nhật</t>
  </si>
  <si>
    <t>001381/HP-GPHĐ</t>
  </si>
  <si>
    <t>Điều chỉnh địa chỉ nhưng không thay đổi địa điểm</t>
  </si>
  <si>
    <t>H24.18-251222-14405</t>
  </si>
  <si>
    <t>0962915678</t>
  </si>
  <si>
    <t>0801244953</t>
  </si>
  <si>
    <t>Phòng khám đa khoa Tập Hà thuộc Công ty Cổ phần Y tế Tập Hà</t>
  </si>
  <si>
    <t>Số 203 đường Trần Phú, thôn Nguyễn Quốc Trị, xã Nam Sách, thành phố Hải Phòng</t>
  </si>
  <si>
    <t>Số 203 Trần Phú, thị trấn Nam Sách, huyện Nam Sách, tỉnh Hải Dương</t>
  </si>
  <si>
    <t>001383/HP-GPHĐ</t>
  </si>
  <si>
    <t>000379/HD-CHCN</t>
  </si>
  <si>
    <t>H24.18-251225-13442</t>
  </si>
  <si>
    <t>0376704888</t>
  </si>
  <si>
    <t>0801033825</t>
  </si>
  <si>
    <t>Phòng khám đa khoa Thanh Bình thuộc Công ty Cổ phần Đại Đồng Đường</t>
  </si>
  <si>
    <t>Lô 02.1-02, Khu đô thị mới phía Tây, phường Lê Thanh Nghị, thành phố Hải Phòng</t>
  </si>
  <si>
    <t>Lô 02.1-02, Khu đô thị mới phía Tây, phường Tân Bình, thành phố Hải Dương, tỉnh Hải Dương</t>
  </si>
  <si>
    <t>001384/HP-GPHĐ</t>
  </si>
  <si>
    <t>000233/HD-CCHN</t>
  </si>
  <si>
    <t>H24.18-251226-12984</t>
  </si>
  <si>
    <t>0943133315</t>
  </si>
  <si>
    <t>0801030454</t>
  </si>
  <si>
    <t>Phòng khám đa khoa Quang Vĩnh thuộc Công ty TNHH khám chữa bệnh Vĩnh Linh</t>
  </si>
  <si>
    <t>Số 18/N9 khu phố thương mại dịch vụ Ghẽ, xã Mao Điền, thành phố Hải Phòng</t>
  </si>
  <si>
    <t>Số 18/N9 khu phố thương mại dịch vụ Ghẽ, xã Tân Trường, huyện Cẩm Giàng, tỉnh Hải Dương</t>
  </si>
  <si>
    <t>Từ 07 giờ đến 18 giờ từ thứ hai đến chủ nhật</t>
  </si>
  <si>
    <t>001388/HP-GPHĐ</t>
  </si>
  <si>
    <t>000058/HD-CCHN</t>
  </si>
  <si>
    <t>Điều chỉnh thời gian, địa chỉ nhưng không thay đổi địa điểm</t>
  </si>
  <si>
    <t>H24.18-251219-17655</t>
  </si>
  <si>
    <t>0374458142</t>
  </si>
  <si>
    <t>0801148417</t>
  </si>
  <si>
    <t>Phòng khám đa khoa Quốc tế Hải Dương thuộc Công ty cổ phần Phúc An Hải Dương</t>
  </si>
  <si>
    <t>Lô 30.01 đường Ngô Quyền, phường Lê Thanh Nghị, thành phố Hải Phòng</t>
  </si>
  <si>
    <t>Lô 30.01 đường Ngô Quyền, phường Tân Bình, thành phố Hải Dương, tỉnh Hải Dương</t>
  </si>
  <si>
    <t>Từ 07 giờ đến 17 giờ hang ngày</t>
  </si>
  <si>
    <t>001385/HP-GPHĐ</t>
  </si>
  <si>
    <t>H24.18-251219-15599</t>
  </si>
  <si>
    <t>0362456889</t>
  </si>
  <si>
    <t>0801185264</t>
  </si>
  <si>
    <t>Phòng khám đa khoa Hải Dương – Thanh Miện thuộc Công ty Trách nhiệm hữu hạn Y Cao 115 Group</t>
  </si>
  <si>
    <t>Số 247 đường Nguyễn Lương Bằng, xã Thanh Miện, thành phố Hải Phòng</t>
  </si>
  <si>
    <t>Số 247 Nguyễn Lương Bằng, thị trấn Thanh Miện, huyện Thanh Miện , tỉnh Hải Dương</t>
  </si>
  <si>
    <t>001391/HP-GPHĐ</t>
  </si>
  <si>
    <t>000043/HY-CHCN</t>
  </si>
  <si>
    <t>Điều chỉnh  địa chỉ nhưng không thay đổi địa điểm</t>
  </si>
  <si>
    <t>H24.18-251226-13121</t>
  </si>
  <si>
    <t>96/HD-SYT</t>
  </si>
  <si>
    <t>0801231640</t>
  </si>
  <si>
    <t>Phòng khám đa khoa Bạch Mai thuộc Công ty TNHH Thành Đạt BM</t>
  </si>
  <si>
    <t>Km 52 đường An Định, phường Việt Hòa, thành phố Hải Phòng</t>
  </si>
  <si>
    <t>Km 52 đường An Định, phường Việt Hòa, thành phố Hải Dương, tỉnh Hải Dương</t>
  </si>
  <si>
    <t>001405/HP-GPHĐ</t>
  </si>
  <si>
    <t>0007557/HD-CCHN</t>
  </si>
  <si>
    <t>H24.18-251231-4878</t>
  </si>
  <si>
    <t>0968200289</t>
  </si>
  <si>
    <t>0801313727</t>
  </si>
  <si>
    <t>Phòng khám đa khoa Thái Sơn (thuộc Công ty TNHH Bệnh viện Thái Sơn)</t>
  </si>
  <si>
    <t>Số 59 Lâm Tường, phường Lê Chân,  thành Phố Hải Phòng</t>
  </si>
  <si>
    <t>Số 59 Lâm Tường, phường Hồ Nam, quận Lê Chân, thành phố Hải Phòng</t>
  </si>
  <si>
    <t>Từ 07 giờ đến 17 giờ từ thứ 2 đến Chủ nhật</t>
  </si>
  <si>
    <t>001409/HP-GPHĐ</t>
  </si>
  <si>
    <t>Nguyễn Văn Bình</t>
  </si>
  <si>
    <t>000591/HP-CCHN</t>
  </si>
  <si>
    <t>H24.18-260106-180056</t>
  </si>
  <si>
    <t>0904110323</t>
  </si>
  <si>
    <t>Số 463 đường Trần Hưng Đạo, tổ dân phố Hiệp Thạch, phường Phạm Sư Mạnh, thành phố Hải Phòng</t>
  </si>
  <si>
    <t>Khu dân cư Hiệp Thạch, phường Hiệp Sơn, thị xã Kinh Môn, tỉnh Hải Dương</t>
  </si>
  <si>
    <t>Từ 07 giờ đến 21 giờ các ngày trong tuần</t>
  </si>
  <si>
    <t>001413/HP-GPHĐ</t>
  </si>
  <si>
    <t>000008/HD-CCHN</t>
  </si>
  <si>
    <t>H24.18-260107-180026</t>
  </si>
  <si>
    <t>0855963668</t>
  </si>
  <si>
    <t>Từ 07 giờ  đến 17 giờ 30 các ngày trong tuần</t>
  </si>
  <si>
    <t>Điều chỉnh thời gian</t>
  </si>
  <si>
    <t>H24.18-260112-180070</t>
  </si>
  <si>
    <t>Lô E1 (1531), Lô E52 (1532), khu đô thị Hà Phương, xã Thanh Miện, thành phố Hải Phòng</t>
  </si>
  <si>
    <t>Lô E1 đường Kim Đồng, KĐT Hà Phương, thị trấn Thanh Miện, huyện Thanh Miện, tỉnh Hải Dương</t>
  </si>
  <si>
    <t>001574/HP-GPHĐ</t>
  </si>
  <si>
    <t>H24.18-260120-180042</t>
  </si>
  <si>
    <t>50/HD-GPHĐ</t>
  </si>
  <si>
    <t>0376569899</t>
  </si>
  <si>
    <t>Cơ sở cấp cứu ngoại viện thuộc Công ty TNHH vận chuyển người bệnh Đất Cảng</t>
  </si>
  <si>
    <t>2/25/425 Trường Chinh, phường Kiến An, thành phố Hải Phòng</t>
  </si>
  <si>
    <t>24 giờ / 24 giờ</t>
  </si>
  <si>
    <t>Phạm Đình Phô</t>
  </si>
  <si>
    <t>002736 HP-CCHN, QĐ:1343/QĐ-SYT</t>
  </si>
  <si>
    <t>H24.18-251205-16318</t>
  </si>
  <si>
    <t>0986639131</t>
  </si>
  <si>
    <t>Tầng 1, TTTM Constrexim, KDC Hồ Mật Sơn, phường Chu Văn An, thành phố Hải Phòng</t>
  </si>
  <si>
    <t>H24.18-251208-13592</t>
  </si>
  <si>
    <t>Phòng khám Răng hàm mặt - Nha khoa YENLEDENTAL thuộc hộ kinh doanh Phòng khám Nha khoa YENLEDENTAL</t>
  </si>
  <si>
    <t>Số 118 Tô Hiệu, phường Lê Chân, thành phố Hải Phòng</t>
  </si>
  <si>
    <t>000344/HP-GPHĐ</t>
  </si>
  <si>
    <t>Đào Thị Xuân Thủy</t>
  </si>
  <si>
    <t>001604/HP-CCHN</t>
  </si>
  <si>
    <t>H24.18-251205-1864</t>
  </si>
  <si>
    <t>0789276856</t>
  </si>
  <si>
    <t>Số 4/10 Đinh Nhu, phường Lam Sơn, quận Lê Chân, thành phố Hải Phòng</t>
  </si>
  <si>
    <t>000386/HP-GPHÐ</t>
  </si>
  <si>
    <t>009838/HP-CCHN</t>
  </si>
  <si>
    <t>H24.18-251212-20752</t>
  </si>
  <si>
    <t>000386/HP-GPHD</t>
  </si>
  <si>
    <t>Phòng khám Răng hàm mặt Pro Dental Cơ sở 1 thuộc chi nhánh Công ty Cổ phần Quốc tế Pro Hà Nội</t>
  </si>
  <si>
    <t>Số 126 đường Tuệ Tĩnh kéo dài, phường Thành Đông, thành phố Hải Phòng</t>
  </si>
  <si>
    <t>Sáng từ 8 giờ 30 đến 11 giờ 30, Chiều từ 14 giờ 00 đến 18 giờ 00 từ thứ 2 đến Chủ nhật</t>
  </si>
  <si>
    <t>001363/HP-GPHĐ</t>
  </si>
  <si>
    <t>Nguyễn Thị Thu Hằng</t>
  </si>
  <si>
    <t>004988/HY-CCHN</t>
  </si>
  <si>
    <t>H24.18-251114-22931</t>
  </si>
  <si>
    <t>0981508324</t>
  </si>
  <si>
    <t>Phòng khám Răng Hàm Mặt Pro Dental - Hải Phòng thuộc Công ty Cổ phần Quốc tế Pro Hà Nội</t>
  </si>
  <si>
    <t>Thửa 06 Lô 22B Lê Hồng Phong, phường Gia Viên, thành phố Hải Phòng</t>
  </si>
  <si>
    <t>Sáng từ 08 giờ 30 đến 11 giờ 30; Chiều từ 14 giờ 00 đến 18 giờ 00 từ thứ 2 đến Chủ nhật</t>
  </si>
  <si>
    <t>001364/HP-GPHĐ</t>
  </si>
  <si>
    <t>009156/HD-CCHN</t>
  </si>
  <si>
    <t>H24.18-251118-11515</t>
  </si>
  <si>
    <t>Số 31 Bà Triệu, phường Lê Thanh Nghị, thành phố Hải Phòng</t>
  </si>
  <si>
    <t>H24.18-251211-6087</t>
  </si>
  <si>
    <t>Phòng khám chuyên khoa Nội Sài Gòn Venus thuộc công ty TNHH y khoa Sài Gòn Venus</t>
  </si>
  <si>
    <t>Số 77 Đường Kênh Dương, phường Lê Chân, thành phố Hải Phòng</t>
  </si>
  <si>
    <t>001371/HP-GPHĐ</t>
  </si>
  <si>
    <t>Phạm Thanh Tuấn</t>
  </si>
  <si>
    <t>012857/HP-CCHN</t>
  </si>
  <si>
    <t>H24.18-251127-13417</t>
  </si>
  <si>
    <t>0945664433</t>
  </si>
  <si>
    <t>Thôn Tân Thành, xã Phú Thái, thành phố Hải Phòng</t>
  </si>
  <si>
    <t>Từ 17 giờ 30 đến 21 giờ từ thứ 2 đến thứ sáu; Từ 07 
giờ 30 đến 21 giờ 30 thứ 7 và Chủ nhật</t>
  </si>
  <si>
    <t>001366/HP-GPHĐ</t>
  </si>
  <si>
    <t>0007452/HD-GPHĐ</t>
  </si>
  <si>
    <t>điều chỉnh địa chỉ nhưng không thay đổi địa điểm</t>
  </si>
  <si>
    <t>H24.18-251212-13656</t>
  </si>
  <si>
    <t>Phòng khám chuyên khoa Răng hàm mặt Nha khoa Thanh Hương thuộc Hộ kinh doanh cá thể Đoàn Thanh Hương</t>
  </si>
  <si>
    <t>Thị Tứ, xã Kim Thành, thành phố Hải Phòng</t>
  </si>
  <si>
    <t>Từ 17 giờ đến 20 giờ từ thứ 2 đến thứ sáu; Từ 08 giờ 
đến 20 giờ thứ 7 và Chủ nhật</t>
  </si>
  <si>
    <t>001365/HP-GPHĐ</t>
  </si>
  <si>
    <t>H24.18-251212-4716</t>
  </si>
  <si>
    <t>Phòng khám Răng hàm mặt thuộc Hộ kinh doanh 
cá thể Vũ Thị The</t>
  </si>
  <si>
    <t>Thôn An Tân, xã Gia Lộc, thành phố Hải Phòng</t>
  </si>
  <si>
    <t>Từ 17 giờ 15 đến 20 giờ từ thứ hai đến thứ 
sáu; Từ 07 giờ 15 đến 20 giờ thứ bảy và Chủ nhật</t>
  </si>
  <si>
    <t>001368/HP-GPHĐ</t>
  </si>
  <si>
    <t>003009/HD-CCHN</t>
  </si>
  <si>
    <t>H24.18-251202-13710</t>
  </si>
  <si>
    <t>0984973331</t>
  </si>
  <si>
    <t>Phòng khám chuyên khoa Răng hàm mặt Vinmi Smile thuộc 
Hộ kinh doanh cá thể Nguyễn Chí Dũng</t>
  </si>
  <si>
    <t>Số 9 đường Thanh Niên, phường Hải Dương, thành phố 
Hải Phòng</t>
  </si>
  <si>
    <t>Từ 07 giờ 30 đến 20 giờ hàng ngày, từ thứ 
hai đến Chủ nhật</t>
  </si>
  <si>
    <t>001367/HP-GPHĐ</t>
  </si>
  <si>
    <t>H24.18-251216-2701</t>
  </si>
  <si>
    <t>0979885173</t>
  </si>
  <si>
    <t>Phòng khám y học cổ truyền Phúc Giang 
thuộc Hộ kinh doanh Nguyễn Thị Hằng 1995</t>
  </si>
  <si>
    <t>Số 35/25 Lê Lợi, phường Gia Viên, thành phố Hải Phòng</t>
  </si>
  <si>
    <t>Từ 17 giờ 30 đến 21 giờ 00 từ thứ 2 đến thứ 6; Từ 8 
giờ 00 đến 21 giờ 00 thứ bảy, Chủ nhật</t>
  </si>
  <si>
    <t>001362/HP-GPHĐ</t>
  </si>
  <si>
    <t>012161/HP-CCHN</t>
  </si>
  <si>
    <t>H24.18-251030-14544</t>
  </si>
  <si>
    <t>0931068988</t>
  </si>
  <si>
    <t>Phòng khám chuyên khoa Nội thuộc Hộ kinh 
doanh phòng khám nội tổng hợp</t>
  </si>
  <si>
    <t>Số 90 Đồng Hòa, phường Kiến An, thành phố Hải Phòng</t>
  </si>
  <si>
    <t>Từ 17 giờ 30 đến 21 giờ 00 từ thứ 2 đến thứ 6; 
Từ 8 giờ 00 phút đến 20 giờ 00 phút thứ 7, chủ nhật</t>
  </si>
  <si>
    <t>001361/HP-GPHĐ</t>
  </si>
  <si>
    <t>Mạc Thị Phương</t>
  </si>
  <si>
    <t>009693/HP-CCHN</t>
  </si>
  <si>
    <t>H24.18-251107-20210</t>
  </si>
  <si>
    <t>0974558846</t>
  </si>
  <si>
    <t>Phòng khám Răng hàm mặt Nha Khoa Lạc Việt Intech Hải Phòng trực thuộc Công ty cổ phần Nha Khoa Lạc Việt Intech</t>
  </si>
  <si>
    <t>Số 107 Tô Hiệu, phường Lê Chân, thành phố Hải Phòng</t>
  </si>
  <si>
    <t>000463/HP-GPHĐ</t>
  </si>
  <si>
    <t>Hoàng Thị Thu Trang</t>
  </si>
  <si>
    <t>H24.18-251216-17789</t>
  </si>
  <si>
    <t>375680608</t>
  </si>
  <si>
    <t>Phòng khám chuyên khoa ngoại Hùng Minh thuộc hộ kinh doanh Trần Tuấn Hạnh</t>
  </si>
  <si>
    <t>Thôn Phác Xuyên, xã Tân Minh, thành phố Hải Phòng</t>
  </si>
  <si>
    <t>Từ 17 giờ 30 đến 20 giờ từ thứ 2 đến thứ 6; Từ 08 giờ đến 19 giờ thứ 7, Chủ nhật</t>
  </si>
  <si>
    <t>Trần Tuấn Hạnh</t>
  </si>
  <si>
    <t>H24.18-251215-9829</t>
  </si>
  <si>
    <t>966504655</t>
  </si>
  <si>
    <t>Phòng khám Răng hàm mặt- Nha khoa Thế Kỷ thuộc hộ kinh doanh Nguyễn Thái Hòa</t>
  </si>
  <si>
    <t>Số 61 Cát Cụt, phường Lê Chân, thành phố Hải Phòng</t>
  </si>
  <si>
    <t>Từ 17 giờ 15 đến 21 giờ 00 từ thứ 2 đến thứ 6; Từ 8 giờ 00 đến 21 giờ 00 thứ 7, Chủ nhật</t>
  </si>
  <si>
    <t>001369/HP-GPHĐ</t>
  </si>
  <si>
    <t>Nguyễn Thái Hòa</t>
  </si>
  <si>
    <t>001024/HP-CCHN</t>
  </si>
  <si>
    <t>H24.18-251218-3519</t>
  </si>
  <si>
    <t>0913569528</t>
  </si>
  <si>
    <t>Phòng khám chuyên khoa Phụ sản bác sĩ Việt thuộc Hộ kinh doanh Ngô Văn Việt</t>
  </si>
  <si>
    <t>Số 481, TDP Nguyễn Trãi 2, phường Chu Văn An, thành phố Hải Phòng</t>
  </si>
  <si>
    <t>Từ 17 giờ 15 đến 20 giờ từ thứ 2 đến thứ sáu; Từ 07 giờ 15 đến 20 giờ thứ 7 và Chủ nhật</t>
  </si>
  <si>
    <t>001372/HP-GPHĐ</t>
  </si>
  <si>
    <t>002635/HD-CCHN</t>
  </si>
  <si>
    <t>H24.18-251215-15802</t>
  </si>
  <si>
    <t>0912911905</t>
  </si>
  <si>
    <t>Cơ sở xét nghiệm GOLAB Hải Dương trực thuộc công ty cổ phần Trung tâm xét nghiệm GOLAB Hải Dương</t>
  </si>
  <si>
    <t>Tầng 1, số 274 Nguyễn Lương Bằng, phường Lê Thanh Nghị, thành phố Hải Phòng</t>
  </si>
  <si>
    <t>Sáng từ 5 giờ 45 đến 6 giờ 45, chiều từ 17 giờ 30 đến 20 giờ 30 từ thứ 2 đến thứ 6; Sáng từ 7 giờ 00 đến 11 giờ 30, chiều từ 13 giờ 30 đến 20 giờ 30 thứ 7, Chủ nhật</t>
  </si>
  <si>
    <t>001408/HP-GPHĐ</t>
  </si>
  <si>
    <t>Đoàn Thị Thúy</t>
  </si>
  <si>
    <t>0008574/HD-CCHN</t>
  </si>
  <si>
    <t>H24.18-251111-14622</t>
  </si>
  <si>
    <t>0878472194</t>
  </si>
  <si>
    <t>Phòng chẩn trị Y học cổ truyền Mai Xuân Định thuộc hộ kinh doanh Mai Xuân Định</t>
  </si>
  <si>
    <t>Số 90/191 đường Đà Nẵng, phường Ngô Quyền thành phố, Hải Phòng</t>
  </si>
  <si>
    <t>001375/HP-GPHĐ</t>
  </si>
  <si>
    <t>Mai Xuân Định</t>
  </si>
  <si>
    <t>012506/HP-CCHN</t>
  </si>
  <si>
    <t>H24.18-251010-10352</t>
  </si>
  <si>
    <t>0971134501</t>
  </si>
  <si>
    <t>8026716522-001</t>
  </si>
  <si>
    <t>Phòng khám Răng hàm mặt - Nha khoa Alpha cơ sở 2 trực thuộc công ty TNHH đầu tư và phát triển y tế BHP</t>
  </si>
  <si>
    <t>Số 226 Phan Đăng Lưu, phường Kiến An, thành phố Hải Phòng</t>
  </si>
  <si>
    <t>Đặng Thị Hải Ninh</t>
  </si>
  <si>
    <t>001418/HP-CCHN</t>
  </si>
  <si>
    <t>H24.18-251218-17004</t>
  </si>
  <si>
    <t>Thôn Ngọc Chấn, xã Tân Kỳ, thành phố Hải Phòng</t>
  </si>
  <si>
    <t>Lần 1</t>
  </si>
  <si>
    <t>H24.18-251223-11623</t>
  </si>
  <si>
    <t>Số 448 đường 391, xã Tứ Kỳ, thành phố Hải Phòng</t>
  </si>
  <si>
    <t>H24.18-251223-10322</t>
  </si>
  <si>
    <t>Số 137 đường Thanh Niên, phường Tân Hưng, thành phố Hải Phòng</t>
  </si>
  <si>
    <t>Từ 07 giờ đến 20 giờ các ngày trong tuần</t>
  </si>
  <si>
    <t>001376/HP-GPHĐ</t>
  </si>
  <si>
    <t>H24.18-251222-18046</t>
  </si>
  <si>
    <t>89/HD-GPHĐ</t>
  </si>
  <si>
    <t>Phòng khám chuyên khoa Răng hàm mặt Hoàng Gia thuộc Hộ kinh doanh Nha khoa Hoàng Gia</t>
  </si>
  <si>
    <t>Số 150C Quang Trung, phường Hải Dương, thành phố Hải Phòng</t>
  </si>
  <si>
    <t>Từ 07 giờ 30 đến 19 giờ 00 từ thứ hai đến chủ nhật</t>
  </si>
  <si>
    <t>001377/HP-GPHĐ</t>
  </si>
  <si>
    <t>004739/HD-CCHN</t>
  </si>
  <si>
    <t>H24.18-251222-18485</t>
  </si>
  <si>
    <t>0988919010</t>
  </si>
  <si>
    <t>030084026713</t>
  </si>
  <si>
    <t>Phòng khám Răng hàm mặt HTC Thanh Miện thuộc Hộ kinh doanh Nha khoa HTC Thanh Miện</t>
  </si>
  <si>
    <t>Thửa đất số 1422+1475, tờ bản đồ số 8, thôn Lê Bình, xã Thanh Miện, thành phố Hải Phòng</t>
  </si>
  <si>
    <t>001378/HP-GPHĐ</t>
  </si>
  <si>
    <t>H24.18-251219-8300</t>
  </si>
  <si>
    <t>0961141096</t>
  </si>
  <si>
    <t>025196000157</t>
  </si>
  <si>
    <t>Phòng khám Răng hàm mặt Nha khoa Gia Đình thuộc Hộ kinh doanh Lê Viết Hải</t>
  </si>
  <si>
    <t>Số 364 đường Trần Hưng Đạo, TDP Trần Hưng Đạo, phường Chu Văn An, thành phố Hải Phòng</t>
  </si>
  <si>
    <t>Từ 17 giờ 30 đến 20 giờ từ thứ hai đến thứ sáu ; Từ 07 giờ 30 đến 20 giờ thứ 7 và chủ nhật</t>
  </si>
  <si>
    <t>001390/HP-GPHĐ</t>
  </si>
  <si>
    <t>003037/HD-CHCN</t>
  </si>
  <si>
    <t>H24.18-251226-13596</t>
  </si>
  <si>
    <t>0979345200</t>
  </si>
  <si>
    <t>8042901988-001</t>
  </si>
  <si>
    <t>Phòng khám chuyên khoa Ngoại Minh Tân thuộc hộ kinh doanh Phạm Thị Ngân 05031981</t>
  </si>
  <si>
    <t>Khu Bích Nhôi 2, phường Nhị Chiểu, thành phố Hải Phòng</t>
  </si>
  <si>
    <t>Sáng từ 8 giờ 00 đến 11 giờ 00, Chiều từ 15 giờ 00 đến 20 giờ 00 từ thứ 2 đến Chủ nhật</t>
  </si>
  <si>
    <t>001392/HP-GPHĐ</t>
  </si>
  <si>
    <t>H24.18-251122-12486</t>
  </si>
  <si>
    <t>0962799386</t>
  </si>
  <si>
    <t>030181008766</t>
  </si>
  <si>
    <t>Cơ sở xét nghiệm thuộc hộ kinh doanh phòng xét nghiệm Gia đình</t>
  </si>
  <si>
    <t>Số 28 Hải Triều, phường Hồng An, thành phố Hải Phòng</t>
  </si>
  <si>
    <t>Sáng từ 7 giờ 30 đến 11 giờ 30, chiều từ 13 giờ 00 đến 17 giờ 00 từ thứ 2 đến thứ 7</t>
  </si>
  <si>
    <t>001393/HP-GPHĐ</t>
  </si>
  <si>
    <t>Bùi Thị Dương</t>
  </si>
  <si>
    <t>011237/HP-CCHN</t>
  </si>
  <si>
    <t>H24.18-251203-9050</t>
  </si>
  <si>
    <t>0359732219</t>
  </si>
  <si>
    <t>033196009245</t>
  </si>
  <si>
    <t>Phòng khám Răng hàm mặt - Nha khoa Tâm An thuộc công ty TNHH chuỗi Nha khoa Tâm An</t>
  </si>
  <si>
    <t>Tổ dân phố Quảng Thanh 1, phường Lê Ích Mộc, thành phố Hải Phòng</t>
  </si>
  <si>
    <t>Sáng từ 8 giờ 00 đến 11 giờ 00; chiều từ 15 giờ 00 đến 20 giờ 00 từ thứ 2 đến Chủ nhật</t>
  </si>
  <si>
    <t>001394/HP-GPHĐ</t>
  </si>
  <si>
    <t>Phạm Thị Lan Phương</t>
  </si>
  <si>
    <t>002248/LCH-CCHN</t>
  </si>
  <si>
    <t>Sở Y tế Tỉnh Lai Châu</t>
  </si>
  <si>
    <t>H24.18-251126-4058</t>
  </si>
  <si>
    <t>0816178688</t>
  </si>
  <si>
    <t>0202214163</t>
  </si>
  <si>
    <t>Phòng khám Phẫu thuật thẩm mỹ Kangnam Hải Phòng thuộc Công ty Cổ phần Kangnam Beauty &amp; Health</t>
  </si>
  <si>
    <t>Tầng 4 số 378 Tô Hiệu, phường Lê Chân, thành phố Hải Phòng</t>
  </si>
  <si>
    <t>Từ 8 giờ đến 20 giờ từ thứ 2 đến Chủ nhật</t>
  </si>
  <si>
    <t>000081/HP-GPHĐ</t>
  </si>
  <si>
    <t>Nguyễn Đức Thành</t>
  </si>
  <si>
    <t>H24.18-251224-11069</t>
  </si>
  <si>
    <t>0376216020</t>
  </si>
  <si>
    <t>251230 Quyết định điều chỉnh Giấy phép hoạt động - Phòng khám Phẫu thuật thẩm mỹ Kangnam Hải Phòng thuộc Công ty Cổ phần Kangnam Beauty &amp; Health H24.18-251224-11069</t>
  </si>
  <si>
    <t>Phòng khám YHCT Smed Care - địa điểm kinh doanh trực thuộc Công ty TNHH chăm sóc sức khỏe TC</t>
  </si>
  <si>
    <t>Tầng 1, 2, 3 Số 2 lô 22B khu đô thị mới Ngã năm Sân bay Cát Bi, phường Gia Viên, thành phố Hải Phòng</t>
  </si>
  <si>
    <t>Từ 8 giờ 30 đến 11 giờ 00; Từ 14 giờ 00 đến 18 giờ 00 từ thứ 2 đến chủ nhật</t>
  </si>
  <si>
    <t>001387/HP-GPHĐ</t>
  </si>
  <si>
    <t>Nguyễn Kiều Châm</t>
  </si>
  <si>
    <t>006130/NĐ-CCHN</t>
  </si>
  <si>
    <t>H24.18-251105-4420</t>
  </si>
  <si>
    <t>0368407972</t>
  </si>
  <si>
    <t>0202288278</t>
  </si>
  <si>
    <t>Phòng khám Răng hàm mặt – Nha khoa Việt Nhật thuộc Hộ kinh doanh Đặng Văn Hai</t>
  </si>
  <si>
    <t>Số 133 Nguyễn Thái Học, TDP Thái Học 1, phường Chu Văn An, thành phố Hải Phòng</t>
  </si>
  <si>
    <t>Từ 07 giờ đến 20 giờ hàng ngày, từ thứ 2 đến Chủ nhật</t>
  </si>
  <si>
    <t>001396/HP-GPHĐ</t>
  </si>
  <si>
    <t>0007270/HD-CCHN</t>
  </si>
  <si>
    <t>24.18-251222-7719</t>
  </si>
  <si>
    <t>58/HD-GPHĐ</t>
  </si>
  <si>
    <t>0965467999</t>
  </si>
  <si>
    <t>0801016756</t>
  </si>
  <si>
    <t>Phòng khám chuyên khoa Mắt bác sĩ Trà thuộc Hộ kinh doanh cá thể Bùi Đức Hạnh</t>
  </si>
  <si>
    <t>Thôn Đan Cầu, xã Vĩnh Lại, thành phố Hải Phòng</t>
  </si>
  <si>
    <t>Từ 17 giờ đến 20 giờ từ thứ 2 đến thứ 6; Từ 08 giờ đến 20 giờ thứ 7 và chủ nhật</t>
  </si>
  <si>
    <t>001397/HP-GPHĐ</t>
  </si>
  <si>
    <t>H24.18-251230-16297</t>
  </si>
  <si>
    <t>0389938626</t>
  </si>
  <si>
    <t>Phòng khám chuyên khoa Nhi bác sĩ Đàm Mai thuộc Hộ kinh doanh cá thể Đỗ Đức Hiệp</t>
  </si>
  <si>
    <t>6/22 phố Lương Định Của, Khu 2, xã Gia Lộc, thành phố Hải Phòng</t>
  </si>
  <si>
    <t>Từ 17 giờ 30 đến 19 giờ 30 từ thứ 2 đến thứ 6; Từ 07 giờ 30 đến 21 giờ thứ 7 và chủ nhật</t>
  </si>
  <si>
    <t>001395/HP-GPHĐ</t>
  </si>
  <si>
    <t>H24.18-251229-18129</t>
  </si>
  <si>
    <t>0369069551</t>
  </si>
  <si>
    <t>030091008850</t>
  </si>
  <si>
    <t>Số 188 Nguyễn Trãi, TDP Nguyễn Trãi 1, phường Chu Văn An, thành phố Hải Phòng</t>
  </si>
  <si>
    <t>Từ 17 giờ 15 đến 22 giờ từ thứ 2 đến thứ 6 ; Từ 07 giờ 15 đến 22 giờ thứ 7 và chủ nhật</t>
  </si>
  <si>
    <t>001398/HP-GPHĐ</t>
  </si>
  <si>
    <t>Điều chỉnh thời gian,  địa chỉ nhưng không thay đổi địa điểm</t>
  </si>
  <si>
    <t>H24.18-251230-13811</t>
  </si>
  <si>
    <t>111/HD-GPHĐ</t>
  </si>
  <si>
    <t>0986925899</t>
  </si>
  <si>
    <t>8042902452-001</t>
  </si>
  <si>
    <t>Phòng khám Răng Hàm Mặt - Nha khoa Tương Lai thuộc hộ kinh doanh Nha khoa Tương Lai</t>
  </si>
  <si>
    <t>Số 299 Trần Nguyên Hãn, phường An Biên, thành phố Hải Phòng</t>
  </si>
  <si>
    <t>Từ 17 giờ 30 đến 20 giờ 00 từ thứ 2 đến thứ 6; Từ 8 giờ 00 đến 17 giờ 00 thứ bảy, chủ nhật</t>
  </si>
  <si>
    <t>001399/HP-GPHĐ</t>
  </si>
  <si>
    <t>Nguyễn Tùng Dương</t>
  </si>
  <si>
    <t>H24.18-251106-19446</t>
  </si>
  <si>
    <t>031095017470</t>
  </si>
  <si>
    <t>Phòng khám Răng hàm mặt - Nha khoa Trung Kiên thuộc Hộ kinh doanh Trần Trung Kiên</t>
  </si>
  <si>
    <t>52 Trần Nhân Tông, phường Kiến An, thành phố Hải Phòng</t>
  </si>
  <si>
    <t>Sáng: Từ 8 giờ 00 đến 11 giờ 30; Chiều: Từ 14 giờ 00 đến 19 giờ 00, từ thứ 2 đến Chủ nhật</t>
  </si>
  <si>
    <t>001401/HP-GPHĐ</t>
  </si>
  <si>
    <t>Trần Trung Kiên</t>
  </si>
  <si>
    <t>H24.18-251110-21798</t>
  </si>
  <si>
    <t>0981929868</t>
  </si>
  <si>
    <t>035082000183</t>
  </si>
  <si>
    <t>Phòng khám Răng hàm mặt - Nha khoa Lưu Gia (trực thuộc Công ty TNHH Nha khoa Lưu Gia);</t>
  </si>
  <si>
    <t>Số 174 Lê Thánh Tông, phường Ngô Quyền, thành phố Hải Phòng</t>
  </si>
  <si>
    <t>Từ 8 giờ 30 đến 11 giờ 30, từ 14 giờ 00 đến 18 giờ 30 từ thứ 2 đến Chủ nhật</t>
  </si>
  <si>
    <t>001400/HP-GPHĐ</t>
  </si>
  <si>
    <t>Lưu Hồng Hạnh</t>
  </si>
  <si>
    <t>024040/HNO-CCHN</t>
  </si>
  <si>
    <t>H24.18-251116-12909</t>
  </si>
  <si>
    <t>0961992393</t>
  </si>
  <si>
    <t>0202309591</t>
  </si>
  <si>
    <t>Phòng khám chuyên khoa Da liễu Kangnam Hải Phòng thuộc Công ty Cổ phần Kangnam Beauty &amp; Health</t>
  </si>
  <si>
    <t>Số 378 Tô Hiệu, phường Lê Chân, thành phố Hải Phòng</t>
  </si>
  <si>
    <t>CẤp lại lần thứ 1</t>
  </si>
  <si>
    <t>Phạm Thị Lệ Sơn</t>
  </si>
  <si>
    <t>H24.18-251224-14675</t>
  </si>
  <si>
    <t>73/2016/GPHĐ - SYT</t>
  </si>
  <si>
    <t>0111290544</t>
  </si>
  <si>
    <t>Phòng khám chuyên khoa Mắt bác sỹ Nguyễn Hữu Thanh thuộc Hộ kinh doanh cá thể Nguyễn Hữu Thanh 1969</t>
  </si>
  <si>
    <t>Số 3/10 đường Trần Phú, thôn La Văn Cầu, xã Nam Sách, thành phố Hải Phòng</t>
  </si>
  <si>
    <t>Từ 17 giờ 30 đến 21 giờ hàng ngày, từ thứ 2 đến thứ 6; Từ 07 giờ 30 đến 20 giờ thứ 7 và chủ nhật</t>
  </si>
  <si>
    <t>001403/HP-GPHĐ</t>
  </si>
  <si>
    <t>0989751151</t>
  </si>
  <si>
    <t>8240478884-001</t>
  </si>
  <si>
    <t>Phòng khám Răng hàm mặt Nha khoa Nụ Cười  thuộc hộ kinh doanh Phòng khám chuyên khoa Răng Hàm Mặt</t>
  </si>
  <si>
    <t>Số 9 khu Manhattan 09 – ô số 6 lô O1-1 và số 8 khu Manhattan 09 – ô số 7 lô O1 – 1 Vinhomes Imperia, phường Hồng Bàng, thành phố Hải Phòng</t>
  </si>
  <si>
    <t>Từ 8 giờ 30 đến 11 giờ 00, từ 14 giờ 30 đến 19 giờ 00 từ thứ 2 đến chủ nhật</t>
  </si>
  <si>
    <t>Mai Thế Thanh</t>
  </si>
  <si>
    <t>023620/HNO-CCHN</t>
  </si>
  <si>
    <t>H24.18-251230-8382</t>
  </si>
  <si>
    <t>02A8010813/HKD</t>
  </si>
  <si>
    <t>Số 550 Trần Tất Văn, phường Phù Liễn, thành phố Hải Phòng</t>
  </si>
  <si>
    <t>Từ 17h15 giờ đến 19 giờ 30 từ thứ 2 đến thứ 6, Từ 8h00 đến 16h30 Thứ 7, Chủ Nhật.</t>
  </si>
  <si>
    <t>001373/HP-GPHĐ</t>
  </si>
  <si>
    <t>Phạm Công Tuấn</t>
  </si>
  <si>
    <t>004867/HP -CCHN</t>
  </si>
  <si>
    <t>H24.18-260105-180008</t>
  </si>
  <si>
    <t>906002331</t>
  </si>
  <si>
    <t>Phòng khám chuyên khoa Tâm thần Bác sĩ Lộc thuộc Hộ kinh doanh Nguyễn Xuân Lộc</t>
  </si>
  <si>
    <t>Số nhà 102, đường Nguyễn Chế Nghĩa, xã Gia Lộc, thành phố
Hải Phòng</t>
  </si>
  <si>
    <t>Từ 17 giờ 00 đến 19 giờ 30 từ thứ 2 đến thứ 6; Từ 7 giờ 00 đến 17 giờ 00 thứ 7, Chủ nhật</t>
  </si>
  <si>
    <t>Khám bệnh, chữa bệnh chuyên khoa Tâm thần và thực hiện các danh mục kỹ thuật đã được Sở Y tế phê duyệt</t>
  </si>
  <si>
    <t>001410/HP-GPHĐ</t>
  </si>
  <si>
    <t>003446/HD-CCHN</t>
  </si>
  <si>
    <t>H24.18-251208- 19715</t>
  </si>
  <si>
    <t>0985700762</t>
  </si>
  <si>
    <t>030068007142</t>
  </si>
  <si>
    <t>Phòng khám chuyên khoa phẫu thuật tạo hình thẩm mỹ CLIO thuộc Công ty TNHH CLIO</t>
  </si>
  <si>
    <t>Tầng 3,4,5 Số 59 đường số 5, Khu đô thị ven sông Lạch Tray, phường Lê Chân, thành phố Hải Phòng</t>
  </si>
  <si>
    <t>Sáng từ 8 giờ 00 đến 11 giờ 00, chiều từ 13 giờ 30 đến 18 giờ 00 từ thứ 2 đến Chủ nhật</t>
  </si>
  <si>
    <t>001415/HP-GPHĐ</t>
  </si>
  <si>
    <t>Vũ Thành Đông</t>
  </si>
  <si>
    <t>00012584/BYT-CCHN</t>
  </si>
  <si>
    <t>H24.18-251124-7743</t>
  </si>
  <si>
    <t>0345449339</t>
  </si>
  <si>
    <t>0202305195</t>
  </si>
  <si>
    <t>Phòng khám răng hàm mặt Ruby trực thuộc Công ty TNHH Thương mại vận tải quốc tế Ruby</t>
  </si>
  <si>
    <t>Số 42 đường Văn Cao, phường Gia Viên, thành phố Hải Phòng</t>
  </si>
  <si>
    <t>Từ 17 giờ 30 đến 20 giờ 00 từ thứ 2 đến thứ 6 ; Từ 8 giờ 00 đến 20 giờ 00 thứ 7, Chủ nhật</t>
  </si>
  <si>
    <t>001416/HP-GPHĐ</t>
  </si>
  <si>
    <t>H24.18-251124-17070</t>
  </si>
  <si>
    <t>0903279969</t>
  </si>
  <si>
    <t>0201618170-002</t>
  </si>
  <si>
    <t>Phòng khám tư vấn và điều trị dự phòng thuộc Công ty TNHH Y Dược Đức Anh</t>
  </si>
  <si>
    <t>001404/HP-GPHĐ</t>
  </si>
  <si>
    <t>Trần Văn Thuân</t>
  </si>
  <si>
    <t>003125/HD-CCHN</t>
  </si>
  <si>
    <t>H24.18-260107-180013</t>
  </si>
  <si>
    <t>238/HD-GPHĐ</t>
  </si>
  <si>
    <t>0963612689</t>
  </si>
  <si>
    <t>0801303091</t>
  </si>
  <si>
    <t>Phòng khám chuyên khoa Nội 1 thuộc Hộ kinh doanh Vũ Thị Kim Anh</t>
  </si>
  <si>
    <t>Số 151 Trần Hưng Đạo, phường Hải Dương, thành phố Hải Phòng</t>
  </si>
  <si>
    <t>Từ 17 giờ 30 đến 20 giờ, từ thứ 2 đến thứ 6 ; Từ 07 giờ đến 20 giờ, thứ 7 và chủ nhật</t>
  </si>
  <si>
    <t>001412/HP-GPHĐ</t>
  </si>
  <si>
    <t>Nguyễn Thị Đông</t>
  </si>
  <si>
    <t>0007265/HD-CCHN</t>
  </si>
  <si>
    <t>H24.18-251231-2363</t>
  </si>
  <si>
    <t>170/HD-GPHĐ</t>
  </si>
  <si>
    <t>0977037790</t>
  </si>
  <si>
    <t>030187008599</t>
  </si>
  <si>
    <t>Phòng khám chuyên khoa Nhi Hân Hoài thuộc Hộ kinh doanh Chu Thị Thu Hoài</t>
  </si>
  <si>
    <t>Thôn 2, xã Tân An, thành phố Hải Phòng</t>
  </si>
  <si>
    <t>Khám bệnh, chữa bệnh Nhi khoa và thực hiện các danh mục kỹ thuật đã được Sở Y tế phê duyệt</t>
  </si>
  <si>
    <t>001417/HP-GPHĐ</t>
  </si>
  <si>
    <t>Chu Thị Thu Hoài</t>
  </si>
  <si>
    <t>006227/NĐ-CCHN</t>
  </si>
  <si>
    <t>Mã hồ sơ: H24.18-251212-6268</t>
  </si>
  <si>
    <t>0332809050</t>
  </si>
  <si>
    <t>036192002257</t>
  </si>
  <si>
    <t>Phòng khám Răng hàm mặt 108 Dr Tuyền thuộc Hộ kinh doanh Nha khoa 108 Dr Tuyền</t>
  </si>
  <si>
    <t>Khu đô thị Thanh Quang – Quốc Tuấn, xã Trần Phú, thành phố Hải Phòng</t>
  </si>
  <si>
    <t>Từ 17 giờ 45 đến 20 giờ từ thứ 2 đến thứ 6 ; Từ 07 giờ 30 đến 20 giờ thứ 7 và chủ nhật</t>
  </si>
  <si>
    <t>001414/HP-GPHĐ</t>
  </si>
  <si>
    <t>0008809/HD-CCHN</t>
  </si>
  <si>
    <t>0913351090</t>
  </si>
  <si>
    <t>0801156601</t>
  </si>
  <si>
    <t>Phòng khám chuyên khoa Răng hàm mặt - TD Dentist</t>
  </si>
  <si>
    <t>Số 501 đường Trường Chinh, phường Lê Thanh Nghị, 
thành phố Hải Phòng</t>
  </si>
  <si>
    <t>Từ 08 giờ đến 20 giờ hàng ngày</t>
  </si>
  <si>
    <t>001402/HP-GPHĐ</t>
  </si>
  <si>
    <t>H24.18-251230-18130</t>
  </si>
  <si>
    <t>318/HD-GPHĐ</t>
  </si>
  <si>
    <t>0913568319</t>
  </si>
  <si>
    <t>Phòng khám chuyên khoa da liễu Xuân Hương thuộc hộ kinh doanh Nguyễn Thị Xuân Hương</t>
  </si>
  <si>
    <t>Số 7/69 Lam Sơn, phường An Biên, thành phố Hải Phòng</t>
  </si>
  <si>
    <t>Từ 17 giờ 15 đến 20 giờ 00 từ thứ 2 đến thứ 7; Sáng từ 8 giờ 00 đến 11 giờ 00, chiều từ 15 giờ 00 đến 20 giờ 00 Chủ nhật</t>
  </si>
  <si>
    <t>001357/HP-GPHĐ</t>
  </si>
  <si>
    <t>H24.18-260110-180027</t>
  </si>
  <si>
    <t>Phòng khám Răng hàm mặt - Nha khoa Hina thuộc hộ kinh doanh Nguyễn Đức Hiệp</t>
  </si>
  <si>
    <t>Số 151 Bạch Đằng, phường Thủy Nguyên, Thành phố Hải Phòng</t>
  </si>
  <si>
    <t>Từ 17 giờ 30 đến 20 giờ 00</t>
  </si>
  <si>
    <t>Nguyễn Đức Hiệp</t>
  </si>
  <si>
    <t>000048/HP-CCHN</t>
  </si>
  <si>
    <t>H24.18-260109-180007</t>
  </si>
  <si>
    <t>0901802888</t>
  </si>
  <si>
    <t>02F8017438</t>
  </si>
  <si>
    <t>Phòng khám chuyên khoa Nội Trường Sơn thuộc hộ kinh doanh Phí Quang Đông</t>
  </si>
  <si>
    <t>Đội 1, thôn Bắc Thắng, xã Kim Thành, thành phố Hải Phòng</t>
  </si>
  <si>
    <t>Từ 17 giờ 30 đến 20 giờ: Từ thứ 2 đến thứ 6 ; Từ 07 giờ 30 đến 20 giờ thứ 7 và chủ nhật</t>
  </si>
  <si>
    <t>001411/HP-GPHĐ</t>
  </si>
  <si>
    <t>0006896/HD-CCHN</t>
  </si>
  <si>
    <t>Điều chỉnh tên, thời gian, địa chỉ</t>
  </si>
  <si>
    <t>H24.18-260107-180007</t>
  </si>
  <si>
    <t>0865217866</t>
  </si>
  <si>
    <t>030066011884</t>
  </si>
  <si>
    <t>Cơ sở kỹ thuật Phục hồi chức năng Sakura thuộc Hộ kinh doanh cá thể Phạm Văn Mạnh</t>
  </si>
  <si>
    <t>Lô N6.22 Lý Đạo Thành, phường Tứ Minh, thành phố Hải Phòng</t>
  </si>
  <si>
    <t>Từ 17 giờ 15 đến 20 giờ hàng ngày, từ thứ 2 đến thứ 6; Từ 08 giờ đến 17 giờ thứ 7 và chủ nhật</t>
  </si>
  <si>
    <t>001421/HP-GPHĐ</t>
  </si>
  <si>
    <t>Phạm Thị Mai Loan</t>
  </si>
  <si>
    <t>005900/BYT-CCHN</t>
  </si>
  <si>
    <t>Điều chỉnh thời gian, địa chỉ</t>
  </si>
  <si>
    <t>H24.18-251231-11657</t>
  </si>
  <si>
    <t>8787673670-001</t>
  </si>
  <si>
    <t>Phòng khám Răng hàm mặt Nha khoa Cẩm Tú thuộc Hộ kinh doanh Nguyễn Cẩm Tú</t>
  </si>
  <si>
    <t>Thôn Xuân An, xã Thanh Hà, thành phố Hải Phòng</t>
  </si>
  <si>
    <t>Từ 07 giờ đến 19 giờ hàng ngày từ thứ 2 đến chủ nhật</t>
  </si>
  <si>
    <t>001422/HP-GPHĐ</t>
  </si>
  <si>
    <t>001480/HD-CCHN</t>
  </si>
  <si>
    <t>H24.18-251120-24130</t>
  </si>
  <si>
    <t>0983346470</t>
  </si>
  <si>
    <t>030175026757</t>
  </si>
  <si>
    <t>Tầng 1, 2 Lô 2 TT1-KD-28A-01 Nguyễn Đổng Chi, phường Tân Hưng, thành phố Hải Phòng</t>
  </si>
  <si>
    <t>H24.18-260109-180052</t>
  </si>
  <si>
    <t>8021480471-001</t>
  </si>
  <si>
    <t>Phòng chẩn trị Y học cổ truyền thuộc hộ kinh doanh Nguyễn Thị Ngọc Hà</t>
  </si>
  <si>
    <t>Số 32C, TDP Vân Quan, phường Hưng Đạo, thành phố Hải Phòng</t>
  </si>
  <si>
    <t>Sáng từ 8 giờ 00 đến 11 giờ 30, chiều từ 14 giờ 00 đến 17 giờ 00 từ thứ 2 đến Chủ nhật</t>
  </si>
  <si>
    <t>001426/HP-GPHĐ</t>
  </si>
  <si>
    <t>Nguyễn Thị Ngọc Hà</t>
  </si>
  <si>
    <t>0002715/BN-CCHN</t>
  </si>
  <si>
    <t>H24.18-251204-14436</t>
  </si>
  <si>
    <t>027181000833</t>
  </si>
  <si>
    <t>Phòng khám chuyên khoa Nội. Siêu âm – Trịnh Hoài Đức số 7</t>
  </si>
  <si>
    <t>Số 7, phố Trịnh Hoài Đức, phường Lê Thanh Nghị, thành phố Hải Phòng</t>
  </si>
  <si>
    <t>Từ 17 giờ 15 đến 20 giờ, từ thứ 2 đến thứ 6. Từ 8 giờ đến 19 giờ thứ 7 và chủ nhật</t>
  </si>
  <si>
    <t>001439/HP-GPHĐ</t>
  </si>
  <si>
    <t>H24.18-260119-180020</t>
  </si>
  <si>
    <t>315/HD-GPHĐ</t>
  </si>
  <si>
    <t>0988416103</t>
  </si>
  <si>
    <t>Phòng khám chuyên khoa Phụ sản Hà Luyến thuộc Hộ kinh doanh cá thể Hà Thị Thu Luyến</t>
  </si>
  <si>
    <t>Thôn 3, xã Ninh Giang, thành phố Hải Phòng</t>
  </si>
  <si>
    <t>Từ 17 giờ 15 đến 21 giờ, từ thứ 2 đến thứ 6; Từ 07 giờ 15 đến 21 giờ thứ 7 và chủ nhật</t>
  </si>
  <si>
    <t>001425/HP-GPHĐ</t>
  </si>
  <si>
    <t>H24.18-260112-180001</t>
  </si>
  <si>
    <t>138/HD-GPHĐ</t>
  </si>
  <si>
    <t>0397290448</t>
  </si>
  <si>
    <t>Phòng khám Răng hàm mặt Nha khoa Thượng Đạt 30 thuộc Hộ kinh doanh Nha khoa Thượng Đạt 30</t>
  </si>
  <si>
    <t>Số 30 Thượng Đạt, tổ dân phố Thượng Đạt, phường Tứ Minh, thành phố Hải Phòng</t>
  </si>
  <si>
    <t>Từ 17 giờ 30 đến 21 giờ 00 từ thứ 2 đến Chủ nhật</t>
  </si>
  <si>
    <t>001424/HP-GPHĐ</t>
  </si>
  <si>
    <t>Nguyễn Thị Khánh Linh</t>
  </si>
  <si>
    <t>0010048/HD-CCHN</t>
  </si>
  <si>
    <t>H24.18-251127-8789</t>
  </si>
  <si>
    <t>0333282382</t>
  </si>
  <si>
    <t>030195008981</t>
  </si>
  <si>
    <t>Phòng Chẩn trị Y học cổ truyền Hiền Hà thuộc hộ kinh doanh cửa hàng kinh doanh Hiền Hà</t>
  </si>
  <si>
    <t>Số 85 Dư Hàng, phường Lê Chân, thành phố Hải Phòng</t>
  </si>
  <si>
    <t>Sáng từ 8 giờ 00 đến 11 giờ 30, Chiều 13 giờ 30 đến 17 giờ 00 từ thứ 2 đến Chủ nhật</t>
  </si>
  <si>
    <t>001575/HP-GPHĐ</t>
  </si>
  <si>
    <t>003684/HD-CCHN</t>
  </si>
  <si>
    <t>Sở Y tế Tỉnh Hải Dương</t>
  </si>
  <si>
    <t>H24.18-251215-2366</t>
  </si>
  <si>
    <t>0852763493</t>
  </si>
  <si>
    <t>031180003122</t>
  </si>
  <si>
    <t>Phòng khám Răng hàm mặt Hướng Giang thuộc hộ kinh doanh Đàm Thị Hương Giang</t>
  </si>
  <si>
    <t>Tổ dân phố Lâm Động 1, phường Thiên Hương, thành phố Hải Phòng</t>
  </si>
  <si>
    <t>Từ 17 giờ 30 đến 20 giờ 00 từ thứ 2 đến thứ 6; Từ 7 giờ 30 đến 20 giờ 00 thứ 7 và Chủ nhật</t>
  </si>
  <si>
    <t>001427/HP-GPHĐ</t>
  </si>
  <si>
    <t>Đàm Thị Hương Giang</t>
  </si>
  <si>
    <t>H24.18-260114-180039</t>
  </si>
  <si>
    <t>101/2016/GPHĐ – SYT</t>
  </si>
  <si>
    <t>0354285311</t>
  </si>
  <si>
    <t>02F8010689</t>
  </si>
  <si>
    <t>Phòng khám Y học cổ truyền Hải An thuộc hộ kinh doanh phòng khám Y học cổ truyền Hải An</t>
  </si>
  <si>
    <t>Số 28 tái định cư Nam Cầu, phường Hải An, thành phố Hải Phòng</t>
  </si>
  <si>
    <t>Từ 17 giờ 30 phút đến 20 giờ 30 phút từ thứ 2 đến Chủ nhật</t>
  </si>
  <si>
    <t>000790/HP-GPHÐ</t>
  </si>
  <si>
    <t>H24.18-260116-180042</t>
  </si>
  <si>
    <t>Phòng khám chuyên khoa nhi thuộc công ty TNHH TMDV Phương Gia</t>
  </si>
  <si>
    <t>77 An Đà, phường Gia Viên, thành phố Hải Phòng</t>
  </si>
  <si>
    <t>Phương Đức Huy</t>
  </si>
  <si>
    <t>H24.18-260119-14752</t>
  </si>
  <si>
    <t>0978499435</t>
  </si>
  <si>
    <t>Phòng khám Răng hàm mặt - Nha khoa thẩm mỹ Dr Trần Kiên thuộc hộ kinh doanh Nha khoa thẩm mỹ Dr Trần Kiên</t>
  </si>
  <si>
    <t>Số 34 Chợ Hàng, phường Lê Chân, thành phố Hải Phòng</t>
  </si>
  <si>
    <t>Sáng: Từ 8 giờ 00 đến 11giờ 30, chiều từ 14 giờ 00 đến 19 giờ 30 từ thứ 2 đến Chủ nhật</t>
  </si>
  <si>
    <t>001446/HP-GPHĐ</t>
  </si>
  <si>
    <t>Nguyễn Trần Kiên</t>
  </si>
  <si>
    <t>H24.18-251230-17449</t>
  </si>
  <si>
    <t>09845880999</t>
  </si>
  <si>
    <t>Phòng khám chuyên khoa Phụ sản Đức Vượng thuộc Hộ kinh doanh cá thể Vũ Duy Vượng</t>
  </si>
  <si>
    <t>Số nhà 28 phố Thanh Bình, xã Thanh Miện, thành phố Hải Phòng</t>
  </si>
  <si>
    <t>Từ 17 giờ 15 đến 20 giờ, từ thứ 2 đến thứ 6; Từ 08 giờ đến 20 giờ thứ 7 và chủ nhật</t>
  </si>
  <si>
    <t>001434/HP-GPHĐ</t>
  </si>
  <si>
    <t>002796/HD-CCHN</t>
  </si>
  <si>
    <t>H24.18-260115-180041</t>
  </si>
  <si>
    <t>0905234629</t>
  </si>
  <si>
    <t>030079007809</t>
  </si>
  <si>
    <t>Số 12/52 Trịnh Thị Lan, phường Hải Dương, thành phố Hải Phòng</t>
  </si>
  <si>
    <t>Từ 08 giờ đến 17 giờ từ thứ 2 đến chủ nhật</t>
  </si>
  <si>
    <t>001435/HP-GPHĐ</t>
  </si>
  <si>
    <t>0008307/HD-CCHN</t>
  </si>
  <si>
    <t>H24.18-260116-180050</t>
  </si>
  <si>
    <t>159/HD-GPHĐ</t>
  </si>
  <si>
    <t>0975116990</t>
  </si>
  <si>
    <t>030184007204</t>
  </si>
  <si>
    <t>Phòng khám chuyên khoa Da liễu Bùi Thanh Hải thuộc Hộ kinh doanh Bùi Thanh Hải</t>
  </si>
  <si>
    <t>25/144 Quang Trung, phường Hải Dương, thành phố Hải Phòng</t>
  </si>
  <si>
    <t>Từ 17 giờ 15 đến 20 giờ: Từ thứ 2 đến thứ 6 ; Từ 07 giờ 15 đến 20 giờ thứ 7 và chủ nhật</t>
  </si>
  <si>
    <t>001447/HP-GPHĐ</t>
  </si>
  <si>
    <t>003501/HD-CCHN</t>
  </si>
  <si>
    <t>H24.18-260108-180047</t>
  </si>
  <si>
    <t>0916169377</t>
  </si>
  <si>
    <t>030065005059</t>
  </si>
  <si>
    <t>Phòng khám Răng hàm mặt – Nha khoa Minh Đức thuộc Hộ kinh doanh Giáp Minh Đức</t>
  </si>
  <si>
    <t>602 đường Trần Phú, thôn La Văn Cầu, thành phố Hải Phòng</t>
  </si>
  <si>
    <t>Từ 07 giờ 30 đến 20 giờ hàng ngày từ thứ 2 đến chủ nhật</t>
  </si>
  <si>
    <t>001448/HP-GPHĐ</t>
  </si>
  <si>
    <t>003830/HD-CCHN</t>
  </si>
  <si>
    <t>H24.18-260116-180069</t>
  </si>
  <si>
    <t>23/SYT-GPHĐ/2016</t>
  </si>
  <si>
    <t>0523305222</t>
  </si>
  <si>
    <t>024080000310</t>
  </si>
  <si>
    <t>Phòng khám Răng hàm mặt - Nha Khoa Thẩm Mỹ Thủy Cần  thuộc hộ kinh doanh Nha Khoa Thẩm Mỹ Thủy Cần</t>
  </si>
  <si>
    <t>Số 50 đường Trần Thành Ngọ, phường Kiến An, thành phố Hải Phòng</t>
  </si>
  <si>
    <t>001552/HP-GPHĐ</t>
  </si>
  <si>
    <t>Cấp lần đầu ngày 07/10/2013</t>
  </si>
  <si>
    <t>Nguyễn Văn Cần</t>
  </si>
  <si>
    <t>000998/HP-CCHN</t>
  </si>
  <si>
    <t>H24.18-260121-180075</t>
  </si>
  <si>
    <t>330/2013/GPHĐ - SYT</t>
  </si>
  <si>
    <t>Phòng khám Răng hàm mặt Hoàng Ngân thuộc hộ kinh doanh Phan Thị Thuý Ngân</t>
  </si>
  <si>
    <t>Số 48 Hai Bà Trưng, phường Lê Chân, thành phố  Hải Phòng</t>
  </si>
  <si>
    <t>Từ 8 giờ 00 đến 11 giờ 00 và từ 14 giờ 30 đến 19 giờ 30 từ thứ 2 đến Chủ nhật</t>
  </si>
  <si>
    <t>001553/HP-GPHĐ</t>
  </si>
  <si>
    <t>Cấp lần đầu ngày 26/12/2012</t>
  </si>
  <si>
    <t>Phan Thị Thuý Ngân</t>
  </si>
  <si>
    <t>H24.18-260106-180019</t>
  </si>
  <si>
    <t>161/GPHĐ–SYT</t>
  </si>
  <si>
    <t>0904197909</t>
  </si>
  <si>
    <t>Phòng khám Răng hàm mặt thuộc Công ty Cổ phần Nha khoa HTC</t>
  </si>
  <si>
    <t>Phòng khám Răng hàm mắt</t>
  </si>
  <si>
    <t>Số 135 Ngô Quyền, phường Lê Thanh Nghị, thành phố Hải Phòng</t>
  </si>
  <si>
    <t>001449/HP-GPHĐ</t>
  </si>
  <si>
    <t>Điều chỉnh tên, địa chỉ</t>
  </si>
  <si>
    <t>H24.18-260106-180026</t>
  </si>
  <si>
    <t>94/HD-GPHĐ</t>
  </si>
  <si>
    <t>0983760031</t>
  </si>
  <si>
    <t>0801250731</t>
  </si>
  <si>
    <t>Phòng khám Y học cổ truyền SMED CENTER - địa điểm kinh doanh trực thuộc Công ty TNHH Chăm sóc sức khỏe HCM</t>
  </si>
  <si>
    <t>Tầng 1, 2, 3 số 358 đường Trường Chinh, phường Lê Thanh Nghị, thành phố Hải Phòng</t>
  </si>
  <si>
    <t>Từ 8 giờ 30 đến 18 giờ 00 từ Thứ 2 đến Chủ nhật</t>
  </si>
  <si>
    <t>001555/HP-GPHĐ</t>
  </si>
  <si>
    <t>Phạm Thị Hồng Thái</t>
  </si>
  <si>
    <t>018096/HNO-CCHN</t>
  </si>
  <si>
    <t>H24.18-251205-14966</t>
  </si>
  <si>
    <t>0793893251</t>
  </si>
  <si>
    <t>0318972215, mã số địa điểm 00003</t>
  </si>
  <si>
    <t>Phòng khám răng hàm mặt ( trực thuộc Công ty TNHH ĐT &amp; PT Shinbi Dental Hải Phòng)</t>
  </si>
  <si>
    <t>Số 233 Trần Nguyên Hãn, phường An Biên, thành phố Hải Phòng</t>
  </si>
  <si>
    <t>Từ 8 giờ đến 19 giờ từ thứ 2 đến Chủ nhật</t>
  </si>
  <si>
    <t>H24.18-260126-180042</t>
  </si>
  <si>
    <t>0963574836</t>
  </si>
  <si>
    <t>Phòng khám răng hàm mặt -Nha khoa Gia Bảo thuộc Công ty TNHH ZABA DENTAL</t>
  </si>
  <si>
    <t>Số 278D Trần Nguyên Hãn, phường An Biên, thành phố Hải Phòng</t>
  </si>
  <si>
    <t>Từ 7 giờ 30 đến 20 giờ từ thứ 2 đến Chủ nhật</t>
  </si>
  <si>
    <t>000045/HP-GPHĐ</t>
  </si>
  <si>
    <t>Cấp lần đầu ngày 05/06/2017</t>
  </si>
  <si>
    <t>000457/HP-CCHN</t>
  </si>
  <si>
    <t>H24.18-260119-180059</t>
  </si>
  <si>
    <t>0977620555</t>
  </si>
  <si>
    <t>Phòng khám răng hàm mặt -Nha khoa Đức Trọng Cơ Sở 2 thuộc Cty TNHH ĐỨC TRỌNG DENTAL</t>
  </si>
  <si>
    <t>Tổ dân phố Trại, phường Thủy Nguyên, thành phố Hải Phòng</t>
  </si>
  <si>
    <t>Từ 8 giờ 00 đến 20 giờ từ thứ 2 đến Chủ nhật</t>
  </si>
  <si>
    <t>H24.18-260127-180084</t>
  </si>
  <si>
    <t>0981214215</t>
  </si>
  <si>
    <t>232 Đông Khê, TDP 32 Đằng Giang, phường Gia Viên, thành phố Hải Phòng</t>
  </si>
  <si>
    <t>Từ 17 giờ đến 21 giờ 00 từ thứ 2 đến Chủ nhật</t>
  </si>
  <si>
    <t>001568/HP-GPHĐ</t>
  </si>
  <si>
    <t>Cấp lần đầu ngày 21/01/2013</t>
  </si>
  <si>
    <t>Trần Thị Tân</t>
  </si>
  <si>
    <t>H24.18-260129-180033</t>
  </si>
  <si>
    <t>982497270</t>
  </si>
  <si>
    <t>Số 1039 Tôn Đức Thắng, phường Hồng Bàng, thành phố Hải Phòng</t>
  </si>
  <si>
    <t>Từ 17 giờ 30 đến 20 giờ 00 từ thứ 2 đến Chủ Nhật</t>
  </si>
  <si>
    <t>001569/HP-GPHĐ</t>
  </si>
  <si>
    <t>Cấp lần đầu ngày 08/05/2013</t>
  </si>
  <si>
    <t>H24.18-260129-180048</t>
  </si>
  <si>
    <t>203/2013/GPHĐ -SYT</t>
  </si>
  <si>
    <t>936638379</t>
  </si>
  <si>
    <t>Phòng khám tư vấn và điều trị dự phòng Nutivac An Lão thuộc Công ty cổ phần Phúc Sinh An</t>
  </si>
  <si>
    <t>Số 254 đường Ngô Quyền, thôn Hoàng Xá, xã An Lão, thành phố Hải Phòng</t>
  </si>
  <si>
    <t>Từ 7 giờ 30 đến 17 giờ 30 từ thứ 2 đến Chủ nhật</t>
  </si>
  <si>
    <t>Cấp lần đầu ngày 10/01/2022</t>
  </si>
  <si>
    <t>H24.18-260130-180023</t>
  </si>
  <si>
    <t>0988.369.96</t>
  </si>
  <si>
    <t>Số 261 Hai Bà Trưng, phường Lê Chân, thành phố Hải Phòng</t>
  </si>
  <si>
    <t>000089/HP-GPHĐ</t>
  </si>
  <si>
    <t>Cấp lần đầu ngày 31/10/2017</t>
  </si>
  <si>
    <t>Phạm Bích Hạnh</t>
  </si>
  <si>
    <t>002083/HP-CCHN</t>
  </si>
  <si>
    <t>H24.18-260128-180055</t>
  </si>
  <si>
    <t>0986495092</t>
  </si>
  <si>
    <t>Phòng khám Răng hàm mặt - Nha khoa Ydental thuộc hộ kinh doanh Nha khoa Ydental</t>
  </si>
  <si>
    <t>Thôn Cẩm La, xã Kiến Thụy, thành phố Hải Phòng</t>
  </si>
  <si>
    <t>Sáng từ 08 giờ 00 đến 11 giờ 30, Chiều từ 14 giờ 00 đến 18 giờ 30 từ thứ 2 đến Chủ nhật</t>
  </si>
  <si>
    <t>001386/HP-GPHĐ</t>
  </si>
  <si>
    <t>Cấp lần đầu ngày 30/12/2025</t>
  </si>
  <si>
    <t>Mai Hoàng Yến</t>
  </si>
  <si>
    <t>H24.18-260126-180041</t>
  </si>
  <si>
    <t>0347755877</t>
  </si>
  <si>
    <t>Phòng khám răng hàm mặt - Nha khoa HT Smile thuộc hộ kinh doanh HT Smile</t>
  </si>
  <si>
    <t>12 Trực Cát, phường An Biên, thành phố Hải Phòng</t>
  </si>
  <si>
    <t>Từ 17 giờ 30 phút đến 20 giờ 00 phút từ thứ 2 đến thứ 6; từ 8 giờ 00 đến 20 giờ 00 thứ 7, Chủ nhật</t>
  </si>
  <si>
    <t>001576/HP-GPHĐ</t>
  </si>
  <si>
    <t>Bùi Thị Hoài</t>
  </si>
  <si>
    <t>012743/HP-CCHN</t>
  </si>
  <si>
    <t>H24.18-251220-3499</t>
  </si>
  <si>
    <t>0975388353</t>
  </si>
  <si>
    <t>038196036849</t>
  </si>
  <si>
    <t>Phòng khám răng hàm mặt - Nha khoa Bạch Mai thuộc hộ kinh doanh Lê Ngọc Linh</t>
  </si>
  <si>
    <t>Thôn Phương Chử Nam, xã An Trường, thành phố Hải Phòng</t>
  </si>
  <si>
    <t>Sáng: Từ 7 giờ 30 đến 11 giờ 00; Chiều: Từ 13 giờ 30 đến 19 giờ 00, từ thứ 2 đến Chủ nhật</t>
  </si>
  <si>
    <t>001570/HP-GPHĐ</t>
  </si>
  <si>
    <t>Lê Ngọc Linh</t>
  </si>
  <si>
    <t>016570/TH-CCHN</t>
  </si>
  <si>
    <t>H24.18-251225-12135</t>
  </si>
  <si>
    <t>0965886766</t>
  </si>
  <si>
    <t>038086040979</t>
  </si>
  <si>
    <t>Phòng khám chuyên khoa Nội Đoàn Hà thuộc Hộ kinh doanh cá thể Đoàn Thị Thu Hà</t>
  </si>
  <si>
    <t>Thửa đất số 68, tờ bản đồ số 28, thôn Gia Cốc, xã Thanh Miện, thành phố Hải Phòng;</t>
  </si>
  <si>
    <t>001573/HP-GPHĐ</t>
  </si>
  <si>
    <t>H24.18-260120-180014</t>
  </si>
  <si>
    <t>098692866</t>
  </si>
  <si>
    <t>030176009593</t>
  </si>
  <si>
    <t>Phòng khám Răng hàm mặt bác sỹ Thắng thuộc Hộ kinh doanh Nha khoa BS Thắng</t>
  </si>
  <si>
    <t>Số 436A Trần Hưng Đạo, phường Hải Dương, thành phố Hải Phòng</t>
  </si>
  <si>
    <t>Từ 07 giờ 00 đến 19 giờ 30 hàng ngày</t>
  </si>
  <si>
    <t>001436/HP-GPHĐ</t>
  </si>
  <si>
    <t>007149/HD-CCHN</t>
  </si>
  <si>
    <t>H24.18-260116-180011</t>
  </si>
  <si>
    <t>43/HD-GPHĐ</t>
  </si>
  <si>
    <t>030084006747</t>
  </si>
  <si>
    <t>Cơ sở dịch vụ kính thuốc (ngoài giờ) thuộc Hộ kinh doanh đồng hồ - kính thuốc Đức Long</t>
  </si>
  <si>
    <t>Số 45 Nguyễn Lương Bằng, xã Thanh Miện, thành phố Hải Phòng</t>
  </si>
  <si>
    <t>Từ 17 giờ 30 đến 20 giờ, từ thứ 2 đến thứ 6. Từ 07 giờ 30 đến 20 giờ thứ 7 và chủ nhật</t>
  </si>
  <si>
    <t>001551/HP-GPHĐ</t>
  </si>
  <si>
    <t>002797/HD-CCHN</t>
  </si>
  <si>
    <t>H24.18-260109-180046</t>
  </si>
  <si>
    <t>0764283263</t>
  </si>
  <si>
    <t>0800097537</t>
  </si>
  <si>
    <t>Phòng khám Răng hàm mặt thuộc Hộ kinh doanh Phạm Thanh Sơn</t>
  </si>
  <si>
    <t>Số nhà 95, đường Phu Chu Trinh, phường Hải Dương, thành phố Hải Phòng</t>
  </si>
  <si>
    <t>Từ 17 giờ 15 đến 20 giờ 30, từ thứ 2 đến thứ 6. Từ 08 giờ đến 20 giờ thứ 7 và chủ nhật</t>
  </si>
  <si>
    <t>0001578/HP-GPHĐ</t>
  </si>
  <si>
    <t>0020875/HD-CCHN</t>
  </si>
  <si>
    <t>H24.18-260127-180027</t>
  </si>
  <si>
    <t>0979020705</t>
  </si>
  <si>
    <t>024084013775</t>
  </si>
  <si>
    <t>Số 40 Mạc Đĩnh Chi, thôn Nhân Đào, xã Nam Sách, thành phố Hải Phòng</t>
  </si>
  <si>
    <t>Từ 17 giờ 15 đến 21 giờ hàng ngày từ thứ hai đến chủ nhật</t>
  </si>
  <si>
    <t>0001579/HP-GPHĐ</t>
  </si>
  <si>
    <t>002703/HD-CCHN</t>
  </si>
  <si>
    <t>H24.18-260128-180044</t>
  </si>
  <si>
    <t>8240511813</t>
  </si>
  <si>
    <t>Phòng khám răng hàm mặt - Nha Khoa Bình Thu thuộc hộ kinh doanh Vũ Thanh Bình</t>
  </si>
  <si>
    <t>Thôn Trà Phương, xã Kiến Thụy, thành phố Hải Phòng</t>
  </si>
  <si>
    <t>001584/HP-GPHĐ</t>
  </si>
  <si>
    <t>Cấp lần đầu ngày 29/11/2016</t>
  </si>
  <si>
    <t>Vũ Thanh Bình</t>
  </si>
  <si>
    <t>010730/HP-CCHN</t>
  </si>
  <si>
    <t>H24.18-260201-180013</t>
  </si>
  <si>
    <t>Số 427 đường Máng, Vĩnh Khê, phường An Hải, thành phố Hải Phòng</t>
  </si>
  <si>
    <t>Cấp lần đầu ngày 09/06/2023</t>
  </si>
  <si>
    <t>Phạm Thanh Nhàn</t>
  </si>
  <si>
    <t>H24.18-260129-180036</t>
  </si>
  <si>
    <t>962884802</t>
  </si>
  <si>
    <t>Phòng khám chuyên khoa Nội thuộc hộ kinh doanh Lã Xuân Dũng</t>
  </si>
  <si>
    <t>53 Tôn Đức Thắng, phường An Biên, thành phố Hải Phòng</t>
  </si>
  <si>
    <t>Từ 17 giờ 00 đến 20 giờ 00  từ thứ 2 đến Chủ nhật</t>
  </si>
  <si>
    <t>001600/HP-GPHĐ</t>
  </si>
  <si>
    <t>Cấp lần đầu ngày 12/12/2012</t>
  </si>
  <si>
    <t>Lã Xuân Dũng</t>
  </si>
  <si>
    <t>H24.18-260204-180037</t>
  </si>
  <si>
    <t>849591675</t>
  </si>
  <si>
    <t>Phòng khám răng hàm mặt - Nha khoa Gia Bảo thuộc Công ty TNHH ZABA DENTAL</t>
  </si>
  <si>
    <t>Số 273 đường Đà Nẵng, phường Ngô Quyền, thành phố Hải Phòng</t>
  </si>
  <si>
    <t>Từ 7 giờ 30 đến 19 giờ từ thứ 2 đến Chủ Nhật</t>
  </si>
  <si>
    <t>001601/HP-GPHĐ</t>
  </si>
  <si>
    <t>Cấp lần đầu ngày 23/09/2016</t>
  </si>
  <si>
    <t>Phạm Thu Huyền</t>
  </si>
  <si>
    <t>H24.18-260206-180049</t>
  </si>
  <si>
    <t>Phòng khám chuyên khoa Răng hàm mặt Cương Hằng</t>
  </si>
  <si>
    <t>291 Nguyễn Văn Linh, phường Lê Thanh Nghị, thành phố Hải Phòng</t>
  </si>
  <si>
    <t>Từ 7 giờ đến 18 giờ hàng ngày</t>
  </si>
  <si>
    <t>001582/HP-GPHĐ</t>
  </si>
  <si>
    <t>Cấp lần đầu ngày 17/10/2022</t>
  </si>
  <si>
    <t>003380/HD-CCHN</t>
  </si>
  <si>
    <t>H24.18-260204-180050</t>
  </si>
  <si>
    <t>59/HD-GPHĐ</t>
  </si>
  <si>
    <t>0936266316</t>
  </si>
  <si>
    <t>030081021681</t>
  </si>
  <si>
    <t>Phòng khám chuyên khoa nội Bình Minh thuộc Hộ kinh doanh Phòng khám Nội khoa 01</t>
  </si>
  <si>
    <t>Số 1066 Lê Thanh Nghị, phường Tân Hưng, thành phố Hải Phòng</t>
  </si>
  <si>
    <t>Từ 18 giờ 45 đến 20 giờ 00 từ Thứ 2 đến Thứ 6 và từ 7 giờ 30 đến 20 giờ 00 Thứ 7, Chủ nhật</t>
  </si>
  <si>
    <t>001583/HP-GPHĐ</t>
  </si>
  <si>
    <t>Hà Thị Vân Anh</t>
  </si>
  <si>
    <t>0014712/BYT-CCHN</t>
  </si>
  <si>
    <t>H24.18-251220-4431</t>
  </si>
  <si>
    <t>0936954369</t>
  </si>
  <si>
    <t>8057425234-001</t>
  </si>
  <si>
    <t>Phòng khám Răng hàm mặt - Nha khoa Milan thuộc Hộ kinh doanh Nha khoa Milan</t>
  </si>
  <si>
    <t>Số 18 đường Thanh Niên, Tổ dân phố Lưu Thượng 1, phường Kinh Môn, thành phố Hải Phòng</t>
  </si>
  <si>
    <t>Thứ 2 đến Chủ nhật: Sáng từ 07 giờ 30 đến 11 giờ 30, chiều từ 14 giờ 00 đến 20 giờ 00.</t>
  </si>
  <si>
    <t>001602/HP-GPHĐ</t>
  </si>
  <si>
    <t>Trần Thị Phượng</t>
  </si>
  <si>
    <t>003389/NB-CCHN</t>
  </si>
  <si>
    <t>H24.18-251215-16390</t>
  </si>
  <si>
    <t>0976919836</t>
  </si>
  <si>
    <t>030188021800</t>
  </si>
  <si>
    <t>Phòng khám Răng hàm mặt - Nha khoa Đức Trọng cơ sở 1 thuộc Công ty TNHH Đức Trọng Dental</t>
  </si>
  <si>
    <t>Cấp lần đầu ngày 18/04/2022</t>
  </si>
  <si>
    <t>H24.18-260208-180007</t>
  </si>
  <si>
    <t>Số 39 LK1, Chung cư Hoàng Huy, phường An Hải, thành phố Hải Phòng</t>
  </si>
  <si>
    <t>Từ 17 giờ 30 đến 21 giờ 00 từ thứ 2 đến Chủ Nhật</t>
  </si>
  <si>
    <t>000595/HP-GPHĐ</t>
  </si>
  <si>
    <t>Cấp lần đầu ngày 12/07/2023</t>
  </si>
  <si>
    <t>Vũ Thị Duyên Trang</t>
  </si>
  <si>
    <t>008575/HP-CCHN</t>
  </si>
  <si>
    <t>H24.18-260212-180017</t>
  </si>
  <si>
    <t>0936580595</t>
  </si>
  <si>
    <t>Phòng khám răng hàm mặt - Nha khoa Nụ Cười thuộc Hộ kinh doanh Phòng khám Răng Hàm Mặt, Nha khoa Nụ Cười 5</t>
  </si>
  <si>
    <t>Số 137 Trần Nguyên Hãn, phường Lê Chân, thành phố Hải Phòng</t>
  </si>
  <si>
    <t>001558/HP-GPHĐ</t>
  </si>
  <si>
    <t>Cấp lần đầu ngày 03/02/2026</t>
  </si>
  <si>
    <t>Vũ Ngọc Duy</t>
  </si>
  <si>
    <t>007661/NĐ – CCHN</t>
  </si>
  <si>
    <t>H24.18-260211-180027</t>
  </si>
  <si>
    <t>Phòng khám Răng hàm mặt HD Dental thuộc Hộ kinh doanh Ngô Thị Thơ</t>
  </si>
  <si>
    <t>Sáng từ 08 giờ 00 đến 11 giờ 00; chiều từ 14 giờ 30 đến 19 giờ 00 từ Thứ 2 đến Chủ nhật</t>
  </si>
  <si>
    <t>001603/HP-GPHĐ</t>
  </si>
  <si>
    <t>009979/HD-CCHN</t>
  </si>
  <si>
    <t>H24.18-251217-21350</t>
  </si>
  <si>
    <t>0334695666</t>
  </si>
  <si>
    <t>031092016669</t>
  </si>
  <si>
    <t>Phòng khám chuyên khoa Nhi thuộc Hộ kinh doanh Phòng khám chuyên khoa Nhi bác sĩ Ngô Thị Minh</t>
  </si>
  <si>
    <t>Số 91 Phùng Chí Kiên, phường Lê Thanh Nghị, thành phố Hải Phòng</t>
  </si>
  <si>
    <t>Từ 17 giờ 30 đến 20 giờ 00 từ thứ Hai đến thứ Sáu; Từ 08 giờ 00 đến 20 giờ 00 thứ Bẩy, Chủ nhật.</t>
  </si>
  <si>
    <t>001606/HP-GPHĐ</t>
  </si>
  <si>
    <t>Ngô Thị Minh</t>
  </si>
  <si>
    <t>003127/HD-CCHN</t>
  </si>
  <si>
    <t>H24.18-260106-180035</t>
  </si>
  <si>
    <t>0973181082</t>
  </si>
  <si>
    <t>030182000450</t>
  </si>
  <si>
    <t>Phòng khám chuyên khoa Nhi Đàm Văn Lợi thuộc Hộ kinh doanh Phòng khám chuyên khoa Nhi Đàm Văn Lợi</t>
  </si>
  <si>
    <t>LK 08.02 đường Lý Thái Tông, KĐT Đại Lộc 1, TDP số 2, phường Thạch Khôi, thành phố Hải Phòng</t>
  </si>
  <si>
    <t>Từ 17 giờ 30 đến 20 giờ 00 từ thứ Hai đến thứ Sáu và từ 08 giờ 00 đến 20 giờ 00 thứ Bảy, Chủ nhật</t>
  </si>
  <si>
    <t>001605/HP-GPHĐ</t>
  </si>
  <si>
    <t>Đàm Văn Lợi</t>
  </si>
  <si>
    <t>0006464/HD-CCHN</t>
  </si>
  <si>
    <t>H24.18-260106-180009</t>
  </si>
  <si>
    <t>081838652</t>
  </si>
  <si>
    <t>030091001878</t>
  </si>
  <si>
    <t>Phòng khám chuyên khoa Phục hồi chức năng BsCKI Phạm Đăng Cường thuộc Hộ kinh doanh Phòng khám chuyên khoa Phục hồi chức năng 1</t>
  </si>
  <si>
    <t>Số nhà 105 An Dương Vương, phường Tân Hưng, thành phố Hải Phòng</t>
  </si>
  <si>
    <t>Từ 17 giờ 30 đến 21 giờ 00 từ thứ Hai đến thứ Sáu, Từ 7 giờ 30 đến 20 giờ 00 thứ Bẩy, Chủ nhật.</t>
  </si>
  <si>
    <t>001607/HP-GPHĐ</t>
  </si>
  <si>
    <t>Phạm Đăng Cường</t>
  </si>
  <si>
    <t>0006280/HD-CCHN</t>
  </si>
  <si>
    <t>H24.18-260108-180046</t>
  </si>
  <si>
    <t>0356227486</t>
  </si>
  <si>
    <t>8682289555-001</t>
  </si>
  <si>
    <t>Phòng khám Răng hàm mặt Thành Thu thuộc hộ kinh doanh cá thể Đào Văn Thành</t>
  </si>
  <si>
    <t>Số 141 Trần Hưng Đạo, phường Hải Dương, thành phố Hải Phòng</t>
  </si>
  <si>
    <t>Từ 17 giờ 15 đến 20 giờ từ thứ hai đến thứ sáu; Từ 07 giờ đến 20 giờ thứ bảy, chủ nhật</t>
  </si>
  <si>
    <t>001608/HP-GPHĐ</t>
  </si>
  <si>
    <t>Cấp lần đầu ngày 18/04/2025</t>
  </si>
  <si>
    <t>Điều chỉnh trong trường hợp thay đổi địa chỉ nhưng không thay đổi địa điểm, tên, thời gian</t>
  </si>
  <si>
    <t>H24.18-251223-16371</t>
  </si>
  <si>
    <t>127/HD-GPHĐ</t>
  </si>
  <si>
    <t>0982350205</t>
  </si>
  <si>
    <t>030084000786</t>
  </si>
  <si>
    <t>Phòng khám chuyên khoa Phục hồi chức năng thuộc hộ kinh doanh phòng khám 550 Trần Tất Văn</t>
  </si>
  <si>
    <t>Column1</t>
  </si>
  <si>
    <t>makd</t>
  </si>
  <si>
    <t>soluong</t>
  </si>
  <si>
    <t>1</t>
  </si>
  <si>
    <t>Count of soluong</t>
  </si>
  <si>
    <t>Bệnh viện chuyên khoa Mắt Sài gòn - Hải Dương</t>
  </si>
  <si>
    <t>Tầng 1 đến tầng 5 số 208 đường Trường Chinh, phường Lê Thanh Nghị, thành phố Hải Phòng</t>
  </si>
  <si>
    <t>408/BYT-GPHĐ</t>
  </si>
  <si>
    <t>Phòng khám chuyên khoa Nhi Bác sĩ Đoàn Thị Quỳnh thuộc hộ kinh doanh Đoàn Thị Quỳnh</t>
  </si>
  <si>
    <t>Khu dịch vụ thôn Bắc, xã Lai Khê, thành phố Hải phòng</t>
  </si>
  <si>
    <t>001609/HP-GPHĐ</t>
  </si>
  <si>
    <t>Đoàn Thị Quỳnh</t>
  </si>
  <si>
    <t>003071/HD-CCHN</t>
  </si>
  <si>
    <t>H24.18-260202-180005</t>
  </si>
  <si>
    <t>0975324010</t>
  </si>
  <si>
    <t>030186022623</t>
  </si>
  <si>
    <t>Cơ sở xét nghiệm y khoa Trung Thực trực thuộc Công ty TNHH Trung Thực Medical</t>
  </si>
  <si>
    <t>Tầng 4, Thừa 505, Lô HK17, KĐT ven sông Lạch Tray, Phường Lê Chân, thành phố Hải Phòng</t>
  </si>
  <si>
    <t>Sáng từ 7 giờ 30 đến 12 giờ 00; Chiều từ 13 giờ 30 đến 17 giờ 00 từ thứ 2 đến thứ 7</t>
  </si>
  <si>
    <t>001610/HP-GPHĐ</t>
  </si>
  <si>
    <t>Đào Thị Thúy Quỳnh</t>
  </si>
  <si>
    <t>004948/NB-CCHN</t>
  </si>
  <si>
    <t>H24.18-251015-16481</t>
  </si>
  <si>
    <t>0865004448</t>
  </si>
  <si>
    <t>0202305741</t>
  </si>
  <si>
    <t>Phòng khám chuyên khoa Nhi bác sỹ Châm thuộc hộ kinh doanh Nguyễn Thị Phương Châm</t>
  </si>
  <si>
    <t>Tổ dân phố Bạch Đằng, phường Bạch Đằng, thành phố Hải Phòng</t>
  </si>
  <si>
    <t>Từ 18 giờ 00 đến 21 giờ 00 từ thứ 2 đến thứ 7; từ 8 giờ 00 đến 20 giờ 30 Chủ nhật</t>
  </si>
  <si>
    <t>001616/HP-GPHĐ</t>
  </si>
  <si>
    <t>Nguyễn Thị Phương Châm</t>
  </si>
  <si>
    <t>037702/BYT-CCHN</t>
  </si>
  <si>
    <t>H24.18-260117-180015</t>
  </si>
  <si>
    <t>0368112091</t>
  </si>
  <si>
    <t>033190001104</t>
  </si>
  <si>
    <t>Phòng khám Răng hàm mặt - Nha khoa Vân Anh trực thuộc Công ty TNHH Nha Khoa Vân Anh Hải Dương</t>
  </si>
  <si>
    <t>Số 289 đường Nguyễn Lương Bằng, phường Lê Thanh Nghị, thành phố Hải Phòng</t>
  </si>
  <si>
    <t>Sáng từ 08 giờ 00 đến 11 giờ 00, chiều từ 14 giờ 00 đến 20 giờ 00 từ Thứ 2 đến Chủ nhật</t>
  </si>
  <si>
    <t>001613/HP-GPHĐ</t>
  </si>
  <si>
    <t>Triệu Thu Phượng</t>
  </si>
  <si>
    <t>006035/BN-CCHN</t>
  </si>
  <si>
    <t>H24.18-251226-17220</t>
  </si>
  <si>
    <t>0801473865</t>
  </si>
  <si>
    <t>Phòng khám Răng hàm mặt Nha khoa Hoài Phong cơ sở 2 thuộc Hộ kinh doanh Trần Thị Hoài</t>
  </si>
  <si>
    <t>Số 318 Nguyễn Lương Bằng, xã Thanh Miện, thành phố Hải Phòng</t>
  </si>
  <si>
    <t>Từ 17 giờ 30 đến 20 giờ 00 từ Thứ Hai đến Thứ Sáu và từ 7 giờ 00 đến 20 giờ 00 Thứ Bảy, Chủ nhật</t>
  </si>
  <si>
    <t>001614/HP-GPHĐ</t>
  </si>
  <si>
    <t>Bùi Thị Ánh Nguyệt</t>
  </si>
  <si>
    <t>0008333/HD-CCHN</t>
  </si>
  <si>
    <t>H24.18-260117-180022</t>
  </si>
  <si>
    <t>0346836268</t>
  </si>
  <si>
    <t>030179007886</t>
  </si>
  <si>
    <t>Phòng khám chuyên khoa Nội Thuận Đức 2 thuộc địa điểm kinh doanh số 2 - Công ty TNHH Khoa học sức khỏe Thuận Đức</t>
  </si>
  <si>
    <t>Thôn Phú Văn, xã An Phú, thành phố Hải Phòng</t>
  </si>
  <si>
    <t>Từ 17 giờ 30 đến 20 giờ 00 các ngày Thứ 2, 3, 4, 5, 6; Từ 7 giờ 30 đến 20 giờ các ngày Thứ 7, Chủ nhật và ngày nghỉ lễ</t>
  </si>
  <si>
    <t>001620/HP-GPHĐ</t>
  </si>
  <si>
    <t>Trần Ngọc Hân</t>
  </si>
  <si>
    <t>0005854/HD - CCHN</t>
  </si>
  <si>
    <t>H24.18-260116-180033</t>
  </si>
  <si>
    <t>0915999222</t>
  </si>
  <si>
    <t>0801380459</t>
  </si>
  <si>
    <t>Cơ sở xét nghiệm Thuận Đức 2 thuộc Địa điểm kinh doanh số 1 - Công ty TNHH Khoa học Sức khỏe Thuận Đức</t>
  </si>
  <si>
    <t>001621/HP-GPHĐ</t>
  </si>
  <si>
    <t>Vũ Văn Tuyến</t>
  </si>
  <si>
    <t>0005499/HD - CCHN</t>
  </si>
  <si>
    <t>H24.18-260116-180035</t>
  </si>
  <si>
    <t>Phòng khám Răng hàm mặt – Nha khoa Đại Thắng thuộc Hộ kinh doanh Nha khoa Đại Thắng</t>
  </si>
  <si>
    <t>Số 422 đường Nguyễn Lương Bằng, phường Phù Liễn, thành phố Hải Phòng</t>
  </si>
  <si>
    <t>001625/HP-GPHĐ</t>
  </si>
  <si>
    <t>Khổng Minh Dân</t>
  </si>
  <si>
    <t>H24.18-260115-180009</t>
  </si>
  <si>
    <t>031080006099</t>
  </si>
  <si>
    <t>Cơ sở dịch vụ điều dưỡng - Dịch vụ y tế Anh Minh thuộc Hộ kinh doanh dịch vụ y tế Anh Minh</t>
  </si>
  <si>
    <t>Số 68 Lệ Tảo, phường Phù Liễn, thành phố Hải Phòng</t>
  </si>
  <si>
    <t>Từ 17 giờ 30 đến 20 giờ 00 từ thứ 2 đến thứ 6; từ 7 giờ 30 đến 20 giờ 00 thứ 7, Chủ nhật</t>
  </si>
  <si>
    <t>001626/HP-GPHĐ</t>
  </si>
  <si>
    <t>Phạm Thị Luyện</t>
  </si>
  <si>
    <t>000011/HP-GPHN</t>
  </si>
  <si>
    <t>H24.18-260118-2884</t>
  </si>
  <si>
    <t>0907554321</t>
  </si>
  <si>
    <t>031183022952</t>
  </si>
  <si>
    <t>Cơ sở kỹ thuật phục hồi chức năng - Vật lý trị liệu Thiêm Vũ thuộc Hộ kinh doanh Vũ Thị Thiêm</t>
  </si>
  <si>
    <t>thôn Chi Thành, xã Mao Điền, Thành phố Hải Phòng</t>
  </si>
  <si>
    <t>Từ 17 giờ 30 đến 20 giờ 00 thứ 2 đến thứ 6, từ 8 giờ 00 đến 20 giờ 00 thứ 7, Chủ nhật</t>
  </si>
  <si>
    <t>001630/HP-GPHĐ</t>
  </si>
  <si>
    <t>Lê Thị Toàn</t>
  </si>
  <si>
    <t>011589/HNO-CCHN</t>
  </si>
  <si>
    <t>H24.18-260119-180042</t>
  </si>
  <si>
    <t>0949912896</t>
  </si>
  <si>
    <t>030184017413</t>
  </si>
  <si>
    <t>Phòng khám chuyên khoa Nhi Phúc Thọ thuộc Hộ kinh doanh Phòng khám Nội - Nhi Phúc Thọ</t>
  </si>
  <si>
    <t>Số 180 Phủ Thượng Đoạn, phường Đông Hải, thành phố Hải Phòng</t>
  </si>
  <si>
    <t>Từ 17 giờ 30 đến 20 giờ 00 các ngày từ Thứ 2 đến Chủ nhật</t>
  </si>
  <si>
    <t>001622/HP-GPHĐ</t>
  </si>
  <si>
    <t>Ứng Văn Mạnh</t>
  </si>
  <si>
    <t>H24.18-260121-180074</t>
  </si>
  <si>
    <t>0384400262</t>
  </si>
  <si>
    <t>019193000509</t>
  </si>
  <si>
    <t>Phòng khám chuyên khoa Nội Trường An Thuộc hộ kinh doanh Phòng khám Nội tổng hợp Trường An – 01</t>
  </si>
  <si>
    <t>Số 77, phố Tứ Thông, phường Tứ Minh, thành phố Hải Phòng</t>
  </si>
  <si>
    <t>Từ 17 giờ 15 đến 21 giờ 00 từ thứ 2 đến Chủ nhật</t>
  </si>
  <si>
    <t>001637/HP-GPHĐ</t>
  </si>
  <si>
    <t>0006916/HD-CCHN</t>
  </si>
  <si>
    <t>H24.18-260119-180003</t>
  </si>
  <si>
    <t>0936022192</t>
  </si>
  <si>
    <t>030082025645</t>
  </si>
  <si>
    <t>Phòng khám y học cổ truyền trị liệu Đông Á thuộc hộ kinh doanh phòng khám y học cổ truyền Viện trị liệu Đông Á</t>
  </si>
  <si>
    <t>Số 331 Trường Chinh, phường Kiến An, thành phố Hải Phòng</t>
  </si>
  <si>
    <t>Từ 8 giờ 00 đến 20 giờ 30 từ thứ 2 đến Chủ nhật</t>
  </si>
  <si>
    <t>001631/HP-GPHĐ</t>
  </si>
  <si>
    <t>Bùi Thị Thiện</t>
  </si>
  <si>
    <t>007948/TB-CCHN</t>
  </si>
  <si>
    <t>H24.18-260115-180020</t>
  </si>
  <si>
    <t>0964984536</t>
  </si>
  <si>
    <t>034193011598</t>
  </si>
  <si>
    <t>Phòng khám chuyên khoa Nhi thuộc Hộ kinh doanh Phạm Thị Thu Huyền</t>
  </si>
  <si>
    <t>Xóm 4, Thôn An Liệt 3, Xã Hà Tây, thành phố Hải Phòng</t>
  </si>
  <si>
    <t>001638/HP-GPHĐ</t>
  </si>
  <si>
    <t>Phạm Thị Thu Huyền</t>
  </si>
  <si>
    <t>0008469/HD-CCHN</t>
  </si>
  <si>
    <t>H24.18-260108-180043</t>
  </si>
  <si>
    <t>0961213833</t>
  </si>
  <si>
    <t>030195004459</t>
  </si>
  <si>
    <t>Phòng khám răng hàm mặt Nhi Kim Dental trực thuộc Công ty TNHH Nha khoa Nhi Kim Dental</t>
  </si>
  <si>
    <t>B6-01 Hoàng Huy Mall, phường Lê Chân, thành phố Hải Phòng</t>
  </si>
  <si>
    <t>Từ 17 giờ 30 đến 21 giờ 00 từ Thứ Hai đến Thứ Sáu và từ 8 giờ 00 đến 21 giờ 00 Thứ Bảy, Chủ nhật</t>
  </si>
  <si>
    <t>001635/HP-GPHĐ</t>
  </si>
  <si>
    <t>H24.18-260128-180070</t>
  </si>
  <si>
    <t>0963920494</t>
  </si>
  <si>
    <t>0202333227</t>
  </si>
  <si>
    <t>Cơ sở dịch vụ điều dưỡng Phạm Kim Chi thuộc hộ kinh doanh dịch vụ y tế cử nhân Chi</t>
  </si>
  <si>
    <t>Thôn Phong Cầu 1, xã Kiến Minh, thành phố Hải Phòng</t>
  </si>
  <si>
    <t>Từ 17 giờ 30 đến 21 giờ 00 từ Thứ Hai đến thứ Bảy và từ 8 giờ 00 đến 21 giờ 00 Chủ nhật</t>
  </si>
  <si>
    <t>001636/HP-GPHĐ</t>
  </si>
  <si>
    <t>Phạm Kim Chi</t>
  </si>
  <si>
    <t>0012580/BYT-CCHN</t>
  </si>
  <si>
    <t>H24.18-260204-180041</t>
  </si>
  <si>
    <t>0903279287</t>
  </si>
  <si>
    <t>031187009748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</si>
</sst>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[$-1010000]d/m/yyyy"/>
    <numFmt numFmtId="165" formatCode="_-* #,##0.00\ &quot;₫&quot;_-;\-* #,##0.00\ &quot;₫&quot;_-;_-* &quot;-&quot;??\ &quot;₫&quot;_-;_-@"/>
  </numFmts>
  <fonts count="59" x14ac:knownFonts="1">
    <font>
      <sz val="11"/>
      <color theme="1"/>
      <name val="Arial"/>
      <scheme val="minor"/>
    </font>
    <font>
      <sz val="11"/>
      <color theme="1"/>
      <name val="Arial"/>
      <family val="2"/>
      <scheme val="minor"/>
    </font>
    <font>
      <b/>
      <sz val="14"/>
      <color theme="1"/>
      <name val="Times New Roman"/>
      <family val="1"/>
    </font>
    <font>
      <sz val="14"/>
      <color rgb="FF2E75B5"/>
      <name val="Times New Roman"/>
      <family val="1"/>
    </font>
    <font>
      <sz val="11"/>
      <color theme="1"/>
      <name val="Arial"/>
      <family val="2"/>
    </font>
    <font>
      <sz val="14"/>
      <color theme="1"/>
      <name val="Times New Roman"/>
      <family val="1"/>
    </font>
    <font>
      <sz val="11"/>
      <color theme="1"/>
      <name val="Arial"/>
      <family val="2"/>
      <scheme val="minor"/>
    </font>
    <font>
      <sz val="11"/>
      <color rgb="FF000000"/>
      <name val="Arial"/>
      <family val="2"/>
    </font>
    <font>
      <b/>
      <sz val="14"/>
      <color rgb="FF2E75B5"/>
      <name val="Times New Roman"/>
      <family val="1"/>
    </font>
    <font>
      <sz val="14"/>
      <color rgb="FFFF0000"/>
      <name val="Times New Roman"/>
      <family val="1"/>
    </font>
    <font>
      <sz val="11"/>
      <color rgb="FFFF0000"/>
      <name val="Arial"/>
      <family val="2"/>
    </font>
    <font>
      <sz val="10"/>
      <color rgb="FF2E75B5"/>
      <name val="Times New Roman"/>
      <family val="1"/>
    </font>
    <font>
      <sz val="10"/>
      <color theme="1"/>
      <name val="Times New Roman"/>
      <family val="1"/>
    </font>
    <font>
      <b/>
      <sz val="10"/>
      <color rgb="FF2E75B5"/>
      <name val="Times New Roman"/>
      <family val="1"/>
    </font>
    <font>
      <sz val="12"/>
      <color theme="1"/>
      <name val="Times New Roman"/>
      <family val="1"/>
    </font>
    <font>
      <sz val="14"/>
      <color rgb="FF000000"/>
      <name val="Times New Roman"/>
      <family val="1"/>
    </font>
    <font>
      <sz val="11"/>
      <color rgb="FF2E75B5"/>
      <name val="Arial"/>
      <family val="2"/>
    </font>
    <font>
      <u/>
      <sz val="14"/>
      <color theme="1"/>
      <name val="Times New Roman"/>
      <family val="1"/>
    </font>
    <font>
      <b/>
      <sz val="11"/>
      <color theme="1"/>
      <name val="Arial"/>
      <family val="2"/>
    </font>
    <font>
      <b/>
      <sz val="12"/>
      <color rgb="FF2E75B5"/>
      <name val="Times New Roman"/>
      <family val="1"/>
    </font>
    <font>
      <i/>
      <sz val="14"/>
      <color rgb="FF2E75B5"/>
      <name val="Times New Roman"/>
      <family val="1"/>
    </font>
    <font>
      <sz val="13"/>
      <color theme="1"/>
      <name val="Times New Roman"/>
      <family val="1"/>
    </font>
    <font>
      <sz val="12"/>
      <color rgb="FFFF0000"/>
      <name val="Times New Roman"/>
      <family val="1"/>
    </font>
    <font>
      <u/>
      <sz val="11"/>
      <color theme="10"/>
      <name val="Arial"/>
      <family val="2"/>
    </font>
    <font>
      <u/>
      <sz val="11"/>
      <color theme="10"/>
      <name val="Arial"/>
      <family val="2"/>
    </font>
    <font>
      <b/>
      <sz val="12"/>
      <color theme="1"/>
      <name val="Times New Roman"/>
      <family val="1"/>
    </font>
    <font>
      <sz val="11"/>
      <color theme="10"/>
      <name val="Arial"/>
      <family val="2"/>
    </font>
    <font>
      <u/>
      <sz val="11"/>
      <color theme="10"/>
      <name val="Arial"/>
      <family val="2"/>
    </font>
    <font>
      <sz val="14"/>
      <color rgb="FF2E75B5"/>
      <name val="Arial"/>
      <family val="2"/>
    </font>
    <font>
      <sz val="14"/>
      <color theme="1"/>
      <name val="Arial"/>
      <family val="2"/>
    </font>
    <font>
      <sz val="14"/>
      <color rgb="FF00B050"/>
      <name val="Times New Roman"/>
      <family val="1"/>
    </font>
    <font>
      <b/>
      <sz val="14"/>
      <color rgb="FFFF0000"/>
      <name val="Times New Roman"/>
      <family val="1"/>
    </font>
    <font>
      <sz val="11"/>
      <name val="Arial"/>
      <family val="2"/>
    </font>
    <font>
      <sz val="13"/>
      <color rgb="FF000000"/>
      <name val="Arial"/>
      <family val="2"/>
    </font>
    <font>
      <sz val="13"/>
      <color theme="1"/>
      <name val="Arial"/>
      <family val="2"/>
    </font>
    <font>
      <sz val="11"/>
      <color theme="1"/>
      <name val="Times New Roman"/>
      <family val="1"/>
    </font>
    <font>
      <sz val="10"/>
      <color theme="1"/>
      <name val="Arial"/>
      <family val="2"/>
    </font>
    <font>
      <sz val="11"/>
      <color rgb="FFFF0000"/>
      <name val="Arial"/>
      <family val="2"/>
      <scheme val="minor"/>
    </font>
    <font>
      <sz val="11"/>
      <color rgb="FF000000"/>
      <name val="Arial"/>
      <family val="2"/>
    </font>
    <font>
      <sz val="14"/>
      <color rgb="FFFF0000"/>
      <name val="Times New Roman"/>
      <family val="1"/>
    </font>
    <font>
      <sz val="12"/>
      <color rgb="FFFF0000"/>
      <name val="Times New Roman"/>
      <family val="1"/>
    </font>
    <font>
      <sz val="11"/>
      <color rgb="FFFF0000"/>
      <name val="Arial"/>
      <family val="2"/>
      <scheme val="minor"/>
    </font>
    <font>
      <sz val="11"/>
      <color rgb="FFFF0000"/>
      <name val="Arial"/>
      <family val="2"/>
    </font>
    <font>
      <sz val="14"/>
      <color rgb="FF2E75B5"/>
      <name val="Times New Roman"/>
      <family val="1"/>
    </font>
    <font>
      <sz val="13"/>
      <color rgb="FFFF0000"/>
      <name val="Times New Roman"/>
      <family val="1"/>
    </font>
    <font>
      <sz val="10"/>
      <color theme="1"/>
      <name val="Arial"/>
      <family val="2"/>
      <scheme val="minor"/>
    </font>
    <font>
      <sz val="11"/>
      <color rgb="FF000000"/>
      <name val="Arial"/>
      <family val="2"/>
    </font>
    <font>
      <u/>
      <sz val="11"/>
      <color theme="10"/>
      <name val="Arial"/>
      <family val="2"/>
      <scheme val="minor"/>
    </font>
    <font>
      <sz val="11"/>
      <color rgb="FF000000"/>
      <name val="Arial"/>
      <family val="2"/>
      <scheme val="minor"/>
    </font>
    <font>
      <sz val="10"/>
      <color rgb="FF000000"/>
      <name val="Times New Roman"/>
      <family val="1"/>
    </font>
    <font>
      <sz val="12"/>
      <color rgb="FF000000"/>
      <name val="Times New Roman"/>
      <family val="1"/>
    </font>
    <font>
      <sz val="13"/>
      <color rgb="FF000000"/>
      <name val="Times New Roman"/>
      <family val="1"/>
    </font>
    <font>
      <sz val="11"/>
      <color rgb="FF000000"/>
      <name val="Arial"/>
      <family val="2"/>
      <scheme val="minor"/>
    </font>
    <font>
      <sz val="11"/>
      <color rgb="FF000000"/>
      <name val="Arial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  <scheme val="minor"/>
    </font>
    <font>
      <sz val="11"/>
      <color rgb="FF000000"/>
      <name val="Arial"/>
      <charset val="163"/>
    </font>
    <font>
      <sz val="11"/>
      <color rgb="FFFF0000"/>
      <name val="Arial"/>
      <scheme val="minor"/>
    </font>
    <font>
      <sz val="8"/>
      <name val="Arial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DEEAF6"/>
        <bgColor rgb="FFDEEAF6"/>
      </patternFill>
    </fill>
    <fill>
      <patternFill patternType="solid">
        <fgColor rgb="FFBDD6EE"/>
        <bgColor rgb="FFBDD6EE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FFFF00"/>
        <bgColor rgb="FFBDD6EE"/>
      </patternFill>
    </fill>
    <fill>
      <patternFill patternType="solid">
        <fgColor rgb="FFFFFF00"/>
        <bgColor rgb="FFDEEAF6"/>
      </patternFill>
    </fill>
  </fills>
  <borders count="40">
    <border>
      <left/>
      <right/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E8E8E8"/>
      </left>
      <right style="thin">
        <color rgb="FFE8E8E8"/>
      </right>
      <top style="thin">
        <color rgb="FFE8E8E8"/>
      </top>
      <bottom style="thin">
        <color rgb="FFE8E8E8"/>
      </bottom>
      <diagonal/>
    </border>
    <border>
      <left/>
      <right/>
      <top/>
      <bottom style="thin">
        <color theme="4"/>
      </bottom>
      <diagonal/>
    </border>
    <border>
      <left style="thin">
        <color rgb="FFE8E8E8"/>
      </left>
      <right style="thin">
        <color rgb="FFE8E8E8"/>
      </right>
      <top style="thin">
        <color rgb="FFE8E8E8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A6A6A6"/>
      </left>
      <right style="thin">
        <color rgb="FFA6A6A6"/>
      </right>
      <top style="thin">
        <color rgb="FFA6A6A6"/>
      </top>
      <bottom style="thin">
        <color rgb="FFA6A6A6"/>
      </bottom>
      <diagonal/>
    </border>
    <border>
      <left style="thin">
        <color rgb="FFA6A6A6"/>
      </left>
      <right style="thin">
        <color rgb="FFA6A6A6"/>
      </right>
      <top style="thin">
        <color rgb="FFA6A6A6"/>
      </top>
      <bottom/>
      <diagonal/>
    </border>
    <border>
      <left style="thin">
        <color rgb="FFA6A6A6"/>
      </left>
      <right style="thin">
        <color rgb="FFA6A6A6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E8E8E8"/>
      </left>
      <right style="thin">
        <color rgb="FFE8E8E8"/>
      </right>
      <top style="thin">
        <color rgb="FFE8E8E8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000000"/>
      </bottom>
      <diagonal/>
    </border>
    <border>
      <left style="medium">
        <color rgb="FF000000"/>
      </left>
      <right style="medium">
        <color rgb="FFCCCCCC"/>
      </right>
      <top style="medium">
        <color rgb="FFCCCCCC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A6A6A6"/>
      </left>
      <right style="thin">
        <color rgb="FFA6A6A6"/>
      </right>
      <top/>
      <bottom/>
      <diagonal/>
    </border>
    <border>
      <left style="thin">
        <color rgb="FFE8E8E8"/>
      </left>
      <right style="thin">
        <color rgb="FFE8E8E8"/>
      </right>
      <top/>
      <bottom/>
      <diagonal/>
    </border>
    <border>
      <left style="thin">
        <color rgb="FFE8E8E8"/>
      </left>
      <right style="thin">
        <color rgb="FFE8E8E8"/>
      </right>
      <top/>
      <bottom style="thin">
        <color rgb="FFE8E8E8"/>
      </bottom>
      <diagonal/>
    </border>
    <border>
      <left style="thin">
        <color rgb="FFA6A6A6"/>
      </left>
      <right style="thin">
        <color rgb="FFA6A6A6"/>
      </right>
      <top/>
      <bottom style="thin">
        <color rgb="FFA6A6A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/>
      <right style="thin">
        <color rgb="FF000000"/>
      </right>
      <top/>
      <bottom/>
      <diagonal/>
    </border>
  </borders>
  <cellStyleXfs count="3">
    <xf numFmtId="0" fontId="0" fillId="0" borderId="0"/>
    <xf numFmtId="0" fontId="47" fillId="0" borderId="0" applyNumberFormat="0" applyFill="0" applyBorder="0" applyAlignment="0" applyProtection="0"/>
    <xf numFmtId="0" fontId="55" fillId="0" borderId="6"/>
  </cellStyleXfs>
  <cellXfs count="1477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3" fontId="2" fillId="2" borderId="2" xfId="0" applyNumberFormat="1" applyFont="1" applyFill="1" applyBorder="1" applyAlignment="1">
      <alignment horizontal="center" vertical="center" wrapText="1"/>
    </xf>
    <xf numFmtId="14" fontId="2" fillId="2" borderId="2" xfId="0" applyNumberFormat="1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left" wrapText="1"/>
    </xf>
    <xf numFmtId="49" fontId="3" fillId="3" borderId="5" xfId="0" applyNumberFormat="1" applyFont="1" applyFill="1" applyBorder="1" applyAlignment="1">
      <alignment horizontal="left" vertical="top" wrapText="1"/>
    </xf>
    <xf numFmtId="49" fontId="3" fillId="3" borderId="5" xfId="0" applyNumberFormat="1" applyFont="1" applyFill="1" applyBorder="1" applyAlignment="1">
      <alignment horizontal="left" vertical="center" wrapText="1"/>
    </xf>
    <xf numFmtId="0" fontId="3" fillId="3" borderId="5" xfId="0" applyFont="1" applyFill="1" applyBorder="1" applyAlignment="1">
      <alignment horizontal="left" vertical="center" wrapText="1"/>
    </xf>
    <xf numFmtId="14" fontId="3" fillId="3" borderId="5" xfId="0" applyNumberFormat="1" applyFont="1" applyFill="1" applyBorder="1" applyAlignment="1">
      <alignment horizontal="left" wrapText="1"/>
    </xf>
    <xf numFmtId="0" fontId="4" fillId="3" borderId="6" xfId="0" applyFont="1" applyFill="1" applyBorder="1"/>
    <xf numFmtId="14" fontId="3" fillId="3" borderId="5" xfId="0" applyNumberFormat="1" applyFont="1" applyFill="1" applyBorder="1" applyAlignment="1">
      <alignment horizontal="left" vertical="center" wrapText="1"/>
    </xf>
    <xf numFmtId="49" fontId="3" fillId="3" borderId="5" xfId="0" applyNumberFormat="1" applyFont="1" applyFill="1" applyBorder="1" applyAlignment="1">
      <alignment horizontal="left" wrapText="1"/>
    </xf>
    <xf numFmtId="0" fontId="5" fillId="3" borderId="5" xfId="0" applyFont="1" applyFill="1" applyBorder="1" applyAlignment="1">
      <alignment horizontal="left" vertical="center" wrapText="1"/>
    </xf>
    <xf numFmtId="0" fontId="3" fillId="3" borderId="5" xfId="0" applyFont="1" applyFill="1" applyBorder="1" applyAlignment="1">
      <alignment wrapText="1"/>
    </xf>
    <xf numFmtId="0" fontId="4" fillId="3" borderId="0" xfId="0" applyFont="1" applyFill="1"/>
    <xf numFmtId="0" fontId="6" fillId="3" borderId="0" xfId="0" applyFont="1" applyFill="1"/>
    <xf numFmtId="0" fontId="3" fillId="4" borderId="5" xfId="0" applyFont="1" applyFill="1" applyBorder="1" applyAlignment="1">
      <alignment horizontal="left" wrapText="1"/>
    </xf>
    <xf numFmtId="49" fontId="3" fillId="4" borderId="5" xfId="0" applyNumberFormat="1" applyFont="1" applyFill="1" applyBorder="1" applyAlignment="1">
      <alignment horizontal="left" vertical="top" wrapText="1"/>
    </xf>
    <xf numFmtId="49" fontId="3" fillId="4" borderId="5" xfId="0" applyNumberFormat="1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14" fontId="3" fillId="4" borderId="5" xfId="0" applyNumberFormat="1" applyFont="1" applyFill="1" applyBorder="1" applyAlignment="1">
      <alignment horizontal="left" wrapText="1"/>
    </xf>
    <xf numFmtId="0" fontId="4" fillId="4" borderId="6" xfId="0" applyFont="1" applyFill="1" applyBorder="1"/>
    <xf numFmtId="14" fontId="3" fillId="4" borderId="5" xfId="0" applyNumberFormat="1" applyFont="1" applyFill="1" applyBorder="1" applyAlignment="1">
      <alignment horizontal="left" vertical="center" wrapText="1"/>
    </xf>
    <xf numFmtId="49" fontId="3" fillId="4" borderId="5" xfId="0" applyNumberFormat="1" applyFont="1" applyFill="1" applyBorder="1" applyAlignment="1">
      <alignment horizontal="left" wrapText="1"/>
    </xf>
    <xf numFmtId="0" fontId="5" fillId="4" borderId="5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wrapText="1"/>
    </xf>
    <xf numFmtId="0" fontId="4" fillId="4" borderId="0" xfId="0" applyFont="1" applyFill="1"/>
    <xf numFmtId="0" fontId="6" fillId="4" borderId="0" xfId="0" applyFont="1" applyFill="1"/>
    <xf numFmtId="49" fontId="3" fillId="3" borderId="7" xfId="0" applyNumberFormat="1" applyFont="1" applyFill="1" applyBorder="1" applyAlignment="1">
      <alignment horizontal="left" vertical="top" wrapText="1"/>
    </xf>
    <xf numFmtId="49" fontId="3" fillId="4" borderId="7" xfId="0" applyNumberFormat="1" applyFont="1" applyFill="1" applyBorder="1" applyAlignment="1">
      <alignment horizontal="left" vertical="top" wrapText="1"/>
    </xf>
    <xf numFmtId="0" fontId="3" fillId="3" borderId="5" xfId="0" applyFont="1" applyFill="1" applyBorder="1" applyAlignment="1">
      <alignment horizontal="left" vertical="top" wrapText="1"/>
    </xf>
    <xf numFmtId="0" fontId="3" fillId="4" borderId="5" xfId="0" applyFont="1" applyFill="1" applyBorder="1" applyAlignment="1">
      <alignment horizontal="left" vertical="top" wrapText="1"/>
    </xf>
    <xf numFmtId="49" fontId="5" fillId="4" borderId="5" xfId="0" applyNumberFormat="1" applyFont="1" applyFill="1" applyBorder="1" applyAlignment="1">
      <alignment horizontal="left" vertical="top" wrapText="1"/>
    </xf>
    <xf numFmtId="49" fontId="5" fillId="4" borderId="5" xfId="0" applyNumberFormat="1" applyFont="1" applyFill="1" applyBorder="1" applyAlignment="1">
      <alignment horizontal="left" vertical="center" wrapText="1"/>
    </xf>
    <xf numFmtId="14" fontId="5" fillId="4" borderId="5" xfId="0" applyNumberFormat="1" applyFont="1" applyFill="1" applyBorder="1" applyAlignment="1">
      <alignment horizontal="left" wrapText="1"/>
    </xf>
    <xf numFmtId="14" fontId="5" fillId="4" borderId="5" xfId="0" applyNumberFormat="1" applyFont="1" applyFill="1" applyBorder="1" applyAlignment="1">
      <alignment horizontal="left" vertical="center" wrapText="1"/>
    </xf>
    <xf numFmtId="49" fontId="5" fillId="4" borderId="5" xfId="0" applyNumberFormat="1" applyFont="1" applyFill="1" applyBorder="1" applyAlignment="1">
      <alignment horizontal="left" wrapText="1"/>
    </xf>
    <xf numFmtId="0" fontId="5" fillId="4" borderId="5" xfId="0" applyFont="1" applyFill="1" applyBorder="1" applyAlignment="1">
      <alignment wrapText="1"/>
    </xf>
    <xf numFmtId="3" fontId="3" fillId="3" borderId="5" xfId="0" applyNumberFormat="1" applyFont="1" applyFill="1" applyBorder="1" applyAlignment="1">
      <alignment horizontal="left" vertical="center" wrapText="1"/>
    </xf>
    <xf numFmtId="0" fontId="3" fillId="3" borderId="5" xfId="0" quotePrefix="1" applyFont="1" applyFill="1" applyBorder="1" applyAlignment="1">
      <alignment horizontal="left" vertical="center" wrapText="1"/>
    </xf>
    <xf numFmtId="0" fontId="7" fillId="4" borderId="5" xfId="0" applyFont="1" applyFill="1" applyBorder="1" applyAlignment="1">
      <alignment vertical="center" wrapText="1"/>
    </xf>
    <xf numFmtId="0" fontId="3" fillId="4" borderId="5" xfId="0" applyFont="1" applyFill="1" applyBorder="1" applyAlignment="1">
      <alignment vertical="center" wrapText="1"/>
    </xf>
    <xf numFmtId="0" fontId="7" fillId="3" borderId="7" xfId="0" applyFont="1" applyFill="1" applyBorder="1" applyAlignment="1">
      <alignment vertical="center" wrapText="1"/>
    </xf>
    <xf numFmtId="0" fontId="3" fillId="3" borderId="5" xfId="0" applyFont="1" applyFill="1" applyBorder="1" applyAlignment="1">
      <alignment vertical="center" wrapText="1"/>
    </xf>
    <xf numFmtId="49" fontId="3" fillId="4" borderId="5" xfId="0" applyNumberFormat="1" applyFont="1" applyFill="1" applyBorder="1" applyAlignment="1">
      <alignment vertical="top" wrapText="1"/>
    </xf>
    <xf numFmtId="49" fontId="3" fillId="3" borderId="5" xfId="0" applyNumberFormat="1" applyFont="1" applyFill="1" applyBorder="1" applyAlignment="1">
      <alignment vertical="top" wrapText="1"/>
    </xf>
    <xf numFmtId="3" fontId="3" fillId="4" borderId="5" xfId="0" applyNumberFormat="1" applyFont="1" applyFill="1" applyBorder="1" applyAlignment="1">
      <alignment horizontal="left" vertical="center" wrapText="1"/>
    </xf>
    <xf numFmtId="0" fontId="3" fillId="4" borderId="5" xfId="0" quotePrefix="1" applyFont="1" applyFill="1" applyBorder="1" applyAlignment="1">
      <alignment horizontal="left" vertical="center" wrapText="1"/>
    </xf>
    <xf numFmtId="0" fontId="7" fillId="3" borderId="5" xfId="0" applyFont="1" applyFill="1" applyBorder="1" applyAlignment="1">
      <alignment vertical="center" wrapText="1"/>
    </xf>
    <xf numFmtId="0" fontId="5" fillId="3" borderId="5" xfId="0" applyFont="1" applyFill="1" applyBorder="1" applyAlignment="1">
      <alignment vertical="top" wrapText="1"/>
    </xf>
    <xf numFmtId="0" fontId="5" fillId="3" borderId="5" xfId="0" applyFont="1" applyFill="1" applyBorder="1" applyAlignment="1">
      <alignment horizontal="left" vertical="top" wrapText="1"/>
    </xf>
    <xf numFmtId="14" fontId="5" fillId="3" borderId="5" xfId="0" applyNumberFormat="1" applyFont="1" applyFill="1" applyBorder="1" applyAlignment="1">
      <alignment horizontal="left" wrapText="1"/>
    </xf>
    <xf numFmtId="14" fontId="5" fillId="3" borderId="5" xfId="0" applyNumberFormat="1" applyFont="1" applyFill="1" applyBorder="1" applyAlignment="1">
      <alignment horizontal="left" vertical="center" wrapText="1"/>
    </xf>
    <xf numFmtId="0" fontId="5" fillId="3" borderId="5" xfId="0" applyFont="1" applyFill="1" applyBorder="1" applyAlignment="1">
      <alignment horizontal="left" wrapText="1"/>
    </xf>
    <xf numFmtId="0" fontId="3" fillId="4" borderId="5" xfId="0" applyFont="1" applyFill="1" applyBorder="1" applyAlignment="1">
      <alignment vertical="top" wrapText="1"/>
    </xf>
    <xf numFmtId="3" fontId="3" fillId="4" borderId="5" xfId="0" applyNumberFormat="1" applyFont="1" applyFill="1" applyBorder="1" applyAlignment="1">
      <alignment horizontal="left" vertical="top" wrapText="1"/>
    </xf>
    <xf numFmtId="0" fontId="3" fillId="3" borderId="5" xfId="0" applyFont="1" applyFill="1" applyBorder="1" applyAlignment="1">
      <alignment vertical="top" wrapText="1"/>
    </xf>
    <xf numFmtId="3" fontId="3" fillId="3" borderId="5" xfId="0" applyNumberFormat="1" applyFont="1" applyFill="1" applyBorder="1" applyAlignment="1">
      <alignment horizontal="left" vertical="top" wrapText="1"/>
    </xf>
    <xf numFmtId="0" fontId="3" fillId="3" borderId="5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left" vertical="top" wrapText="1"/>
    </xf>
    <xf numFmtId="3" fontId="5" fillId="4" borderId="5" xfId="0" applyNumberFormat="1" applyFont="1" applyFill="1" applyBorder="1" applyAlignment="1">
      <alignment horizontal="left" vertical="center" wrapText="1"/>
    </xf>
    <xf numFmtId="49" fontId="5" fillId="3" borderId="5" xfId="0" applyNumberFormat="1" applyFont="1" applyFill="1" applyBorder="1" applyAlignment="1">
      <alignment horizontal="left" wrapText="1"/>
    </xf>
    <xf numFmtId="14" fontId="7" fillId="4" borderId="5" xfId="0" applyNumberFormat="1" applyFont="1" applyFill="1" applyBorder="1" applyAlignment="1">
      <alignment horizontal="right" vertical="center" wrapText="1"/>
    </xf>
    <xf numFmtId="0" fontId="7" fillId="4" borderId="5" xfId="0" quotePrefix="1" applyFont="1" applyFill="1" applyBorder="1" applyAlignment="1">
      <alignment vertical="center" wrapText="1"/>
    </xf>
    <xf numFmtId="14" fontId="7" fillId="3" borderId="5" xfId="0" applyNumberFormat="1" applyFont="1" applyFill="1" applyBorder="1" applyAlignment="1">
      <alignment horizontal="right" vertical="center" wrapText="1"/>
    </xf>
    <xf numFmtId="0" fontId="4" fillId="3" borderId="5" xfId="0" applyFont="1" applyFill="1" applyBorder="1"/>
    <xf numFmtId="15" fontId="7" fillId="3" borderId="5" xfId="0" applyNumberFormat="1" applyFont="1" applyFill="1" applyBorder="1" applyAlignment="1">
      <alignment horizontal="right" vertical="center" wrapText="1"/>
    </xf>
    <xf numFmtId="0" fontId="4" fillId="4" borderId="5" xfId="0" applyFont="1" applyFill="1" applyBorder="1"/>
    <xf numFmtId="49" fontId="3" fillId="4" borderId="5" xfId="0" quotePrefix="1" applyNumberFormat="1" applyFont="1" applyFill="1" applyBorder="1" applyAlignment="1">
      <alignment horizontal="left" wrapText="1"/>
    </xf>
    <xf numFmtId="49" fontId="3" fillId="3" borderId="5" xfId="0" quotePrefix="1" applyNumberFormat="1" applyFont="1" applyFill="1" applyBorder="1" applyAlignment="1">
      <alignment horizontal="left" wrapText="1"/>
    </xf>
    <xf numFmtId="49" fontId="5" fillId="3" borderId="5" xfId="0" applyNumberFormat="1" applyFont="1" applyFill="1" applyBorder="1" applyAlignment="1">
      <alignment horizontal="left" vertical="center" wrapText="1"/>
    </xf>
    <xf numFmtId="3" fontId="5" fillId="3" borderId="5" xfId="0" applyNumberFormat="1" applyFont="1" applyFill="1" applyBorder="1" applyAlignment="1">
      <alignment horizontal="left" vertical="center" wrapText="1"/>
    </xf>
    <xf numFmtId="0" fontId="5" fillId="4" borderId="5" xfId="0" applyFont="1" applyFill="1" applyBorder="1" applyAlignment="1">
      <alignment horizontal="left" wrapText="1"/>
    </xf>
    <xf numFmtId="0" fontId="5" fillId="4" borderId="5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49" fontId="5" fillId="3" borderId="5" xfId="0" applyNumberFormat="1" applyFont="1" applyFill="1" applyBorder="1" applyAlignment="1">
      <alignment horizontal="left" vertical="top" wrapText="1"/>
    </xf>
    <xf numFmtId="0" fontId="7" fillId="4" borderId="7" xfId="0" applyFont="1" applyFill="1" applyBorder="1" applyAlignment="1">
      <alignment vertical="center" wrapText="1"/>
    </xf>
    <xf numFmtId="0" fontId="3" fillId="4" borderId="5" xfId="0" quotePrefix="1" applyFont="1" applyFill="1" applyBorder="1" applyAlignment="1">
      <alignment horizontal="left" wrapText="1"/>
    </xf>
    <xf numFmtId="0" fontId="3" fillId="4" borderId="5" xfId="0" applyFont="1" applyFill="1" applyBorder="1" applyAlignment="1">
      <alignment horizontal="left"/>
    </xf>
    <xf numFmtId="0" fontId="3" fillId="3" borderId="5" xfId="0" quotePrefix="1" applyFont="1" applyFill="1" applyBorder="1" applyAlignment="1">
      <alignment horizontal="left" wrapText="1"/>
    </xf>
    <xf numFmtId="0" fontId="3" fillId="3" borderId="5" xfId="0" applyFont="1" applyFill="1" applyBorder="1"/>
    <xf numFmtId="14" fontId="3" fillId="4" borderId="5" xfId="0" applyNumberFormat="1" applyFont="1" applyFill="1" applyBorder="1" applyAlignment="1">
      <alignment horizontal="right" wrapText="1"/>
    </xf>
    <xf numFmtId="14" fontId="3" fillId="3" borderId="5" xfId="0" applyNumberFormat="1" applyFont="1" applyFill="1" applyBorder="1" applyAlignment="1">
      <alignment horizontal="right" wrapText="1"/>
    </xf>
    <xf numFmtId="0" fontId="3" fillId="4" borderId="5" xfId="0" applyFont="1" applyFill="1" applyBorder="1"/>
    <xf numFmtId="14" fontId="3" fillId="3" borderId="5" xfId="0" applyNumberFormat="1" applyFont="1" applyFill="1" applyBorder="1" applyAlignment="1">
      <alignment wrapText="1"/>
    </xf>
    <xf numFmtId="0" fontId="5" fillId="4" borderId="5" xfId="0" applyFont="1" applyFill="1" applyBorder="1" applyAlignment="1">
      <alignment vertical="center" wrapText="1"/>
    </xf>
    <xf numFmtId="0" fontId="3" fillId="4" borderId="5" xfId="0" quotePrefix="1" applyFont="1" applyFill="1" applyBorder="1" applyAlignment="1">
      <alignment vertical="top" wrapText="1"/>
    </xf>
    <xf numFmtId="14" fontId="3" fillId="4" borderId="5" xfId="0" applyNumberFormat="1" applyFont="1" applyFill="1" applyBorder="1" applyAlignment="1">
      <alignment wrapText="1"/>
    </xf>
    <xf numFmtId="49" fontId="3" fillId="4" borderId="5" xfId="0" quotePrefix="1" applyNumberFormat="1" applyFont="1" applyFill="1" applyBorder="1" applyAlignment="1">
      <alignment horizontal="left" vertical="center" wrapText="1"/>
    </xf>
    <xf numFmtId="0" fontId="3" fillId="3" borderId="5" xfId="0" quotePrefix="1" applyFont="1" applyFill="1" applyBorder="1" applyAlignment="1">
      <alignment vertical="center" wrapText="1"/>
    </xf>
    <xf numFmtId="14" fontId="8" fillId="3" borderId="5" xfId="0" applyNumberFormat="1" applyFont="1" applyFill="1" applyBorder="1" applyAlignment="1">
      <alignment horizontal="left" vertical="center" wrapText="1"/>
    </xf>
    <xf numFmtId="0" fontId="5" fillId="3" borderId="5" xfId="0" applyFont="1" applyFill="1" applyBorder="1" applyAlignment="1">
      <alignment vertical="center" wrapText="1"/>
    </xf>
    <xf numFmtId="0" fontId="9" fillId="3" borderId="5" xfId="0" applyFont="1" applyFill="1" applyBorder="1" applyAlignment="1">
      <alignment wrapText="1"/>
    </xf>
    <xf numFmtId="49" fontId="9" fillId="3" borderId="5" xfId="0" applyNumberFormat="1" applyFont="1" applyFill="1" applyBorder="1" applyAlignment="1">
      <alignment horizontal="left" vertical="center" wrapText="1"/>
    </xf>
    <xf numFmtId="0" fontId="9" fillId="3" borderId="5" xfId="0" applyFont="1" applyFill="1" applyBorder="1" applyAlignment="1">
      <alignment horizontal="left" vertical="center" wrapText="1"/>
    </xf>
    <xf numFmtId="14" fontId="9" fillId="3" borderId="5" xfId="0" applyNumberFormat="1" applyFont="1" applyFill="1" applyBorder="1" applyAlignment="1">
      <alignment horizontal="left" vertical="center" wrapText="1"/>
    </xf>
    <xf numFmtId="0" fontId="10" fillId="3" borderId="6" xfId="0" applyFont="1" applyFill="1" applyBorder="1"/>
    <xf numFmtId="0" fontId="10" fillId="3" borderId="5" xfId="0" applyFont="1" applyFill="1" applyBorder="1"/>
    <xf numFmtId="0" fontId="9" fillId="3" borderId="5" xfId="0" applyFont="1" applyFill="1" applyBorder="1"/>
    <xf numFmtId="0" fontId="5" fillId="3" borderId="7" xfId="0" applyFont="1" applyFill="1" applyBorder="1" applyAlignment="1">
      <alignment horizontal="left" vertical="top" wrapText="1"/>
    </xf>
    <xf numFmtId="0" fontId="5" fillId="4" borderId="7" xfId="0" applyFont="1" applyFill="1" applyBorder="1" applyAlignment="1">
      <alignment horizontal="left" vertical="top" wrapText="1"/>
    </xf>
    <xf numFmtId="0" fontId="7" fillId="3" borderId="5" xfId="0" applyFont="1" applyFill="1" applyBorder="1" applyAlignment="1">
      <alignment horizontal="left" vertical="center" wrapText="1"/>
    </xf>
    <xf numFmtId="14" fontId="7" fillId="3" borderId="5" xfId="0" applyNumberFormat="1" applyFont="1" applyFill="1" applyBorder="1" applyAlignment="1">
      <alignment horizontal="left" vertical="center" wrapText="1"/>
    </xf>
    <xf numFmtId="14" fontId="7" fillId="4" borderId="6" xfId="0" applyNumberFormat="1" applyFont="1" applyFill="1" applyBorder="1" applyAlignment="1">
      <alignment vertical="center" wrapText="1"/>
    </xf>
    <xf numFmtId="15" fontId="7" fillId="4" borderId="5" xfId="0" applyNumberFormat="1" applyFont="1" applyFill="1" applyBorder="1" applyAlignment="1">
      <alignment vertical="center" wrapText="1"/>
    </xf>
    <xf numFmtId="0" fontId="7" fillId="4" borderId="6" xfId="0" applyFont="1" applyFill="1" applyBorder="1" applyAlignment="1">
      <alignment vertical="center" wrapText="1"/>
    </xf>
    <xf numFmtId="14" fontId="7" fillId="3" borderId="6" xfId="0" applyNumberFormat="1" applyFont="1" applyFill="1" applyBorder="1" applyAlignment="1">
      <alignment vertical="center" wrapText="1"/>
    </xf>
    <xf numFmtId="15" fontId="7" fillId="3" borderId="5" xfId="0" applyNumberFormat="1" applyFont="1" applyFill="1" applyBorder="1" applyAlignment="1">
      <alignment vertical="center" wrapText="1"/>
    </xf>
    <xf numFmtId="0" fontId="7" fillId="3" borderId="6" xfId="0" applyFont="1" applyFill="1" applyBorder="1" applyAlignment="1">
      <alignment vertical="center" wrapText="1"/>
    </xf>
    <xf numFmtId="0" fontId="5" fillId="4" borderId="5" xfId="0" applyFont="1" applyFill="1" applyBorder="1" applyAlignment="1">
      <alignment vertical="top" wrapText="1"/>
    </xf>
    <xf numFmtId="0" fontId="3" fillId="3" borderId="7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7" fillId="4" borderId="5" xfId="0" applyFont="1" applyFill="1" applyBorder="1" applyAlignment="1">
      <alignment horizontal="left" vertical="center" wrapText="1"/>
    </xf>
    <xf numFmtId="14" fontId="7" fillId="4" borderId="5" xfId="0" applyNumberFormat="1" applyFont="1" applyFill="1" applyBorder="1" applyAlignment="1">
      <alignment horizontal="left" vertical="center" wrapText="1"/>
    </xf>
    <xf numFmtId="0" fontId="7" fillId="4" borderId="6" xfId="0" applyFont="1" applyFill="1" applyBorder="1" applyAlignment="1">
      <alignment horizontal="left" vertical="center" wrapText="1"/>
    </xf>
    <xf numFmtId="14" fontId="7" fillId="3" borderId="5" xfId="0" applyNumberFormat="1" applyFont="1" applyFill="1" applyBorder="1" applyAlignment="1">
      <alignment vertical="center" wrapText="1"/>
    </xf>
    <xf numFmtId="0" fontId="5" fillId="4" borderId="5" xfId="0" applyFont="1" applyFill="1" applyBorder="1" applyAlignment="1">
      <alignment horizontal="left" vertical="center"/>
    </xf>
    <xf numFmtId="0" fontId="3" fillId="3" borderId="6" xfId="0" applyFont="1" applyFill="1" applyBorder="1" applyAlignment="1">
      <alignment horizontal="left" vertical="center" wrapText="1"/>
    </xf>
    <xf numFmtId="0" fontId="3" fillId="3" borderId="5" xfId="0" applyFont="1" applyFill="1" applyBorder="1" applyAlignment="1">
      <alignment vertical="center"/>
    </xf>
    <xf numFmtId="0" fontId="3" fillId="4" borderId="6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vertical="center"/>
    </xf>
    <xf numFmtId="0" fontId="3" fillId="3" borderId="6" xfId="0" quotePrefix="1" applyFont="1" applyFill="1" applyBorder="1" applyAlignment="1">
      <alignment horizontal="left" vertical="center" wrapText="1"/>
    </xf>
    <xf numFmtId="49" fontId="3" fillId="3" borderId="5" xfId="0" quotePrefix="1" applyNumberFormat="1" applyFont="1" applyFill="1" applyBorder="1" applyAlignment="1">
      <alignment horizontal="left" vertical="center" wrapText="1"/>
    </xf>
    <xf numFmtId="0" fontId="3" fillId="4" borderId="6" xfId="0" quotePrefix="1" applyFont="1" applyFill="1" applyBorder="1" applyAlignment="1">
      <alignment horizontal="left" vertical="center" wrapText="1"/>
    </xf>
    <xf numFmtId="0" fontId="7" fillId="3" borderId="6" xfId="0" applyFont="1" applyFill="1" applyBorder="1" applyAlignment="1">
      <alignment horizontal="left" vertical="center" wrapText="1"/>
    </xf>
    <xf numFmtId="49" fontId="11" fillId="4" borderId="5" xfId="0" applyNumberFormat="1" applyFont="1" applyFill="1" applyBorder="1" applyAlignment="1">
      <alignment horizontal="left" wrapText="1"/>
    </xf>
    <xf numFmtId="0" fontId="11" fillId="4" borderId="5" xfId="0" applyFont="1" applyFill="1" applyBorder="1" applyAlignment="1">
      <alignment horizontal="left" wrapText="1"/>
    </xf>
    <xf numFmtId="14" fontId="11" fillId="4" borderId="5" xfId="0" applyNumberFormat="1" applyFont="1" applyFill="1" applyBorder="1" applyAlignment="1">
      <alignment horizontal="center" wrapText="1"/>
    </xf>
    <xf numFmtId="49" fontId="11" fillId="4" borderId="6" xfId="0" applyNumberFormat="1" applyFont="1" applyFill="1" applyBorder="1" applyAlignment="1">
      <alignment horizontal="left" wrapText="1"/>
    </xf>
    <xf numFmtId="49" fontId="11" fillId="4" borderId="5" xfId="0" applyNumberFormat="1" applyFont="1" applyFill="1" applyBorder="1" applyAlignment="1">
      <alignment horizontal="center" wrapText="1"/>
    </xf>
    <xf numFmtId="0" fontId="12" fillId="4" borderId="5" xfId="0" applyFont="1" applyFill="1" applyBorder="1" applyAlignment="1">
      <alignment horizontal="center" wrapText="1"/>
    </xf>
    <xf numFmtId="0" fontId="13" fillId="4" borderId="5" xfId="0" applyFont="1" applyFill="1" applyBorder="1" applyAlignment="1">
      <alignment horizontal="center" vertical="center" wrapText="1"/>
    </xf>
    <xf numFmtId="49" fontId="11" fillId="3" borderId="5" xfId="0" applyNumberFormat="1" applyFont="1" applyFill="1" applyBorder="1" applyAlignment="1">
      <alignment horizontal="left" wrapText="1"/>
    </xf>
    <xf numFmtId="0" fontId="11" fillId="3" borderId="5" xfId="0" applyFont="1" applyFill="1" applyBorder="1" applyAlignment="1">
      <alignment horizontal="left" wrapText="1"/>
    </xf>
    <xf numFmtId="14" fontId="11" fillId="3" borderId="5" xfId="0" applyNumberFormat="1" applyFont="1" applyFill="1" applyBorder="1" applyAlignment="1">
      <alignment horizontal="center" wrapText="1"/>
    </xf>
    <xf numFmtId="49" fontId="11" fillId="3" borderId="5" xfId="0" applyNumberFormat="1" applyFont="1" applyFill="1" applyBorder="1" applyAlignment="1">
      <alignment horizontal="center" wrapText="1"/>
    </xf>
    <xf numFmtId="0" fontId="12" fillId="3" borderId="5" xfId="0" applyFont="1" applyFill="1" applyBorder="1" applyAlignment="1">
      <alignment horizontal="center" wrapText="1"/>
    </xf>
    <xf numFmtId="0" fontId="13" fillId="3" borderId="5" xfId="0" applyFont="1" applyFill="1" applyBorder="1" applyAlignment="1">
      <alignment horizontal="center" vertical="center" wrapText="1"/>
    </xf>
    <xf numFmtId="0" fontId="11" fillId="3" borderId="5" xfId="0" applyFont="1" applyFill="1" applyBorder="1" applyAlignment="1">
      <alignment wrapText="1"/>
    </xf>
    <xf numFmtId="0" fontId="11" fillId="3" borderId="5" xfId="0" applyFont="1" applyFill="1" applyBorder="1" applyAlignment="1">
      <alignment horizontal="center" wrapText="1"/>
    </xf>
    <xf numFmtId="14" fontId="12" fillId="3" borderId="5" xfId="0" applyNumberFormat="1" applyFont="1" applyFill="1" applyBorder="1" applyAlignment="1">
      <alignment horizontal="center" wrapText="1"/>
    </xf>
    <xf numFmtId="0" fontId="12" fillId="3" borderId="5" xfId="0" applyFont="1" applyFill="1" applyBorder="1" applyAlignment="1">
      <alignment horizontal="left" wrapText="1"/>
    </xf>
    <xf numFmtId="3" fontId="11" fillId="3" borderId="5" xfId="0" quotePrefix="1" applyNumberFormat="1" applyFont="1" applyFill="1" applyBorder="1" applyAlignment="1">
      <alignment horizontal="center" wrapText="1"/>
    </xf>
    <xf numFmtId="0" fontId="11" fillId="4" borderId="5" xfId="0" applyFont="1" applyFill="1" applyBorder="1" applyAlignment="1">
      <alignment wrapText="1"/>
    </xf>
    <xf numFmtId="0" fontId="11" fillId="4" borderId="5" xfId="0" applyFont="1" applyFill="1" applyBorder="1" applyAlignment="1">
      <alignment horizontal="center" wrapText="1"/>
    </xf>
    <xf numFmtId="14" fontId="12" fillId="4" borderId="5" xfId="0" applyNumberFormat="1" applyFont="1" applyFill="1" applyBorder="1" applyAlignment="1">
      <alignment horizontal="center" wrapText="1"/>
    </xf>
    <xf numFmtId="0" fontId="11" fillId="4" borderId="6" xfId="0" applyFont="1" applyFill="1" applyBorder="1" applyAlignment="1">
      <alignment horizontal="left" wrapText="1"/>
    </xf>
    <xf numFmtId="3" fontId="11" fillId="4" borderId="5" xfId="0" quotePrefix="1" applyNumberFormat="1" applyFont="1" applyFill="1" applyBorder="1" applyAlignment="1">
      <alignment horizontal="center" wrapText="1"/>
    </xf>
    <xf numFmtId="0" fontId="11" fillId="3" borderId="5" xfId="0" applyFont="1" applyFill="1" applyBorder="1"/>
    <xf numFmtId="0" fontId="11" fillId="4" borderId="5" xfId="0" applyFont="1" applyFill="1" applyBorder="1"/>
    <xf numFmtId="3" fontId="11" fillId="3" borderId="5" xfId="0" quotePrefix="1" applyNumberFormat="1" applyFont="1" applyFill="1" applyBorder="1" applyAlignment="1">
      <alignment horizontal="left" wrapText="1"/>
    </xf>
    <xf numFmtId="3" fontId="11" fillId="3" borderId="5" xfId="0" applyNumberFormat="1" applyFont="1" applyFill="1" applyBorder="1" applyAlignment="1">
      <alignment horizontal="left" wrapText="1"/>
    </xf>
    <xf numFmtId="0" fontId="12" fillId="3" borderId="5" xfId="0" quotePrefix="1" applyFont="1" applyFill="1" applyBorder="1" applyAlignment="1">
      <alignment horizontal="center" wrapText="1"/>
    </xf>
    <xf numFmtId="49" fontId="11" fillId="4" borderId="5" xfId="0" quotePrefix="1" applyNumberFormat="1" applyFont="1" applyFill="1" applyBorder="1" applyAlignment="1">
      <alignment horizontal="center" wrapText="1"/>
    </xf>
    <xf numFmtId="49" fontId="14" fillId="3" borderId="5" xfId="0" applyNumberFormat="1" applyFont="1" applyFill="1" applyBorder="1" applyAlignment="1">
      <alignment horizontal="center" vertical="center" wrapText="1"/>
    </xf>
    <xf numFmtId="0" fontId="14" fillId="3" borderId="5" xfId="0" applyFont="1" applyFill="1" applyBorder="1" applyAlignment="1">
      <alignment horizontal="center" vertical="center" wrapText="1"/>
    </xf>
    <xf numFmtId="14" fontId="14" fillId="3" borderId="5" xfId="0" applyNumberFormat="1" applyFont="1" applyFill="1" applyBorder="1" applyAlignment="1">
      <alignment horizontal="center" vertical="center" wrapText="1"/>
    </xf>
    <xf numFmtId="0" fontId="14" fillId="3" borderId="6" xfId="0" applyFont="1" applyFill="1" applyBorder="1" applyAlignment="1">
      <alignment horizontal="center" vertical="center" wrapText="1"/>
    </xf>
    <xf numFmtId="0" fontId="14" fillId="3" borderId="5" xfId="0" applyFont="1" applyFill="1" applyBorder="1" applyAlignment="1">
      <alignment horizontal="center" vertical="center"/>
    </xf>
    <xf numFmtId="49" fontId="14" fillId="4" borderId="5" xfId="0" applyNumberFormat="1" applyFont="1" applyFill="1" applyBorder="1" applyAlignment="1">
      <alignment horizontal="center" vertical="center" wrapText="1"/>
    </xf>
    <xf numFmtId="0" fontId="14" fillId="4" borderId="5" xfId="0" applyFont="1" applyFill="1" applyBorder="1" applyAlignment="1">
      <alignment horizontal="center" vertical="center" wrapText="1"/>
    </xf>
    <xf numFmtId="14" fontId="14" fillId="4" borderId="5" xfId="0" applyNumberFormat="1" applyFont="1" applyFill="1" applyBorder="1" applyAlignment="1">
      <alignment horizontal="center" vertical="center" wrapText="1"/>
    </xf>
    <xf numFmtId="0" fontId="14" fillId="4" borderId="6" xfId="0" applyFont="1" applyFill="1" applyBorder="1" applyAlignment="1">
      <alignment horizontal="center" vertical="center" wrapText="1"/>
    </xf>
    <xf numFmtId="0" fontId="14" fillId="4" borderId="5" xfId="0" applyFont="1" applyFill="1" applyBorder="1" applyAlignment="1">
      <alignment horizontal="center" vertical="center"/>
    </xf>
    <xf numFmtId="49" fontId="14" fillId="3" borderId="5" xfId="0" quotePrefix="1" applyNumberFormat="1" applyFont="1" applyFill="1" applyBorder="1" applyAlignment="1">
      <alignment horizontal="center" vertical="center" wrapText="1"/>
    </xf>
    <xf numFmtId="49" fontId="14" fillId="4" borderId="6" xfId="0" applyNumberFormat="1" applyFont="1" applyFill="1" applyBorder="1" applyAlignment="1">
      <alignment horizontal="center" vertical="center" wrapText="1"/>
    </xf>
    <xf numFmtId="49" fontId="14" fillId="3" borderId="6" xfId="0" applyNumberFormat="1" applyFont="1" applyFill="1" applyBorder="1" applyAlignment="1">
      <alignment horizontal="center" vertical="center" wrapText="1"/>
    </xf>
    <xf numFmtId="0" fontId="14" fillId="4" borderId="5" xfId="0" quotePrefix="1" applyFont="1" applyFill="1" applyBorder="1" applyAlignment="1">
      <alignment horizontal="center" vertical="center" wrapText="1"/>
    </xf>
    <xf numFmtId="49" fontId="14" fillId="3" borderId="6" xfId="0" quotePrefix="1" applyNumberFormat="1" applyFont="1" applyFill="1" applyBorder="1" applyAlignment="1">
      <alignment horizontal="center" vertical="center" wrapText="1"/>
    </xf>
    <xf numFmtId="0" fontId="14" fillId="3" borderId="5" xfId="0" quotePrefix="1" applyFont="1" applyFill="1" applyBorder="1" applyAlignment="1">
      <alignment horizontal="center" vertical="center" wrapText="1"/>
    </xf>
    <xf numFmtId="3" fontId="14" fillId="4" borderId="5" xfId="0" applyNumberFormat="1" applyFont="1" applyFill="1" applyBorder="1" applyAlignment="1">
      <alignment horizontal="center" vertical="center" wrapText="1"/>
    </xf>
    <xf numFmtId="3" fontId="14" fillId="3" borderId="5" xfId="0" applyNumberFormat="1" applyFont="1" applyFill="1" applyBorder="1" applyAlignment="1">
      <alignment horizontal="center" vertical="center" wrapText="1"/>
    </xf>
    <xf numFmtId="49" fontId="3" fillId="4" borderId="7" xfId="0" applyNumberFormat="1" applyFont="1" applyFill="1" applyBorder="1" applyAlignment="1">
      <alignment horizontal="left" vertical="center" wrapText="1"/>
    </xf>
    <xf numFmtId="49" fontId="14" fillId="3" borderId="7" xfId="0" applyNumberFormat="1" applyFont="1" applyFill="1" applyBorder="1" applyAlignment="1">
      <alignment horizontal="center" vertical="center" wrapText="1"/>
    </xf>
    <xf numFmtId="49" fontId="14" fillId="4" borderId="7" xfId="0" applyNumberFormat="1" applyFont="1" applyFill="1" applyBorder="1" applyAlignment="1">
      <alignment horizontal="center" vertical="center" wrapText="1"/>
    </xf>
    <xf numFmtId="0" fontId="4" fillId="4" borderId="7" xfId="0" applyFont="1" applyFill="1" applyBorder="1"/>
    <xf numFmtId="14" fontId="7" fillId="3" borderId="7" xfId="0" applyNumberFormat="1" applyFont="1" applyFill="1" applyBorder="1" applyAlignment="1">
      <alignment horizontal="right" vertical="center" wrapText="1"/>
    </xf>
    <xf numFmtId="0" fontId="4" fillId="3" borderId="7" xfId="0" applyFont="1" applyFill="1" applyBorder="1"/>
    <xf numFmtId="14" fontId="7" fillId="4" borderId="7" xfId="0" applyNumberFormat="1" applyFont="1" applyFill="1" applyBorder="1" applyAlignment="1">
      <alignment horizontal="right" vertical="center" wrapText="1"/>
    </xf>
    <xf numFmtId="15" fontId="7" fillId="4" borderId="7" xfId="0" applyNumberFormat="1" applyFont="1" applyFill="1" applyBorder="1" applyAlignment="1">
      <alignment vertical="center" wrapText="1"/>
    </xf>
    <xf numFmtId="0" fontId="4" fillId="4" borderId="8" xfId="0" applyFont="1" applyFill="1" applyBorder="1"/>
    <xf numFmtId="0" fontId="4" fillId="4" borderId="5" xfId="0" applyFont="1" applyFill="1" applyBorder="1" applyAlignment="1">
      <alignment horizontal="left"/>
    </xf>
    <xf numFmtId="0" fontId="3" fillId="4" borderId="5" xfId="0" applyFont="1" applyFill="1" applyBorder="1" applyAlignment="1">
      <alignment horizontal="center" vertical="center"/>
    </xf>
    <xf numFmtId="14" fontId="5" fillId="4" borderId="5" xfId="0" applyNumberFormat="1" applyFont="1" applyFill="1" applyBorder="1" applyAlignment="1">
      <alignment horizontal="center" vertical="center" wrapText="1"/>
    </xf>
    <xf numFmtId="0" fontId="5" fillId="4" borderId="5" xfId="0" quotePrefix="1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/>
    </xf>
    <xf numFmtId="14" fontId="5" fillId="3" borderId="5" xfId="0" applyNumberFormat="1" applyFont="1" applyFill="1" applyBorder="1" applyAlignment="1">
      <alignment horizontal="center" vertical="center" wrapText="1"/>
    </xf>
    <xf numFmtId="0" fontId="5" fillId="3" borderId="5" xfId="0" quotePrefix="1" applyFont="1" applyFill="1" applyBorder="1" applyAlignment="1">
      <alignment horizontal="center" vertical="center" wrapText="1"/>
    </xf>
    <xf numFmtId="49" fontId="3" fillId="4" borderId="5" xfId="0" applyNumberFormat="1" applyFont="1" applyFill="1" applyBorder="1" applyAlignment="1">
      <alignment horizontal="center" vertical="center" wrapText="1"/>
    </xf>
    <xf numFmtId="14" fontId="3" fillId="4" borderId="5" xfId="0" applyNumberFormat="1" applyFont="1" applyFill="1" applyBorder="1" applyAlignment="1">
      <alignment horizontal="center" vertical="center" wrapText="1"/>
    </xf>
    <xf numFmtId="49" fontId="3" fillId="3" borderId="5" xfId="0" applyNumberFormat="1" applyFont="1" applyFill="1" applyBorder="1" applyAlignment="1">
      <alignment horizontal="center" vertical="center" wrapText="1"/>
    </xf>
    <xf numFmtId="14" fontId="3" fillId="4" borderId="5" xfId="0" quotePrefix="1" applyNumberFormat="1" applyFont="1" applyFill="1" applyBorder="1" applyAlignment="1">
      <alignment horizontal="center" vertical="center" wrapText="1"/>
    </xf>
    <xf numFmtId="0" fontId="3" fillId="4" borderId="5" xfId="0" quotePrefix="1" applyFont="1" applyFill="1" applyBorder="1" applyAlignment="1">
      <alignment horizontal="center" vertical="center" wrapText="1"/>
    </xf>
    <xf numFmtId="14" fontId="3" fillId="3" borderId="5" xfId="0" applyNumberFormat="1" applyFont="1" applyFill="1" applyBorder="1" applyAlignment="1">
      <alignment horizontal="center" vertical="center" wrapText="1"/>
    </xf>
    <xf numFmtId="14" fontId="8" fillId="3" borderId="5" xfId="0" applyNumberFormat="1" applyFont="1" applyFill="1" applyBorder="1" applyAlignment="1">
      <alignment horizontal="center" vertical="center" wrapText="1"/>
    </xf>
    <xf numFmtId="49" fontId="3" fillId="4" borderId="5" xfId="0" quotePrefix="1" applyNumberFormat="1" applyFont="1" applyFill="1" applyBorder="1" applyAlignment="1">
      <alignment horizontal="center" vertical="center" wrapText="1"/>
    </xf>
    <xf numFmtId="49" fontId="5" fillId="3" borderId="5" xfId="0" applyNumberFormat="1" applyFont="1" applyFill="1" applyBorder="1" applyAlignment="1">
      <alignment horizontal="center" vertical="center" wrapText="1"/>
    </xf>
    <xf numFmtId="3" fontId="5" fillId="4" borderId="5" xfId="0" applyNumberFormat="1" applyFont="1" applyFill="1" applyBorder="1" applyAlignment="1">
      <alignment horizontal="center" vertical="center" wrapText="1"/>
    </xf>
    <xf numFmtId="49" fontId="5" fillId="4" borderId="5" xfId="0" applyNumberFormat="1" applyFont="1" applyFill="1" applyBorder="1" applyAlignment="1">
      <alignment horizontal="center" vertical="center" wrapText="1"/>
    </xf>
    <xf numFmtId="0" fontId="3" fillId="3" borderId="5" xfId="0" quotePrefix="1" applyFont="1" applyFill="1" applyBorder="1" applyAlignment="1">
      <alignment horizontal="center" vertical="center" wrapText="1"/>
    </xf>
    <xf numFmtId="3" fontId="3" fillId="3" borderId="5" xfId="0" applyNumberFormat="1" applyFont="1" applyFill="1" applyBorder="1" applyAlignment="1">
      <alignment horizontal="center" vertical="center" wrapText="1"/>
    </xf>
    <xf numFmtId="3" fontId="3" fillId="4" borderId="5" xfId="0" applyNumberFormat="1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wrapText="1"/>
    </xf>
    <xf numFmtId="3" fontId="5" fillId="3" borderId="5" xfId="0" applyNumberFormat="1" applyFont="1" applyFill="1" applyBorder="1" applyAlignment="1">
      <alignment horizontal="center" vertical="center" wrapText="1"/>
    </xf>
    <xf numFmtId="0" fontId="7" fillId="3" borderId="5" xfId="0" quotePrefix="1" applyFont="1" applyFill="1" applyBorder="1" applyAlignment="1">
      <alignment vertical="center" wrapText="1"/>
    </xf>
    <xf numFmtId="15" fontId="7" fillId="4" borderId="5" xfId="0" applyNumberFormat="1" applyFont="1" applyFill="1" applyBorder="1" applyAlignment="1">
      <alignment horizontal="right" vertical="center" wrapText="1"/>
    </xf>
    <xf numFmtId="49" fontId="3" fillId="3" borderId="5" xfId="0" quotePrefix="1" applyNumberFormat="1" applyFont="1" applyFill="1" applyBorder="1" applyAlignment="1">
      <alignment horizontal="center" vertical="center" wrapText="1"/>
    </xf>
    <xf numFmtId="0" fontId="9" fillId="4" borderId="5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center" vertical="center" wrapText="1"/>
    </xf>
    <xf numFmtId="0" fontId="3" fillId="3" borderId="5" xfId="0" quotePrefix="1" applyFont="1" applyFill="1" applyBorder="1" applyAlignment="1">
      <alignment horizontal="center" vertical="center"/>
    </xf>
    <xf numFmtId="14" fontId="8" fillId="4" borderId="5" xfId="0" applyNumberFormat="1" applyFont="1" applyFill="1" applyBorder="1" applyAlignment="1">
      <alignment horizontal="left" vertical="center" wrapText="1"/>
    </xf>
    <xf numFmtId="49" fontId="3" fillId="3" borderId="5" xfId="0" applyNumberFormat="1" applyFont="1" applyFill="1" applyBorder="1" applyAlignment="1">
      <alignment vertical="center" wrapText="1"/>
    </xf>
    <xf numFmtId="0" fontId="5" fillId="4" borderId="5" xfId="0" quotePrefix="1" applyFont="1" applyFill="1" applyBorder="1" applyAlignment="1">
      <alignment horizontal="left" vertical="center" wrapText="1"/>
    </xf>
    <xf numFmtId="49" fontId="5" fillId="4" borderId="5" xfId="0" quotePrefix="1" applyNumberFormat="1" applyFont="1" applyFill="1" applyBorder="1" applyAlignment="1">
      <alignment horizontal="left" vertical="center" wrapText="1"/>
    </xf>
    <xf numFmtId="15" fontId="7" fillId="3" borderId="6" xfId="0" applyNumberFormat="1" applyFont="1" applyFill="1" applyBorder="1" applyAlignment="1">
      <alignment vertical="center" wrapText="1"/>
    </xf>
    <xf numFmtId="14" fontId="7" fillId="4" borderId="5" xfId="0" applyNumberFormat="1" applyFont="1" applyFill="1" applyBorder="1" applyAlignment="1">
      <alignment vertical="center" wrapText="1"/>
    </xf>
    <xf numFmtId="0" fontId="3" fillId="3" borderId="5" xfId="0" applyFont="1" applyFill="1" applyBorder="1" applyAlignment="1">
      <alignment horizontal="left"/>
    </xf>
    <xf numFmtId="0" fontId="5" fillId="4" borderId="7" xfId="0" applyFont="1" applyFill="1" applyBorder="1" applyAlignment="1">
      <alignment horizontal="left" vertical="center" wrapText="1"/>
    </xf>
    <xf numFmtId="14" fontId="3" fillId="4" borderId="5" xfId="0" applyNumberFormat="1" applyFont="1" applyFill="1" applyBorder="1" applyAlignment="1">
      <alignment vertical="center" wrapText="1"/>
    </xf>
    <xf numFmtId="0" fontId="5" fillId="3" borderId="7" xfId="0" applyFont="1" applyFill="1" applyBorder="1" applyAlignment="1">
      <alignment horizontal="center" vertical="center" wrapText="1"/>
    </xf>
    <xf numFmtId="3" fontId="5" fillId="3" borderId="5" xfId="0" applyNumberFormat="1" applyFont="1" applyFill="1" applyBorder="1" applyAlignment="1">
      <alignment horizontal="left" vertical="top" wrapText="1"/>
    </xf>
    <xf numFmtId="3" fontId="5" fillId="4" borderId="5" xfId="0" applyNumberFormat="1" applyFont="1" applyFill="1" applyBorder="1" applyAlignment="1">
      <alignment horizontal="left" vertical="top" wrapText="1"/>
    </xf>
    <xf numFmtId="3" fontId="5" fillId="4" borderId="7" xfId="0" applyNumberFormat="1" applyFont="1" applyFill="1" applyBorder="1" applyAlignment="1">
      <alignment horizontal="left" vertical="center" wrapText="1"/>
    </xf>
    <xf numFmtId="14" fontId="5" fillId="4" borderId="7" xfId="0" applyNumberFormat="1" applyFont="1" applyFill="1" applyBorder="1" applyAlignment="1">
      <alignment horizontal="left" wrapText="1"/>
    </xf>
    <xf numFmtId="14" fontId="5" fillId="4" borderId="7" xfId="0" applyNumberFormat="1" applyFont="1" applyFill="1" applyBorder="1" applyAlignment="1">
      <alignment horizontal="left" vertical="center" wrapText="1"/>
    </xf>
    <xf numFmtId="49" fontId="5" fillId="4" borderId="7" xfId="0" applyNumberFormat="1" applyFont="1" applyFill="1" applyBorder="1" applyAlignment="1">
      <alignment horizontal="left" wrapText="1"/>
    </xf>
    <xf numFmtId="3" fontId="5" fillId="4" borderId="6" xfId="0" applyNumberFormat="1" applyFont="1" applyFill="1" applyBorder="1" applyAlignment="1">
      <alignment horizontal="left" vertical="center" wrapText="1"/>
    </xf>
    <xf numFmtId="0" fontId="3" fillId="4" borderId="6" xfId="0" applyFont="1" applyFill="1" applyBorder="1"/>
    <xf numFmtId="0" fontId="3" fillId="3" borderId="7" xfId="0" applyFont="1" applyFill="1" applyBorder="1" applyAlignment="1">
      <alignment horizontal="left" vertical="center" wrapText="1"/>
    </xf>
    <xf numFmtId="3" fontId="5" fillId="3" borderId="7" xfId="0" applyNumberFormat="1" applyFont="1" applyFill="1" applyBorder="1" applyAlignment="1">
      <alignment horizontal="left" vertical="center" wrapText="1"/>
    </xf>
    <xf numFmtId="14" fontId="5" fillId="3" borderId="7" xfId="0" applyNumberFormat="1" applyFont="1" applyFill="1" applyBorder="1" applyAlignment="1">
      <alignment horizontal="left" wrapText="1"/>
    </xf>
    <xf numFmtId="14" fontId="5" fillId="3" borderId="7" xfId="0" applyNumberFormat="1" applyFont="1" applyFill="1" applyBorder="1" applyAlignment="1">
      <alignment horizontal="left" vertical="center" wrapText="1"/>
    </xf>
    <xf numFmtId="49" fontId="5" fillId="3" borderId="7" xfId="0" applyNumberFormat="1" applyFont="1" applyFill="1" applyBorder="1" applyAlignment="1">
      <alignment horizontal="left" wrapText="1"/>
    </xf>
    <xf numFmtId="0" fontId="3" fillId="3" borderId="6" xfId="0" applyFont="1" applyFill="1" applyBorder="1"/>
    <xf numFmtId="49" fontId="5" fillId="4" borderId="7" xfId="0" applyNumberFormat="1" applyFont="1" applyFill="1" applyBorder="1" applyAlignment="1">
      <alignment horizontal="left" vertical="center" wrapText="1"/>
    </xf>
    <xf numFmtId="49" fontId="5" fillId="4" borderId="6" xfId="0" applyNumberFormat="1" applyFont="1" applyFill="1" applyBorder="1" applyAlignment="1">
      <alignment horizontal="left" vertical="center" wrapText="1"/>
    </xf>
    <xf numFmtId="0" fontId="5" fillId="3" borderId="7" xfId="0" applyFont="1" applyFill="1" applyBorder="1" applyAlignment="1">
      <alignment horizontal="left" vertical="center" wrapText="1"/>
    </xf>
    <xf numFmtId="0" fontId="5" fillId="3" borderId="7" xfId="0" applyFont="1" applyFill="1" applyBorder="1" applyAlignment="1">
      <alignment horizontal="left" wrapText="1"/>
    </xf>
    <xf numFmtId="0" fontId="5" fillId="3" borderId="6" xfId="0" applyFont="1" applyFill="1" applyBorder="1" applyAlignment="1">
      <alignment horizontal="left" vertical="center" wrapText="1"/>
    </xf>
    <xf numFmtId="0" fontId="5" fillId="4" borderId="6" xfId="0" applyFont="1" applyFill="1" applyBorder="1" applyAlignment="1">
      <alignment horizontal="left" vertical="center" wrapText="1"/>
    </xf>
    <xf numFmtId="0" fontId="3" fillId="4" borderId="6" xfId="0" applyFont="1" applyFill="1" applyBorder="1" applyAlignment="1">
      <alignment horizontal="left"/>
    </xf>
    <xf numFmtId="49" fontId="3" fillId="3" borderId="7" xfId="0" applyNumberFormat="1" applyFont="1" applyFill="1" applyBorder="1" applyAlignment="1">
      <alignment horizontal="left" vertical="center" wrapText="1"/>
    </xf>
    <xf numFmtId="14" fontId="3" fillId="3" borderId="7" xfId="0" applyNumberFormat="1" applyFont="1" applyFill="1" applyBorder="1" applyAlignment="1">
      <alignment horizontal="left" wrapText="1"/>
    </xf>
    <xf numFmtId="14" fontId="3" fillId="3" borderId="7" xfId="0" applyNumberFormat="1" applyFont="1" applyFill="1" applyBorder="1" applyAlignment="1">
      <alignment horizontal="left" vertical="center" wrapText="1"/>
    </xf>
    <xf numFmtId="0" fontId="3" fillId="3" borderId="7" xfId="0" applyFont="1" applyFill="1" applyBorder="1" applyAlignment="1">
      <alignment horizontal="left" wrapText="1"/>
    </xf>
    <xf numFmtId="49" fontId="3" fillId="3" borderId="6" xfId="0" applyNumberFormat="1" applyFont="1" applyFill="1" applyBorder="1" applyAlignment="1">
      <alignment horizontal="left" vertical="center" wrapText="1"/>
    </xf>
    <xf numFmtId="0" fontId="3" fillId="3" borderId="7" xfId="0" applyFont="1" applyFill="1" applyBorder="1"/>
    <xf numFmtId="14" fontId="3" fillId="4" borderId="7" xfId="0" applyNumberFormat="1" applyFont="1" applyFill="1" applyBorder="1" applyAlignment="1">
      <alignment horizontal="left" wrapText="1"/>
    </xf>
    <xf numFmtId="14" fontId="3" fillId="4" borderId="7" xfId="0" applyNumberFormat="1" applyFont="1" applyFill="1" applyBorder="1" applyAlignment="1">
      <alignment horizontal="left" vertical="center" wrapText="1"/>
    </xf>
    <xf numFmtId="49" fontId="3" fillId="4" borderId="7" xfId="0" applyNumberFormat="1" applyFont="1" applyFill="1" applyBorder="1" applyAlignment="1">
      <alignment horizontal="left" wrapText="1"/>
    </xf>
    <xf numFmtId="49" fontId="3" fillId="4" borderId="6" xfId="0" applyNumberFormat="1" applyFont="1" applyFill="1" applyBorder="1" applyAlignment="1">
      <alignment horizontal="left" vertical="center" wrapText="1"/>
    </xf>
    <xf numFmtId="0" fontId="3" fillId="4" borderId="7" xfId="0" applyFont="1" applyFill="1" applyBorder="1"/>
    <xf numFmtId="3" fontId="3" fillId="3" borderId="7" xfId="0" applyNumberFormat="1" applyFont="1" applyFill="1" applyBorder="1" applyAlignment="1">
      <alignment horizontal="left" vertical="center" wrapText="1"/>
    </xf>
    <xf numFmtId="0" fontId="3" fillId="3" borderId="7" xfId="0" quotePrefix="1" applyFont="1" applyFill="1" applyBorder="1" applyAlignment="1">
      <alignment horizontal="left" vertical="center" wrapText="1"/>
    </xf>
    <xf numFmtId="0" fontId="7" fillId="4" borderId="7" xfId="0" applyFont="1" applyFill="1" applyBorder="1" applyAlignment="1">
      <alignment horizontal="left" vertical="center" wrapText="1"/>
    </xf>
    <xf numFmtId="14" fontId="7" fillId="4" borderId="7" xfId="0" applyNumberFormat="1" applyFont="1" applyFill="1" applyBorder="1" applyAlignment="1">
      <alignment horizontal="left" vertical="center" wrapText="1"/>
    </xf>
    <xf numFmtId="0" fontId="7" fillId="3" borderId="7" xfId="0" applyFont="1" applyFill="1" applyBorder="1" applyAlignment="1">
      <alignment horizontal="left" vertical="center" wrapText="1"/>
    </xf>
    <xf numFmtId="14" fontId="7" fillId="3" borderId="7" xfId="0" applyNumberFormat="1" applyFont="1" applyFill="1" applyBorder="1" applyAlignment="1">
      <alignment horizontal="left" vertical="center" wrapText="1"/>
    </xf>
    <xf numFmtId="0" fontId="7" fillId="4" borderId="9" xfId="0" applyFont="1" applyFill="1" applyBorder="1" applyAlignment="1">
      <alignment vertical="center" wrapText="1"/>
    </xf>
    <xf numFmtId="15" fontId="7" fillId="3" borderId="7" xfId="0" applyNumberFormat="1" applyFont="1" applyFill="1" applyBorder="1" applyAlignment="1">
      <alignment vertical="center" wrapText="1"/>
    </xf>
    <xf numFmtId="49" fontId="3" fillId="4" borderId="7" xfId="0" applyNumberFormat="1" applyFont="1" applyFill="1" applyBorder="1" applyAlignment="1">
      <alignment vertical="center" wrapText="1"/>
    </xf>
    <xf numFmtId="14" fontId="3" fillId="4" borderId="7" xfId="0" applyNumberFormat="1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14" fontId="5" fillId="4" borderId="7" xfId="0" applyNumberFormat="1" applyFont="1" applyFill="1" applyBorder="1" applyAlignment="1">
      <alignment vertical="center" wrapText="1"/>
    </xf>
    <xf numFmtId="14" fontId="5" fillId="4" borderId="7" xfId="0" applyNumberFormat="1" applyFont="1" applyFill="1" applyBorder="1" applyAlignment="1">
      <alignment horizontal="center" vertical="center" wrapText="1"/>
    </xf>
    <xf numFmtId="3" fontId="5" fillId="4" borderId="7" xfId="0" quotePrefix="1" applyNumberFormat="1" applyFont="1" applyFill="1" applyBorder="1" applyAlignment="1">
      <alignment horizontal="left" vertical="center" wrapText="1"/>
    </xf>
    <xf numFmtId="0" fontId="5" fillId="4" borderId="7" xfId="0" applyFont="1" applyFill="1" applyBorder="1" applyAlignment="1">
      <alignment horizontal="center" vertical="center" wrapText="1"/>
    </xf>
    <xf numFmtId="49" fontId="3" fillId="3" borderId="6" xfId="0" applyNumberFormat="1" applyFont="1" applyFill="1" applyBorder="1" applyAlignment="1">
      <alignment horizontal="left" vertical="top" wrapText="1"/>
    </xf>
    <xf numFmtId="0" fontId="15" fillId="3" borderId="7" xfId="0" applyFont="1" applyFill="1" applyBorder="1" applyAlignment="1">
      <alignment horizontal="left" vertical="center" wrapText="1"/>
    </xf>
    <xf numFmtId="0" fontId="5" fillId="3" borderId="7" xfId="0" applyFont="1" applyFill="1" applyBorder="1" applyAlignment="1">
      <alignment vertical="center" wrapText="1"/>
    </xf>
    <xf numFmtId="14" fontId="5" fillId="3" borderId="7" xfId="0" applyNumberFormat="1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vertical="center" wrapText="1"/>
    </xf>
    <xf numFmtId="0" fontId="3" fillId="3" borderId="7" xfId="0" applyFont="1" applyFill="1" applyBorder="1" applyAlignment="1">
      <alignment vertical="center" wrapText="1"/>
    </xf>
    <xf numFmtId="49" fontId="3" fillId="4" borderId="6" xfId="0" applyNumberFormat="1" applyFont="1" applyFill="1" applyBorder="1" applyAlignment="1">
      <alignment horizontal="left" vertical="top" wrapText="1"/>
    </xf>
    <xf numFmtId="0" fontId="5" fillId="4" borderId="7" xfId="0" applyFont="1" applyFill="1" applyBorder="1" applyAlignment="1">
      <alignment vertical="center" wrapText="1"/>
    </xf>
    <xf numFmtId="14" fontId="5" fillId="4" borderId="7" xfId="0" applyNumberFormat="1" applyFont="1" applyFill="1" applyBorder="1" applyAlignment="1">
      <alignment horizontal="center" wrapText="1"/>
    </xf>
    <xf numFmtId="3" fontId="3" fillId="3" borderId="7" xfId="0" quotePrefix="1" applyNumberFormat="1" applyFont="1" applyFill="1" applyBorder="1" applyAlignment="1">
      <alignment horizontal="left" vertical="center" wrapText="1"/>
    </xf>
    <xf numFmtId="3" fontId="3" fillId="4" borderId="7" xfId="0" quotePrefix="1" applyNumberFormat="1" applyFont="1" applyFill="1" applyBorder="1" applyAlignment="1">
      <alignment horizontal="left" vertical="center" wrapText="1"/>
    </xf>
    <xf numFmtId="0" fontId="15" fillId="4" borderId="7" xfId="0" applyFont="1" applyFill="1" applyBorder="1" applyAlignment="1">
      <alignment horizontal="left" vertical="center" wrapText="1"/>
    </xf>
    <xf numFmtId="49" fontId="3" fillId="3" borderId="7" xfId="0" applyNumberFormat="1" applyFont="1" applyFill="1" applyBorder="1" applyAlignment="1">
      <alignment vertical="center" wrapText="1"/>
    </xf>
    <xf numFmtId="3" fontId="3" fillId="3" borderId="7" xfId="0" applyNumberFormat="1" applyFont="1" applyFill="1" applyBorder="1" applyAlignment="1">
      <alignment vertical="center" wrapText="1"/>
    </xf>
    <xf numFmtId="0" fontId="3" fillId="4" borderId="7" xfId="0" quotePrefix="1" applyFont="1" applyFill="1" applyBorder="1" applyAlignment="1">
      <alignment horizontal="left" vertical="center" wrapText="1"/>
    </xf>
    <xf numFmtId="14" fontId="3" fillId="3" borderId="7" xfId="0" applyNumberFormat="1" applyFont="1" applyFill="1" applyBorder="1" applyAlignment="1">
      <alignment horizontal="center" vertical="center" wrapText="1"/>
    </xf>
    <xf numFmtId="14" fontId="3" fillId="4" borderId="6" xfId="0" applyNumberFormat="1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14" fontId="5" fillId="3" borderId="6" xfId="0" applyNumberFormat="1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left" wrapText="1"/>
    </xf>
    <xf numFmtId="0" fontId="3" fillId="4" borderId="6" xfId="0" applyFont="1" applyFill="1" applyBorder="1" applyAlignment="1">
      <alignment vertical="center" wrapText="1"/>
    </xf>
    <xf numFmtId="3" fontId="5" fillId="4" borderId="5" xfId="0" applyNumberFormat="1" applyFont="1" applyFill="1" applyBorder="1" applyAlignment="1">
      <alignment vertical="center" wrapText="1"/>
    </xf>
    <xf numFmtId="3" fontId="5" fillId="3" borderId="5" xfId="0" applyNumberFormat="1" applyFont="1" applyFill="1" applyBorder="1" applyAlignment="1">
      <alignment vertical="center" wrapText="1"/>
    </xf>
    <xf numFmtId="0" fontId="5" fillId="3" borderId="5" xfId="0" quotePrefix="1" applyFont="1" applyFill="1" applyBorder="1" applyAlignment="1">
      <alignment horizontal="left" vertical="center" wrapText="1"/>
    </xf>
    <xf numFmtId="49" fontId="5" fillId="3" borderId="5" xfId="0" applyNumberFormat="1" applyFont="1" applyFill="1" applyBorder="1" applyAlignment="1">
      <alignment vertical="center" wrapText="1"/>
    </xf>
    <xf numFmtId="3" fontId="3" fillId="3" borderId="5" xfId="0" applyNumberFormat="1" applyFont="1" applyFill="1" applyBorder="1" applyAlignment="1">
      <alignment vertical="center" wrapText="1"/>
    </xf>
    <xf numFmtId="49" fontId="5" fillId="4" borderId="5" xfId="0" applyNumberFormat="1" applyFont="1" applyFill="1" applyBorder="1" applyAlignment="1">
      <alignment vertical="center" wrapText="1"/>
    </xf>
    <xf numFmtId="3" fontId="3" fillId="4" borderId="5" xfId="0" applyNumberFormat="1" applyFont="1" applyFill="1" applyBorder="1" applyAlignment="1">
      <alignment vertical="center" wrapText="1"/>
    </xf>
    <xf numFmtId="49" fontId="3" fillId="4" borderId="5" xfId="0" applyNumberFormat="1" applyFont="1" applyFill="1" applyBorder="1" applyAlignment="1">
      <alignment vertical="center" wrapText="1"/>
    </xf>
    <xf numFmtId="14" fontId="3" fillId="3" borderId="5" xfId="0" applyNumberFormat="1" applyFont="1" applyFill="1" applyBorder="1" applyAlignment="1">
      <alignment horizontal="center" wrapText="1"/>
    </xf>
    <xf numFmtId="14" fontId="3" fillId="3" borderId="5" xfId="0" applyNumberFormat="1" applyFont="1" applyFill="1" applyBorder="1" applyAlignment="1">
      <alignment vertical="center" wrapText="1"/>
    </xf>
    <xf numFmtId="49" fontId="3" fillId="4" borderId="6" xfId="0" quotePrefix="1" applyNumberFormat="1" applyFont="1" applyFill="1" applyBorder="1" applyAlignment="1">
      <alignment horizontal="left" vertical="center" wrapText="1"/>
    </xf>
    <xf numFmtId="3" fontId="3" fillId="3" borderId="5" xfId="0" quotePrefix="1" applyNumberFormat="1" applyFont="1" applyFill="1" applyBorder="1" applyAlignment="1">
      <alignment horizontal="left" vertical="center" wrapText="1"/>
    </xf>
    <xf numFmtId="14" fontId="5" fillId="3" borderId="5" xfId="0" applyNumberFormat="1" applyFont="1" applyFill="1" applyBorder="1" applyAlignment="1">
      <alignment horizontal="center" wrapText="1"/>
    </xf>
    <xf numFmtId="3" fontId="5" fillId="3" borderId="5" xfId="0" quotePrefix="1" applyNumberFormat="1" applyFont="1" applyFill="1" applyBorder="1" applyAlignment="1">
      <alignment horizontal="left" vertical="center" wrapText="1"/>
    </xf>
    <xf numFmtId="0" fontId="15" fillId="4" borderId="5" xfId="0" applyFont="1" applyFill="1" applyBorder="1" applyAlignment="1">
      <alignment horizontal="left" vertical="center" wrapText="1"/>
    </xf>
    <xf numFmtId="14" fontId="15" fillId="4" borderId="5" xfId="0" applyNumberFormat="1" applyFont="1" applyFill="1" applyBorder="1" applyAlignment="1">
      <alignment horizontal="center" vertical="center" wrapText="1"/>
    </xf>
    <xf numFmtId="14" fontId="5" fillId="4" borderId="5" xfId="0" applyNumberFormat="1" applyFont="1" applyFill="1" applyBorder="1" applyAlignment="1">
      <alignment horizontal="center" wrapText="1"/>
    </xf>
    <xf numFmtId="3" fontId="3" fillId="4" borderId="5" xfId="0" quotePrefix="1" applyNumberFormat="1" applyFont="1" applyFill="1" applyBorder="1" applyAlignment="1">
      <alignment horizontal="left" vertical="center" wrapText="1"/>
    </xf>
    <xf numFmtId="0" fontId="15" fillId="3" borderId="5" xfId="0" applyFont="1" applyFill="1" applyBorder="1" applyAlignment="1">
      <alignment horizontal="left" vertical="center" wrapText="1"/>
    </xf>
    <xf numFmtId="14" fontId="5" fillId="4" borderId="5" xfId="0" applyNumberFormat="1" applyFont="1" applyFill="1" applyBorder="1" applyAlignment="1">
      <alignment vertical="center" wrapText="1"/>
    </xf>
    <xf numFmtId="0" fontId="16" fillId="4" borderId="5" xfId="0" applyFont="1" applyFill="1" applyBorder="1"/>
    <xf numFmtId="0" fontId="16" fillId="3" borderId="5" xfId="0" applyFont="1" applyFill="1" applyBorder="1"/>
    <xf numFmtId="15" fontId="7" fillId="4" borderId="6" xfId="0" applyNumberFormat="1" applyFont="1" applyFill="1" applyBorder="1" applyAlignment="1">
      <alignment vertical="center" wrapText="1"/>
    </xf>
    <xf numFmtId="0" fontId="3" fillId="3" borderId="5" xfId="0" applyFont="1" applyFill="1" applyBorder="1" applyAlignment="1">
      <alignment horizontal="center" wrapText="1"/>
    </xf>
    <xf numFmtId="49" fontId="3" fillId="3" borderId="5" xfId="0" applyNumberFormat="1" applyFont="1" applyFill="1" applyBorder="1" applyAlignment="1">
      <alignment horizontal="center" vertical="top" wrapText="1"/>
    </xf>
    <xf numFmtId="49" fontId="3" fillId="3" borderId="6" xfId="0" applyNumberFormat="1" applyFont="1" applyFill="1" applyBorder="1" applyAlignment="1">
      <alignment horizontal="center" vertical="center" wrapText="1"/>
    </xf>
    <xf numFmtId="49" fontId="3" fillId="3" borderId="5" xfId="0" applyNumberFormat="1" applyFont="1" applyFill="1" applyBorder="1" applyAlignment="1">
      <alignment horizontal="center" wrapText="1"/>
    </xf>
    <xf numFmtId="14" fontId="3" fillId="4" borderId="5" xfId="0" applyNumberFormat="1" applyFont="1" applyFill="1" applyBorder="1" applyAlignment="1">
      <alignment horizontal="center" wrapText="1"/>
    </xf>
    <xf numFmtId="0" fontId="3" fillId="3" borderId="6" xfId="0" quotePrefix="1" applyFont="1" applyFill="1" applyBorder="1" applyAlignment="1">
      <alignment horizontal="center" vertical="center" wrapText="1"/>
    </xf>
    <xf numFmtId="14" fontId="5" fillId="3" borderId="5" xfId="0" applyNumberFormat="1" applyFont="1" applyFill="1" applyBorder="1" applyAlignment="1">
      <alignment wrapText="1"/>
    </xf>
    <xf numFmtId="0" fontId="5" fillId="3" borderId="5" xfId="0" applyFont="1" applyFill="1" applyBorder="1" applyAlignment="1">
      <alignment horizontal="center" vertical="top" wrapText="1"/>
    </xf>
    <xf numFmtId="14" fontId="3" fillId="4" borderId="5" xfId="0" applyNumberFormat="1" applyFont="1" applyFill="1" applyBorder="1" applyAlignment="1">
      <alignment horizontal="right" vertical="center" wrapText="1"/>
    </xf>
    <xf numFmtId="0" fontId="17" fillId="3" borderId="5" xfId="0" applyFont="1" applyFill="1" applyBorder="1" applyAlignment="1">
      <alignment horizontal="left" wrapText="1"/>
    </xf>
    <xf numFmtId="14" fontId="3" fillId="3" borderId="5" xfId="0" quotePrefix="1" applyNumberFormat="1" applyFont="1" applyFill="1" applyBorder="1" applyAlignment="1">
      <alignment horizontal="left" vertical="center" wrapText="1"/>
    </xf>
    <xf numFmtId="14" fontId="3" fillId="3" borderId="5" xfId="0" applyNumberFormat="1" applyFont="1" applyFill="1" applyBorder="1" applyAlignment="1">
      <alignment horizontal="right" vertical="center" wrapText="1"/>
    </xf>
    <xf numFmtId="49" fontId="5" fillId="3" borderId="5" xfId="0" quotePrefix="1" applyNumberFormat="1" applyFont="1" applyFill="1" applyBorder="1" applyAlignment="1">
      <alignment horizontal="left" vertical="center" wrapText="1"/>
    </xf>
    <xf numFmtId="0" fontId="18" fillId="3" borderId="6" xfId="0" applyFont="1" applyFill="1" applyBorder="1"/>
    <xf numFmtId="14" fontId="3" fillId="3" borderId="5" xfId="0" quotePrefix="1" applyNumberFormat="1" applyFont="1" applyFill="1" applyBorder="1" applyAlignment="1">
      <alignment horizontal="center" vertical="center" wrapText="1"/>
    </xf>
    <xf numFmtId="0" fontId="3" fillId="3" borderId="5" xfId="0" quotePrefix="1" applyFont="1" applyFill="1" applyBorder="1" applyAlignment="1">
      <alignment horizontal="center" wrapText="1"/>
    </xf>
    <xf numFmtId="0" fontId="3" fillId="4" borderId="5" xfId="0" quotePrefix="1" applyFont="1" applyFill="1" applyBorder="1" applyAlignment="1">
      <alignment horizontal="center" wrapText="1"/>
    </xf>
    <xf numFmtId="0" fontId="3" fillId="3" borderId="6" xfId="0" applyFont="1" applyFill="1" applyBorder="1" applyAlignment="1">
      <alignment horizontal="left" vertical="top" wrapText="1"/>
    </xf>
    <xf numFmtId="0" fontId="3" fillId="4" borderId="6" xfId="0" applyFont="1" applyFill="1" applyBorder="1" applyAlignment="1">
      <alignment horizontal="left" vertical="top" wrapText="1"/>
    </xf>
    <xf numFmtId="14" fontId="19" fillId="4" borderId="5" xfId="0" applyNumberFormat="1" applyFont="1" applyFill="1" applyBorder="1" applyAlignment="1">
      <alignment horizontal="left" vertical="center" wrapText="1"/>
    </xf>
    <xf numFmtId="0" fontId="3" fillId="3" borderId="6" xfId="0" applyFont="1" applyFill="1" applyBorder="1" applyAlignment="1">
      <alignment horizontal="left" wrapText="1"/>
    </xf>
    <xf numFmtId="0" fontId="5" fillId="3" borderId="6" xfId="0" applyFont="1" applyFill="1" applyBorder="1" applyAlignment="1">
      <alignment horizontal="left" vertical="top" wrapText="1"/>
    </xf>
    <xf numFmtId="49" fontId="3" fillId="4" borderId="5" xfId="0" applyNumberFormat="1" applyFont="1" applyFill="1" applyBorder="1" applyAlignment="1">
      <alignment horizontal="center" wrapText="1"/>
    </xf>
    <xf numFmtId="3" fontId="3" fillId="4" borderId="7" xfId="0" applyNumberFormat="1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5" fillId="4" borderId="6" xfId="0" applyFont="1" applyFill="1" applyBorder="1" applyAlignment="1">
      <alignment horizontal="left" vertical="top" wrapText="1"/>
    </xf>
    <xf numFmtId="0" fontId="5" fillId="4" borderId="7" xfId="0" applyFont="1" applyFill="1" applyBorder="1" applyAlignment="1">
      <alignment horizontal="left" wrapText="1"/>
    </xf>
    <xf numFmtId="0" fontId="3" fillId="4" borderId="6" xfId="0" applyFont="1" applyFill="1" applyBorder="1" applyAlignment="1">
      <alignment horizontal="center" vertical="center"/>
    </xf>
    <xf numFmtId="0" fontId="3" fillId="4" borderId="7" xfId="0" applyFont="1" applyFill="1" applyBorder="1" applyAlignment="1">
      <alignment horizontal="left" vertical="top" wrapText="1"/>
    </xf>
    <xf numFmtId="49" fontId="3" fillId="4" borderId="7" xfId="0" applyNumberFormat="1" applyFont="1" applyFill="1" applyBorder="1" applyAlignment="1">
      <alignment horizontal="center" vertical="center" wrapText="1"/>
    </xf>
    <xf numFmtId="0" fontId="3" fillId="4" borderId="7" xfId="0" quotePrefix="1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/>
    </xf>
    <xf numFmtId="49" fontId="3" fillId="4" borderId="9" xfId="0" applyNumberFormat="1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left" vertical="center" wrapText="1"/>
    </xf>
    <xf numFmtId="0" fontId="5" fillId="3" borderId="11" xfId="0" applyFont="1" applyFill="1" applyBorder="1" applyAlignment="1">
      <alignment horizontal="left" vertical="top" wrapText="1"/>
    </xf>
    <xf numFmtId="0" fontId="5" fillId="3" borderId="11" xfId="0" applyFont="1" applyFill="1" applyBorder="1" applyAlignment="1">
      <alignment horizontal="left" vertical="center" wrapText="1"/>
    </xf>
    <xf numFmtId="14" fontId="5" fillId="3" borderId="11" xfId="0" applyNumberFormat="1" applyFont="1" applyFill="1" applyBorder="1" applyAlignment="1">
      <alignment horizontal="left" wrapText="1"/>
    </xf>
    <xf numFmtId="14" fontId="5" fillId="3" borderId="11" xfId="0" applyNumberFormat="1" applyFont="1" applyFill="1" applyBorder="1" applyAlignment="1">
      <alignment horizontal="left" vertical="center" wrapText="1"/>
    </xf>
    <xf numFmtId="0" fontId="5" fillId="3" borderId="11" xfId="0" applyFont="1" applyFill="1" applyBorder="1" applyAlignment="1">
      <alignment horizontal="left" wrapText="1"/>
    </xf>
    <xf numFmtId="0" fontId="3" fillId="3" borderId="11" xfId="0" applyFont="1" applyFill="1" applyBorder="1" applyAlignment="1">
      <alignment horizontal="center" vertical="center"/>
    </xf>
    <xf numFmtId="0" fontId="3" fillId="4" borderId="11" xfId="0" applyFont="1" applyFill="1" applyBorder="1" applyAlignment="1">
      <alignment horizontal="left" vertical="center" wrapText="1"/>
    </xf>
    <xf numFmtId="0" fontId="5" fillId="4" borderId="11" xfId="0" applyFont="1" applyFill="1" applyBorder="1" applyAlignment="1">
      <alignment horizontal="left" vertical="top" wrapText="1"/>
    </xf>
    <xf numFmtId="49" fontId="3" fillId="4" borderId="11" xfId="0" applyNumberFormat="1" applyFont="1" applyFill="1" applyBorder="1" applyAlignment="1">
      <alignment horizontal="left" vertical="center" wrapText="1"/>
    </xf>
    <xf numFmtId="14" fontId="3" fillId="4" borderId="11" xfId="0" applyNumberFormat="1" applyFont="1" applyFill="1" applyBorder="1" applyAlignment="1">
      <alignment horizontal="left" wrapText="1"/>
    </xf>
    <xf numFmtId="49" fontId="3" fillId="4" borderId="11" xfId="0" applyNumberFormat="1" applyFont="1" applyFill="1" applyBorder="1" applyAlignment="1">
      <alignment horizontal="left" vertical="top" wrapText="1"/>
    </xf>
    <xf numFmtId="14" fontId="3" fillId="4" borderId="11" xfId="0" applyNumberFormat="1" applyFont="1" applyFill="1" applyBorder="1" applyAlignment="1">
      <alignment horizontal="left" vertical="center" wrapText="1"/>
    </xf>
    <xf numFmtId="49" fontId="3" fillId="4" borderId="11" xfId="0" applyNumberFormat="1" applyFont="1" applyFill="1" applyBorder="1" applyAlignment="1">
      <alignment horizontal="left" wrapText="1"/>
    </xf>
    <xf numFmtId="0" fontId="5" fillId="4" borderId="11" xfId="0" applyFont="1" applyFill="1" applyBorder="1" applyAlignment="1">
      <alignment horizontal="left" vertical="center" wrapText="1"/>
    </xf>
    <xf numFmtId="0" fontId="3" fillId="4" borderId="11" xfId="0" quotePrefix="1" applyFont="1" applyFill="1" applyBorder="1" applyAlignment="1">
      <alignment horizontal="left" vertical="center" wrapText="1"/>
    </xf>
    <xf numFmtId="49" fontId="5" fillId="3" borderId="11" xfId="0" applyNumberFormat="1" applyFont="1" applyFill="1" applyBorder="1" applyAlignment="1">
      <alignment horizontal="left" wrapText="1"/>
    </xf>
    <xf numFmtId="49" fontId="3" fillId="3" borderId="11" xfId="0" applyNumberFormat="1" applyFont="1" applyFill="1" applyBorder="1" applyAlignment="1">
      <alignment horizontal="left" vertical="top" wrapText="1"/>
    </xf>
    <xf numFmtId="14" fontId="3" fillId="3" borderId="11" xfId="0" applyNumberFormat="1" applyFont="1" applyFill="1" applyBorder="1" applyAlignment="1">
      <alignment horizontal="left" wrapText="1"/>
    </xf>
    <xf numFmtId="14" fontId="3" fillId="3" borderId="11" xfId="0" applyNumberFormat="1" applyFont="1" applyFill="1" applyBorder="1" applyAlignment="1">
      <alignment horizontal="left" vertical="center" wrapText="1"/>
    </xf>
    <xf numFmtId="49" fontId="3" fillId="3" borderId="11" xfId="0" applyNumberFormat="1" applyFont="1" applyFill="1" applyBorder="1" applyAlignment="1">
      <alignment horizontal="left" wrapText="1"/>
    </xf>
    <xf numFmtId="0" fontId="5" fillId="3" borderId="13" xfId="0" applyFont="1" applyFill="1" applyBorder="1" applyAlignment="1">
      <alignment horizontal="left" vertical="center" wrapText="1"/>
    </xf>
    <xf numFmtId="49" fontId="3" fillId="3" borderId="11" xfId="0" applyNumberFormat="1" applyFont="1" applyFill="1" applyBorder="1" applyAlignment="1">
      <alignment horizontal="left" vertical="center" wrapText="1"/>
    </xf>
    <xf numFmtId="14" fontId="5" fillId="4" borderId="11" xfId="0" applyNumberFormat="1" applyFont="1" applyFill="1" applyBorder="1" applyAlignment="1">
      <alignment horizontal="left" wrapText="1"/>
    </xf>
    <xf numFmtId="14" fontId="5" fillId="4" borderId="11" xfId="0" applyNumberFormat="1" applyFont="1" applyFill="1" applyBorder="1" applyAlignment="1">
      <alignment horizontal="left" vertical="center" wrapText="1"/>
    </xf>
    <xf numFmtId="0" fontId="5" fillId="4" borderId="13" xfId="0" applyFont="1" applyFill="1" applyBorder="1" applyAlignment="1">
      <alignment horizontal="left" vertical="center" wrapText="1"/>
    </xf>
    <xf numFmtId="0" fontId="3" fillId="3" borderId="13" xfId="0" applyFont="1" applyFill="1" applyBorder="1" applyAlignment="1">
      <alignment horizontal="left" vertical="center" wrapText="1"/>
    </xf>
    <xf numFmtId="49" fontId="5" fillId="4" borderId="11" xfId="0" applyNumberFormat="1" applyFont="1" applyFill="1" applyBorder="1" applyAlignment="1">
      <alignment horizontal="left" vertical="center" wrapText="1"/>
    </xf>
    <xf numFmtId="0" fontId="5" fillId="4" borderId="11" xfId="0" applyFont="1" applyFill="1" applyBorder="1" applyAlignment="1">
      <alignment horizontal="left" wrapText="1"/>
    </xf>
    <xf numFmtId="0" fontId="7" fillId="4" borderId="11" xfId="0" applyFont="1" applyFill="1" applyBorder="1" applyAlignment="1">
      <alignment vertical="center" wrapText="1"/>
    </xf>
    <xf numFmtId="14" fontId="7" fillId="4" borderId="11" xfId="0" applyNumberFormat="1" applyFont="1" applyFill="1" applyBorder="1" applyAlignment="1">
      <alignment horizontal="right" vertical="center" wrapText="1"/>
    </xf>
    <xf numFmtId="0" fontId="7" fillId="3" borderId="11" xfId="0" applyFont="1" applyFill="1" applyBorder="1" applyAlignment="1">
      <alignment vertical="center" wrapText="1"/>
    </xf>
    <xf numFmtId="0" fontId="4" fillId="4" borderId="13" xfId="0" applyFont="1" applyFill="1" applyBorder="1"/>
    <xf numFmtId="0" fontId="4" fillId="3" borderId="11" xfId="0" applyFont="1" applyFill="1" applyBorder="1"/>
    <xf numFmtId="15" fontId="7" fillId="4" borderId="11" xfId="0" applyNumberFormat="1" applyFont="1" applyFill="1" applyBorder="1" applyAlignment="1">
      <alignment vertical="center" wrapText="1"/>
    </xf>
    <xf numFmtId="0" fontId="4" fillId="4" borderId="11" xfId="0" applyFont="1" applyFill="1" applyBorder="1"/>
    <xf numFmtId="0" fontId="3" fillId="3" borderId="11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14" fontId="3" fillId="4" borderId="11" xfId="0" applyNumberFormat="1" applyFont="1" applyFill="1" applyBorder="1" applyAlignment="1">
      <alignment horizontal="center" vertical="center" wrapText="1"/>
    </xf>
    <xf numFmtId="49" fontId="3" fillId="4" borderId="6" xfId="0" applyNumberFormat="1" applyFont="1" applyFill="1" applyBorder="1" applyAlignment="1">
      <alignment horizontal="center" vertical="center" wrapText="1"/>
    </xf>
    <xf numFmtId="3" fontId="3" fillId="3" borderId="7" xfId="0" applyNumberFormat="1" applyFont="1" applyFill="1" applyBorder="1" applyAlignment="1">
      <alignment horizontal="center" vertical="center" wrapText="1"/>
    </xf>
    <xf numFmtId="0" fontId="3" fillId="3" borderId="7" xfId="0" quotePrefix="1" applyFont="1" applyFill="1" applyBorder="1" applyAlignment="1">
      <alignment horizontal="center" vertical="center" wrapText="1"/>
    </xf>
    <xf numFmtId="17" fontId="3" fillId="3" borderId="7" xfId="0" applyNumberFormat="1" applyFont="1" applyFill="1" applyBorder="1" applyAlignment="1">
      <alignment horizontal="center" vertical="center" wrapText="1"/>
    </xf>
    <xf numFmtId="17" fontId="3" fillId="4" borderId="7" xfId="0" applyNumberFormat="1" applyFont="1" applyFill="1" applyBorder="1" applyAlignment="1">
      <alignment horizontal="center" vertical="center" wrapText="1"/>
    </xf>
    <xf numFmtId="3" fontId="3" fillId="4" borderId="6" xfId="0" applyNumberFormat="1" applyFont="1" applyFill="1" applyBorder="1" applyAlignment="1">
      <alignment horizontal="center" vertical="center" wrapText="1"/>
    </xf>
    <xf numFmtId="0" fontId="9" fillId="3" borderId="7" xfId="0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center" vertical="center" wrapText="1"/>
    </xf>
    <xf numFmtId="49" fontId="3" fillId="3" borderId="7" xfId="0" applyNumberFormat="1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wrapText="1"/>
    </xf>
    <xf numFmtId="0" fontId="3" fillId="3" borderId="6" xfId="0" applyFont="1" applyFill="1" applyBorder="1" applyAlignment="1">
      <alignment wrapText="1"/>
    </xf>
    <xf numFmtId="14" fontId="7" fillId="4" borderId="7" xfId="0" applyNumberFormat="1" applyFont="1" applyFill="1" applyBorder="1" applyAlignment="1">
      <alignment vertical="center" wrapText="1"/>
    </xf>
    <xf numFmtId="14" fontId="7" fillId="3" borderId="7" xfId="0" applyNumberFormat="1" applyFont="1" applyFill="1" applyBorder="1" applyAlignment="1">
      <alignment vertical="center" wrapText="1"/>
    </xf>
    <xf numFmtId="0" fontId="7" fillId="3" borderId="9" xfId="0" applyFont="1" applyFill="1" applyBorder="1" applyAlignment="1">
      <alignment vertical="center" wrapText="1"/>
    </xf>
    <xf numFmtId="14" fontId="7" fillId="3" borderId="9" xfId="0" applyNumberFormat="1" applyFont="1" applyFill="1" applyBorder="1" applyAlignment="1">
      <alignment horizontal="right" vertical="center" wrapText="1"/>
    </xf>
    <xf numFmtId="14" fontId="7" fillId="4" borderId="6" xfId="0" applyNumberFormat="1" applyFont="1" applyFill="1" applyBorder="1" applyAlignment="1">
      <alignment horizontal="right" vertical="center" wrapText="1"/>
    </xf>
    <xf numFmtId="14" fontId="7" fillId="3" borderId="6" xfId="0" applyNumberFormat="1" applyFont="1" applyFill="1" applyBorder="1" applyAlignment="1">
      <alignment horizontal="right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14" fontId="5" fillId="3" borderId="15" xfId="0" applyNumberFormat="1" applyFont="1" applyFill="1" applyBorder="1" applyAlignment="1">
      <alignment horizontal="center" vertical="center" wrapText="1"/>
    </xf>
    <xf numFmtId="0" fontId="14" fillId="3" borderId="5" xfId="0" applyFont="1" applyFill="1" applyBorder="1" applyAlignment="1">
      <alignment horizontal="left" vertical="center" wrapText="1"/>
    </xf>
    <xf numFmtId="164" fontId="14" fillId="3" borderId="5" xfId="0" applyNumberFormat="1" applyFont="1" applyFill="1" applyBorder="1" applyAlignment="1">
      <alignment horizontal="left" vertical="center" wrapText="1"/>
    </xf>
    <xf numFmtId="14" fontId="14" fillId="3" borderId="5" xfId="0" quotePrefix="1" applyNumberFormat="1" applyFont="1" applyFill="1" applyBorder="1" applyAlignment="1">
      <alignment horizontal="left" vertical="center" wrapText="1"/>
    </xf>
    <xf numFmtId="49" fontId="14" fillId="3" borderId="5" xfId="0" applyNumberFormat="1" applyFont="1" applyFill="1" applyBorder="1" applyAlignment="1">
      <alignment horizontal="left" vertical="center" wrapText="1"/>
    </xf>
    <xf numFmtId="0" fontId="14" fillId="3" borderId="18" xfId="0" applyFont="1" applyFill="1" applyBorder="1" applyAlignment="1">
      <alignment horizontal="left" vertical="center" wrapText="1"/>
    </xf>
    <xf numFmtId="0" fontId="14" fillId="4" borderId="5" xfId="0" applyFont="1" applyFill="1" applyBorder="1" applyAlignment="1">
      <alignment horizontal="left" vertical="center" wrapText="1"/>
    </xf>
    <xf numFmtId="164" fontId="14" fillId="4" borderId="5" xfId="0" applyNumberFormat="1" applyFont="1" applyFill="1" applyBorder="1" applyAlignment="1">
      <alignment horizontal="left" vertical="center" wrapText="1"/>
    </xf>
    <xf numFmtId="49" fontId="14" fillId="4" borderId="5" xfId="0" applyNumberFormat="1" applyFont="1" applyFill="1" applyBorder="1" applyAlignment="1">
      <alignment horizontal="left" vertical="center" wrapText="1"/>
    </xf>
    <xf numFmtId="0" fontId="14" fillId="4" borderId="18" xfId="0" applyFont="1" applyFill="1" applyBorder="1" applyAlignment="1">
      <alignment horizontal="left" vertical="center" wrapText="1"/>
    </xf>
    <xf numFmtId="0" fontId="14" fillId="4" borderId="5" xfId="0" applyFont="1" applyFill="1" applyBorder="1" applyAlignment="1">
      <alignment horizontal="left" vertical="center"/>
    </xf>
    <xf numFmtId="0" fontId="14" fillId="4" borderId="5" xfId="0" quotePrefix="1" applyFont="1" applyFill="1" applyBorder="1" applyAlignment="1">
      <alignment horizontal="left" vertical="center"/>
    </xf>
    <xf numFmtId="0" fontId="14" fillId="3" borderId="5" xfId="0" quotePrefix="1" applyFont="1" applyFill="1" applyBorder="1" applyAlignment="1">
      <alignment horizontal="left" vertical="center" wrapText="1"/>
    </xf>
    <xf numFmtId="0" fontId="14" fillId="4" borderId="5" xfId="0" quotePrefix="1" applyFont="1" applyFill="1" applyBorder="1" applyAlignment="1">
      <alignment horizontal="left" vertical="center" wrapText="1"/>
    </xf>
    <xf numFmtId="0" fontId="14" fillId="3" borderId="5" xfId="0" quotePrefix="1" applyFont="1" applyFill="1" applyBorder="1" applyAlignment="1">
      <alignment horizontal="left" vertical="center"/>
    </xf>
    <xf numFmtId="14" fontId="14" fillId="3" borderId="5" xfId="0" applyNumberFormat="1" applyFont="1" applyFill="1" applyBorder="1" applyAlignment="1">
      <alignment horizontal="left" vertical="center" wrapText="1"/>
    </xf>
    <xf numFmtId="0" fontId="14" fillId="3" borderId="5" xfId="0" applyFont="1" applyFill="1" applyBorder="1" applyAlignment="1">
      <alignment horizontal="left" vertical="center"/>
    </xf>
    <xf numFmtId="2" fontId="14" fillId="4" borderId="5" xfId="0" applyNumberFormat="1" applyFont="1" applyFill="1" applyBorder="1" applyAlignment="1">
      <alignment horizontal="left" vertical="center" wrapText="1"/>
    </xf>
    <xf numFmtId="14" fontId="14" fillId="4" borderId="5" xfId="0" applyNumberFormat="1" applyFont="1" applyFill="1" applyBorder="1" applyAlignment="1">
      <alignment horizontal="left" vertical="center" wrapText="1"/>
    </xf>
    <xf numFmtId="2" fontId="14" fillId="3" borderId="5" xfId="0" applyNumberFormat="1" applyFont="1" applyFill="1" applyBorder="1" applyAlignment="1">
      <alignment horizontal="left" vertical="center" wrapText="1"/>
    </xf>
    <xf numFmtId="0" fontId="15" fillId="3" borderId="5" xfId="0" applyFont="1" applyFill="1" applyBorder="1" applyAlignment="1">
      <alignment vertical="center" wrapText="1"/>
    </xf>
    <xf numFmtId="14" fontId="15" fillId="3" borderId="5" xfId="0" applyNumberFormat="1" applyFont="1" applyFill="1" applyBorder="1" applyAlignment="1">
      <alignment vertical="center" wrapText="1"/>
    </xf>
    <xf numFmtId="0" fontId="15" fillId="4" borderId="5" xfId="0" applyFont="1" applyFill="1" applyBorder="1" applyAlignment="1">
      <alignment vertical="center" wrapText="1"/>
    </xf>
    <xf numFmtId="14" fontId="15" fillId="4" borderId="5" xfId="0" applyNumberFormat="1" applyFont="1" applyFill="1" applyBorder="1" applyAlignment="1">
      <alignment vertical="center" wrapText="1"/>
    </xf>
    <xf numFmtId="14" fontId="14" fillId="4" borderId="5" xfId="0" quotePrefix="1" applyNumberFormat="1" applyFont="1" applyFill="1" applyBorder="1" applyAlignment="1">
      <alignment horizontal="left" vertical="center" wrapText="1"/>
    </xf>
    <xf numFmtId="0" fontId="21" fillId="4" borderId="5" xfId="0" applyFont="1" applyFill="1" applyBorder="1" applyAlignment="1">
      <alignment vertical="center" wrapText="1"/>
    </xf>
    <xf numFmtId="14" fontId="21" fillId="4" borderId="5" xfId="0" applyNumberFormat="1" applyFont="1" applyFill="1" applyBorder="1" applyAlignment="1">
      <alignment vertical="center" wrapText="1"/>
    </xf>
    <xf numFmtId="165" fontId="14" fillId="3" borderId="5" xfId="0" applyNumberFormat="1" applyFont="1" applyFill="1" applyBorder="1" applyAlignment="1">
      <alignment horizontal="left" vertical="center" wrapText="1"/>
    </xf>
    <xf numFmtId="0" fontId="21" fillId="3" borderId="5" xfId="0" applyFont="1" applyFill="1" applyBorder="1" applyAlignment="1">
      <alignment vertical="center" wrapText="1"/>
    </xf>
    <xf numFmtId="14" fontId="21" fillId="3" borderId="5" xfId="0" applyNumberFormat="1" applyFont="1" applyFill="1" applyBorder="1" applyAlignment="1">
      <alignment vertical="center" wrapText="1"/>
    </xf>
    <xf numFmtId="0" fontId="22" fillId="3" borderId="18" xfId="0" applyFont="1" applyFill="1" applyBorder="1" applyAlignment="1">
      <alignment horizontal="left" vertical="center" wrapText="1"/>
    </xf>
    <xf numFmtId="14" fontId="14" fillId="4" borderId="5" xfId="0" applyNumberFormat="1" applyFont="1" applyFill="1" applyBorder="1" applyAlignment="1">
      <alignment horizontal="left" vertical="center"/>
    </xf>
    <xf numFmtId="14" fontId="14" fillId="3" borderId="5" xfId="0" applyNumberFormat="1" applyFont="1" applyFill="1" applyBorder="1" applyAlignment="1">
      <alignment horizontal="left" vertical="center"/>
    </xf>
    <xf numFmtId="14" fontId="5" fillId="3" borderId="5" xfId="0" applyNumberFormat="1" applyFont="1" applyFill="1" applyBorder="1" applyAlignment="1">
      <alignment vertical="center" wrapText="1"/>
    </xf>
    <xf numFmtId="0" fontId="22" fillId="3" borderId="5" xfId="0" applyFont="1" applyFill="1" applyBorder="1" applyAlignment="1">
      <alignment horizontal="left" vertical="center" wrapText="1"/>
    </xf>
    <xf numFmtId="164" fontId="22" fillId="3" borderId="5" xfId="0" applyNumberFormat="1" applyFont="1" applyFill="1" applyBorder="1" applyAlignment="1">
      <alignment horizontal="left" vertical="center" wrapText="1"/>
    </xf>
    <xf numFmtId="0" fontId="22" fillId="3" borderId="5" xfId="0" quotePrefix="1" applyFont="1" applyFill="1" applyBorder="1" applyAlignment="1">
      <alignment horizontal="left" vertical="center" wrapText="1"/>
    </xf>
    <xf numFmtId="49" fontId="22" fillId="3" borderId="5" xfId="0" applyNumberFormat="1" applyFont="1" applyFill="1" applyBorder="1" applyAlignment="1">
      <alignment horizontal="left" vertical="center" wrapText="1"/>
    </xf>
    <xf numFmtId="0" fontId="15" fillId="4" borderId="5" xfId="0" applyFont="1" applyFill="1" applyBorder="1" applyAlignment="1">
      <alignment horizontal="center" vertical="center" wrapText="1"/>
    </xf>
    <xf numFmtId="0" fontId="23" fillId="3" borderId="5" xfId="0" applyFont="1" applyFill="1" applyBorder="1" applyAlignment="1">
      <alignment vertical="center" wrapText="1"/>
    </xf>
    <xf numFmtId="0" fontId="22" fillId="4" borderId="5" xfId="0" quotePrefix="1" applyFont="1" applyFill="1" applyBorder="1" applyAlignment="1">
      <alignment horizontal="left" vertical="center" wrapText="1"/>
    </xf>
    <xf numFmtId="0" fontId="25" fillId="3" borderId="5" xfId="0" applyFont="1" applyFill="1" applyBorder="1" applyAlignment="1">
      <alignment horizontal="left" vertical="center"/>
    </xf>
    <xf numFmtId="0" fontId="25" fillId="4" borderId="5" xfId="0" quotePrefix="1" applyFont="1" applyFill="1" applyBorder="1" applyAlignment="1">
      <alignment horizontal="left" vertical="center"/>
    </xf>
    <xf numFmtId="0" fontId="25" fillId="3" borderId="5" xfId="0" quotePrefix="1" applyFont="1" applyFill="1" applyBorder="1" applyAlignment="1">
      <alignment horizontal="left" vertical="center"/>
    </xf>
    <xf numFmtId="0" fontId="15" fillId="3" borderId="5" xfId="0" applyFont="1" applyFill="1" applyBorder="1" applyAlignment="1">
      <alignment horizontal="center" vertical="center" wrapText="1"/>
    </xf>
    <xf numFmtId="0" fontId="26" fillId="3" borderId="5" xfId="0" applyFont="1" applyFill="1" applyBorder="1" applyAlignment="1">
      <alignment vertical="center" wrapText="1"/>
    </xf>
    <xf numFmtId="0" fontId="26" fillId="4" borderId="5" xfId="0" applyFont="1" applyFill="1" applyBorder="1" applyAlignment="1">
      <alignment vertical="center" wrapText="1"/>
    </xf>
    <xf numFmtId="0" fontId="27" fillId="4" borderId="5" xfId="0" applyFont="1" applyFill="1" applyBorder="1" applyAlignment="1">
      <alignment vertical="center" wrapText="1"/>
    </xf>
    <xf numFmtId="0" fontId="21" fillId="4" borderId="5" xfId="0" applyFont="1" applyFill="1" applyBorder="1" applyAlignment="1">
      <alignment horizontal="center" vertical="center" wrapText="1"/>
    </xf>
    <xf numFmtId="15" fontId="7" fillId="3" borderId="7" xfId="0" applyNumberFormat="1" applyFont="1" applyFill="1" applyBorder="1" applyAlignment="1">
      <alignment horizontal="right" vertical="center" wrapText="1"/>
    </xf>
    <xf numFmtId="0" fontId="4" fillId="3" borderId="0" xfId="0" applyFont="1" applyFill="1" applyAlignment="1">
      <alignment wrapText="1"/>
    </xf>
    <xf numFmtId="15" fontId="7" fillId="4" borderId="7" xfId="0" applyNumberFormat="1" applyFont="1" applyFill="1" applyBorder="1" applyAlignment="1">
      <alignment horizontal="right" vertical="center" wrapText="1"/>
    </xf>
    <xf numFmtId="0" fontId="4" fillId="4" borderId="0" xfId="0" applyFont="1" applyFill="1" applyAlignment="1">
      <alignment wrapText="1"/>
    </xf>
    <xf numFmtId="0" fontId="4" fillId="0" borderId="0" xfId="0" applyFont="1"/>
    <xf numFmtId="0" fontId="4" fillId="0" borderId="20" xfId="0" applyFont="1" applyBorder="1" applyAlignment="1">
      <alignment wrapText="1"/>
    </xf>
    <xf numFmtId="0" fontId="4" fillId="0" borderId="5" xfId="0" applyFont="1" applyBorder="1" applyAlignment="1">
      <alignment horizontal="left"/>
    </xf>
    <xf numFmtId="0" fontId="4" fillId="5" borderId="21" xfId="0" applyFont="1" applyFill="1" applyBorder="1" applyAlignment="1">
      <alignment vertical="center"/>
    </xf>
    <xf numFmtId="0" fontId="4" fillId="0" borderId="5" xfId="0" applyFont="1" applyBorder="1"/>
    <xf numFmtId="0" fontId="4" fillId="5" borderId="22" xfId="0" applyFont="1" applyFill="1" applyBorder="1" applyAlignment="1">
      <alignment wrapText="1"/>
    </xf>
    <xf numFmtId="0" fontId="6" fillId="0" borderId="0" xfId="0" applyFont="1"/>
    <xf numFmtId="0" fontId="4" fillId="0" borderId="0" xfId="0" applyFont="1" applyAlignment="1">
      <alignment horizontal="left"/>
    </xf>
    <xf numFmtId="0" fontId="3" fillId="2" borderId="5" xfId="0" applyFont="1" applyFill="1" applyBorder="1" applyAlignment="1">
      <alignment horizontal="center" vertical="center" wrapText="1"/>
    </xf>
    <xf numFmtId="49" fontId="3" fillId="2" borderId="5" xfId="0" applyNumberFormat="1" applyFont="1" applyFill="1" applyBorder="1" applyAlignment="1">
      <alignment horizontal="left" vertical="top" wrapText="1"/>
    </xf>
    <xf numFmtId="0" fontId="5" fillId="2" borderId="5" xfId="0" applyFont="1" applyFill="1" applyBorder="1" applyAlignment="1">
      <alignment horizontal="left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left" vertical="center" wrapText="1"/>
    </xf>
    <xf numFmtId="14" fontId="5" fillId="2" borderId="5" xfId="0" applyNumberFormat="1" applyFont="1" applyFill="1" applyBorder="1" applyAlignment="1">
      <alignment horizontal="center" vertical="center" wrapText="1"/>
    </xf>
    <xf numFmtId="3" fontId="3" fillId="2" borderId="5" xfId="0" applyNumberFormat="1" applyFont="1" applyFill="1" applyBorder="1" applyAlignment="1">
      <alignment vertical="center" wrapText="1"/>
    </xf>
    <xf numFmtId="0" fontId="5" fillId="2" borderId="5" xfId="0" applyFont="1" applyFill="1" applyBorder="1" applyAlignment="1">
      <alignment vertical="center" wrapText="1"/>
    </xf>
    <xf numFmtId="0" fontId="3" fillId="2" borderId="5" xfId="0" applyFont="1" applyFill="1" applyBorder="1" applyAlignment="1">
      <alignment vertical="center" wrapText="1"/>
    </xf>
    <xf numFmtId="14" fontId="5" fillId="2" borderId="5" xfId="0" applyNumberFormat="1" applyFont="1" applyFill="1" applyBorder="1" applyAlignment="1">
      <alignment horizontal="left" vertical="center" wrapText="1"/>
    </xf>
    <xf numFmtId="0" fontId="3" fillId="0" borderId="5" xfId="0" applyFont="1" applyBorder="1" applyAlignment="1">
      <alignment horizontal="left" wrapText="1"/>
    </xf>
    <xf numFmtId="0" fontId="3" fillId="0" borderId="5" xfId="0" applyFont="1" applyBorder="1" applyAlignment="1">
      <alignment horizontal="left" vertical="center" wrapText="1"/>
    </xf>
    <xf numFmtId="49" fontId="3" fillId="0" borderId="5" xfId="0" applyNumberFormat="1" applyFont="1" applyBorder="1" applyAlignment="1">
      <alignment horizontal="left" vertical="center" wrapText="1"/>
    </xf>
    <xf numFmtId="14" fontId="3" fillId="0" borderId="5" xfId="0" applyNumberFormat="1" applyFont="1" applyBorder="1" applyAlignment="1">
      <alignment horizontal="left" vertical="center" wrapText="1"/>
    </xf>
    <xf numFmtId="0" fontId="3" fillId="0" borderId="5" xfId="0" applyFont="1" applyBorder="1" applyAlignment="1">
      <alignment horizontal="center" wrapText="1"/>
    </xf>
    <xf numFmtId="0" fontId="3" fillId="2" borderId="5" xfId="0" applyFont="1" applyFill="1" applyBorder="1" applyAlignment="1">
      <alignment horizontal="left" wrapText="1"/>
    </xf>
    <xf numFmtId="49" fontId="5" fillId="2" borderId="5" xfId="0" applyNumberFormat="1" applyFont="1" applyFill="1" applyBorder="1" applyAlignment="1">
      <alignment horizontal="left" vertical="center" wrapText="1"/>
    </xf>
    <xf numFmtId="3" fontId="5" fillId="2" borderId="5" xfId="0" applyNumberFormat="1" applyFont="1" applyFill="1" applyBorder="1" applyAlignment="1">
      <alignment vertical="center" wrapText="1"/>
    </xf>
    <xf numFmtId="3" fontId="5" fillId="2" borderId="5" xfId="0" applyNumberFormat="1" applyFont="1" applyFill="1" applyBorder="1" applyAlignment="1">
      <alignment horizontal="left" vertical="center" wrapText="1"/>
    </xf>
    <xf numFmtId="0" fontId="3" fillId="2" borderId="6" xfId="0" applyFont="1" applyFill="1" applyBorder="1" applyAlignment="1">
      <alignment horizontal="left" vertical="center" wrapText="1"/>
    </xf>
    <xf numFmtId="0" fontId="3" fillId="2" borderId="5" xfId="0" applyFont="1" applyFill="1" applyBorder="1"/>
    <xf numFmtId="0" fontId="5" fillId="2" borderId="5" xfId="0" applyFont="1" applyFill="1" applyBorder="1" applyAlignment="1">
      <alignment horizontal="left" vertical="top" wrapText="1"/>
    </xf>
    <xf numFmtId="49" fontId="3" fillId="2" borderId="5" xfId="0" applyNumberFormat="1" applyFont="1" applyFill="1" applyBorder="1" applyAlignment="1">
      <alignment horizontal="left" wrapText="1"/>
    </xf>
    <xf numFmtId="14" fontId="3" fillId="2" borderId="5" xfId="0" applyNumberFormat="1" applyFont="1" applyFill="1" applyBorder="1" applyAlignment="1">
      <alignment horizontal="left" wrapText="1"/>
    </xf>
    <xf numFmtId="49" fontId="3" fillId="2" borderId="5" xfId="0" applyNumberFormat="1" applyFont="1" applyFill="1" applyBorder="1" applyAlignment="1">
      <alignment horizontal="left" vertical="center" wrapText="1"/>
    </xf>
    <xf numFmtId="14" fontId="3" fillId="2" borderId="5" xfId="0" applyNumberFormat="1" applyFont="1" applyFill="1" applyBorder="1" applyAlignment="1">
      <alignment horizontal="left" vertical="center" wrapText="1"/>
    </xf>
    <xf numFmtId="0" fontId="14" fillId="0" borderId="5" xfId="0" applyFont="1" applyBorder="1" applyAlignment="1">
      <alignment horizontal="center" vertical="center" wrapText="1"/>
    </xf>
    <xf numFmtId="49" fontId="14" fillId="0" borderId="5" xfId="0" applyNumberFormat="1" applyFont="1" applyBorder="1" applyAlignment="1">
      <alignment horizontal="center" vertical="center" wrapText="1"/>
    </xf>
    <xf numFmtId="14" fontId="14" fillId="0" borderId="5" xfId="0" applyNumberFormat="1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/>
    </xf>
    <xf numFmtId="3" fontId="5" fillId="2" borderId="5" xfId="0" quotePrefix="1" applyNumberFormat="1" applyFont="1" applyFill="1" applyBorder="1" applyAlignment="1">
      <alignment horizontal="left" vertical="center" wrapText="1"/>
    </xf>
    <xf numFmtId="0" fontId="15" fillId="2" borderId="5" xfId="0" applyFont="1" applyFill="1" applyBorder="1" applyAlignment="1">
      <alignment horizontal="left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left" vertical="center" wrapText="1"/>
    </xf>
    <xf numFmtId="49" fontId="5" fillId="2" borderId="5" xfId="0" applyNumberFormat="1" applyFont="1" applyFill="1" applyBorder="1" applyAlignment="1">
      <alignment horizontal="left" wrapText="1"/>
    </xf>
    <xf numFmtId="14" fontId="5" fillId="2" borderId="5" xfId="0" applyNumberFormat="1" applyFont="1" applyFill="1" applyBorder="1" applyAlignment="1">
      <alignment horizontal="left" wrapText="1"/>
    </xf>
    <xf numFmtId="49" fontId="3" fillId="2" borderId="7" xfId="0" applyNumberFormat="1" applyFont="1" applyFill="1" applyBorder="1" applyAlignment="1">
      <alignment horizontal="left" vertical="top" wrapText="1"/>
    </xf>
    <xf numFmtId="0" fontId="3" fillId="0" borderId="5" xfId="0" applyFont="1" applyBorder="1" applyAlignment="1">
      <alignment horizontal="center" vertical="center"/>
    </xf>
    <xf numFmtId="49" fontId="3" fillId="2" borderId="5" xfId="0" quotePrefix="1" applyNumberFormat="1" applyFont="1" applyFill="1" applyBorder="1" applyAlignment="1">
      <alignment horizontal="left" vertical="center" wrapText="1"/>
    </xf>
    <xf numFmtId="0" fontId="3" fillId="2" borderId="5" xfId="0" quotePrefix="1" applyFont="1" applyFill="1" applyBorder="1" applyAlignment="1">
      <alignment horizontal="left" vertical="center" wrapText="1"/>
    </xf>
    <xf numFmtId="3" fontId="3" fillId="2" borderId="5" xfId="0" applyNumberFormat="1" applyFont="1" applyFill="1" applyBorder="1" applyAlignment="1">
      <alignment horizontal="left" vertical="center" wrapText="1"/>
    </xf>
    <xf numFmtId="3" fontId="3" fillId="2" borderId="5" xfId="0" quotePrefix="1" applyNumberFormat="1" applyFont="1" applyFill="1" applyBorder="1" applyAlignment="1">
      <alignment horizontal="left" vertical="center" wrapText="1"/>
    </xf>
    <xf numFmtId="0" fontId="28" fillId="2" borderId="5" xfId="0" applyFont="1" applyFill="1" applyBorder="1" applyAlignment="1">
      <alignment horizontal="left" vertical="center" wrapText="1"/>
    </xf>
    <xf numFmtId="49" fontId="29" fillId="2" borderId="5" xfId="0" applyNumberFormat="1" applyFont="1" applyFill="1" applyBorder="1" applyAlignment="1">
      <alignment horizontal="left" wrapText="1"/>
    </xf>
    <xf numFmtId="0" fontId="29" fillId="2" borderId="5" xfId="0" applyFont="1" applyFill="1" applyBorder="1" applyAlignment="1">
      <alignment horizontal="left" vertical="top" wrapText="1"/>
    </xf>
    <xf numFmtId="0" fontId="29" fillId="2" borderId="5" xfId="0" applyFont="1" applyFill="1" applyBorder="1" applyAlignment="1">
      <alignment horizontal="left" vertical="center" wrapText="1"/>
    </xf>
    <xf numFmtId="14" fontId="29" fillId="2" borderId="5" xfId="0" applyNumberFormat="1" applyFont="1" applyFill="1" applyBorder="1" applyAlignment="1">
      <alignment horizontal="left" wrapText="1"/>
    </xf>
    <xf numFmtId="14" fontId="29" fillId="2" borderId="5" xfId="0" applyNumberFormat="1" applyFont="1" applyFill="1" applyBorder="1" applyAlignment="1">
      <alignment horizontal="left" vertical="center" wrapText="1"/>
    </xf>
    <xf numFmtId="0" fontId="30" fillId="2" borderId="5" xfId="0" applyFont="1" applyFill="1" applyBorder="1" applyAlignment="1">
      <alignment horizontal="center" vertical="center" wrapText="1"/>
    </xf>
    <xf numFmtId="0" fontId="30" fillId="0" borderId="5" xfId="0" quotePrefix="1" applyFont="1" applyBorder="1" applyAlignment="1">
      <alignment horizontal="center" vertical="center"/>
    </xf>
    <xf numFmtId="3" fontId="30" fillId="2" borderId="5" xfId="0" applyNumberFormat="1" applyFont="1" applyFill="1" applyBorder="1" applyAlignment="1">
      <alignment horizontal="center" vertical="center" wrapText="1"/>
    </xf>
    <xf numFmtId="3" fontId="30" fillId="2" borderId="5" xfId="0" quotePrefix="1" applyNumberFormat="1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49" fontId="30" fillId="2" borderId="5" xfId="0" applyNumberFormat="1" applyFont="1" applyFill="1" applyBorder="1" applyAlignment="1">
      <alignment horizontal="center" vertical="center" wrapText="1"/>
    </xf>
    <xf numFmtId="14" fontId="30" fillId="0" borderId="5" xfId="0" applyNumberFormat="1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49" fontId="5" fillId="2" borderId="5" xfId="0" applyNumberFormat="1" applyFont="1" applyFill="1" applyBorder="1" applyAlignment="1">
      <alignment horizontal="center" vertical="center" wrapText="1"/>
    </xf>
    <xf numFmtId="0" fontId="7" fillId="0" borderId="7" xfId="0" applyFont="1" applyBorder="1" applyAlignment="1">
      <alignment vertical="center" wrapText="1"/>
    </xf>
    <xf numFmtId="14" fontId="7" fillId="0" borderId="7" xfId="0" applyNumberFormat="1" applyFont="1" applyBorder="1" applyAlignment="1">
      <alignment horizontal="right" vertical="center" wrapText="1"/>
    </xf>
    <xf numFmtId="0" fontId="7" fillId="6" borderId="7" xfId="0" applyFont="1" applyFill="1" applyBorder="1" applyAlignment="1">
      <alignment vertical="center" wrapText="1"/>
    </xf>
    <xf numFmtId="0" fontId="14" fillId="0" borderId="5" xfId="0" applyFont="1" applyBorder="1" applyAlignment="1">
      <alignment horizontal="left" vertical="center" wrapText="1"/>
    </xf>
    <xf numFmtId="164" fontId="14" fillId="0" borderId="5" xfId="0" applyNumberFormat="1" applyFont="1" applyBorder="1" applyAlignment="1">
      <alignment horizontal="left" vertical="center" wrapText="1"/>
    </xf>
    <xf numFmtId="0" fontId="14" fillId="0" borderId="5" xfId="0" quotePrefix="1" applyFont="1" applyBorder="1" applyAlignment="1">
      <alignment horizontal="left" vertical="center" wrapText="1"/>
    </xf>
    <xf numFmtId="49" fontId="14" fillId="0" borderId="5" xfId="0" applyNumberFormat="1" applyFont="1" applyBorder="1" applyAlignment="1">
      <alignment horizontal="left" vertical="center" wrapText="1"/>
    </xf>
    <xf numFmtId="49" fontId="14" fillId="4" borderId="5" xfId="0" quotePrefix="1" applyNumberFormat="1" applyFont="1" applyFill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left" wrapText="1"/>
    </xf>
    <xf numFmtId="49" fontId="9" fillId="2" borderId="5" xfId="0" applyNumberFormat="1" applyFont="1" applyFill="1" applyBorder="1" applyAlignment="1">
      <alignment horizontal="left" vertical="top" wrapText="1"/>
    </xf>
    <xf numFmtId="0" fontId="9" fillId="2" borderId="5" xfId="0" applyFont="1" applyFill="1" applyBorder="1" applyAlignment="1">
      <alignment horizontal="left" vertical="top" wrapText="1"/>
    </xf>
    <xf numFmtId="49" fontId="9" fillId="2" borderId="5" xfId="0" applyNumberFormat="1" applyFont="1" applyFill="1" applyBorder="1" applyAlignment="1">
      <alignment horizontal="left" wrapText="1"/>
    </xf>
    <xf numFmtId="0" fontId="9" fillId="2" borderId="5" xfId="0" applyFont="1" applyFill="1" applyBorder="1" applyAlignment="1">
      <alignment horizontal="left" wrapText="1"/>
    </xf>
    <xf numFmtId="0" fontId="9" fillId="2" borderId="5" xfId="0" applyFont="1" applyFill="1" applyBorder="1" applyAlignment="1">
      <alignment horizontal="left" vertical="center" wrapText="1"/>
    </xf>
    <xf numFmtId="14" fontId="9" fillId="2" borderId="5" xfId="0" applyNumberFormat="1" applyFont="1" applyFill="1" applyBorder="1" applyAlignment="1">
      <alignment horizontal="left" wrapText="1"/>
    </xf>
    <xf numFmtId="0" fontId="31" fillId="2" borderId="5" xfId="0" applyFont="1" applyFill="1" applyBorder="1" applyAlignment="1">
      <alignment horizontal="left" wrapText="1"/>
    </xf>
    <xf numFmtId="0" fontId="9" fillId="0" borderId="24" xfId="0" applyFont="1" applyBorder="1" applyAlignment="1">
      <alignment wrapText="1"/>
    </xf>
    <xf numFmtId="0" fontId="9" fillId="0" borderId="0" xfId="0" applyFont="1" applyAlignment="1">
      <alignment wrapText="1"/>
    </xf>
    <xf numFmtId="0" fontId="14" fillId="0" borderId="25" xfId="0" applyFont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/>
    </xf>
    <xf numFmtId="0" fontId="5" fillId="2" borderId="23" xfId="0" applyFont="1" applyFill="1" applyBorder="1" applyAlignment="1">
      <alignment horizontal="left" wrapText="1"/>
    </xf>
    <xf numFmtId="49" fontId="5" fillId="2" borderId="5" xfId="0" applyNumberFormat="1" applyFont="1" applyFill="1" applyBorder="1" applyAlignment="1">
      <alignment horizontal="left" vertical="top" wrapText="1"/>
    </xf>
    <xf numFmtId="0" fontId="5" fillId="2" borderId="5" xfId="0" quotePrefix="1" applyFont="1" applyFill="1" applyBorder="1" applyAlignment="1">
      <alignment horizontal="left" wrapText="1"/>
    </xf>
    <xf numFmtId="49" fontId="5" fillId="2" borderId="5" xfId="0" quotePrefix="1" applyNumberFormat="1" applyFont="1" applyFill="1" applyBorder="1" applyAlignment="1">
      <alignment horizontal="left" wrapText="1"/>
    </xf>
    <xf numFmtId="0" fontId="5" fillId="0" borderId="5" xfId="0" applyFont="1" applyBorder="1" applyAlignment="1">
      <alignment horizontal="left"/>
    </xf>
    <xf numFmtId="0" fontId="3" fillId="0" borderId="5" xfId="0" applyFont="1" applyBorder="1"/>
    <xf numFmtId="14" fontId="3" fillId="2" borderId="5" xfId="0" applyNumberFormat="1" applyFont="1" applyFill="1" applyBorder="1" applyAlignment="1">
      <alignment horizontal="center" vertical="center" wrapText="1"/>
    </xf>
    <xf numFmtId="49" fontId="3" fillId="2" borderId="5" xfId="0" applyNumberFormat="1" applyFont="1" applyFill="1" applyBorder="1" applyAlignment="1">
      <alignment vertical="center" wrapText="1"/>
    </xf>
    <xf numFmtId="0" fontId="3" fillId="2" borderId="5" xfId="0" quotePrefix="1" applyFont="1" applyFill="1" applyBorder="1" applyAlignment="1">
      <alignment horizontal="center" vertical="center" wrapText="1"/>
    </xf>
    <xf numFmtId="3" fontId="3" fillId="2" borderId="5" xfId="0" applyNumberFormat="1" applyFont="1" applyFill="1" applyBorder="1" applyAlignment="1">
      <alignment horizontal="center" vertical="center" wrapText="1"/>
    </xf>
    <xf numFmtId="3" fontId="3" fillId="2" borderId="5" xfId="0" quotePrefix="1" applyNumberFormat="1" applyFont="1" applyFill="1" applyBorder="1" applyAlignment="1">
      <alignment horizontal="center" vertical="center" wrapText="1"/>
    </xf>
    <xf numFmtId="49" fontId="3" fillId="2" borderId="5" xfId="0" applyNumberFormat="1" applyFont="1" applyFill="1" applyBorder="1" applyAlignment="1">
      <alignment horizontal="center" vertical="center" wrapText="1"/>
    </xf>
    <xf numFmtId="0" fontId="3" fillId="0" borderId="5" xfId="0" applyFont="1" applyBorder="1" applyAlignment="1">
      <alignment vertical="center"/>
    </xf>
    <xf numFmtId="0" fontId="5" fillId="2" borderId="7" xfId="0" applyFont="1" applyFill="1" applyBorder="1" applyAlignment="1">
      <alignment horizontal="center" vertical="center" wrapText="1"/>
    </xf>
    <xf numFmtId="0" fontId="5" fillId="2" borderId="5" xfId="0" quotePrefix="1" applyFont="1" applyFill="1" applyBorder="1" applyAlignment="1">
      <alignment horizontal="left" vertical="center" wrapText="1"/>
    </xf>
    <xf numFmtId="49" fontId="3" fillId="2" borderId="7" xfId="0" applyNumberFormat="1" applyFont="1" applyFill="1" applyBorder="1" applyAlignment="1">
      <alignment horizontal="left" wrapText="1"/>
    </xf>
    <xf numFmtId="0" fontId="3" fillId="2" borderId="7" xfId="0" applyFont="1" applyFill="1" applyBorder="1" applyAlignment="1">
      <alignment horizontal="left" vertical="center" wrapText="1"/>
    </xf>
    <xf numFmtId="14" fontId="3" fillId="2" borderId="7" xfId="0" applyNumberFormat="1" applyFont="1" applyFill="1" applyBorder="1" applyAlignment="1">
      <alignment horizontal="left" wrapText="1"/>
    </xf>
    <xf numFmtId="49" fontId="3" fillId="2" borderId="7" xfId="0" applyNumberFormat="1" applyFont="1" applyFill="1" applyBorder="1" applyAlignment="1">
      <alignment horizontal="left" vertical="center" wrapText="1"/>
    </xf>
    <xf numFmtId="49" fontId="3" fillId="2" borderId="6" xfId="0" applyNumberFormat="1" applyFont="1" applyFill="1" applyBorder="1" applyAlignment="1">
      <alignment horizontal="left" vertical="center" wrapText="1"/>
    </xf>
    <xf numFmtId="14" fontId="3" fillId="2" borderId="7" xfId="0" applyNumberFormat="1" applyFont="1" applyFill="1" applyBorder="1" applyAlignment="1">
      <alignment horizontal="left" vertical="center" wrapText="1"/>
    </xf>
    <xf numFmtId="0" fontId="3" fillId="0" borderId="0" xfId="0" applyFont="1" applyAlignment="1">
      <alignment wrapText="1"/>
    </xf>
    <xf numFmtId="0" fontId="11" fillId="2" borderId="5" xfId="0" applyFont="1" applyFill="1" applyBorder="1" applyAlignment="1">
      <alignment wrapText="1"/>
    </xf>
    <xf numFmtId="0" fontId="12" fillId="2" borderId="5" xfId="0" applyFont="1" applyFill="1" applyBorder="1" applyAlignment="1">
      <alignment horizontal="left" wrapText="1"/>
    </xf>
    <xf numFmtId="0" fontId="12" fillId="2" borderId="5" xfId="0" applyFont="1" applyFill="1" applyBorder="1" applyAlignment="1">
      <alignment horizontal="center" wrapText="1"/>
    </xf>
    <xf numFmtId="0" fontId="11" fillId="2" borderId="5" xfId="0" applyFont="1" applyFill="1" applyBorder="1" applyAlignment="1">
      <alignment horizontal="left" wrapText="1"/>
    </xf>
    <xf numFmtId="14" fontId="12" fillId="2" borderId="5" xfId="0" applyNumberFormat="1" applyFont="1" applyFill="1" applyBorder="1" applyAlignment="1">
      <alignment horizontal="center" wrapText="1"/>
    </xf>
    <xf numFmtId="49" fontId="12" fillId="2" borderId="5" xfId="0" applyNumberFormat="1" applyFont="1" applyFill="1" applyBorder="1" applyAlignment="1">
      <alignment horizontal="left" wrapText="1"/>
    </xf>
    <xf numFmtId="0" fontId="3" fillId="2" borderId="5" xfId="0" applyFont="1" applyFill="1" applyBorder="1" applyAlignment="1">
      <alignment horizontal="left" vertical="top" wrapText="1"/>
    </xf>
    <xf numFmtId="0" fontId="7" fillId="0" borderId="5" xfId="0" applyFont="1" applyBorder="1" applyAlignment="1">
      <alignment vertical="center" wrapText="1"/>
    </xf>
    <xf numFmtId="17" fontId="3" fillId="2" borderId="5" xfId="0" applyNumberFormat="1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left" vertical="top" wrapText="1"/>
    </xf>
    <xf numFmtId="49" fontId="5" fillId="2" borderId="7" xfId="0" applyNumberFormat="1" applyFont="1" applyFill="1" applyBorder="1" applyAlignment="1">
      <alignment horizontal="left" wrapText="1"/>
    </xf>
    <xf numFmtId="14" fontId="5" fillId="2" borderId="7" xfId="0" applyNumberFormat="1" applyFont="1" applyFill="1" applyBorder="1" applyAlignment="1">
      <alignment horizontal="left" wrapText="1"/>
    </xf>
    <xf numFmtId="0" fontId="5" fillId="2" borderId="7" xfId="0" applyFont="1" applyFill="1" applyBorder="1" applyAlignment="1">
      <alignment horizontal="left" vertical="center" wrapText="1"/>
    </xf>
    <xf numFmtId="14" fontId="5" fillId="2" borderId="7" xfId="0" applyNumberFormat="1" applyFont="1" applyFill="1" applyBorder="1" applyAlignment="1">
      <alignment horizontal="left" vertical="center" wrapText="1"/>
    </xf>
    <xf numFmtId="0" fontId="3" fillId="2" borderId="6" xfId="0" applyFont="1" applyFill="1" applyBorder="1"/>
    <xf numFmtId="0" fontId="5" fillId="0" borderId="5" xfId="0" applyFont="1" applyBorder="1" applyAlignment="1">
      <alignment horizontal="left" vertical="top" wrapText="1"/>
    </xf>
    <xf numFmtId="49" fontId="5" fillId="0" borderId="5" xfId="0" applyNumberFormat="1" applyFont="1" applyBorder="1" applyAlignment="1">
      <alignment horizontal="left" wrapText="1"/>
    </xf>
    <xf numFmtId="14" fontId="5" fillId="0" borderId="5" xfId="0" applyNumberFormat="1" applyFont="1" applyBorder="1" applyAlignment="1">
      <alignment horizontal="left" wrapText="1"/>
    </xf>
    <xf numFmtId="0" fontId="5" fillId="0" borderId="5" xfId="0" applyFont="1" applyBorder="1" applyAlignment="1">
      <alignment horizontal="left" vertical="center" wrapText="1"/>
    </xf>
    <xf numFmtId="14" fontId="5" fillId="0" borderId="5" xfId="0" applyNumberFormat="1" applyFont="1" applyBorder="1" applyAlignment="1">
      <alignment horizontal="left" vertical="center" wrapText="1"/>
    </xf>
    <xf numFmtId="0" fontId="3" fillId="2" borderId="5" xfId="0" quotePrefix="1" applyFont="1" applyFill="1" applyBorder="1" applyAlignment="1">
      <alignment horizontal="left" wrapText="1"/>
    </xf>
    <xf numFmtId="49" fontId="3" fillId="2" borderId="5" xfId="0" quotePrefix="1" applyNumberFormat="1" applyFont="1" applyFill="1" applyBorder="1" applyAlignment="1">
      <alignment horizontal="left" wrapText="1"/>
    </xf>
    <xf numFmtId="14" fontId="4" fillId="0" borderId="5" xfId="0" applyNumberFormat="1" applyFont="1" applyBorder="1"/>
    <xf numFmtId="0" fontId="4" fillId="0" borderId="5" xfId="0" applyFont="1" applyBorder="1" applyAlignment="1">
      <alignment wrapText="1"/>
    </xf>
    <xf numFmtId="2" fontId="14" fillId="0" borderId="5" xfId="0" applyNumberFormat="1" applyFont="1" applyBorder="1" applyAlignment="1">
      <alignment horizontal="left" vertical="center" wrapText="1"/>
    </xf>
    <xf numFmtId="0" fontId="8" fillId="3" borderId="7" xfId="0" applyFont="1" applyFill="1" applyBorder="1" applyAlignment="1">
      <alignment horizontal="left" vertical="center" wrapText="1"/>
    </xf>
    <xf numFmtId="0" fontId="8" fillId="3" borderId="6" xfId="0" applyFont="1" applyFill="1" applyBorder="1" applyAlignment="1">
      <alignment horizontal="left" vertical="center" wrapText="1"/>
    </xf>
    <xf numFmtId="0" fontId="14" fillId="2" borderId="5" xfId="0" applyFont="1" applyFill="1" applyBorder="1" applyAlignment="1">
      <alignment horizontal="left" vertical="center" wrapText="1"/>
    </xf>
    <xf numFmtId="164" fontId="14" fillId="2" borderId="5" xfId="0" applyNumberFormat="1" applyFont="1" applyFill="1" applyBorder="1" applyAlignment="1">
      <alignment horizontal="left" vertical="center" wrapText="1"/>
    </xf>
    <xf numFmtId="14" fontId="14" fillId="0" borderId="5" xfId="0" applyNumberFormat="1" applyFont="1" applyBorder="1" applyAlignment="1">
      <alignment horizontal="left" vertical="center" wrapText="1"/>
    </xf>
    <xf numFmtId="49" fontId="14" fillId="2" borderId="5" xfId="0" applyNumberFormat="1" applyFont="1" applyFill="1" applyBorder="1" applyAlignment="1">
      <alignment horizontal="left" vertical="center" wrapText="1"/>
    </xf>
    <xf numFmtId="0" fontId="18" fillId="0" borderId="5" xfId="0" applyFont="1" applyBorder="1" applyAlignment="1">
      <alignment horizontal="center"/>
    </xf>
    <xf numFmtId="0" fontId="18" fillId="0" borderId="0" xfId="0" applyFont="1" applyAlignment="1">
      <alignment horizontal="left"/>
    </xf>
    <xf numFmtId="0" fontId="4" fillId="0" borderId="5" xfId="0" applyFont="1" applyBorder="1" applyAlignment="1">
      <alignment horizontal="center"/>
    </xf>
    <xf numFmtId="0" fontId="7" fillId="0" borderId="0" xfId="0" applyFont="1" applyAlignment="1">
      <alignment vertical="center" wrapText="1"/>
    </xf>
    <xf numFmtId="15" fontId="7" fillId="0" borderId="7" xfId="0" applyNumberFormat="1" applyFont="1" applyBorder="1" applyAlignment="1">
      <alignment horizontal="right" vertical="center" wrapText="1"/>
    </xf>
    <xf numFmtId="0" fontId="33" fillId="0" borderId="5" xfId="0" applyFont="1" applyBorder="1" applyAlignment="1">
      <alignment vertical="center" wrapText="1"/>
    </xf>
    <xf numFmtId="0" fontId="14" fillId="0" borderId="5" xfId="0" applyFont="1" applyBorder="1"/>
    <xf numFmtId="0" fontId="14" fillId="0" borderId="5" xfId="0" applyFont="1" applyBorder="1" applyAlignment="1">
      <alignment horizontal="left"/>
    </xf>
    <xf numFmtId="14" fontId="14" fillId="0" borderId="5" xfId="0" applyNumberFormat="1" applyFont="1" applyBorder="1" applyAlignment="1">
      <alignment horizontal="left"/>
    </xf>
    <xf numFmtId="0" fontId="7" fillId="0" borderId="7" xfId="0" applyFont="1" applyBorder="1" applyAlignment="1">
      <alignment horizontal="right" vertical="center" wrapText="1"/>
    </xf>
    <xf numFmtId="0" fontId="34" fillId="0" borderId="5" xfId="0" applyFont="1" applyBorder="1" applyAlignment="1">
      <alignment vertical="center" wrapText="1"/>
    </xf>
    <xf numFmtId="0" fontId="14" fillId="0" borderId="27" xfId="0" applyFont="1" applyBorder="1"/>
    <xf numFmtId="0" fontId="14" fillId="0" borderId="27" xfId="0" applyFont="1" applyBorder="1" applyAlignment="1">
      <alignment horizontal="left"/>
    </xf>
    <xf numFmtId="14" fontId="4" fillId="0" borderId="0" xfId="0" applyNumberFormat="1" applyFont="1"/>
    <xf numFmtId="0" fontId="7" fillId="0" borderId="11" xfId="0" applyFont="1" applyBorder="1" applyAlignment="1">
      <alignment horizontal="left" vertical="center" wrapText="1"/>
    </xf>
    <xf numFmtId="15" fontId="7" fillId="0" borderId="7" xfId="0" applyNumberFormat="1" applyFont="1" applyBorder="1" applyAlignment="1">
      <alignment vertical="center" wrapText="1"/>
    </xf>
    <xf numFmtId="14" fontId="7" fillId="0" borderId="7" xfId="0" applyNumberFormat="1" applyFont="1" applyBorder="1" applyAlignment="1">
      <alignment vertical="center" wrapText="1"/>
    </xf>
    <xf numFmtId="15" fontId="7" fillId="0" borderId="0" xfId="0" applyNumberFormat="1" applyFont="1" applyAlignment="1">
      <alignment vertical="center" wrapText="1"/>
    </xf>
    <xf numFmtId="0" fontId="35" fillId="0" borderId="5" xfId="0" applyFont="1" applyBorder="1" applyAlignment="1">
      <alignment wrapText="1"/>
    </xf>
    <xf numFmtId="14" fontId="35" fillId="0" borderId="5" xfId="0" applyNumberFormat="1" applyFont="1" applyBorder="1" applyAlignment="1">
      <alignment horizontal="right" wrapText="1"/>
    </xf>
    <xf numFmtId="0" fontId="35" fillId="0" borderId="5" xfId="0" applyFont="1" applyBorder="1" applyAlignment="1">
      <alignment horizontal="right" wrapText="1"/>
    </xf>
    <xf numFmtId="0" fontId="36" fillId="0" borderId="5" xfId="0" applyFont="1" applyBorder="1" applyAlignment="1">
      <alignment wrapText="1"/>
    </xf>
    <xf numFmtId="0" fontId="35" fillId="0" borderId="5" xfId="0" applyFont="1" applyBorder="1" applyAlignment="1">
      <alignment vertical="center" wrapText="1"/>
    </xf>
    <xf numFmtId="14" fontId="35" fillId="0" borderId="5" xfId="0" applyNumberFormat="1" applyFont="1" applyBorder="1" applyAlignment="1">
      <alignment horizontal="right" vertical="center" wrapText="1"/>
    </xf>
    <xf numFmtId="0" fontId="35" fillId="0" borderId="5" xfId="0" applyFont="1" applyBorder="1" applyAlignment="1">
      <alignment horizontal="right" vertical="center" wrapText="1"/>
    </xf>
    <xf numFmtId="0" fontId="14" fillId="0" borderId="5" xfId="0" applyFont="1" applyBorder="1" applyAlignment="1">
      <alignment vertical="center"/>
    </xf>
    <xf numFmtId="0" fontId="14" fillId="0" borderId="0" xfId="0" applyFont="1" applyAlignment="1">
      <alignment horizontal="left" vertical="center" wrapText="1"/>
    </xf>
    <xf numFmtId="3" fontId="14" fillId="0" borderId="5" xfId="0" applyNumberFormat="1" applyFont="1" applyBorder="1" applyAlignment="1">
      <alignment horizontal="left" vertical="center" wrapText="1"/>
    </xf>
    <xf numFmtId="3" fontId="14" fillId="0" borderId="0" xfId="0" applyNumberFormat="1" applyFont="1" applyAlignment="1">
      <alignment horizontal="left" vertical="center" wrapText="1"/>
    </xf>
    <xf numFmtId="0" fontId="14" fillId="0" borderId="5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25" fillId="0" borderId="5" xfId="0" applyFont="1" applyBorder="1" applyAlignment="1">
      <alignment horizontal="center" vertical="center" wrapText="1"/>
    </xf>
    <xf numFmtId="0" fontId="36" fillId="0" borderId="0" xfId="0" applyFont="1"/>
    <xf numFmtId="49" fontId="14" fillId="0" borderId="5" xfId="0" quotePrefix="1" applyNumberFormat="1" applyFont="1" applyBorder="1" applyAlignment="1">
      <alignment horizontal="left" vertical="center" wrapText="1"/>
    </xf>
    <xf numFmtId="0" fontId="14" fillId="0" borderId="5" xfId="0" applyFont="1" applyBorder="1" applyAlignment="1">
      <alignment vertical="center" wrapText="1"/>
    </xf>
    <xf numFmtId="0" fontId="7" fillId="5" borderId="5" xfId="0" applyFont="1" applyFill="1" applyBorder="1" applyAlignment="1">
      <alignment horizontal="left"/>
    </xf>
    <xf numFmtId="49" fontId="9" fillId="4" borderId="5" xfId="0" applyNumberFormat="1" applyFont="1" applyFill="1" applyBorder="1" applyAlignment="1">
      <alignment horizontal="left" vertical="top" wrapText="1"/>
    </xf>
    <xf numFmtId="49" fontId="9" fillId="4" borderId="5" xfId="0" applyNumberFormat="1" applyFont="1" applyFill="1" applyBorder="1" applyAlignment="1">
      <alignment horizontal="left" vertical="center" wrapText="1"/>
    </xf>
    <xf numFmtId="0" fontId="9" fillId="4" borderId="5" xfId="0" applyFont="1" applyFill="1" applyBorder="1" applyAlignment="1">
      <alignment horizontal="left" vertical="center" wrapText="1"/>
    </xf>
    <xf numFmtId="14" fontId="9" fillId="4" borderId="5" xfId="0" applyNumberFormat="1" applyFont="1" applyFill="1" applyBorder="1" applyAlignment="1">
      <alignment horizontal="left" wrapText="1"/>
    </xf>
    <xf numFmtId="0" fontId="10" fillId="4" borderId="6" xfId="0" applyFont="1" applyFill="1" applyBorder="1"/>
    <xf numFmtId="14" fontId="9" fillId="4" borderId="5" xfId="0" applyNumberFormat="1" applyFont="1" applyFill="1" applyBorder="1" applyAlignment="1">
      <alignment horizontal="left" vertical="center" wrapText="1"/>
    </xf>
    <xf numFmtId="49" fontId="9" fillId="4" borderId="5" xfId="0" applyNumberFormat="1" applyFont="1" applyFill="1" applyBorder="1" applyAlignment="1">
      <alignment horizontal="left" wrapText="1"/>
    </xf>
    <xf numFmtId="0" fontId="9" fillId="4" borderId="5" xfId="0" applyFont="1" applyFill="1" applyBorder="1" applyAlignment="1">
      <alignment vertical="center" wrapText="1"/>
    </xf>
    <xf numFmtId="0" fontId="9" fillId="4" borderId="5" xfId="0" applyFont="1" applyFill="1" applyBorder="1" applyAlignment="1">
      <alignment horizontal="center" wrapText="1"/>
    </xf>
    <xf numFmtId="0" fontId="10" fillId="4" borderId="0" xfId="0" applyFont="1" applyFill="1"/>
    <xf numFmtId="0" fontId="37" fillId="4" borderId="0" xfId="0" applyFont="1" applyFill="1"/>
    <xf numFmtId="0" fontId="37" fillId="0" borderId="0" xfId="0" applyFont="1"/>
    <xf numFmtId="0" fontId="10" fillId="3" borderId="5" xfId="0" applyFont="1" applyFill="1" applyBorder="1" applyAlignment="1">
      <alignment vertical="center" wrapText="1"/>
    </xf>
    <xf numFmtId="14" fontId="10" fillId="3" borderId="5" xfId="0" applyNumberFormat="1" applyFont="1" applyFill="1" applyBorder="1" applyAlignment="1">
      <alignment horizontal="right" vertical="center" wrapText="1"/>
    </xf>
    <xf numFmtId="0" fontId="10" fillId="3" borderId="6" xfId="0" applyFont="1" applyFill="1" applyBorder="1" applyAlignment="1">
      <alignment vertical="center" wrapText="1"/>
    </xf>
    <xf numFmtId="0" fontId="10" fillId="3" borderId="0" xfId="0" applyFont="1" applyFill="1"/>
    <xf numFmtId="0" fontId="37" fillId="3" borderId="0" xfId="0" applyFont="1" applyFill="1"/>
    <xf numFmtId="0" fontId="9" fillId="4" borderId="5" xfId="0" applyFont="1" applyFill="1" applyBorder="1" applyAlignment="1">
      <alignment horizontal="left" vertical="top" wrapText="1"/>
    </xf>
    <xf numFmtId="0" fontId="38" fillId="0" borderId="7" xfId="0" applyFont="1" applyBorder="1" applyAlignment="1">
      <alignment vertical="center" wrapText="1"/>
    </xf>
    <xf numFmtId="15" fontId="38" fillId="0" borderId="7" xfId="0" applyNumberFormat="1" applyFont="1" applyBorder="1" applyAlignment="1">
      <alignment horizontal="right" vertical="center" wrapText="1"/>
    </xf>
    <xf numFmtId="0" fontId="39" fillId="4" borderId="5" xfId="0" applyFont="1" applyFill="1" applyBorder="1" applyAlignment="1">
      <alignment horizontal="left" wrapText="1"/>
    </xf>
    <xf numFmtId="0" fontId="40" fillId="3" borderId="5" xfId="0" applyFont="1" applyFill="1" applyBorder="1" applyAlignment="1">
      <alignment horizontal="center" vertical="center" wrapText="1"/>
    </xf>
    <xf numFmtId="0" fontId="40" fillId="3" borderId="5" xfId="0" applyFont="1" applyFill="1" applyBorder="1" applyAlignment="1">
      <alignment horizontal="left" vertical="center" wrapText="1"/>
    </xf>
    <xf numFmtId="0" fontId="41" fillId="3" borderId="0" xfId="0" applyFont="1" applyFill="1"/>
    <xf numFmtId="164" fontId="40" fillId="3" borderId="5" xfId="0" applyNumberFormat="1" applyFont="1" applyFill="1" applyBorder="1" applyAlignment="1">
      <alignment horizontal="left" vertical="center" wrapText="1"/>
    </xf>
    <xf numFmtId="49" fontId="40" fillId="3" borderId="5" xfId="0" applyNumberFormat="1" applyFont="1" applyFill="1" applyBorder="1" applyAlignment="1">
      <alignment horizontal="left" vertical="center" wrapText="1"/>
    </xf>
    <xf numFmtId="0" fontId="42" fillId="3" borderId="6" xfId="0" applyFont="1" applyFill="1" applyBorder="1"/>
    <xf numFmtId="0" fontId="42" fillId="3" borderId="0" xfId="0" applyFont="1" applyFill="1"/>
    <xf numFmtId="0" fontId="40" fillId="3" borderId="18" xfId="0" applyFont="1" applyFill="1" applyBorder="1" applyAlignment="1">
      <alignment horizontal="left" vertical="center" wrapText="1"/>
    </xf>
    <xf numFmtId="0" fontId="41" fillId="0" borderId="0" xfId="0" applyFont="1"/>
    <xf numFmtId="0" fontId="39" fillId="3" borderId="5" xfId="0" applyFont="1" applyFill="1" applyBorder="1" applyAlignment="1">
      <alignment vertical="center" wrapText="1"/>
    </xf>
    <xf numFmtId="14" fontId="39" fillId="3" borderId="5" xfId="0" applyNumberFormat="1" applyFont="1" applyFill="1" applyBorder="1" applyAlignment="1">
      <alignment vertical="center" wrapText="1"/>
    </xf>
    <xf numFmtId="0" fontId="43" fillId="4" borderId="5" xfId="0" applyFont="1" applyFill="1" applyBorder="1" applyAlignment="1">
      <alignment horizontal="left" wrapText="1"/>
    </xf>
    <xf numFmtId="0" fontId="9" fillId="3" borderId="5" xfId="0" applyFont="1" applyFill="1" applyBorder="1" applyAlignment="1">
      <alignment horizontal="left" wrapText="1"/>
    </xf>
    <xf numFmtId="49" fontId="9" fillId="3" borderId="5" xfId="0" applyNumberFormat="1" applyFont="1" applyFill="1" applyBorder="1" applyAlignment="1">
      <alignment horizontal="left" vertical="top" wrapText="1"/>
    </xf>
    <xf numFmtId="0" fontId="9" fillId="4" borderId="5" xfId="0" applyFont="1" applyFill="1" applyBorder="1" applyAlignment="1">
      <alignment horizontal="left" wrapText="1"/>
    </xf>
    <xf numFmtId="0" fontId="10" fillId="4" borderId="5" xfId="0" applyFont="1" applyFill="1" applyBorder="1" applyAlignment="1">
      <alignment horizontal="left" vertical="center" wrapText="1"/>
    </xf>
    <xf numFmtId="14" fontId="10" fillId="4" borderId="5" xfId="0" applyNumberFormat="1" applyFont="1" applyFill="1" applyBorder="1" applyAlignment="1">
      <alignment horizontal="left" vertical="center" wrapText="1"/>
    </xf>
    <xf numFmtId="0" fontId="10" fillId="4" borderId="6" xfId="0" applyFont="1" applyFill="1" applyBorder="1" applyAlignment="1">
      <alignment horizontal="left" vertical="center" wrapText="1"/>
    </xf>
    <xf numFmtId="0" fontId="10" fillId="4" borderId="5" xfId="0" applyFont="1" applyFill="1" applyBorder="1"/>
    <xf numFmtId="0" fontId="38" fillId="7" borderId="7" xfId="0" applyFont="1" applyFill="1" applyBorder="1" applyAlignment="1">
      <alignment vertical="center" wrapText="1"/>
    </xf>
    <xf numFmtId="15" fontId="38" fillId="7" borderId="7" xfId="0" applyNumberFormat="1" applyFont="1" applyFill="1" applyBorder="1" applyAlignment="1">
      <alignment horizontal="right" vertical="center" wrapText="1"/>
    </xf>
    <xf numFmtId="0" fontId="38" fillId="8" borderId="7" xfId="0" applyFont="1" applyFill="1" applyBorder="1" applyAlignment="1">
      <alignment vertical="center" wrapText="1"/>
    </xf>
    <xf numFmtId="15" fontId="38" fillId="8" borderId="7" xfId="0" applyNumberFormat="1" applyFont="1" applyFill="1" applyBorder="1" applyAlignment="1">
      <alignment horizontal="right" vertical="center" wrapText="1"/>
    </xf>
    <xf numFmtId="0" fontId="38" fillId="0" borderId="7" xfId="0" applyFont="1" applyBorder="1" applyAlignment="1">
      <alignment horizontal="right" vertical="center" wrapText="1"/>
    </xf>
    <xf numFmtId="0" fontId="44" fillId="4" borderId="5" xfId="0" applyFont="1" applyFill="1" applyBorder="1" applyAlignment="1">
      <alignment vertical="center" wrapText="1"/>
    </xf>
    <xf numFmtId="0" fontId="40" fillId="4" borderId="5" xfId="0" applyFont="1" applyFill="1" applyBorder="1" applyAlignment="1">
      <alignment horizontal="left" vertical="center" wrapText="1"/>
    </xf>
    <xf numFmtId="0" fontId="45" fillId="0" borderId="0" xfId="0" applyFont="1"/>
    <xf numFmtId="0" fontId="46" fillId="0" borderId="7" xfId="0" applyFont="1" applyBorder="1" applyAlignment="1">
      <alignment vertical="center" wrapText="1"/>
    </xf>
    <xf numFmtId="15" fontId="46" fillId="0" borderId="7" xfId="0" applyNumberFormat="1" applyFont="1" applyBorder="1" applyAlignment="1">
      <alignment horizontal="right" vertical="center" wrapText="1"/>
    </xf>
    <xf numFmtId="0" fontId="38" fillId="0" borderId="6" xfId="0" applyFont="1" applyBorder="1" applyAlignment="1">
      <alignment vertical="center" wrapText="1"/>
    </xf>
    <xf numFmtId="15" fontId="38" fillId="0" borderId="6" xfId="0" applyNumberFormat="1" applyFont="1" applyBorder="1" applyAlignment="1">
      <alignment horizontal="right" vertical="center" wrapText="1"/>
    </xf>
    <xf numFmtId="0" fontId="38" fillId="0" borderId="6" xfId="0" applyFont="1" applyBorder="1" applyAlignment="1">
      <alignment horizontal="right" vertical="center" wrapText="1"/>
    </xf>
    <xf numFmtId="0" fontId="3" fillId="4" borderId="6" xfId="0" applyFont="1" applyFill="1" applyBorder="1" applyAlignment="1">
      <alignment horizontal="left" wrapText="1"/>
    </xf>
    <xf numFmtId="49" fontId="9" fillId="4" borderId="6" xfId="0" applyNumberFormat="1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center" wrapText="1"/>
    </xf>
    <xf numFmtId="49" fontId="3" fillId="4" borderId="2" xfId="0" applyNumberFormat="1" applyFont="1" applyFill="1" applyBorder="1" applyAlignment="1">
      <alignment horizontal="left" vertical="top" wrapText="1"/>
    </xf>
    <xf numFmtId="49" fontId="3" fillId="3" borderId="2" xfId="0" applyNumberFormat="1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left" vertical="top" wrapText="1"/>
    </xf>
    <xf numFmtId="0" fontId="3" fillId="4" borderId="2" xfId="0" applyFont="1" applyFill="1" applyBorder="1" applyAlignment="1">
      <alignment horizontal="left" vertical="top" wrapText="1"/>
    </xf>
    <xf numFmtId="49" fontId="15" fillId="4" borderId="2" xfId="0" applyNumberFormat="1" applyFont="1" applyFill="1" applyBorder="1" applyAlignment="1">
      <alignment horizontal="left" vertical="top" wrapText="1"/>
    </xf>
    <xf numFmtId="0" fontId="15" fillId="4" borderId="2" xfId="0" applyFont="1" applyFill="1" applyBorder="1" applyAlignment="1">
      <alignment horizontal="left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3" fillId="4" borderId="2" xfId="0" applyFont="1" applyFill="1" applyBorder="1" applyAlignment="1">
      <alignment horizontal="left" vertical="center" wrapText="1"/>
    </xf>
    <xf numFmtId="0" fontId="15" fillId="3" borderId="2" xfId="0" applyFont="1" applyFill="1" applyBorder="1" applyAlignment="1">
      <alignment horizontal="left" vertical="top" wrapText="1"/>
    </xf>
    <xf numFmtId="49" fontId="3" fillId="4" borderId="2" xfId="0" applyNumberFormat="1" applyFont="1" applyFill="1" applyBorder="1" applyAlignment="1">
      <alignment horizontal="left" vertical="center" wrapText="1"/>
    </xf>
    <xf numFmtId="49" fontId="3" fillId="3" borderId="2" xfId="0" applyNumberFormat="1" applyFont="1" applyFill="1" applyBorder="1" applyAlignment="1">
      <alignment horizontal="left" vertical="center" wrapText="1"/>
    </xf>
    <xf numFmtId="0" fontId="15" fillId="4" borderId="2" xfId="0" applyFont="1" applyFill="1" applyBorder="1" applyAlignment="1">
      <alignment horizontal="left" vertical="top" wrapText="1"/>
    </xf>
    <xf numFmtId="0" fontId="48" fillId="4" borderId="2" xfId="0" applyFont="1" applyFill="1" applyBorder="1" applyAlignment="1">
      <alignment vertical="center" wrapText="1"/>
    </xf>
    <xf numFmtId="0" fontId="48" fillId="3" borderId="2" xfId="0" applyFont="1" applyFill="1" applyBorder="1" applyAlignment="1">
      <alignment vertical="center" wrapText="1"/>
    </xf>
    <xf numFmtId="0" fontId="15" fillId="3" borderId="2" xfId="0" applyFont="1" applyFill="1" applyBorder="1" applyAlignment="1">
      <alignment horizontal="left" vertical="center" wrapText="1"/>
    </xf>
    <xf numFmtId="49" fontId="9" fillId="3" borderId="2" xfId="0" applyNumberFormat="1" applyFont="1" applyFill="1" applyBorder="1" applyAlignment="1">
      <alignment horizontal="left" vertical="center" wrapText="1"/>
    </xf>
    <xf numFmtId="0" fontId="3" fillId="3" borderId="2" xfId="0" applyFont="1" applyFill="1" applyBorder="1" applyAlignment="1">
      <alignment horizontal="left" wrapText="1"/>
    </xf>
    <xf numFmtId="0" fontId="48" fillId="3" borderId="2" xfId="0" applyFont="1" applyFill="1" applyBorder="1" applyAlignment="1">
      <alignment horizontal="left" vertical="center" wrapText="1"/>
    </xf>
    <xf numFmtId="0" fontId="48" fillId="4" borderId="2" xfId="0" applyFont="1" applyFill="1" applyBorder="1" applyAlignment="1">
      <alignment horizontal="left" vertical="center" wrapText="1"/>
    </xf>
    <xf numFmtId="49" fontId="15" fillId="4" borderId="2" xfId="0" applyNumberFormat="1" applyFont="1" applyFill="1" applyBorder="1" applyAlignment="1">
      <alignment horizontal="left" vertical="center" wrapText="1"/>
    </xf>
    <xf numFmtId="49" fontId="11" fillId="4" borderId="2" xfId="0" applyNumberFormat="1" applyFont="1" applyFill="1" applyBorder="1" applyAlignment="1">
      <alignment horizontal="left" wrapText="1"/>
    </xf>
    <xf numFmtId="49" fontId="11" fillId="3" borderId="2" xfId="0" applyNumberFormat="1" applyFont="1" applyFill="1" applyBorder="1" applyAlignment="1">
      <alignment horizontal="left" wrapText="1"/>
    </xf>
    <xf numFmtId="0" fontId="49" fillId="3" borderId="2" xfId="0" applyFont="1" applyFill="1" applyBorder="1" applyAlignment="1">
      <alignment horizontal="left" wrapText="1"/>
    </xf>
    <xf numFmtId="0" fontId="11" fillId="4" borderId="2" xfId="0" applyFont="1" applyFill="1" applyBorder="1" applyAlignment="1">
      <alignment horizontal="left" wrapText="1"/>
    </xf>
    <xf numFmtId="0" fontId="11" fillId="3" borderId="2" xfId="0" applyFont="1" applyFill="1" applyBorder="1" applyAlignment="1">
      <alignment horizontal="left" wrapText="1"/>
    </xf>
    <xf numFmtId="49" fontId="50" fillId="3" borderId="2" xfId="0" applyNumberFormat="1" applyFont="1" applyFill="1" applyBorder="1" applyAlignment="1">
      <alignment horizontal="center" vertical="center" wrapText="1"/>
    </xf>
    <xf numFmtId="49" fontId="50" fillId="4" borderId="2" xfId="0" applyNumberFormat="1" applyFont="1" applyFill="1" applyBorder="1" applyAlignment="1">
      <alignment horizontal="center" vertical="center" wrapText="1"/>
    </xf>
    <xf numFmtId="0" fontId="50" fillId="3" borderId="2" xfId="0" applyFont="1" applyFill="1" applyBorder="1" applyAlignment="1">
      <alignment horizontal="center" vertical="center" wrapText="1"/>
    </xf>
    <xf numFmtId="0" fontId="50" fillId="4" borderId="2" xfId="0" applyFont="1" applyFill="1" applyBorder="1" applyAlignment="1">
      <alignment horizontal="center" vertical="center" wrapText="1"/>
    </xf>
    <xf numFmtId="0" fontId="48" fillId="4" borderId="30" xfId="0" applyFont="1" applyFill="1" applyBorder="1" applyAlignment="1">
      <alignment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 wrapText="1"/>
    </xf>
    <xf numFmtId="49" fontId="3" fillId="4" borderId="2" xfId="0" applyNumberFormat="1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49" fontId="3" fillId="3" borderId="2" xfId="0" applyNumberFormat="1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left" wrapText="1"/>
    </xf>
    <xf numFmtId="0" fontId="15" fillId="3" borderId="30" xfId="0" applyFont="1" applyFill="1" applyBorder="1" applyAlignment="1">
      <alignment horizontal="left" vertical="top" wrapText="1"/>
    </xf>
    <xf numFmtId="0" fontId="15" fillId="4" borderId="30" xfId="0" applyFont="1" applyFill="1" applyBorder="1" applyAlignment="1">
      <alignment horizontal="left" vertical="top" wrapText="1"/>
    </xf>
    <xf numFmtId="0" fontId="15" fillId="4" borderId="30" xfId="0" applyFont="1" applyFill="1" applyBorder="1" applyAlignment="1">
      <alignment horizontal="left" vertical="center" wrapText="1"/>
    </xf>
    <xf numFmtId="49" fontId="3" fillId="3" borderId="30" xfId="0" applyNumberFormat="1" applyFont="1" applyFill="1" applyBorder="1" applyAlignment="1">
      <alignment horizontal="left" vertical="top" wrapText="1"/>
    </xf>
    <xf numFmtId="49" fontId="3" fillId="4" borderId="30" xfId="0" applyNumberFormat="1" applyFont="1" applyFill="1" applyBorder="1" applyAlignment="1">
      <alignment horizontal="left" vertical="top" wrapText="1"/>
    </xf>
    <xf numFmtId="0" fontId="3" fillId="3" borderId="30" xfId="0" applyFont="1" applyFill="1" applyBorder="1" applyAlignment="1">
      <alignment horizontal="left" vertical="center" wrapText="1"/>
    </xf>
    <xf numFmtId="0" fontId="48" fillId="4" borderId="30" xfId="0" applyFont="1" applyFill="1" applyBorder="1" applyAlignment="1">
      <alignment horizontal="left" vertical="center" wrapText="1"/>
    </xf>
    <xf numFmtId="0" fontId="48" fillId="3" borderId="30" xfId="0" applyFont="1" applyFill="1" applyBorder="1" applyAlignment="1">
      <alignment horizontal="left" vertical="center" wrapText="1"/>
    </xf>
    <xf numFmtId="0" fontId="48" fillId="3" borderId="30" xfId="0" applyFont="1" applyFill="1" applyBorder="1" applyAlignment="1">
      <alignment vertical="center" wrapText="1"/>
    </xf>
    <xf numFmtId="0" fontId="3" fillId="4" borderId="30" xfId="0" applyFont="1" applyFill="1" applyBorder="1" applyAlignment="1">
      <alignment horizontal="left" vertical="center" wrapText="1"/>
    </xf>
    <xf numFmtId="0" fontId="15" fillId="3" borderId="30" xfId="0" applyFont="1" applyFill="1" applyBorder="1" applyAlignment="1">
      <alignment horizontal="left" vertical="center" wrapText="1"/>
    </xf>
    <xf numFmtId="49" fontId="3" fillId="3" borderId="30" xfId="0" applyNumberFormat="1" applyFont="1" applyFill="1" applyBorder="1" applyAlignment="1">
      <alignment horizontal="left" vertical="center" wrapText="1"/>
    </xf>
    <xf numFmtId="0" fontId="15" fillId="3" borderId="2" xfId="0" applyFont="1" applyFill="1" applyBorder="1" applyAlignment="1">
      <alignment horizontal="center" vertical="top" wrapText="1"/>
    </xf>
    <xf numFmtId="0" fontId="47" fillId="3" borderId="2" xfId="1" applyFill="1" applyBorder="1" applyAlignment="1">
      <alignment horizontal="left" wrapText="1"/>
    </xf>
    <xf numFmtId="0" fontId="9" fillId="4" borderId="2" xfId="0" applyFont="1" applyFill="1" applyBorder="1" applyAlignment="1">
      <alignment horizontal="left" vertical="top" wrapText="1"/>
    </xf>
    <xf numFmtId="0" fontId="37" fillId="3" borderId="2" xfId="0" applyFont="1" applyFill="1" applyBorder="1" applyAlignment="1">
      <alignment vertical="center" wrapText="1"/>
    </xf>
    <xf numFmtId="0" fontId="3" fillId="3" borderId="2" xfId="0" applyFont="1" applyFill="1" applyBorder="1" applyAlignment="1">
      <alignment horizontal="center" wrapText="1"/>
    </xf>
    <xf numFmtId="0" fontId="3" fillId="4" borderId="2" xfId="0" applyFont="1" applyFill="1" applyBorder="1" applyAlignment="1">
      <alignment horizontal="center" wrapText="1"/>
    </xf>
    <xf numFmtId="0" fontId="3" fillId="4" borderId="30" xfId="0" applyFont="1" applyFill="1" applyBorder="1" applyAlignment="1">
      <alignment horizontal="center" vertical="center" wrapText="1"/>
    </xf>
    <xf numFmtId="49" fontId="3" fillId="4" borderId="31" xfId="0" applyNumberFormat="1" applyFont="1" applyFill="1" applyBorder="1" applyAlignment="1">
      <alignment horizontal="left" vertical="top" wrapText="1"/>
    </xf>
    <xf numFmtId="0" fontId="15" fillId="3" borderId="31" xfId="0" applyFont="1" applyFill="1" applyBorder="1" applyAlignment="1">
      <alignment horizontal="left" vertical="top" wrapText="1"/>
    </xf>
    <xf numFmtId="0" fontId="15" fillId="4" borderId="31" xfId="0" applyFont="1" applyFill="1" applyBorder="1" applyAlignment="1">
      <alignment horizontal="left" vertical="top" wrapText="1"/>
    </xf>
    <xf numFmtId="0" fontId="15" fillId="4" borderId="31" xfId="0" applyFont="1" applyFill="1" applyBorder="1" applyAlignment="1">
      <alignment horizontal="left" vertical="center" wrapText="1"/>
    </xf>
    <xf numFmtId="49" fontId="3" fillId="3" borderId="31" xfId="0" applyNumberFormat="1" applyFont="1" applyFill="1" applyBorder="1" applyAlignment="1">
      <alignment horizontal="left" vertical="center" wrapText="1"/>
    </xf>
    <xf numFmtId="0" fontId="48" fillId="4" borderId="31" xfId="0" applyFont="1" applyFill="1" applyBorder="1" applyAlignment="1">
      <alignment vertical="center" wrapText="1"/>
    </xf>
    <xf numFmtId="0" fontId="3" fillId="3" borderId="30" xfId="0" applyFont="1" applyFill="1" applyBorder="1" applyAlignment="1">
      <alignment horizontal="center" vertical="center" wrapText="1"/>
    </xf>
    <xf numFmtId="49" fontId="3" fillId="3" borderId="30" xfId="0" applyNumberFormat="1" applyFont="1" applyFill="1" applyBorder="1" applyAlignment="1">
      <alignment horizontal="center" vertical="center" wrapText="1"/>
    </xf>
    <xf numFmtId="0" fontId="50" fillId="3" borderId="5" xfId="0" applyFont="1" applyFill="1" applyBorder="1" applyAlignment="1">
      <alignment horizontal="left" vertical="center" wrapText="1"/>
    </xf>
    <xf numFmtId="0" fontId="50" fillId="4" borderId="2" xfId="0" applyFont="1" applyFill="1" applyBorder="1" applyAlignment="1">
      <alignment horizontal="left" vertical="center" wrapText="1"/>
    </xf>
    <xf numFmtId="0" fontId="50" fillId="3" borderId="2" xfId="0" applyFont="1" applyFill="1" applyBorder="1" applyAlignment="1">
      <alignment horizontal="left" vertical="center" wrapText="1"/>
    </xf>
    <xf numFmtId="0" fontId="50" fillId="4" borderId="2" xfId="0" applyFont="1" applyFill="1" applyBorder="1" applyAlignment="1">
      <alignment horizontal="left" vertical="center"/>
    </xf>
    <xf numFmtId="0" fontId="50" fillId="3" borderId="2" xfId="0" applyFont="1" applyFill="1" applyBorder="1" applyAlignment="1">
      <alignment horizontal="left" vertical="center"/>
    </xf>
    <xf numFmtId="0" fontId="15" fillId="3" borderId="2" xfId="0" applyFont="1" applyFill="1" applyBorder="1" applyAlignment="1">
      <alignment vertical="center" wrapText="1"/>
    </xf>
    <xf numFmtId="0" fontId="15" fillId="4" borderId="2" xfId="0" applyFont="1" applyFill="1" applyBorder="1" applyAlignment="1">
      <alignment vertical="center" wrapText="1"/>
    </xf>
    <xf numFmtId="0" fontId="51" fillId="4" borderId="2" xfId="0" applyFont="1" applyFill="1" applyBorder="1" applyAlignment="1">
      <alignment vertical="center" wrapText="1"/>
    </xf>
    <xf numFmtId="2" fontId="50" fillId="3" borderId="2" xfId="0" applyNumberFormat="1" applyFont="1" applyFill="1" applyBorder="1" applyAlignment="1">
      <alignment horizontal="left" vertical="center" wrapText="1"/>
    </xf>
    <xf numFmtId="0" fontId="22" fillId="3" borderId="2" xfId="0" applyFont="1" applyFill="1" applyBorder="1" applyAlignment="1">
      <alignment horizontal="left" vertical="center" wrapText="1"/>
    </xf>
    <xf numFmtId="0" fontId="51" fillId="3" borderId="2" xfId="0" applyFont="1" applyFill="1" applyBorder="1" applyAlignment="1">
      <alignment vertical="center" wrapText="1"/>
    </xf>
    <xf numFmtId="0" fontId="52" fillId="0" borderId="30" xfId="0" applyFont="1" applyBorder="1" applyAlignment="1">
      <alignment vertical="center" wrapText="1"/>
    </xf>
    <xf numFmtId="0" fontId="52" fillId="9" borderId="30" xfId="0" applyFont="1" applyFill="1" applyBorder="1" applyAlignment="1">
      <alignment vertical="center" wrapText="1"/>
    </xf>
    <xf numFmtId="0" fontId="52" fillId="10" borderId="30" xfId="0" applyFont="1" applyFill="1" applyBorder="1" applyAlignment="1">
      <alignment vertical="center" wrapText="1"/>
    </xf>
    <xf numFmtId="0" fontId="53" fillId="0" borderId="30" xfId="0" applyFont="1" applyBorder="1" applyAlignment="1">
      <alignment vertical="center" wrapText="1"/>
    </xf>
    <xf numFmtId="165" fontId="50" fillId="3" borderId="2" xfId="0" applyNumberFormat="1" applyFont="1" applyFill="1" applyBorder="1" applyAlignment="1">
      <alignment horizontal="left" vertical="center" wrapText="1"/>
    </xf>
    <xf numFmtId="0" fontId="14" fillId="3" borderId="0" xfId="0" applyFont="1" applyFill="1" applyAlignment="1">
      <alignment horizontal="center" vertical="center" wrapText="1"/>
    </xf>
    <xf numFmtId="0" fontId="6" fillId="4" borderId="5" xfId="0" applyFont="1" applyFill="1" applyBorder="1"/>
    <xf numFmtId="0" fontId="14" fillId="4" borderId="0" xfId="0" applyFont="1" applyFill="1" applyAlignment="1">
      <alignment horizontal="center" vertical="center" wrapText="1"/>
    </xf>
    <xf numFmtId="0" fontId="14" fillId="4" borderId="7" xfId="0" applyFont="1" applyFill="1" applyBorder="1" applyAlignment="1">
      <alignment horizontal="left" vertical="center" wrapText="1"/>
    </xf>
    <xf numFmtId="0" fontId="14" fillId="3" borderId="0" xfId="0" applyFont="1" applyFill="1" applyAlignment="1">
      <alignment horizontal="left" vertical="center" wrapText="1"/>
    </xf>
    <xf numFmtId="0" fontId="14" fillId="4" borderId="7" xfId="0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left" vertical="center" wrapText="1"/>
    </xf>
    <xf numFmtId="0" fontId="14" fillId="3" borderId="11" xfId="0" applyFont="1" applyFill="1" applyBorder="1" applyAlignment="1">
      <alignment horizontal="center" vertical="center" wrapText="1"/>
    </xf>
    <xf numFmtId="0" fontId="14" fillId="3" borderId="7" xfId="0" applyFont="1" applyFill="1" applyBorder="1" applyAlignment="1">
      <alignment horizontal="left" vertical="center" wrapText="1"/>
    </xf>
    <xf numFmtId="0" fontId="6" fillId="3" borderId="5" xfId="0" applyFont="1" applyFill="1" applyBorder="1"/>
    <xf numFmtId="49" fontId="3" fillId="4" borderId="0" xfId="0" applyNumberFormat="1" applyFont="1" applyFill="1" applyAlignment="1">
      <alignment horizontal="left" vertical="top" wrapText="1"/>
    </xf>
    <xf numFmtId="49" fontId="3" fillId="3" borderId="0" xfId="0" applyNumberFormat="1" applyFont="1" applyFill="1" applyAlignment="1">
      <alignment horizontal="left" vertical="top" wrapText="1"/>
    </xf>
    <xf numFmtId="0" fontId="14" fillId="3" borderId="7" xfId="0" applyFont="1" applyFill="1" applyBorder="1" applyAlignment="1">
      <alignment horizontal="center" vertical="center" wrapText="1"/>
    </xf>
    <xf numFmtId="0" fontId="7" fillId="4" borderId="0" xfId="0" applyFont="1" applyFill="1" applyAlignment="1">
      <alignment horizontal="left" vertical="center" wrapText="1"/>
    </xf>
    <xf numFmtId="0" fontId="7" fillId="4" borderId="0" xfId="0" applyFont="1" applyFill="1" applyAlignment="1">
      <alignment vertical="center" wrapText="1"/>
    </xf>
    <xf numFmtId="0" fontId="5" fillId="3" borderId="0" xfId="0" applyFont="1" applyFill="1" applyAlignment="1">
      <alignment horizontal="left" vertical="top" wrapText="1"/>
    </xf>
    <xf numFmtId="0" fontId="21" fillId="3" borderId="5" xfId="0" applyFont="1" applyFill="1" applyBorder="1"/>
    <xf numFmtId="0" fontId="14" fillId="4" borderId="0" xfId="0" applyFont="1" applyFill="1" applyAlignment="1">
      <alignment horizontal="left" vertical="center" wrapText="1"/>
    </xf>
    <xf numFmtId="0" fontId="14" fillId="4" borderId="6" xfId="0" applyFont="1" applyFill="1" applyBorder="1" applyAlignment="1">
      <alignment horizontal="left" vertical="center" wrapText="1"/>
    </xf>
    <xf numFmtId="0" fontId="6" fillId="4" borderId="7" xfId="0" applyFont="1" applyFill="1" applyBorder="1"/>
    <xf numFmtId="0" fontId="14" fillId="3" borderId="6" xfId="0" applyFont="1" applyFill="1" applyBorder="1" applyAlignment="1">
      <alignment horizontal="left" vertical="center" wrapText="1"/>
    </xf>
    <xf numFmtId="0" fontId="14" fillId="3" borderId="11" xfId="0" applyFont="1" applyFill="1" applyBorder="1" applyAlignment="1">
      <alignment horizontal="left" vertical="center" wrapText="1"/>
    </xf>
    <xf numFmtId="0" fontId="5" fillId="4" borderId="11" xfId="0" applyFont="1" applyFill="1" applyBorder="1" applyAlignment="1">
      <alignment horizontal="center" vertical="center" wrapText="1"/>
    </xf>
    <xf numFmtId="0" fontId="6" fillId="4" borderId="11" xfId="0" applyFont="1" applyFill="1" applyBorder="1"/>
    <xf numFmtId="0" fontId="5" fillId="3" borderId="0" xfId="0" applyFont="1" applyFill="1" applyAlignment="1">
      <alignment horizontal="center" vertical="center" wrapText="1"/>
    </xf>
    <xf numFmtId="0" fontId="6" fillId="4" borderId="6" xfId="0" applyFont="1" applyFill="1" applyBorder="1"/>
    <xf numFmtId="0" fontId="5" fillId="3" borderId="0" xfId="0" applyFont="1" applyFill="1" applyAlignment="1">
      <alignment horizontal="left" vertical="center" wrapText="1"/>
    </xf>
    <xf numFmtId="49" fontId="9" fillId="3" borderId="0" xfId="0" applyNumberFormat="1" applyFont="1" applyFill="1" applyAlignment="1">
      <alignment horizontal="left" vertical="top" wrapText="1"/>
    </xf>
    <xf numFmtId="0" fontId="7" fillId="3" borderId="0" xfId="0" applyFont="1" applyFill="1" applyAlignment="1">
      <alignment vertical="center" wrapText="1"/>
    </xf>
    <xf numFmtId="0" fontId="6" fillId="3" borderId="7" xfId="0" applyFont="1" applyFill="1" applyBorder="1"/>
    <xf numFmtId="0" fontId="14" fillId="4" borderId="11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center" vertical="center" wrapText="1"/>
    </xf>
    <xf numFmtId="49" fontId="3" fillId="3" borderId="0" xfId="0" applyNumberFormat="1" applyFont="1" applyFill="1" applyAlignment="1">
      <alignment horizontal="left" vertical="center" wrapText="1"/>
    </xf>
    <xf numFmtId="0" fontId="14" fillId="4" borderId="12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wrapText="1"/>
    </xf>
    <xf numFmtId="0" fontId="5" fillId="4" borderId="0" xfId="0" applyFont="1" applyFill="1" applyAlignment="1">
      <alignment horizontal="left" vertical="top" wrapText="1"/>
    </xf>
    <xf numFmtId="0" fontId="3" fillId="3" borderId="7" xfId="0" applyFont="1" applyFill="1" applyBorder="1" applyAlignment="1">
      <alignment horizontal="left" vertical="top" wrapText="1"/>
    </xf>
    <xf numFmtId="49" fontId="14" fillId="3" borderId="0" xfId="0" applyNumberFormat="1" applyFont="1" applyFill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49" fontId="3" fillId="3" borderId="12" xfId="0" applyNumberFormat="1" applyFont="1" applyFill="1" applyBorder="1" applyAlignment="1">
      <alignment horizontal="left" vertical="top" wrapText="1"/>
    </xf>
    <xf numFmtId="0" fontId="3" fillId="4" borderId="0" xfId="0" applyFont="1" applyFill="1" applyAlignment="1">
      <alignment horizontal="left" vertical="center" wrapText="1"/>
    </xf>
    <xf numFmtId="0" fontId="46" fillId="0" borderId="5" xfId="0" applyFont="1" applyBorder="1" applyAlignment="1">
      <alignment vertical="center" wrapText="1"/>
    </xf>
    <xf numFmtId="0" fontId="14" fillId="3" borderId="14" xfId="0" applyFont="1" applyFill="1" applyBorder="1" applyAlignment="1">
      <alignment horizontal="left" vertical="center" wrapText="1"/>
    </xf>
    <xf numFmtId="0" fontId="15" fillId="4" borderId="10" xfId="0" applyFont="1" applyFill="1" applyBorder="1" applyAlignment="1">
      <alignment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15" fillId="4" borderId="7" xfId="0" applyFont="1" applyFill="1" applyBorder="1" applyAlignment="1">
      <alignment horizontal="center" vertical="center" wrapText="1"/>
    </xf>
    <xf numFmtId="0" fontId="14" fillId="3" borderId="7" xfId="0" applyFont="1" applyFill="1" applyBorder="1" applyAlignment="1">
      <alignment horizontal="left" vertical="center"/>
    </xf>
    <xf numFmtId="0" fontId="15" fillId="3" borderId="7" xfId="0" applyFont="1" applyFill="1" applyBorder="1" applyAlignment="1">
      <alignment vertical="center" wrapText="1"/>
    </xf>
    <xf numFmtId="0" fontId="38" fillId="0" borderId="14" xfId="0" applyFont="1" applyBorder="1" applyAlignment="1">
      <alignment vertical="center" wrapText="1"/>
    </xf>
    <xf numFmtId="0" fontId="14" fillId="4" borderId="14" xfId="0" applyFont="1" applyFill="1" applyBorder="1" applyAlignment="1">
      <alignment horizontal="center" vertical="center" wrapText="1"/>
    </xf>
    <xf numFmtId="0" fontId="38" fillId="7" borderId="5" xfId="0" applyFont="1" applyFill="1" applyBorder="1" applyAlignment="1">
      <alignment vertical="center" wrapText="1"/>
    </xf>
    <xf numFmtId="0" fontId="38" fillId="8" borderId="5" xfId="0" applyFont="1" applyFill="1" applyBorder="1" applyAlignment="1">
      <alignment vertical="center" wrapText="1"/>
    </xf>
    <xf numFmtId="0" fontId="3" fillId="3" borderId="7" xfId="0" applyFont="1" applyFill="1" applyBorder="1" applyAlignment="1">
      <alignment wrapText="1"/>
    </xf>
    <xf numFmtId="49" fontId="3" fillId="4" borderId="9" xfId="0" applyNumberFormat="1" applyFont="1" applyFill="1" applyBorder="1" applyAlignment="1">
      <alignment horizontal="left" vertical="top" wrapText="1"/>
    </xf>
    <xf numFmtId="0" fontId="46" fillId="7" borderId="5" xfId="0" applyFont="1" applyFill="1" applyBorder="1" applyAlignment="1">
      <alignment vertical="center" wrapText="1"/>
    </xf>
    <xf numFmtId="0" fontId="38" fillId="0" borderId="5" xfId="0" applyFont="1" applyBorder="1" applyAlignment="1">
      <alignment vertical="center" wrapText="1"/>
    </xf>
    <xf numFmtId="0" fontId="14" fillId="4" borderId="7" xfId="0" applyFont="1" applyFill="1" applyBorder="1" applyAlignment="1">
      <alignment horizontal="left" vertical="center"/>
    </xf>
    <xf numFmtId="49" fontId="3" fillId="3" borderId="11" xfId="0" applyNumberFormat="1" applyFont="1" applyFill="1" applyBorder="1" applyAlignment="1">
      <alignment vertical="center" wrapText="1"/>
    </xf>
    <xf numFmtId="0" fontId="5" fillId="3" borderId="11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left" vertical="center" wrapText="1"/>
    </xf>
    <xf numFmtId="2" fontId="14" fillId="3" borderId="7" xfId="0" applyNumberFormat="1" applyFont="1" applyFill="1" applyBorder="1" applyAlignment="1">
      <alignment horizontal="left" vertical="center" wrapText="1"/>
    </xf>
    <xf numFmtId="49" fontId="3" fillId="3" borderId="7" xfId="0" applyNumberFormat="1" applyFont="1" applyFill="1" applyBorder="1" applyAlignment="1">
      <alignment vertical="top" wrapText="1"/>
    </xf>
    <xf numFmtId="0" fontId="5" fillId="3" borderId="14" xfId="0" applyFont="1" applyFill="1" applyBorder="1" applyAlignment="1">
      <alignment horizontal="left" vertical="center" wrapText="1"/>
    </xf>
    <xf numFmtId="0" fontId="46" fillId="0" borderId="9" xfId="0" applyFont="1" applyBorder="1" applyAlignment="1">
      <alignment vertical="center" wrapText="1"/>
    </xf>
    <xf numFmtId="0" fontId="5" fillId="4" borderId="14" xfId="0" applyFont="1" applyFill="1" applyBorder="1" applyAlignment="1">
      <alignment horizontal="left" vertical="top" wrapText="1"/>
    </xf>
    <xf numFmtId="0" fontId="7" fillId="4" borderId="14" xfId="0" applyFont="1" applyFill="1" applyBorder="1" applyAlignment="1">
      <alignment vertical="center" wrapText="1"/>
    </xf>
    <xf numFmtId="0" fontId="3" fillId="3" borderId="14" xfId="0" applyFont="1" applyFill="1" applyBorder="1" applyAlignment="1">
      <alignment horizontal="left" vertical="center" wrapText="1"/>
    </xf>
    <xf numFmtId="49" fontId="9" fillId="4" borderId="7" xfId="0" applyNumberFormat="1" applyFont="1" applyFill="1" applyBorder="1" applyAlignment="1">
      <alignment horizontal="left" vertical="top" wrapText="1"/>
    </xf>
    <xf numFmtId="49" fontId="14" fillId="4" borderId="12" xfId="0" applyNumberFormat="1" applyFont="1" applyFill="1" applyBorder="1" applyAlignment="1">
      <alignment horizontal="center" vertical="center" wrapText="1"/>
    </xf>
    <xf numFmtId="0" fontId="21" fillId="3" borderId="7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vertical="top" wrapText="1"/>
    </xf>
    <xf numFmtId="0" fontId="3" fillId="4" borderId="19" xfId="0" applyFont="1" applyFill="1" applyBorder="1" applyAlignment="1">
      <alignment vertical="center" wrapText="1"/>
    </xf>
    <xf numFmtId="0" fontId="9" fillId="3" borderId="14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vertical="top" wrapText="1"/>
    </xf>
    <xf numFmtId="0" fontId="7" fillId="3" borderId="14" xfId="0" applyFont="1" applyFill="1" applyBorder="1" applyAlignment="1">
      <alignment vertical="center" wrapText="1"/>
    </xf>
    <xf numFmtId="0" fontId="15" fillId="4" borderId="7" xfId="0" applyFont="1" applyFill="1" applyBorder="1" applyAlignment="1">
      <alignment vertical="center" wrapText="1"/>
    </xf>
    <xf numFmtId="0" fontId="22" fillId="4" borderId="14" xfId="0" applyFont="1" applyFill="1" applyBorder="1" applyAlignment="1">
      <alignment horizontal="left" vertical="center" wrapText="1"/>
    </xf>
    <xf numFmtId="0" fontId="38" fillId="7" borderId="14" xfId="0" applyFont="1" applyFill="1" applyBorder="1" applyAlignment="1">
      <alignment vertical="center" wrapText="1"/>
    </xf>
    <xf numFmtId="49" fontId="5" fillId="3" borderId="7" xfId="0" applyNumberFormat="1" applyFont="1" applyFill="1" applyBorder="1" applyAlignment="1">
      <alignment horizontal="left" vertical="top" wrapText="1"/>
    </xf>
    <xf numFmtId="0" fontId="14" fillId="4" borderId="11" xfId="0" applyFont="1" applyFill="1" applyBorder="1" applyAlignment="1">
      <alignment horizontal="left" vertical="center"/>
    </xf>
    <xf numFmtId="49" fontId="3" fillId="3" borderId="9" xfId="0" applyNumberFormat="1" applyFont="1" applyFill="1" applyBorder="1" applyAlignment="1">
      <alignment horizontal="left" vertical="center" wrapText="1"/>
    </xf>
    <xf numFmtId="0" fontId="5" fillId="4" borderId="14" xfId="0" applyFont="1" applyFill="1" applyBorder="1" applyAlignment="1">
      <alignment horizontal="left" vertical="center" wrapText="1"/>
    </xf>
    <xf numFmtId="0" fontId="14" fillId="4" borderId="12" xfId="0" applyFont="1" applyFill="1" applyBorder="1" applyAlignment="1">
      <alignment horizontal="left" vertical="center"/>
    </xf>
    <xf numFmtId="0" fontId="14" fillId="3" borderId="14" xfId="0" applyFont="1" applyFill="1" applyBorder="1" applyAlignment="1">
      <alignment horizontal="left" vertical="center"/>
    </xf>
    <xf numFmtId="0" fontId="3" fillId="3" borderId="14" xfId="0" applyFont="1" applyFill="1" applyBorder="1" applyAlignment="1">
      <alignment vertical="center" wrapText="1"/>
    </xf>
    <xf numFmtId="49" fontId="11" fillId="4" borderId="7" xfId="0" applyNumberFormat="1" applyFont="1" applyFill="1" applyBorder="1" applyAlignment="1">
      <alignment horizontal="left" wrapText="1"/>
    </xf>
    <xf numFmtId="0" fontId="14" fillId="3" borderId="29" xfId="0" applyFont="1" applyFill="1" applyBorder="1" applyAlignment="1">
      <alignment horizontal="left" vertical="center" wrapText="1"/>
    </xf>
    <xf numFmtId="0" fontId="14" fillId="4" borderId="14" xfId="0" applyFont="1" applyFill="1" applyBorder="1" applyAlignment="1">
      <alignment horizontal="left" vertical="center" wrapText="1"/>
    </xf>
    <xf numFmtId="49" fontId="5" fillId="3" borderId="7" xfId="0" applyNumberFormat="1" applyFont="1" applyFill="1" applyBorder="1" applyAlignment="1">
      <alignment horizontal="left" vertical="center" wrapText="1"/>
    </xf>
    <xf numFmtId="0" fontId="14" fillId="4" borderId="16" xfId="0" applyFont="1" applyFill="1" applyBorder="1" applyAlignment="1">
      <alignment horizontal="left" vertical="center" wrapText="1"/>
    </xf>
    <xf numFmtId="0" fontId="3" fillId="4" borderId="11" xfId="0" applyFont="1" applyFill="1" applyBorder="1" applyAlignment="1">
      <alignment vertical="center" wrapText="1"/>
    </xf>
    <xf numFmtId="0" fontId="3" fillId="3" borderId="12" xfId="0" applyFont="1" applyFill="1" applyBorder="1" applyAlignment="1">
      <alignment horizontal="left" vertical="center" wrapText="1"/>
    </xf>
    <xf numFmtId="49" fontId="5" fillId="4" borderId="5" xfId="0" applyNumberFormat="1" applyFont="1" applyFill="1" applyBorder="1" applyAlignment="1">
      <alignment horizontal="center" vertical="top" wrapText="1"/>
    </xf>
    <xf numFmtId="0" fontId="5" fillId="3" borderId="9" xfId="0" applyFont="1" applyFill="1" applyBorder="1" applyAlignment="1">
      <alignment horizontal="center" vertical="center" wrapText="1"/>
    </xf>
    <xf numFmtId="0" fontId="14" fillId="3" borderId="15" xfId="0" applyFont="1" applyFill="1" applyBorder="1" applyAlignment="1">
      <alignment horizontal="left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8" fillId="0" borderId="15" xfId="0" applyFont="1" applyBorder="1" applyAlignment="1">
      <alignment vertical="center" wrapText="1"/>
    </xf>
    <xf numFmtId="0" fontId="14" fillId="4" borderId="15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left" vertical="center" wrapText="1"/>
    </xf>
    <xf numFmtId="0" fontId="5" fillId="3" borderId="15" xfId="0" applyFont="1" applyFill="1" applyBorder="1" applyAlignment="1">
      <alignment horizontal="left" vertical="center" wrapText="1"/>
    </xf>
    <xf numFmtId="0" fontId="5" fillId="4" borderId="15" xfId="0" applyFont="1" applyFill="1" applyBorder="1" applyAlignment="1">
      <alignment horizontal="left" vertical="top" wrapText="1"/>
    </xf>
    <xf numFmtId="0" fontId="7" fillId="4" borderId="15" xfId="0" applyFont="1" applyFill="1" applyBorder="1" applyAlignment="1">
      <alignment vertical="center" wrapText="1"/>
    </xf>
    <xf numFmtId="0" fontId="3" fillId="3" borderId="15" xfId="0" applyFont="1" applyFill="1" applyBorder="1" applyAlignment="1">
      <alignment horizontal="left" vertical="center" wrapText="1"/>
    </xf>
    <xf numFmtId="0" fontId="21" fillId="3" borderId="7" xfId="0" applyFont="1" applyFill="1" applyBorder="1" applyAlignment="1">
      <alignment vertical="center" wrapText="1"/>
    </xf>
    <xf numFmtId="49" fontId="3" fillId="4" borderId="19" xfId="0" applyNumberFormat="1" applyFont="1" applyFill="1" applyBorder="1" applyAlignment="1">
      <alignment horizontal="left" vertical="center" wrapText="1"/>
    </xf>
    <xf numFmtId="0" fontId="9" fillId="3" borderId="15" xfId="0" applyFont="1" applyFill="1" applyBorder="1" applyAlignment="1">
      <alignment horizontal="center" vertical="center" wrapText="1"/>
    </xf>
    <xf numFmtId="0" fontId="7" fillId="3" borderId="15" xfId="0" applyFont="1" applyFill="1" applyBorder="1" applyAlignment="1">
      <alignment vertical="center" wrapText="1"/>
    </xf>
    <xf numFmtId="0" fontId="22" fillId="4" borderId="15" xfId="0" applyFont="1" applyFill="1" applyBorder="1" applyAlignment="1">
      <alignment horizontal="left" vertical="center" wrapText="1"/>
    </xf>
    <xf numFmtId="0" fontId="38" fillId="7" borderId="15" xfId="0" applyFont="1" applyFill="1" applyBorder="1" applyAlignment="1">
      <alignment vertical="center" wrapText="1"/>
    </xf>
    <xf numFmtId="0" fontId="5" fillId="4" borderId="15" xfId="0" applyFont="1" applyFill="1" applyBorder="1" applyAlignment="1">
      <alignment horizontal="left" vertical="center" wrapText="1"/>
    </xf>
    <xf numFmtId="0" fontId="14" fillId="3" borderId="15" xfId="0" applyFont="1" applyFill="1" applyBorder="1" applyAlignment="1">
      <alignment horizontal="left" vertical="center"/>
    </xf>
    <xf numFmtId="49" fontId="11" fillId="4" borderId="7" xfId="0" applyNumberFormat="1" applyFont="1" applyFill="1" applyBorder="1" applyAlignment="1">
      <alignment wrapText="1"/>
    </xf>
    <xf numFmtId="0" fontId="14" fillId="4" borderId="15" xfId="0" applyFont="1" applyFill="1" applyBorder="1" applyAlignment="1">
      <alignment horizontal="left" vertical="center" wrapText="1"/>
    </xf>
    <xf numFmtId="49" fontId="3" fillId="4" borderId="15" xfId="0" applyNumberFormat="1" applyFont="1" applyFill="1" applyBorder="1" applyAlignment="1">
      <alignment horizontal="center" vertical="center" wrapText="1"/>
    </xf>
    <xf numFmtId="0" fontId="14" fillId="4" borderId="17" xfId="0" applyFont="1" applyFill="1" applyBorder="1" applyAlignment="1">
      <alignment horizontal="left" vertical="center" wrapText="1"/>
    </xf>
    <xf numFmtId="49" fontId="3" fillId="3" borderId="12" xfId="0" applyNumberFormat="1" applyFont="1" applyFill="1" applyBorder="1" applyAlignment="1">
      <alignment horizontal="left" vertical="center" wrapText="1"/>
    </xf>
    <xf numFmtId="3" fontId="3" fillId="4" borderId="15" xfId="0" applyNumberFormat="1" applyFont="1" applyFill="1" applyBorder="1" applyAlignment="1">
      <alignment horizontal="center" vertical="center" wrapText="1"/>
    </xf>
    <xf numFmtId="164" fontId="14" fillId="3" borderId="7" xfId="0" applyNumberFormat="1" applyFont="1" applyFill="1" applyBorder="1" applyAlignment="1">
      <alignment horizontal="left" vertical="center" wrapText="1"/>
    </xf>
    <xf numFmtId="0" fontId="40" fillId="4" borderId="7" xfId="0" applyFont="1" applyFill="1" applyBorder="1" applyAlignment="1">
      <alignment horizontal="left" vertical="center" wrapText="1"/>
    </xf>
    <xf numFmtId="0" fontId="40" fillId="4" borderId="11" xfId="0" applyFont="1" applyFill="1" applyBorder="1" applyAlignment="1">
      <alignment horizontal="left" vertical="center" wrapText="1"/>
    </xf>
    <xf numFmtId="0" fontId="40" fillId="3" borderId="7" xfId="0" applyFont="1" applyFill="1" applyBorder="1" applyAlignment="1">
      <alignment horizontal="left" vertical="center" wrapText="1"/>
    </xf>
    <xf numFmtId="164" fontId="14" fillId="4" borderId="7" xfId="0" applyNumberFormat="1" applyFont="1" applyFill="1" applyBorder="1" applyAlignment="1">
      <alignment horizontal="left" vertical="center" wrapText="1"/>
    </xf>
    <xf numFmtId="3" fontId="3" fillId="3" borderId="15" xfId="0" applyNumberFormat="1" applyFont="1" applyFill="1" applyBorder="1" applyAlignment="1">
      <alignment horizontal="left" vertical="center" wrapText="1"/>
    </xf>
    <xf numFmtId="0" fontId="5" fillId="3" borderId="12" xfId="0" applyFont="1" applyFill="1" applyBorder="1" applyAlignment="1">
      <alignment horizontal="left" vertical="center" wrapText="1"/>
    </xf>
    <xf numFmtId="49" fontId="3" fillId="4" borderId="9" xfId="0" applyNumberFormat="1" applyFont="1" applyFill="1" applyBorder="1" applyAlignment="1">
      <alignment horizontal="left" vertical="center" wrapText="1"/>
    </xf>
    <xf numFmtId="0" fontId="3" fillId="4" borderId="11" xfId="0" applyFont="1" applyFill="1" applyBorder="1" applyAlignment="1">
      <alignment horizontal="left" wrapText="1"/>
    </xf>
    <xf numFmtId="3" fontId="5" fillId="3" borderId="7" xfId="0" applyNumberFormat="1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vertical="center" wrapText="1"/>
    </xf>
    <xf numFmtId="49" fontId="9" fillId="4" borderId="7" xfId="0" applyNumberFormat="1" applyFont="1" applyFill="1" applyBorder="1" applyAlignment="1">
      <alignment horizontal="left" vertical="center" wrapText="1"/>
    </xf>
    <xf numFmtId="3" fontId="14" fillId="4" borderId="12" xfId="0" applyNumberFormat="1" applyFont="1" applyFill="1" applyBorder="1" applyAlignment="1">
      <alignment horizontal="center" vertical="center" wrapText="1"/>
    </xf>
    <xf numFmtId="3" fontId="5" fillId="4" borderId="11" xfId="0" applyNumberFormat="1" applyFont="1" applyFill="1" applyBorder="1" applyAlignment="1">
      <alignment horizontal="left" vertical="center" wrapText="1"/>
    </xf>
    <xf numFmtId="3" fontId="3" fillId="4" borderId="7" xfId="0" applyNumberFormat="1" applyFont="1" applyFill="1" applyBorder="1" applyAlignment="1">
      <alignment vertical="center" wrapText="1"/>
    </xf>
    <xf numFmtId="0" fontId="38" fillId="7" borderId="6" xfId="0" applyFont="1" applyFill="1" applyBorder="1" applyAlignment="1">
      <alignment vertical="center" wrapText="1"/>
    </xf>
    <xf numFmtId="3" fontId="14" fillId="4" borderId="7" xfId="0" applyNumberFormat="1" applyFont="1" applyFill="1" applyBorder="1" applyAlignment="1">
      <alignment horizontal="center" vertical="center" wrapText="1"/>
    </xf>
    <xf numFmtId="3" fontId="5" fillId="3" borderId="7" xfId="0" applyNumberFormat="1" applyFont="1" applyFill="1" applyBorder="1" applyAlignment="1">
      <alignment vertical="center" wrapText="1"/>
    </xf>
    <xf numFmtId="49" fontId="5" fillId="3" borderId="7" xfId="0" applyNumberFormat="1" applyFont="1" applyFill="1" applyBorder="1" applyAlignment="1">
      <alignment vertical="center" wrapText="1"/>
    </xf>
    <xf numFmtId="0" fontId="3" fillId="3" borderId="6" xfId="0" applyFont="1" applyFill="1" applyBorder="1" applyAlignment="1">
      <alignment vertical="center" wrapText="1"/>
    </xf>
    <xf numFmtId="3" fontId="3" fillId="3" borderId="12" xfId="0" applyNumberFormat="1" applyFont="1" applyFill="1" applyBorder="1" applyAlignment="1">
      <alignment vertical="center" wrapText="1"/>
    </xf>
    <xf numFmtId="0" fontId="3" fillId="3" borderId="0" xfId="0" applyFont="1" applyFill="1" applyAlignment="1">
      <alignment horizontal="left" vertical="center" wrapText="1"/>
    </xf>
    <xf numFmtId="0" fontId="6" fillId="3" borderId="6" xfId="0" applyFont="1" applyFill="1" applyBorder="1"/>
    <xf numFmtId="3" fontId="3" fillId="3" borderId="0" xfId="0" applyNumberFormat="1" applyFont="1" applyFill="1" applyAlignment="1">
      <alignment horizontal="left" vertical="center" wrapText="1"/>
    </xf>
    <xf numFmtId="0" fontId="6" fillId="4" borderId="10" xfId="0" applyFont="1" applyFill="1" applyBorder="1"/>
    <xf numFmtId="0" fontId="46" fillId="0" borderId="0" xfId="0" applyFont="1" applyAlignment="1">
      <alignment vertical="center" wrapText="1"/>
    </xf>
    <xf numFmtId="49" fontId="3" fillId="4" borderId="0" xfId="0" applyNumberFormat="1" applyFont="1" applyFill="1" applyAlignment="1">
      <alignment vertical="center" wrapText="1"/>
    </xf>
    <xf numFmtId="49" fontId="5" fillId="3" borderId="0" xfId="0" applyNumberFormat="1" applyFont="1" applyFill="1" applyAlignment="1">
      <alignment horizontal="left" vertical="center" wrapText="1"/>
    </xf>
    <xf numFmtId="49" fontId="3" fillId="4" borderId="0" xfId="0" applyNumberFormat="1" applyFont="1" applyFill="1" applyAlignment="1">
      <alignment horizontal="left" vertical="center" wrapText="1"/>
    </xf>
    <xf numFmtId="3" fontId="5" fillId="4" borderId="0" xfId="0" applyNumberFormat="1" applyFont="1" applyFill="1" applyAlignment="1">
      <alignment horizontal="center" vertical="center" wrapText="1"/>
    </xf>
    <xf numFmtId="49" fontId="3" fillId="4" borderId="0" xfId="0" applyNumberFormat="1" applyFont="1" applyFill="1" applyAlignment="1">
      <alignment horizontal="center" vertical="center" wrapText="1"/>
    </xf>
    <xf numFmtId="0" fontId="7" fillId="3" borderId="0" xfId="0" applyFont="1" applyFill="1" applyAlignment="1">
      <alignment horizontal="left" vertical="center" wrapText="1"/>
    </xf>
    <xf numFmtId="0" fontId="6" fillId="3" borderId="11" xfId="0" applyFont="1" applyFill="1" applyBorder="1"/>
    <xf numFmtId="0" fontId="5" fillId="3" borderId="0" xfId="0" applyFont="1" applyFill="1" applyAlignment="1">
      <alignment vertical="center" wrapText="1"/>
    </xf>
    <xf numFmtId="3" fontId="14" fillId="4" borderId="0" xfId="0" applyNumberFormat="1" applyFont="1" applyFill="1" applyAlignment="1">
      <alignment horizontal="center" vertical="center" wrapText="1"/>
    </xf>
    <xf numFmtId="49" fontId="3" fillId="3" borderId="0" xfId="0" applyNumberFormat="1" applyFont="1" applyFill="1" applyAlignment="1">
      <alignment horizontal="center" vertical="center" wrapText="1"/>
    </xf>
    <xf numFmtId="0" fontId="0" fillId="0" borderId="5" xfId="0" applyBorder="1"/>
    <xf numFmtId="49" fontId="5" fillId="4" borderId="0" xfId="0" applyNumberFormat="1" applyFont="1" applyFill="1" applyAlignment="1">
      <alignment horizontal="left" vertical="center" wrapText="1"/>
    </xf>
    <xf numFmtId="49" fontId="9" fillId="3" borderId="0" xfId="0" applyNumberFormat="1" applyFont="1" applyFill="1" applyAlignment="1">
      <alignment horizontal="left" vertical="center" wrapText="1"/>
    </xf>
    <xf numFmtId="49" fontId="3" fillId="3" borderId="0" xfId="0" applyNumberFormat="1" applyFont="1" applyFill="1" applyAlignment="1">
      <alignment vertical="center" wrapText="1"/>
    </xf>
    <xf numFmtId="0" fontId="3" fillId="4" borderId="0" xfId="0" applyFont="1" applyFill="1" applyAlignment="1">
      <alignment wrapText="1"/>
    </xf>
    <xf numFmtId="0" fontId="38" fillId="7" borderId="0" xfId="0" applyFont="1" applyFill="1" applyAlignment="1">
      <alignment vertical="center" wrapText="1"/>
    </xf>
    <xf numFmtId="3" fontId="3" fillId="4" borderId="0" xfId="0" applyNumberFormat="1" applyFont="1" applyFill="1" applyAlignment="1">
      <alignment horizontal="left" vertical="center" wrapText="1"/>
    </xf>
    <xf numFmtId="14" fontId="5" fillId="3" borderId="0" xfId="0" applyNumberFormat="1" applyFont="1" applyFill="1" applyAlignment="1">
      <alignment vertical="center" wrapText="1"/>
    </xf>
    <xf numFmtId="3" fontId="5" fillId="3" borderId="0" xfId="0" applyNumberFormat="1" applyFont="1" applyFill="1" applyAlignment="1">
      <alignment horizontal="left" vertical="center" wrapText="1"/>
    </xf>
    <xf numFmtId="0" fontId="6" fillId="3" borderId="9" xfId="0" applyFont="1" applyFill="1" applyBorder="1"/>
    <xf numFmtId="0" fontId="3" fillId="3" borderId="0" xfId="0" applyFont="1" applyFill="1" applyAlignment="1">
      <alignment horizontal="left" wrapText="1"/>
    </xf>
    <xf numFmtId="0" fontId="0" fillId="0" borderId="7" xfId="0" applyBorder="1"/>
    <xf numFmtId="3" fontId="3" fillId="4" borderId="0" xfId="0" applyNumberFormat="1" applyFont="1" applyFill="1" applyAlignment="1">
      <alignment horizontal="center" vertical="center" wrapText="1"/>
    </xf>
    <xf numFmtId="0" fontId="3" fillId="4" borderId="0" xfId="0" applyFont="1" applyFill="1" applyAlignment="1">
      <alignment vertical="center" wrapText="1"/>
    </xf>
    <xf numFmtId="3" fontId="14" fillId="3" borderId="0" xfId="0" applyNumberFormat="1" applyFont="1" applyFill="1" applyAlignment="1">
      <alignment horizontal="center" vertical="center" wrapText="1"/>
    </xf>
    <xf numFmtId="49" fontId="3" fillId="4" borderId="11" xfId="0" applyNumberFormat="1" applyFont="1" applyFill="1" applyBorder="1" applyAlignment="1">
      <alignment vertical="center" wrapText="1"/>
    </xf>
    <xf numFmtId="3" fontId="5" fillId="3" borderId="0" xfId="0" applyNumberFormat="1" applyFont="1" applyFill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3" fontId="5" fillId="4" borderId="0" xfId="0" applyNumberFormat="1" applyFont="1" applyFill="1" applyAlignment="1">
      <alignment horizontal="left" vertical="center" wrapText="1"/>
    </xf>
    <xf numFmtId="3" fontId="3" fillId="3" borderId="0" xfId="0" applyNumberFormat="1" applyFont="1" applyFill="1" applyAlignment="1">
      <alignment horizontal="center" vertical="center" wrapText="1"/>
    </xf>
    <xf numFmtId="0" fontId="5" fillId="4" borderId="0" xfId="0" applyFont="1" applyFill="1" applyAlignment="1">
      <alignment vertical="center" wrapText="1"/>
    </xf>
    <xf numFmtId="0" fontId="3" fillId="3" borderId="0" xfId="0" applyFont="1" applyFill="1" applyAlignment="1">
      <alignment vertical="center" wrapText="1"/>
    </xf>
    <xf numFmtId="49" fontId="14" fillId="4" borderId="0" xfId="0" applyNumberFormat="1" applyFont="1" applyFill="1" applyAlignment="1">
      <alignment horizontal="center" vertical="center" wrapText="1"/>
    </xf>
    <xf numFmtId="0" fontId="3" fillId="4" borderId="0" xfId="0" applyFont="1" applyFill="1" applyAlignment="1">
      <alignment horizontal="left" wrapText="1"/>
    </xf>
    <xf numFmtId="3" fontId="3" fillId="4" borderId="0" xfId="0" applyNumberFormat="1" applyFont="1" applyFill="1" applyAlignment="1">
      <alignment vertical="center" wrapText="1"/>
    </xf>
    <xf numFmtId="3" fontId="3" fillId="4" borderId="19" xfId="0" applyNumberFormat="1" applyFont="1" applyFill="1" applyBorder="1" applyAlignment="1">
      <alignment horizontal="left" vertical="center" wrapText="1"/>
    </xf>
    <xf numFmtId="3" fontId="9" fillId="3" borderId="6" xfId="0" applyNumberFormat="1" applyFont="1" applyFill="1" applyBorder="1" applyAlignment="1">
      <alignment horizontal="center" vertical="center" wrapText="1"/>
    </xf>
    <xf numFmtId="0" fontId="3" fillId="3" borderId="0" xfId="0" applyFont="1" applyFill="1" applyAlignment="1">
      <alignment wrapText="1"/>
    </xf>
    <xf numFmtId="49" fontId="11" fillId="4" borderId="0" xfId="0" applyNumberFormat="1" applyFont="1" applyFill="1" applyAlignment="1">
      <alignment horizontal="left" wrapText="1"/>
    </xf>
    <xf numFmtId="3" fontId="5" fillId="4" borderId="0" xfId="0" applyNumberFormat="1" applyFont="1" applyFill="1" applyAlignment="1">
      <alignment vertical="center" wrapText="1"/>
    </xf>
    <xf numFmtId="0" fontId="38" fillId="0" borderId="0" xfId="0" applyFont="1" applyAlignment="1">
      <alignment vertical="center" wrapText="1"/>
    </xf>
    <xf numFmtId="3" fontId="5" fillId="4" borderId="7" xfId="0" applyNumberFormat="1" applyFont="1" applyFill="1" applyBorder="1" applyAlignment="1">
      <alignment horizontal="center" vertical="center" wrapText="1"/>
    </xf>
    <xf numFmtId="0" fontId="38" fillId="8" borderId="0" xfId="0" applyFont="1" applyFill="1" applyAlignment="1">
      <alignment vertical="center" wrapText="1"/>
    </xf>
    <xf numFmtId="0" fontId="6" fillId="4" borderId="12" xfId="0" applyFont="1" applyFill="1" applyBorder="1"/>
    <xf numFmtId="3" fontId="11" fillId="4" borderId="7" xfId="0" applyNumberFormat="1" applyFont="1" applyFill="1" applyBorder="1" applyAlignment="1">
      <alignment horizontal="center" wrapText="1"/>
    </xf>
    <xf numFmtId="3" fontId="5" fillId="3" borderId="0" xfId="0" applyNumberFormat="1" applyFont="1" applyFill="1" applyAlignment="1">
      <alignment vertical="center" wrapText="1"/>
    </xf>
    <xf numFmtId="0" fontId="6" fillId="3" borderId="29" xfId="0" applyFont="1" applyFill="1" applyBorder="1"/>
    <xf numFmtId="14" fontId="3" fillId="3" borderId="7" xfId="0" applyNumberFormat="1" applyFont="1" applyFill="1" applyBorder="1" applyAlignment="1">
      <alignment vertical="center" wrapText="1"/>
    </xf>
    <xf numFmtId="3" fontId="3" fillId="3" borderId="0" xfId="0" applyNumberFormat="1" applyFont="1" applyFill="1" applyAlignment="1">
      <alignment vertical="center" wrapText="1"/>
    </xf>
    <xf numFmtId="49" fontId="11" fillId="3" borderId="0" xfId="0" applyNumberFormat="1" applyFont="1" applyFill="1" applyAlignment="1">
      <alignment horizontal="left" wrapText="1"/>
    </xf>
    <xf numFmtId="0" fontId="3" fillId="3" borderId="12" xfId="0" applyFont="1" applyFill="1" applyBorder="1" applyAlignment="1">
      <alignment vertical="center" wrapText="1"/>
    </xf>
    <xf numFmtId="0" fontId="3" fillId="4" borderId="9" xfId="0" applyFont="1" applyFill="1" applyBorder="1" applyAlignment="1">
      <alignment horizontal="left" vertical="center" wrapText="1"/>
    </xf>
    <xf numFmtId="17" fontId="3" fillId="4" borderId="5" xfId="0" applyNumberFormat="1" applyFont="1" applyFill="1" applyBorder="1" applyAlignment="1">
      <alignment horizontal="center" vertical="center" wrapText="1"/>
    </xf>
    <xf numFmtId="17" fontId="3" fillId="3" borderId="5" xfId="0" applyNumberFormat="1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horizontal="left" vertical="center" wrapText="1"/>
    </xf>
    <xf numFmtId="0" fontId="14" fillId="4" borderId="12" xfId="0" applyFont="1" applyFill="1" applyBorder="1" applyAlignment="1">
      <alignment horizontal="center" vertical="center" wrapText="1"/>
    </xf>
    <xf numFmtId="0" fontId="23" fillId="3" borderId="7" xfId="0" applyFont="1" applyFill="1" applyBorder="1" applyAlignment="1">
      <alignment vertical="center" wrapText="1"/>
    </xf>
    <xf numFmtId="0" fontId="3" fillId="4" borderId="19" xfId="0" applyFont="1" applyFill="1" applyBorder="1" applyAlignment="1">
      <alignment horizontal="left" vertical="center" wrapText="1"/>
    </xf>
    <xf numFmtId="0" fontId="21" fillId="4" borderId="7" xfId="0" applyFont="1" applyFill="1" applyBorder="1" applyAlignment="1">
      <alignment vertical="center" wrapText="1"/>
    </xf>
    <xf numFmtId="0" fontId="3" fillId="3" borderId="9" xfId="0" applyFont="1" applyFill="1" applyBorder="1" applyAlignment="1">
      <alignment horizontal="left" vertical="center" wrapText="1"/>
    </xf>
    <xf numFmtId="15" fontId="46" fillId="0" borderId="5" xfId="0" applyNumberFormat="1" applyFont="1" applyBorder="1" applyAlignment="1">
      <alignment horizontal="right" vertical="center" wrapText="1"/>
    </xf>
    <xf numFmtId="164" fontId="14" fillId="3" borderId="6" xfId="0" applyNumberFormat="1" applyFont="1" applyFill="1" applyBorder="1" applyAlignment="1">
      <alignment horizontal="left" vertical="center" wrapText="1"/>
    </xf>
    <xf numFmtId="14" fontId="15" fillId="4" borderId="10" xfId="0" applyNumberFormat="1" applyFont="1" applyFill="1" applyBorder="1" applyAlignment="1">
      <alignment vertical="center" wrapText="1"/>
    </xf>
    <xf numFmtId="14" fontId="14" fillId="3" borderId="7" xfId="0" applyNumberFormat="1" applyFont="1" applyFill="1" applyBorder="1" applyAlignment="1">
      <alignment horizontal="left" vertical="center" wrapText="1"/>
    </xf>
    <xf numFmtId="14" fontId="15" fillId="4" borderId="7" xfId="0" applyNumberFormat="1" applyFont="1" applyFill="1" applyBorder="1" applyAlignment="1">
      <alignment vertical="center" wrapText="1"/>
    </xf>
    <xf numFmtId="164" fontId="14" fillId="3" borderId="11" xfId="0" applyNumberFormat="1" applyFont="1" applyFill="1" applyBorder="1" applyAlignment="1">
      <alignment horizontal="left" vertical="center" wrapText="1"/>
    </xf>
    <xf numFmtId="14" fontId="15" fillId="3" borderId="7" xfId="0" applyNumberFormat="1" applyFont="1" applyFill="1" applyBorder="1" applyAlignment="1">
      <alignment vertical="center" wrapText="1"/>
    </xf>
    <xf numFmtId="14" fontId="14" fillId="4" borderId="6" xfId="0" applyNumberFormat="1" applyFont="1" applyFill="1" applyBorder="1" applyAlignment="1">
      <alignment horizontal="center" vertical="center" wrapText="1"/>
    </xf>
    <xf numFmtId="15" fontId="38" fillId="7" borderId="5" xfId="0" applyNumberFormat="1" applyFont="1" applyFill="1" applyBorder="1" applyAlignment="1">
      <alignment horizontal="right" vertical="center" wrapText="1"/>
    </xf>
    <xf numFmtId="15" fontId="38" fillId="8" borderId="5" xfId="0" applyNumberFormat="1" applyFont="1" applyFill="1" applyBorder="1" applyAlignment="1">
      <alignment horizontal="right" vertical="center" wrapText="1"/>
    </xf>
    <xf numFmtId="14" fontId="3" fillId="4" borderId="9" xfId="0" applyNumberFormat="1" applyFont="1" applyFill="1" applyBorder="1" applyAlignment="1">
      <alignment horizontal="left" wrapText="1"/>
    </xf>
    <xf numFmtId="14" fontId="3" fillId="3" borderId="7" xfId="0" applyNumberFormat="1" applyFont="1" applyFill="1" applyBorder="1" applyAlignment="1">
      <alignment horizontal="center" wrapText="1"/>
    </xf>
    <xf numFmtId="15" fontId="46" fillId="7" borderId="5" xfId="0" applyNumberFormat="1" applyFont="1" applyFill="1" applyBorder="1" applyAlignment="1">
      <alignment horizontal="right" vertical="center" wrapText="1"/>
    </xf>
    <xf numFmtId="14" fontId="21" fillId="3" borderId="7" xfId="0" applyNumberFormat="1" applyFont="1" applyFill="1" applyBorder="1" applyAlignment="1">
      <alignment vertical="center" wrapText="1"/>
    </xf>
    <xf numFmtId="15" fontId="38" fillId="0" borderId="5" xfId="0" applyNumberFormat="1" applyFont="1" applyBorder="1" applyAlignment="1">
      <alignment horizontal="right" vertical="center" wrapText="1"/>
    </xf>
    <xf numFmtId="14" fontId="5" fillId="3" borderId="11" xfId="0" applyNumberFormat="1" applyFont="1" applyFill="1" applyBorder="1" applyAlignment="1">
      <alignment horizontal="center" vertical="center" wrapText="1"/>
    </xf>
    <xf numFmtId="14" fontId="14" fillId="3" borderId="7" xfId="0" applyNumberFormat="1" applyFont="1" applyFill="1" applyBorder="1" applyAlignment="1">
      <alignment horizontal="center" vertical="center" wrapText="1"/>
    </xf>
    <xf numFmtId="14" fontId="5" fillId="4" borderId="6" xfId="0" applyNumberFormat="1" applyFont="1" applyFill="1" applyBorder="1" applyAlignment="1">
      <alignment horizontal="left" wrapText="1"/>
    </xf>
    <xf numFmtId="14" fontId="3" fillId="3" borderId="6" xfId="0" applyNumberFormat="1" applyFont="1" applyFill="1" applyBorder="1" applyAlignment="1">
      <alignment horizontal="left" vertical="center" wrapText="1"/>
    </xf>
    <xf numFmtId="14" fontId="9" fillId="4" borderId="7" xfId="0" applyNumberFormat="1" applyFont="1" applyFill="1" applyBorder="1" applyAlignment="1">
      <alignment horizontal="left" wrapText="1"/>
    </xf>
    <xf numFmtId="14" fontId="14" fillId="4" borderId="12" xfId="0" applyNumberFormat="1" applyFont="1" applyFill="1" applyBorder="1" applyAlignment="1">
      <alignment horizontal="center" vertical="center" wrapText="1"/>
    </xf>
    <xf numFmtId="14" fontId="24" fillId="3" borderId="7" xfId="0" applyNumberFormat="1" applyFont="1" applyFill="1" applyBorder="1" applyAlignment="1">
      <alignment vertical="center" wrapText="1"/>
    </xf>
    <xf numFmtId="14" fontId="3" fillId="4" borderId="19" xfId="0" applyNumberFormat="1" applyFont="1" applyFill="1" applyBorder="1" applyAlignment="1">
      <alignment horizontal="left" vertical="center" wrapText="1"/>
    </xf>
    <xf numFmtId="14" fontId="9" fillId="3" borderId="6" xfId="0" applyNumberFormat="1" applyFont="1" applyFill="1" applyBorder="1" applyAlignment="1">
      <alignment horizontal="center" vertical="center" wrapText="1"/>
    </xf>
    <xf numFmtId="14" fontId="21" fillId="4" borderId="7" xfId="0" applyNumberFormat="1" applyFont="1" applyFill="1" applyBorder="1" applyAlignment="1">
      <alignment vertical="center" wrapText="1"/>
    </xf>
    <xf numFmtId="164" fontId="22" fillId="4" borderId="6" xfId="0" applyNumberFormat="1" applyFont="1" applyFill="1" applyBorder="1" applyAlignment="1">
      <alignment horizontal="left" vertical="center" wrapText="1"/>
    </xf>
    <xf numFmtId="164" fontId="14" fillId="4" borderId="11" xfId="0" applyNumberFormat="1" applyFont="1" applyFill="1" applyBorder="1" applyAlignment="1">
      <alignment horizontal="left" vertical="center" wrapText="1"/>
    </xf>
    <xf numFmtId="15" fontId="38" fillId="7" borderId="6" xfId="0" applyNumberFormat="1" applyFont="1" applyFill="1" applyBorder="1" applyAlignment="1">
      <alignment horizontal="right" vertical="center" wrapText="1"/>
    </xf>
    <xf numFmtId="14" fontId="3" fillId="3" borderId="9" xfId="0" applyNumberFormat="1" applyFont="1" applyFill="1" applyBorder="1" applyAlignment="1">
      <alignment horizontal="left" vertical="center" wrapText="1"/>
    </xf>
    <xf numFmtId="14" fontId="5" fillId="4" borderId="6" xfId="0" applyNumberFormat="1" applyFont="1" applyFill="1" applyBorder="1" applyAlignment="1">
      <alignment horizontal="left" vertical="center" wrapText="1"/>
    </xf>
    <xf numFmtId="164" fontId="14" fillId="4" borderId="12" xfId="0" applyNumberFormat="1" applyFont="1" applyFill="1" applyBorder="1" applyAlignment="1">
      <alignment horizontal="left" vertical="center" wrapText="1"/>
    </xf>
    <xf numFmtId="14" fontId="11" fillId="4" borderId="7" xfId="0" applyNumberFormat="1" applyFont="1" applyFill="1" applyBorder="1" applyAlignment="1">
      <alignment horizontal="center" wrapText="1"/>
    </xf>
    <xf numFmtId="14" fontId="14" fillId="4" borderId="7" xfId="0" applyNumberFormat="1" applyFont="1" applyFill="1" applyBorder="1" applyAlignment="1">
      <alignment horizontal="center" vertical="center" wrapText="1"/>
    </xf>
    <xf numFmtId="14" fontId="3" fillId="4" borderId="6" xfId="0" applyNumberFormat="1" applyFont="1" applyFill="1" applyBorder="1" applyAlignment="1">
      <alignment horizontal="left" vertical="center" wrapText="1"/>
    </xf>
    <xf numFmtId="14" fontId="3" fillId="3" borderId="7" xfId="0" applyNumberFormat="1" applyFont="1" applyFill="1" applyBorder="1" applyAlignment="1">
      <alignment wrapText="1"/>
    </xf>
    <xf numFmtId="14" fontId="0" fillId="0" borderId="5" xfId="0" applyNumberFormat="1" applyBorder="1"/>
    <xf numFmtId="164" fontId="14" fillId="3" borderId="0" xfId="0" applyNumberFormat="1" applyFont="1" applyFill="1" applyAlignment="1">
      <alignment horizontal="left" vertical="center" wrapText="1"/>
    </xf>
    <xf numFmtId="14" fontId="14" fillId="4" borderId="6" xfId="0" applyNumberFormat="1" applyFont="1" applyFill="1" applyBorder="1" applyAlignment="1">
      <alignment horizontal="left" vertical="center" wrapText="1"/>
    </xf>
    <xf numFmtId="14" fontId="3" fillId="3" borderId="6" xfId="0" applyNumberFormat="1" applyFont="1" applyFill="1" applyBorder="1" applyAlignment="1">
      <alignment horizontal="center" vertical="center" wrapText="1"/>
    </xf>
    <xf numFmtId="164" fontId="14" fillId="4" borderId="6" xfId="0" applyNumberFormat="1" applyFont="1" applyFill="1" applyBorder="1" applyAlignment="1">
      <alignment horizontal="left" vertical="center" wrapText="1"/>
    </xf>
    <xf numFmtId="14" fontId="3" fillId="4" borderId="11" xfId="0" applyNumberFormat="1" applyFont="1" applyFill="1" applyBorder="1" applyAlignment="1">
      <alignment vertical="center" wrapText="1"/>
    </xf>
    <xf numFmtId="14" fontId="3" fillId="3" borderId="12" xfId="0" applyNumberFormat="1" applyFont="1" applyFill="1" applyBorder="1" applyAlignment="1">
      <alignment horizontal="center" vertical="center" wrapText="1"/>
    </xf>
    <xf numFmtId="14" fontId="14" fillId="3" borderId="11" xfId="0" applyNumberFormat="1" applyFont="1" applyFill="1" applyBorder="1" applyAlignment="1">
      <alignment horizontal="center" vertical="center" wrapText="1"/>
    </xf>
    <xf numFmtId="0" fontId="46" fillId="0" borderId="6" xfId="0" applyFont="1" applyBorder="1" applyAlignment="1">
      <alignment vertical="center" wrapText="1"/>
    </xf>
    <xf numFmtId="14" fontId="7" fillId="4" borderId="0" xfId="0" applyNumberFormat="1" applyFont="1" applyFill="1" applyAlignment="1">
      <alignment vertical="center" wrapText="1"/>
    </xf>
    <xf numFmtId="14" fontId="7" fillId="3" borderId="0" xfId="0" applyNumberFormat="1" applyFont="1" applyFill="1" applyAlignment="1">
      <alignment vertical="center" wrapText="1"/>
    </xf>
    <xf numFmtId="0" fontId="38" fillId="8" borderId="6" xfId="0" applyFont="1" applyFill="1" applyBorder="1" applyAlignment="1">
      <alignment vertical="center" wrapText="1"/>
    </xf>
    <xf numFmtId="0" fontId="46" fillId="7" borderId="6" xfId="0" applyFont="1" applyFill="1" applyBorder="1" applyAlignment="1">
      <alignment vertical="center" wrapText="1"/>
    </xf>
    <xf numFmtId="14" fontId="7" fillId="4" borderId="11" xfId="0" applyNumberFormat="1" applyFont="1" applyFill="1" applyBorder="1" applyAlignment="1">
      <alignment vertical="center" wrapText="1"/>
    </xf>
    <xf numFmtId="0" fontId="4" fillId="4" borderId="19" xfId="0" applyFont="1" applyFill="1" applyBorder="1"/>
    <xf numFmtId="0" fontId="4" fillId="3" borderId="9" xfId="0" applyFont="1" applyFill="1" applyBorder="1"/>
    <xf numFmtId="0" fontId="14" fillId="3" borderId="11" xfId="0" applyFont="1" applyFill="1" applyBorder="1" applyAlignment="1">
      <alignment horizontal="left" vertical="center"/>
    </xf>
    <xf numFmtId="49" fontId="11" fillId="4" borderId="7" xfId="0" applyNumberFormat="1" applyFont="1" applyFill="1" applyBorder="1" applyAlignment="1">
      <alignment horizontal="center" wrapText="1"/>
    </xf>
    <xf numFmtId="0" fontId="53" fillId="0" borderId="2" xfId="0" applyFont="1" applyBorder="1" applyAlignment="1">
      <alignment vertical="center" wrapText="1"/>
    </xf>
    <xf numFmtId="0" fontId="50" fillId="3" borderId="30" xfId="0" applyFont="1" applyFill="1" applyBorder="1" applyAlignment="1">
      <alignment horizontal="left" vertical="center" wrapText="1"/>
    </xf>
    <xf numFmtId="0" fontId="50" fillId="3" borderId="15" xfId="0" applyFont="1" applyFill="1" applyBorder="1" applyAlignment="1">
      <alignment horizontal="left" vertical="center"/>
    </xf>
    <xf numFmtId="0" fontId="15" fillId="4" borderId="27" xfId="0" applyFont="1" applyFill="1" applyBorder="1" applyAlignment="1">
      <alignment vertical="center" wrapText="1"/>
    </xf>
    <xf numFmtId="0" fontId="50" fillId="4" borderId="30" xfId="0" applyFont="1" applyFill="1" applyBorder="1" applyAlignment="1">
      <alignment horizontal="left" vertical="center" wrapText="1"/>
    </xf>
    <xf numFmtId="0" fontId="50" fillId="4" borderId="30" xfId="0" applyFont="1" applyFill="1" applyBorder="1" applyAlignment="1">
      <alignment horizontal="left" vertical="center"/>
    </xf>
    <xf numFmtId="0" fontId="50" fillId="3" borderId="30" xfId="0" applyFont="1" applyFill="1" applyBorder="1" applyAlignment="1">
      <alignment horizontal="left" vertical="center"/>
    </xf>
    <xf numFmtId="0" fontId="15" fillId="4" borderId="30" xfId="0" applyFont="1" applyFill="1" applyBorder="1" applyAlignment="1">
      <alignment vertical="center" wrapText="1"/>
    </xf>
    <xf numFmtId="0" fontId="50" fillId="3" borderId="31" xfId="0" applyFont="1" applyFill="1" applyBorder="1" applyAlignment="1">
      <alignment horizontal="left" vertical="center"/>
    </xf>
    <xf numFmtId="0" fontId="15" fillId="3" borderId="30" xfId="0" applyFont="1" applyFill="1" applyBorder="1" applyAlignment="1">
      <alignment vertical="center" wrapText="1"/>
    </xf>
    <xf numFmtId="0" fontId="52" fillId="0" borderId="15" xfId="0" applyFont="1" applyBorder="1" applyAlignment="1">
      <alignment vertical="center" wrapText="1"/>
    </xf>
    <xf numFmtId="0" fontId="50" fillId="4" borderId="15" xfId="0" applyFont="1" applyFill="1" applyBorder="1" applyAlignment="1">
      <alignment horizontal="center" vertical="center" wrapText="1"/>
    </xf>
    <xf numFmtId="0" fontId="52" fillId="9" borderId="2" xfId="0" applyFont="1" applyFill="1" applyBorder="1" applyAlignment="1">
      <alignment vertical="center" wrapText="1"/>
    </xf>
    <xf numFmtId="0" fontId="15" fillId="4" borderId="30" xfId="0" applyFont="1" applyFill="1" applyBorder="1" applyAlignment="1">
      <alignment horizontal="center" vertical="center" wrapText="1"/>
    </xf>
    <xf numFmtId="0" fontId="52" fillId="10" borderId="2" xfId="0" applyFont="1" applyFill="1" applyBorder="1" applyAlignment="1">
      <alignment vertical="center" wrapText="1"/>
    </xf>
    <xf numFmtId="0" fontId="3" fillId="3" borderId="30" xfId="0" applyFont="1" applyFill="1" applyBorder="1" applyAlignment="1">
      <alignment horizontal="left" wrapText="1"/>
    </xf>
    <xf numFmtId="0" fontId="3" fillId="4" borderId="30" xfId="0" applyFont="1" applyFill="1" applyBorder="1" applyAlignment="1">
      <alignment horizontal="left" vertical="top" wrapText="1"/>
    </xf>
    <xf numFmtId="49" fontId="3" fillId="4" borderId="29" xfId="0" applyNumberFormat="1" applyFont="1" applyFill="1" applyBorder="1" applyAlignment="1">
      <alignment horizontal="left" vertical="top" wrapText="1"/>
    </xf>
    <xf numFmtId="0" fontId="50" fillId="3" borderId="15" xfId="0" applyFont="1" applyFill="1" applyBorder="1" applyAlignment="1">
      <alignment horizontal="left" vertical="center" wrapText="1"/>
    </xf>
    <xf numFmtId="49" fontId="3" fillId="4" borderId="30" xfId="0" applyNumberFormat="1" applyFont="1" applyFill="1" applyBorder="1" applyAlignment="1">
      <alignment horizontal="center" vertical="center" wrapText="1"/>
    </xf>
    <xf numFmtId="0" fontId="53" fillId="9" borderId="2" xfId="0" applyFont="1" applyFill="1" applyBorder="1" applyAlignment="1">
      <alignment vertical="center" wrapText="1"/>
    </xf>
    <xf numFmtId="0" fontId="52" fillId="0" borderId="2" xfId="0" applyFont="1" applyBorder="1" applyAlignment="1">
      <alignment vertical="center" wrapText="1"/>
    </xf>
    <xf numFmtId="0" fontId="50" fillId="3" borderId="31" xfId="0" applyFont="1" applyFill="1" applyBorder="1" applyAlignment="1">
      <alignment horizontal="left" vertical="center" wrapText="1"/>
    </xf>
    <xf numFmtId="0" fontId="15" fillId="3" borderId="31" xfId="0" applyFont="1" applyFill="1" applyBorder="1" applyAlignment="1">
      <alignment horizontal="center" vertical="center" wrapText="1"/>
    </xf>
    <xf numFmtId="49" fontId="3" fillId="4" borderId="31" xfId="0" applyNumberFormat="1" applyFont="1" applyFill="1" applyBorder="1" applyAlignment="1">
      <alignment horizontal="left" vertical="center" wrapText="1"/>
    </xf>
    <xf numFmtId="0" fontId="15" fillId="3" borderId="7" xfId="0" applyFont="1" applyFill="1" applyBorder="1" applyAlignment="1">
      <alignment horizontal="center" vertical="center" wrapText="1"/>
    </xf>
    <xf numFmtId="49" fontId="50" fillId="3" borderId="30" xfId="0" applyNumberFormat="1" applyFont="1" applyFill="1" applyBorder="1" applyAlignment="1">
      <alignment horizontal="center" vertical="center" wrapText="1"/>
    </xf>
    <xf numFmtId="0" fontId="50" fillId="3" borderId="7" xfId="0" applyFont="1" applyFill="1" applyBorder="1" applyAlignment="1">
      <alignment horizontal="left" vertical="center"/>
    </xf>
    <xf numFmtId="0" fontId="15" fillId="4" borderId="11" xfId="0" applyFont="1" applyFill="1" applyBorder="1" applyAlignment="1">
      <alignment horizontal="center" vertical="center" wrapText="1"/>
    </xf>
    <xf numFmtId="0" fontId="15" fillId="3" borderId="15" xfId="0" applyFont="1" applyFill="1" applyBorder="1" applyAlignment="1">
      <alignment horizontal="left" vertical="center" wrapText="1"/>
    </xf>
    <xf numFmtId="0" fontId="15" fillId="4" borderId="31" xfId="0" applyFont="1" applyFill="1" applyBorder="1" applyAlignment="1">
      <alignment horizontal="center" vertical="center" wrapText="1"/>
    </xf>
    <xf numFmtId="0" fontId="15" fillId="4" borderId="15" xfId="0" applyFont="1" applyFill="1" applyBorder="1" applyAlignment="1">
      <alignment horizontal="left" vertical="top" wrapText="1"/>
    </xf>
    <xf numFmtId="0" fontId="48" fillId="4" borderId="15" xfId="0" applyFont="1" applyFill="1" applyBorder="1" applyAlignment="1">
      <alignment vertical="center" wrapText="1"/>
    </xf>
    <xf numFmtId="49" fontId="9" fillId="4" borderId="30" xfId="0" applyNumberFormat="1" applyFont="1" applyFill="1" applyBorder="1" applyAlignment="1">
      <alignment horizontal="left" vertical="top" wrapText="1"/>
    </xf>
    <xf numFmtId="49" fontId="50" fillId="4" borderId="28" xfId="0" applyNumberFormat="1" applyFont="1" applyFill="1" applyBorder="1" applyAlignment="1">
      <alignment horizontal="center" vertical="center" wrapText="1"/>
    </xf>
    <xf numFmtId="0" fontId="51" fillId="3" borderId="30" xfId="0" applyFont="1" applyFill="1" applyBorder="1" applyAlignment="1">
      <alignment vertical="center" wrapText="1"/>
    </xf>
    <xf numFmtId="49" fontId="3" fillId="4" borderId="29" xfId="0" applyNumberFormat="1" applyFont="1" applyFill="1" applyBorder="1" applyAlignment="1">
      <alignment horizontal="left" vertical="center" wrapText="1"/>
    </xf>
    <xf numFmtId="0" fontId="50" fillId="4" borderId="7" xfId="0" applyFont="1" applyFill="1" applyBorder="1" applyAlignment="1">
      <alignment horizontal="left" vertical="center" wrapText="1"/>
    </xf>
    <xf numFmtId="0" fontId="48" fillId="3" borderId="15" xfId="0" applyFont="1" applyFill="1" applyBorder="1" applyAlignment="1">
      <alignment vertical="center" wrapText="1"/>
    </xf>
    <xf numFmtId="0" fontId="50" fillId="3" borderId="30" xfId="0" applyFont="1" applyFill="1" applyBorder="1" applyAlignment="1">
      <alignment horizontal="center" vertical="center" wrapText="1"/>
    </xf>
    <xf numFmtId="0" fontId="50" fillId="4" borderId="31" xfId="0" applyFont="1" applyFill="1" applyBorder="1" applyAlignment="1">
      <alignment horizontal="left" vertical="center" wrapText="1"/>
    </xf>
    <xf numFmtId="0" fontId="15" fillId="3" borderId="30" xfId="0" applyFont="1" applyFill="1" applyBorder="1" applyAlignment="1">
      <alignment horizontal="center" vertical="center" wrapText="1"/>
    </xf>
    <xf numFmtId="0" fontId="52" fillId="9" borderId="15" xfId="0" applyFont="1" applyFill="1" applyBorder="1" applyAlignment="1">
      <alignment vertical="center" wrapText="1"/>
    </xf>
    <xf numFmtId="0" fontId="50" fillId="4" borderId="31" xfId="0" applyFont="1" applyFill="1" applyBorder="1" applyAlignment="1">
      <alignment horizontal="left" vertical="center"/>
    </xf>
    <xf numFmtId="49" fontId="3" fillId="3" borderId="29" xfId="0" applyNumberFormat="1" applyFont="1" applyFill="1" applyBorder="1" applyAlignment="1">
      <alignment horizontal="left" vertical="center" wrapText="1"/>
    </xf>
    <xf numFmtId="0" fontId="15" fillId="4" borderId="15" xfId="0" applyFont="1" applyFill="1" applyBorder="1" applyAlignment="1">
      <alignment horizontal="left" vertical="center" wrapText="1"/>
    </xf>
    <xf numFmtId="0" fontId="50" fillId="4" borderId="28" xfId="0" applyFont="1" applyFill="1" applyBorder="1" applyAlignment="1">
      <alignment horizontal="left" vertical="center"/>
    </xf>
    <xf numFmtId="49" fontId="3" fillId="3" borderId="31" xfId="0" applyNumberFormat="1" applyFont="1" applyFill="1" applyBorder="1" applyAlignment="1">
      <alignment horizontal="left" vertical="top" wrapText="1"/>
    </xf>
    <xf numFmtId="49" fontId="11" fillId="4" borderId="30" xfId="0" applyNumberFormat="1" applyFont="1" applyFill="1" applyBorder="1" applyAlignment="1">
      <alignment horizontal="center" wrapText="1"/>
    </xf>
    <xf numFmtId="0" fontId="50" fillId="4" borderId="30" xfId="0" applyFont="1" applyFill="1" applyBorder="1" applyAlignment="1">
      <alignment horizontal="center" vertical="center" wrapText="1"/>
    </xf>
    <xf numFmtId="0" fontId="50" fillId="3" borderId="29" xfId="0" applyFont="1" applyFill="1" applyBorder="1" applyAlignment="1">
      <alignment horizontal="left" vertical="center" wrapText="1"/>
    </xf>
    <xf numFmtId="0" fontId="50" fillId="4" borderId="15" xfId="0" applyFont="1" applyFill="1" applyBorder="1" applyAlignment="1">
      <alignment horizontal="left" vertical="center" wrapText="1"/>
    </xf>
    <xf numFmtId="0" fontId="3" fillId="4" borderId="30" xfId="0" applyFont="1" applyFill="1" applyBorder="1" applyAlignment="1">
      <alignment horizontal="left" wrapText="1"/>
    </xf>
    <xf numFmtId="0" fontId="53" fillId="0" borderId="5" xfId="0" applyFont="1" applyBorder="1" applyAlignment="1">
      <alignment vertical="center" wrapText="1"/>
    </xf>
    <xf numFmtId="0" fontId="3" fillId="4" borderId="31" xfId="0" applyFont="1" applyFill="1" applyBorder="1" applyAlignment="1">
      <alignment vertical="center" wrapText="1"/>
    </xf>
    <xf numFmtId="0" fontId="3" fillId="3" borderId="30" xfId="0" applyFont="1" applyFill="1" applyBorder="1" applyAlignment="1">
      <alignment horizontal="left" vertical="top" wrapText="1"/>
    </xf>
    <xf numFmtId="0" fontId="3" fillId="3" borderId="28" xfId="0" applyFont="1" applyFill="1" applyBorder="1" applyAlignment="1">
      <alignment horizontal="left" vertical="center" wrapText="1"/>
    </xf>
    <xf numFmtId="0" fontId="50" fillId="3" borderId="11" xfId="0" applyFont="1" applyFill="1" applyBorder="1" applyAlignment="1">
      <alignment horizontal="left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50" fillId="3" borderId="31" xfId="0" applyFont="1" applyFill="1" applyBorder="1" applyAlignment="1">
      <alignment horizontal="center" vertical="center" wrapText="1"/>
    </xf>
    <xf numFmtId="0" fontId="14" fillId="3" borderId="7" xfId="0" quotePrefix="1" applyFont="1" applyFill="1" applyBorder="1" applyAlignment="1">
      <alignment horizontal="left" vertical="center"/>
    </xf>
    <xf numFmtId="0" fontId="14" fillId="4" borderId="7" xfId="0" quotePrefix="1" applyFont="1" applyFill="1" applyBorder="1" applyAlignment="1">
      <alignment horizontal="left" vertical="center" wrapText="1"/>
    </xf>
    <xf numFmtId="0" fontId="14" fillId="4" borderId="6" xfId="0" applyFont="1" applyFill="1" applyBorder="1" applyAlignment="1">
      <alignment horizontal="left" vertical="center"/>
    </xf>
    <xf numFmtId="0" fontId="14" fillId="3" borderId="7" xfId="0" quotePrefix="1" applyFont="1" applyFill="1" applyBorder="1" applyAlignment="1">
      <alignment horizontal="left" vertical="center" wrapText="1"/>
    </xf>
    <xf numFmtId="0" fontId="14" fillId="4" borderId="6" xfId="0" quotePrefix="1" applyFont="1" applyFill="1" applyBorder="1" applyAlignment="1">
      <alignment horizontal="left" vertical="center" wrapText="1"/>
    </xf>
    <xf numFmtId="0" fontId="14" fillId="3" borderId="6" xfId="0" quotePrefix="1" applyFont="1" applyFill="1" applyBorder="1" applyAlignment="1">
      <alignment horizontal="left" vertical="center" wrapText="1"/>
    </xf>
    <xf numFmtId="0" fontId="14" fillId="4" borderId="7" xfId="0" quotePrefix="1" applyFont="1" applyFill="1" applyBorder="1" applyAlignment="1">
      <alignment horizontal="left" vertical="center"/>
    </xf>
    <xf numFmtId="0" fontId="14" fillId="4" borderId="6" xfId="0" quotePrefix="1" applyFont="1" applyFill="1" applyBorder="1" applyAlignment="1">
      <alignment horizontal="left" vertical="center"/>
    </xf>
    <xf numFmtId="49" fontId="3" fillId="3" borderId="7" xfId="0" applyNumberFormat="1" applyFont="1" applyFill="1" applyBorder="1" applyAlignment="1">
      <alignment horizontal="left" wrapText="1"/>
    </xf>
    <xf numFmtId="0" fontId="14" fillId="3" borderId="6" xfId="0" applyFont="1" applyFill="1" applyBorder="1" applyAlignment="1">
      <alignment horizontal="left" vertical="center"/>
    </xf>
    <xf numFmtId="49" fontId="3" fillId="4" borderId="6" xfId="0" quotePrefix="1" applyNumberFormat="1" applyFont="1" applyFill="1" applyBorder="1" applyAlignment="1">
      <alignment horizontal="left" wrapText="1"/>
    </xf>
    <xf numFmtId="0" fontId="4" fillId="4" borderId="9" xfId="0" applyFont="1" applyFill="1" applyBorder="1"/>
    <xf numFmtId="0" fontId="14" fillId="3" borderId="6" xfId="0" quotePrefix="1" applyFont="1" applyFill="1" applyBorder="1" applyAlignment="1">
      <alignment horizontal="left" vertical="center"/>
    </xf>
    <xf numFmtId="0" fontId="14" fillId="3" borderId="11" xfId="0" quotePrefix="1" applyFont="1" applyFill="1" applyBorder="1" applyAlignment="1">
      <alignment horizontal="left" vertical="center"/>
    </xf>
    <xf numFmtId="0" fontId="14" fillId="3" borderId="15" xfId="0" quotePrefix="1" applyFont="1" applyFill="1" applyBorder="1" applyAlignment="1">
      <alignment horizontal="left" vertical="center"/>
    </xf>
    <xf numFmtId="0" fontId="14" fillId="3" borderId="11" xfId="0" quotePrefix="1" applyFont="1" applyFill="1" applyBorder="1" applyAlignment="1">
      <alignment horizontal="left" vertical="center" wrapText="1"/>
    </xf>
    <xf numFmtId="49" fontId="3" fillId="4" borderId="6" xfId="0" applyNumberFormat="1" applyFont="1" applyFill="1" applyBorder="1" applyAlignment="1">
      <alignment horizontal="left" wrapText="1"/>
    </xf>
    <xf numFmtId="49" fontId="3" fillId="4" borderId="7" xfId="0" quotePrefix="1" applyNumberFormat="1" applyFont="1" applyFill="1" applyBorder="1" applyAlignment="1">
      <alignment horizontal="left" wrapText="1"/>
    </xf>
    <xf numFmtId="0" fontId="4" fillId="4" borderId="15" xfId="0" applyFont="1" applyFill="1" applyBorder="1"/>
    <xf numFmtId="0" fontId="4" fillId="3" borderId="15" xfId="0" applyFont="1" applyFill="1" applyBorder="1"/>
    <xf numFmtId="49" fontId="3" fillId="3" borderId="6" xfId="0" applyNumberFormat="1" applyFont="1" applyFill="1" applyBorder="1" applyAlignment="1">
      <alignment horizontal="left" wrapText="1"/>
    </xf>
    <xf numFmtId="49" fontId="3" fillId="3" borderId="7" xfId="0" quotePrefix="1" applyNumberFormat="1" applyFont="1" applyFill="1" applyBorder="1" applyAlignment="1">
      <alignment horizontal="left" wrapText="1"/>
    </xf>
    <xf numFmtId="49" fontId="3" fillId="3" borderId="7" xfId="0" quotePrefix="1" applyNumberFormat="1" applyFont="1" applyFill="1" applyBorder="1" applyAlignment="1">
      <alignment horizontal="left" vertical="center" wrapText="1"/>
    </xf>
    <xf numFmtId="49" fontId="3" fillId="3" borderId="6" xfId="0" quotePrefix="1" applyNumberFormat="1" applyFont="1" applyFill="1" applyBorder="1" applyAlignment="1">
      <alignment horizontal="left" wrapText="1"/>
    </xf>
    <xf numFmtId="0" fontId="22" fillId="4" borderId="15" xfId="0" quotePrefix="1" applyFont="1" applyFill="1" applyBorder="1" applyAlignment="1">
      <alignment horizontal="left" vertical="center" wrapText="1"/>
    </xf>
    <xf numFmtId="0" fontId="14" fillId="4" borderId="11" xfId="0" quotePrefix="1" applyFont="1" applyFill="1" applyBorder="1" applyAlignment="1">
      <alignment horizontal="left" vertical="center" wrapText="1"/>
    </xf>
    <xf numFmtId="0" fontId="3" fillId="4" borderId="6" xfId="0" quotePrefix="1" applyFont="1" applyFill="1" applyBorder="1" applyAlignment="1">
      <alignment horizontal="left" vertical="top" wrapText="1"/>
    </xf>
    <xf numFmtId="0" fontId="14" fillId="4" borderId="12" xfId="0" quotePrefix="1" applyFont="1" applyFill="1" applyBorder="1" applyAlignment="1">
      <alignment horizontal="left" vertical="center"/>
    </xf>
    <xf numFmtId="49" fontId="5" fillId="3" borderId="5" xfId="0" applyNumberFormat="1" applyFont="1" applyFill="1" applyBorder="1" applyAlignment="1">
      <alignment horizontal="center" vertical="top" wrapText="1"/>
    </xf>
    <xf numFmtId="0" fontId="3" fillId="4" borderId="5" xfId="0" quotePrefix="1" applyFont="1" applyFill="1" applyBorder="1" applyAlignment="1">
      <alignment horizontal="right" vertical="center" wrapText="1"/>
    </xf>
    <xf numFmtId="0" fontId="3" fillId="4" borderId="5" xfId="0" applyFont="1" applyFill="1" applyBorder="1" applyAlignment="1">
      <alignment horizontal="right" vertical="center" wrapText="1"/>
    </xf>
    <xf numFmtId="0" fontId="3" fillId="3" borderId="11" xfId="0" applyFont="1" applyFill="1" applyBorder="1" applyAlignment="1">
      <alignment horizontal="left" wrapText="1"/>
    </xf>
    <xf numFmtId="0" fontId="14" fillId="4" borderId="15" xfId="0" quotePrefix="1" applyFont="1" applyFill="1" applyBorder="1" applyAlignment="1">
      <alignment horizontal="left" vertical="center"/>
    </xf>
    <xf numFmtId="0" fontId="25" fillId="3" borderId="6" xfId="0" quotePrefix="1" applyFont="1" applyFill="1" applyBorder="1" applyAlignment="1">
      <alignment horizontal="left" vertical="center"/>
    </xf>
    <xf numFmtId="49" fontId="3" fillId="4" borderId="11" xfId="0" quotePrefix="1" applyNumberFormat="1" applyFont="1" applyFill="1" applyBorder="1" applyAlignment="1">
      <alignment horizontal="left" wrapText="1"/>
    </xf>
    <xf numFmtId="14" fontId="14" fillId="3" borderId="6" xfId="0" quotePrefix="1" applyNumberFormat="1" applyFont="1" applyFill="1" applyBorder="1" applyAlignment="1">
      <alignment horizontal="left" vertical="center" wrapText="1"/>
    </xf>
    <xf numFmtId="2" fontId="14" fillId="3" borderId="6" xfId="0" applyNumberFormat="1" applyFont="1" applyFill="1" applyBorder="1" applyAlignment="1">
      <alignment horizontal="left" vertical="center"/>
    </xf>
    <xf numFmtId="0" fontId="25" fillId="4" borderId="6" xfId="0" quotePrefix="1" applyFont="1" applyFill="1" applyBorder="1" applyAlignment="1">
      <alignment horizontal="left" vertical="center"/>
    </xf>
    <xf numFmtId="0" fontId="14" fillId="3" borderId="9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center" vertical="center" wrapText="1"/>
    </xf>
    <xf numFmtId="2" fontId="14" fillId="3" borderId="6" xfId="0" applyNumberFormat="1" applyFont="1" applyFill="1" applyBorder="1" applyAlignment="1">
      <alignment horizontal="left" vertical="center" wrapText="1"/>
    </xf>
    <xf numFmtId="0" fontId="38" fillId="0" borderId="9" xfId="0" applyFont="1" applyBorder="1" applyAlignment="1">
      <alignment vertical="center" wrapText="1"/>
    </xf>
    <xf numFmtId="0" fontId="14" fillId="4" borderId="9" xfId="0" applyFont="1" applyFill="1" applyBorder="1" applyAlignment="1">
      <alignment horizontal="center" vertical="center" wrapText="1"/>
    </xf>
    <xf numFmtId="0" fontId="9" fillId="3" borderId="9" xfId="0" applyFont="1" applyFill="1" applyBorder="1" applyAlignment="1">
      <alignment horizontal="center" vertical="center" wrapText="1"/>
    </xf>
    <xf numFmtId="0" fontId="22" fillId="4" borderId="9" xfId="0" applyFont="1" applyFill="1" applyBorder="1" applyAlignment="1">
      <alignment horizontal="left" vertical="center" wrapText="1"/>
    </xf>
    <xf numFmtId="0" fontId="38" fillId="7" borderId="9" xfId="0" applyFont="1" applyFill="1" applyBorder="1" applyAlignment="1">
      <alignment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14" fillId="4" borderId="9" xfId="0" applyFont="1" applyFill="1" applyBorder="1" applyAlignment="1">
      <alignment horizontal="left" vertical="center" wrapText="1"/>
    </xf>
    <xf numFmtId="164" fontId="14" fillId="3" borderId="15" xfId="0" applyNumberFormat="1" applyFont="1" applyFill="1" applyBorder="1" applyAlignment="1">
      <alignment horizontal="left" vertical="center" wrapText="1"/>
    </xf>
    <xf numFmtId="164" fontId="14" fillId="4" borderId="10" xfId="0" applyNumberFormat="1" applyFont="1" applyFill="1" applyBorder="1" applyAlignment="1">
      <alignment horizontal="left" vertical="center" wrapText="1"/>
    </xf>
    <xf numFmtId="14" fontId="3" fillId="4" borderId="15" xfId="0" applyNumberFormat="1" applyFont="1" applyFill="1" applyBorder="1" applyAlignment="1">
      <alignment horizontal="center" vertical="center" wrapText="1"/>
    </xf>
    <xf numFmtId="15" fontId="38" fillId="0" borderId="15" xfId="0" applyNumberFormat="1" applyFont="1" applyBorder="1" applyAlignment="1">
      <alignment horizontal="right" vertical="center" wrapText="1"/>
    </xf>
    <xf numFmtId="14" fontId="14" fillId="4" borderId="15" xfId="0" applyNumberFormat="1" applyFont="1" applyFill="1" applyBorder="1" applyAlignment="1">
      <alignment horizontal="center" vertical="center" wrapText="1"/>
    </xf>
    <xf numFmtId="14" fontId="8" fillId="3" borderId="7" xfId="0" applyNumberFormat="1" applyFont="1" applyFill="1" applyBorder="1" applyAlignment="1">
      <alignment horizontal="left" vertical="center" wrapText="1"/>
    </xf>
    <xf numFmtId="14" fontId="8" fillId="4" borderId="7" xfId="0" applyNumberFormat="1" applyFont="1" applyFill="1" applyBorder="1" applyAlignment="1">
      <alignment horizontal="left" vertical="center" wrapText="1"/>
    </xf>
    <xf numFmtId="14" fontId="3" fillId="4" borderId="9" xfId="0" applyNumberFormat="1" applyFont="1" applyFill="1" applyBorder="1" applyAlignment="1">
      <alignment horizontal="left" vertical="center" wrapText="1"/>
    </xf>
    <xf numFmtId="14" fontId="5" fillId="3" borderId="15" xfId="0" applyNumberFormat="1" applyFont="1" applyFill="1" applyBorder="1" applyAlignment="1">
      <alignment horizontal="left" vertical="center" wrapText="1"/>
    </xf>
    <xf numFmtId="14" fontId="14" fillId="3" borderId="7" xfId="0" applyNumberFormat="1" applyFont="1" applyFill="1" applyBorder="1" applyAlignment="1">
      <alignment horizontal="left" vertical="center"/>
    </xf>
    <xf numFmtId="14" fontId="3" fillId="4" borderId="15" xfId="0" applyNumberFormat="1" applyFont="1" applyFill="1" applyBorder="1" applyAlignment="1">
      <alignment horizontal="left" vertical="center" wrapText="1"/>
    </xf>
    <xf numFmtId="14" fontId="5" fillId="4" borderId="11" xfId="0" applyNumberFormat="1" applyFont="1" applyFill="1" applyBorder="1" applyAlignment="1">
      <alignment horizontal="center" vertical="center" wrapText="1"/>
    </xf>
    <xf numFmtId="14" fontId="5" fillId="4" borderId="15" xfId="0" applyNumberFormat="1" applyFont="1" applyFill="1" applyBorder="1" applyAlignment="1">
      <alignment horizontal="left" vertical="center" wrapText="1"/>
    </xf>
    <xf numFmtId="14" fontId="3" fillId="3" borderId="15" xfId="0" applyNumberFormat="1" applyFont="1" applyFill="1" applyBorder="1" applyAlignment="1">
      <alignment horizontal="left" vertical="center" wrapText="1"/>
    </xf>
    <xf numFmtId="14" fontId="9" fillId="4" borderId="7" xfId="0" applyNumberFormat="1" applyFont="1" applyFill="1" applyBorder="1" applyAlignment="1">
      <alignment horizontal="left" vertical="center" wrapText="1"/>
    </xf>
    <xf numFmtId="14" fontId="9" fillId="3" borderId="15" xfId="0" applyNumberFormat="1" applyFont="1" applyFill="1" applyBorder="1" applyAlignment="1">
      <alignment horizontal="center" vertical="center" wrapText="1"/>
    </xf>
    <xf numFmtId="164" fontId="14" fillId="4" borderId="0" xfId="0" applyNumberFormat="1" applyFont="1" applyFill="1" applyAlignment="1">
      <alignment horizontal="left" vertical="center" wrapText="1"/>
    </xf>
    <xf numFmtId="14" fontId="20" fillId="4" borderId="5" xfId="0" applyNumberFormat="1" applyFont="1" applyFill="1" applyBorder="1" applyAlignment="1">
      <alignment horizontal="center" vertical="center" wrapText="1"/>
    </xf>
    <xf numFmtId="164" fontId="22" fillId="4" borderId="15" xfId="0" applyNumberFormat="1" applyFont="1" applyFill="1" applyBorder="1" applyAlignment="1">
      <alignment horizontal="left" vertical="center" wrapText="1"/>
    </xf>
    <xf numFmtId="15" fontId="38" fillId="7" borderId="15" xfId="0" applyNumberFormat="1" applyFont="1" applyFill="1" applyBorder="1" applyAlignment="1">
      <alignment horizontal="right" vertical="center" wrapText="1"/>
    </xf>
    <xf numFmtId="15" fontId="7" fillId="3" borderId="15" xfId="0" applyNumberFormat="1" applyFont="1" applyFill="1" applyBorder="1" applyAlignment="1">
      <alignment vertical="center" wrapText="1"/>
    </xf>
    <xf numFmtId="14" fontId="14" fillId="3" borderId="11" xfId="0" applyNumberFormat="1" applyFont="1" applyFill="1" applyBorder="1" applyAlignment="1">
      <alignment horizontal="left" vertical="center" wrapText="1"/>
    </xf>
    <xf numFmtId="164" fontId="14" fillId="4" borderId="15" xfId="0" applyNumberFormat="1" applyFont="1" applyFill="1" applyBorder="1" applyAlignment="1">
      <alignment horizontal="left" vertical="center" wrapText="1"/>
    </xf>
    <xf numFmtId="14" fontId="3" fillId="4" borderId="0" xfId="0" applyNumberFormat="1" applyFont="1" applyFill="1" applyAlignment="1">
      <alignment horizontal="center" vertical="center" wrapText="1"/>
    </xf>
    <xf numFmtId="14" fontId="5" fillId="3" borderId="7" xfId="0" applyNumberFormat="1" applyFont="1" applyFill="1" applyBorder="1" applyAlignment="1">
      <alignment horizontal="center" wrapText="1"/>
    </xf>
    <xf numFmtId="14" fontId="7" fillId="4" borderId="15" xfId="0" applyNumberFormat="1" applyFont="1" applyFill="1" applyBorder="1" applyAlignment="1">
      <alignment vertical="center" wrapText="1"/>
    </xf>
    <xf numFmtId="164" fontId="14" fillId="4" borderId="17" xfId="0" applyNumberFormat="1" applyFont="1" applyFill="1" applyBorder="1" applyAlignment="1">
      <alignment horizontal="left" vertical="center" wrapText="1"/>
    </xf>
    <xf numFmtId="0" fontId="3" fillId="3" borderId="12" xfId="0" applyFont="1" applyFill="1" applyBorder="1" applyAlignment="1">
      <alignment horizontal="center" vertical="center" wrapText="1"/>
    </xf>
    <xf numFmtId="14" fontId="5" fillId="3" borderId="9" xfId="0" applyNumberFormat="1" applyFont="1" applyFill="1" applyBorder="1" applyAlignment="1">
      <alignment horizontal="center" vertical="center" wrapText="1"/>
    </xf>
    <xf numFmtId="15" fontId="46" fillId="0" borderId="6" xfId="0" applyNumberFormat="1" applyFont="1" applyBorder="1" applyAlignment="1">
      <alignment horizontal="right" vertical="center" wrapText="1"/>
    </xf>
    <xf numFmtId="15" fontId="46" fillId="0" borderId="0" xfId="0" applyNumberFormat="1" applyFont="1" applyAlignment="1">
      <alignment horizontal="right" vertical="center" wrapText="1"/>
    </xf>
    <xf numFmtId="15" fontId="7" fillId="3" borderId="0" xfId="0" applyNumberFormat="1" applyFont="1" applyFill="1" applyAlignment="1">
      <alignment vertical="center" wrapText="1"/>
    </xf>
    <xf numFmtId="0" fontId="4" fillId="4" borderId="6" xfId="0" applyFont="1" applyFill="1" applyBorder="1" applyAlignment="1">
      <alignment wrapText="1"/>
    </xf>
    <xf numFmtId="15" fontId="7" fillId="4" borderId="0" xfId="0" applyNumberFormat="1" applyFont="1" applyFill="1" applyAlignment="1">
      <alignment vertical="center" wrapText="1"/>
    </xf>
    <xf numFmtId="0" fontId="0" fillId="0" borderId="6" xfId="0" applyBorder="1"/>
    <xf numFmtId="15" fontId="38" fillId="7" borderId="0" xfId="0" applyNumberFormat="1" applyFont="1" applyFill="1" applyAlignment="1">
      <alignment horizontal="right" vertical="center" wrapText="1"/>
    </xf>
    <xf numFmtId="15" fontId="38" fillId="8" borderId="6" xfId="0" applyNumberFormat="1" applyFont="1" applyFill="1" applyBorder="1" applyAlignment="1">
      <alignment horizontal="right" vertical="center" wrapText="1"/>
    </xf>
    <xf numFmtId="15" fontId="46" fillId="7" borderId="6" xfId="0" applyNumberFormat="1" applyFont="1" applyFill="1" applyBorder="1" applyAlignment="1">
      <alignment horizontal="right" vertical="center" wrapText="1"/>
    </xf>
    <xf numFmtId="15" fontId="7" fillId="4" borderId="6" xfId="0" applyNumberFormat="1" applyFont="1" applyFill="1" applyBorder="1" applyAlignment="1">
      <alignment horizontal="right" vertical="center" wrapText="1"/>
    </xf>
    <xf numFmtId="15" fontId="7" fillId="3" borderId="0" xfId="0" applyNumberFormat="1" applyFont="1" applyFill="1" applyAlignment="1">
      <alignment horizontal="right" vertical="center" wrapText="1"/>
    </xf>
    <xf numFmtId="0" fontId="4" fillId="3" borderId="6" xfId="0" applyFont="1" applyFill="1" applyBorder="1" applyAlignment="1">
      <alignment wrapText="1"/>
    </xf>
    <xf numFmtId="15" fontId="7" fillId="3" borderId="6" xfId="0" applyNumberFormat="1" applyFont="1" applyFill="1" applyBorder="1" applyAlignment="1">
      <alignment horizontal="right" vertical="center" wrapText="1"/>
    </xf>
    <xf numFmtId="15" fontId="38" fillId="8" borderId="0" xfId="0" applyNumberFormat="1" applyFont="1" applyFill="1" applyAlignment="1">
      <alignment horizontal="right" vertical="center" wrapText="1"/>
    </xf>
    <xf numFmtId="15" fontId="7" fillId="4" borderId="0" xfId="0" applyNumberFormat="1" applyFont="1" applyFill="1" applyAlignment="1">
      <alignment horizontal="right" vertical="center" wrapText="1"/>
    </xf>
    <xf numFmtId="49" fontId="14" fillId="3" borderId="7" xfId="0" applyNumberFormat="1" applyFont="1" applyFill="1" applyBorder="1" applyAlignment="1">
      <alignment horizontal="left" vertical="center" wrapText="1"/>
    </xf>
    <xf numFmtId="49" fontId="14" fillId="3" borderId="6" xfId="0" applyNumberFormat="1" applyFont="1" applyFill="1" applyBorder="1" applyAlignment="1">
      <alignment horizontal="left" vertical="center" wrapText="1"/>
    </xf>
    <xf numFmtId="49" fontId="14" fillId="4" borderId="7" xfId="0" applyNumberFormat="1" applyFont="1" applyFill="1" applyBorder="1" applyAlignment="1">
      <alignment horizontal="left" vertical="center" wrapText="1"/>
    </xf>
    <xf numFmtId="49" fontId="14" fillId="3" borderId="11" xfId="0" applyNumberFormat="1" applyFont="1" applyFill="1" applyBorder="1" applyAlignment="1">
      <alignment horizontal="left" vertical="center" wrapText="1"/>
    </xf>
    <xf numFmtId="0" fontId="3" fillId="3" borderId="7" xfId="0" quotePrefix="1" applyFont="1" applyFill="1" applyBorder="1" applyAlignment="1">
      <alignment horizontal="left" wrapText="1"/>
    </xf>
    <xf numFmtId="0" fontId="3" fillId="3" borderId="7" xfId="0" applyFont="1" applyFill="1" applyBorder="1" applyAlignment="1">
      <alignment horizontal="center" wrapText="1"/>
    </xf>
    <xf numFmtId="0" fontId="3" fillId="4" borderId="7" xfId="0" quotePrefix="1" applyFont="1" applyFill="1" applyBorder="1" applyAlignment="1">
      <alignment horizontal="left" wrapText="1"/>
    </xf>
    <xf numFmtId="49" fontId="3" fillId="4" borderId="9" xfId="0" applyNumberFormat="1" applyFont="1" applyFill="1" applyBorder="1" applyAlignment="1">
      <alignment horizontal="left" wrapText="1"/>
    </xf>
    <xf numFmtId="49" fontId="5" fillId="3" borderId="11" xfId="0" applyNumberFormat="1" applyFont="1" applyFill="1" applyBorder="1" applyAlignment="1">
      <alignment horizontal="center" vertical="center" wrapText="1"/>
    </xf>
    <xf numFmtId="3" fontId="5" fillId="4" borderId="5" xfId="0" quotePrefix="1" applyNumberFormat="1" applyFont="1" applyFill="1" applyBorder="1" applyAlignment="1">
      <alignment horizontal="left" vertical="center" wrapText="1"/>
    </xf>
    <xf numFmtId="0" fontId="5" fillId="4" borderId="7" xfId="0" quotePrefix="1" applyFont="1" applyFill="1" applyBorder="1" applyAlignment="1">
      <alignment horizontal="center" vertical="center" wrapText="1"/>
    </xf>
    <xf numFmtId="49" fontId="5" fillId="3" borderId="7" xfId="0" applyNumberFormat="1" applyFont="1" applyFill="1" applyBorder="1" applyAlignment="1">
      <alignment horizontal="center" vertical="center" wrapText="1"/>
    </xf>
    <xf numFmtId="0" fontId="7" fillId="4" borderId="11" xfId="0" quotePrefix="1" applyFont="1" applyFill="1" applyBorder="1" applyAlignment="1">
      <alignment vertical="center" wrapText="1"/>
    </xf>
    <xf numFmtId="0" fontId="5" fillId="4" borderId="6" xfId="0" applyFont="1" applyFill="1" applyBorder="1" applyAlignment="1">
      <alignment horizontal="left" wrapText="1"/>
    </xf>
    <xf numFmtId="49" fontId="9" fillId="4" borderId="7" xfId="0" applyNumberFormat="1" applyFont="1" applyFill="1" applyBorder="1" applyAlignment="1">
      <alignment horizontal="left" wrapText="1"/>
    </xf>
    <xf numFmtId="0" fontId="14" fillId="4" borderId="12" xfId="0" quotePrefix="1" applyFont="1" applyFill="1" applyBorder="1" applyAlignment="1">
      <alignment horizontal="center" vertical="center" wrapText="1"/>
    </xf>
    <xf numFmtId="49" fontId="3" fillId="4" borderId="19" xfId="0" quotePrefix="1" applyNumberFormat="1" applyFont="1" applyFill="1" applyBorder="1" applyAlignment="1">
      <alignment horizontal="left" vertical="center" wrapText="1"/>
    </xf>
    <xf numFmtId="0" fontId="9" fillId="3" borderId="6" xfId="0" quotePrefix="1" applyFont="1" applyFill="1" applyBorder="1" applyAlignment="1">
      <alignment horizontal="center" vertical="center" wrapText="1"/>
    </xf>
    <xf numFmtId="0" fontId="45" fillId="0" borderId="7" xfId="0" applyFont="1" applyBorder="1"/>
    <xf numFmtId="49" fontId="14" fillId="4" borderId="0" xfId="0" applyNumberFormat="1" applyFont="1" applyFill="1" applyAlignment="1">
      <alignment horizontal="left" vertical="center" wrapText="1"/>
    </xf>
    <xf numFmtId="0" fontId="45" fillId="0" borderId="5" xfId="0" applyFont="1" applyBorder="1"/>
    <xf numFmtId="49" fontId="14" fillId="3" borderId="7" xfId="0" quotePrefix="1" applyNumberFormat="1" applyFont="1" applyFill="1" applyBorder="1" applyAlignment="1">
      <alignment horizontal="center" vertical="center" wrapText="1"/>
    </xf>
    <xf numFmtId="49" fontId="22" fillId="4" borderId="6" xfId="0" applyNumberFormat="1" applyFont="1" applyFill="1" applyBorder="1" applyAlignment="1">
      <alignment horizontal="left" vertical="center" wrapText="1"/>
    </xf>
    <xf numFmtId="49" fontId="14" fillId="4" borderId="11" xfId="0" applyNumberFormat="1" applyFont="1" applyFill="1" applyBorder="1" applyAlignment="1">
      <alignment horizontal="left" vertical="center" wrapText="1"/>
    </xf>
    <xf numFmtId="49" fontId="5" fillId="4" borderId="7" xfId="0" applyNumberFormat="1" applyFont="1" applyFill="1" applyBorder="1" applyAlignment="1">
      <alignment horizontal="center" vertical="center" wrapText="1"/>
    </xf>
    <xf numFmtId="0" fontId="45" fillId="0" borderId="11" xfId="0" applyFont="1" applyBorder="1"/>
    <xf numFmtId="49" fontId="14" fillId="3" borderId="0" xfId="0" applyNumberFormat="1" applyFont="1" applyFill="1" applyAlignment="1">
      <alignment horizontal="left" vertical="center" wrapText="1"/>
    </xf>
    <xf numFmtId="0" fontId="7" fillId="3" borderId="7" xfId="0" quotePrefix="1" applyFont="1" applyFill="1" applyBorder="1" applyAlignment="1">
      <alignment vertical="center" wrapText="1"/>
    </xf>
    <xf numFmtId="0" fontId="3" fillId="4" borderId="0" xfId="0" quotePrefix="1" applyFont="1" applyFill="1" applyAlignment="1">
      <alignment horizontal="left" vertical="center" wrapText="1"/>
    </xf>
    <xf numFmtId="49" fontId="14" fillId="4" borderId="12" xfId="0" applyNumberFormat="1" applyFont="1" applyFill="1" applyBorder="1" applyAlignment="1">
      <alignment horizontal="left" vertical="center" wrapText="1"/>
    </xf>
    <xf numFmtId="0" fontId="5" fillId="4" borderId="7" xfId="0" quotePrefix="1" applyFont="1" applyFill="1" applyBorder="1" applyAlignment="1">
      <alignment horizontal="left" vertical="center" wrapText="1"/>
    </xf>
    <xf numFmtId="49" fontId="14" fillId="3" borderId="29" xfId="0" applyNumberFormat="1" applyFont="1" applyFill="1" applyBorder="1" applyAlignment="1">
      <alignment horizontal="left" vertical="center" wrapText="1"/>
    </xf>
    <xf numFmtId="49" fontId="14" fillId="4" borderId="6" xfId="0" applyNumberFormat="1" applyFont="1" applyFill="1" applyBorder="1" applyAlignment="1">
      <alignment horizontal="left" vertical="center" wrapText="1"/>
    </xf>
    <xf numFmtId="0" fontId="3" fillId="4" borderId="11" xfId="0" quotePrefix="1" applyFont="1" applyFill="1" applyBorder="1" applyAlignment="1">
      <alignment horizontal="left" wrapText="1"/>
    </xf>
    <xf numFmtId="0" fontId="3" fillId="3" borderId="0" xfId="0" quotePrefix="1" applyFont="1" applyFill="1" applyAlignment="1">
      <alignment horizontal="center" wrapText="1"/>
    </xf>
    <xf numFmtId="3" fontId="3" fillId="3" borderId="12" xfId="0" quotePrefix="1" applyNumberFormat="1" applyFont="1" applyFill="1" applyBorder="1" applyAlignment="1">
      <alignment horizontal="left" vertical="center" wrapText="1"/>
    </xf>
    <xf numFmtId="0" fontId="14" fillId="3" borderId="13" xfId="0" applyFont="1" applyFill="1" applyBorder="1" applyAlignment="1">
      <alignment horizontal="left" vertical="center" wrapText="1"/>
    </xf>
    <xf numFmtId="0" fontId="3" fillId="4" borderId="13" xfId="0" applyFont="1" applyFill="1" applyBorder="1" applyAlignment="1">
      <alignment horizontal="left" vertical="center" wrapText="1"/>
    </xf>
    <xf numFmtId="0" fontId="9" fillId="4" borderId="7" xfId="0" applyFont="1" applyFill="1" applyBorder="1" applyAlignment="1">
      <alignment vertical="center" wrapText="1"/>
    </xf>
    <xf numFmtId="0" fontId="14" fillId="4" borderId="13" xfId="0" applyFont="1" applyFill="1" applyBorder="1" applyAlignment="1">
      <alignment horizontal="left" vertical="center" wrapText="1"/>
    </xf>
    <xf numFmtId="0" fontId="12" fillId="4" borderId="7" xfId="0" applyFont="1" applyFill="1" applyBorder="1" applyAlignment="1">
      <alignment horizontal="center" wrapText="1"/>
    </xf>
    <xf numFmtId="0" fontId="5" fillId="3" borderId="13" xfId="0" applyFont="1" applyFill="1" applyBorder="1" applyAlignment="1">
      <alignment horizontal="center" vertical="center" wrapText="1"/>
    </xf>
    <xf numFmtId="3" fontId="3" fillId="4" borderId="6" xfId="0" applyNumberFormat="1" applyFont="1" applyFill="1" applyBorder="1" applyAlignment="1">
      <alignment horizontal="left" vertical="center" wrapText="1"/>
    </xf>
    <xf numFmtId="0" fontId="3" fillId="4" borderId="0" xfId="0" applyFont="1" applyFill="1" applyAlignment="1">
      <alignment horizontal="center" vertical="center"/>
    </xf>
    <xf numFmtId="0" fontId="14" fillId="4" borderId="10" xfId="0" applyFont="1" applyFill="1" applyBorder="1" applyAlignment="1">
      <alignment horizontal="left" vertical="center" wrapText="1"/>
    </xf>
    <xf numFmtId="0" fontId="3" fillId="4" borderId="15" xfId="0" applyFont="1" applyFill="1" applyBorder="1" applyAlignment="1">
      <alignment horizontal="center" vertical="center"/>
    </xf>
    <xf numFmtId="0" fontId="0" fillId="0" borderId="15" xfId="0" applyBorder="1"/>
    <xf numFmtId="0" fontId="14" fillId="4" borderId="15" xfId="0" applyFont="1" applyFill="1" applyBorder="1" applyAlignment="1">
      <alignment horizontal="center" vertical="center"/>
    </xf>
    <xf numFmtId="0" fontId="3" fillId="3" borderId="0" xfId="0" applyFont="1" applyFill="1"/>
    <xf numFmtId="0" fontId="9" fillId="3" borderId="0" xfId="0" applyFont="1" applyFill="1" applyAlignment="1">
      <alignment horizontal="center" vertical="center" wrapText="1"/>
    </xf>
    <xf numFmtId="0" fontId="3" fillId="4" borderId="0" xfId="0" applyFont="1" applyFill="1" applyAlignment="1">
      <alignment vertical="center"/>
    </xf>
    <xf numFmtId="0" fontId="3" fillId="4" borderId="0" xfId="0" applyFont="1" applyFill="1" applyAlignment="1">
      <alignment horizontal="center" wrapText="1"/>
    </xf>
    <xf numFmtId="0" fontId="3" fillId="4" borderId="9" xfId="0" applyFont="1" applyFill="1" applyBorder="1"/>
    <xf numFmtId="0" fontId="3" fillId="4" borderId="0" xfId="0" applyFont="1" applyFill="1"/>
    <xf numFmtId="0" fontId="3" fillId="3" borderId="15" xfId="0" applyFont="1" applyFill="1" applyBorder="1" applyAlignment="1">
      <alignment horizontal="center" wrapText="1"/>
    </xf>
    <xf numFmtId="0" fontId="3" fillId="4" borderId="6" xfId="0" applyFont="1" applyFill="1" applyBorder="1" applyAlignment="1">
      <alignment vertical="center"/>
    </xf>
    <xf numFmtId="0" fontId="3" fillId="3" borderId="0" xfId="0" applyFont="1" applyFill="1" applyAlignment="1">
      <alignment horizontal="center" vertical="center"/>
    </xf>
    <xf numFmtId="0" fontId="3" fillId="4" borderId="0" xfId="0" applyFont="1" applyFill="1" applyAlignment="1">
      <alignment horizontal="left"/>
    </xf>
    <xf numFmtId="0" fontId="9" fillId="3" borderId="11" xfId="0" applyFont="1" applyFill="1" applyBorder="1" applyAlignment="1">
      <alignment horizontal="center" vertical="center" wrapText="1"/>
    </xf>
    <xf numFmtId="0" fontId="9" fillId="4" borderId="11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left"/>
    </xf>
    <xf numFmtId="0" fontId="14" fillId="3" borderId="0" xfId="0" applyFont="1" applyFill="1" applyAlignment="1">
      <alignment horizontal="center" vertical="center"/>
    </xf>
    <xf numFmtId="0" fontId="3" fillId="3" borderId="15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left"/>
    </xf>
    <xf numFmtId="0" fontId="9" fillId="4" borderId="7" xfId="0" applyFont="1" applyFill="1" applyBorder="1" applyAlignment="1">
      <alignment horizontal="center" wrapText="1"/>
    </xf>
    <xf numFmtId="0" fontId="14" fillId="4" borderId="12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left"/>
    </xf>
    <xf numFmtId="0" fontId="9" fillId="3" borderId="15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left"/>
    </xf>
    <xf numFmtId="0" fontId="14" fillId="3" borderId="6" xfId="0" applyFont="1" applyFill="1" applyBorder="1" applyAlignment="1">
      <alignment horizontal="center" vertical="center"/>
    </xf>
    <xf numFmtId="0" fontId="3" fillId="4" borderId="7" xfId="0" applyFont="1" applyFill="1" applyBorder="1" applyAlignment="1">
      <alignment horizontal="left"/>
    </xf>
    <xf numFmtId="0" fontId="13" fillId="4" borderId="6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wrapText="1"/>
    </xf>
    <xf numFmtId="0" fontId="14" fillId="4" borderId="0" xfId="0" applyFont="1" applyFill="1" applyAlignment="1">
      <alignment horizontal="center" vertical="center"/>
    </xf>
    <xf numFmtId="0" fontId="3" fillId="3" borderId="11" xfId="0" applyFont="1" applyFill="1" applyBorder="1" applyAlignment="1">
      <alignment horizontal="left"/>
    </xf>
    <xf numFmtId="0" fontId="3" fillId="4" borderId="11" xfId="0" applyFont="1" applyFill="1" applyBorder="1"/>
    <xf numFmtId="0" fontId="14" fillId="4" borderId="6" xfId="0" applyFont="1" applyFill="1" applyBorder="1" applyAlignment="1">
      <alignment horizontal="center" vertical="center"/>
    </xf>
    <xf numFmtId="0" fontId="16" fillId="4" borderId="15" xfId="0" applyFont="1" applyFill="1" applyBorder="1"/>
    <xf numFmtId="0" fontId="9" fillId="4" borderId="0" xfId="0" applyFont="1" applyFill="1" applyAlignment="1">
      <alignment horizontal="center" vertical="center" wrapText="1"/>
    </xf>
    <xf numFmtId="0" fontId="3" fillId="4" borderId="7" xfId="0" applyFont="1" applyFill="1" applyBorder="1" applyAlignment="1">
      <alignment vertical="center"/>
    </xf>
    <xf numFmtId="0" fontId="14" fillId="3" borderId="11" xfId="0" applyFont="1" applyFill="1" applyBorder="1" applyAlignment="1">
      <alignment horizontal="center" vertical="center"/>
    </xf>
    <xf numFmtId="0" fontId="4" fillId="3" borderId="18" xfId="0" applyFont="1" applyFill="1" applyBorder="1"/>
    <xf numFmtId="0" fontId="0" fillId="0" borderId="18" xfId="0" applyBorder="1"/>
    <xf numFmtId="0" fontId="4" fillId="4" borderId="18" xfId="0" applyFont="1" applyFill="1" applyBorder="1"/>
    <xf numFmtId="0" fontId="22" fillId="4" borderId="6" xfId="0" applyFont="1" applyFill="1" applyBorder="1" applyAlignment="1">
      <alignment horizontal="left" vertical="center" wrapText="1"/>
    </xf>
    <xf numFmtId="0" fontId="10" fillId="3" borderId="18" xfId="0" applyFont="1" applyFill="1" applyBorder="1"/>
    <xf numFmtId="0" fontId="22" fillId="3" borderId="6" xfId="0" applyFont="1" applyFill="1" applyBorder="1" applyAlignment="1">
      <alignment horizontal="left" vertical="center" wrapText="1"/>
    </xf>
    <xf numFmtId="49" fontId="3" fillId="4" borderId="19" xfId="0" applyNumberFormat="1" applyFont="1" applyFill="1" applyBorder="1" applyAlignment="1">
      <alignment horizontal="left" vertical="top" wrapText="1"/>
    </xf>
    <xf numFmtId="49" fontId="3" fillId="3" borderId="19" xfId="0" applyNumberFormat="1" applyFont="1" applyFill="1" applyBorder="1" applyAlignment="1">
      <alignment horizontal="left" vertical="center" wrapText="1"/>
    </xf>
    <xf numFmtId="0" fontId="5" fillId="3" borderId="19" xfId="0" applyFont="1" applyFill="1" applyBorder="1" applyAlignment="1">
      <alignment horizontal="center" vertical="center" wrapText="1"/>
    </xf>
    <xf numFmtId="0" fontId="1" fillId="0" borderId="0" xfId="0" applyFont="1"/>
    <xf numFmtId="0" fontId="54" fillId="5" borderId="21" xfId="0" applyFont="1" applyFill="1" applyBorder="1" applyAlignment="1">
      <alignment vertical="center"/>
    </xf>
    <xf numFmtId="0" fontId="54" fillId="5" borderId="22" xfId="0" applyFont="1" applyFill="1" applyBorder="1" applyAlignment="1">
      <alignment wrapText="1"/>
    </xf>
    <xf numFmtId="0" fontId="3" fillId="11" borderId="5" xfId="0" applyFont="1" applyFill="1" applyBorder="1" applyAlignment="1">
      <alignment horizontal="left" wrapText="1"/>
    </xf>
    <xf numFmtId="0" fontId="4" fillId="12" borderId="5" xfId="0" applyFont="1" applyFill="1" applyBorder="1"/>
    <xf numFmtId="0" fontId="4" fillId="12" borderId="6" xfId="0" applyFont="1" applyFill="1" applyBorder="1"/>
    <xf numFmtId="0" fontId="4" fillId="11" borderId="0" xfId="0" applyFont="1" applyFill="1"/>
    <xf numFmtId="0" fontId="6" fillId="12" borderId="0" xfId="0" applyFont="1" applyFill="1"/>
    <xf numFmtId="0" fontId="0" fillId="7" borderId="0" xfId="0" applyFill="1"/>
    <xf numFmtId="0" fontId="0" fillId="7" borderId="5" xfId="0" applyFill="1" applyBorder="1"/>
    <xf numFmtId="0" fontId="0" fillId="7" borderId="6" xfId="0" applyFill="1" applyBorder="1"/>
    <xf numFmtId="0" fontId="4" fillId="12" borderId="18" xfId="0" applyFont="1" applyFill="1" applyBorder="1"/>
    <xf numFmtId="49" fontId="3" fillId="11" borderId="5" xfId="0" applyNumberFormat="1" applyFont="1" applyFill="1" applyBorder="1" applyAlignment="1">
      <alignment horizontal="left" vertical="top" wrapText="1"/>
    </xf>
    <xf numFmtId="0" fontId="7" fillId="11" borderId="5" xfId="0" applyFont="1" applyFill="1" applyBorder="1" applyAlignment="1">
      <alignment vertical="center" wrapText="1"/>
    </xf>
    <xf numFmtId="14" fontId="7" fillId="11" borderId="5" xfId="0" applyNumberFormat="1" applyFont="1" applyFill="1" applyBorder="1" applyAlignment="1">
      <alignment horizontal="right" vertical="center" wrapText="1"/>
    </xf>
    <xf numFmtId="0" fontId="4" fillId="11" borderId="6" xfId="0" applyFont="1" applyFill="1" applyBorder="1"/>
    <xf numFmtId="0" fontId="48" fillId="11" borderId="2" xfId="0" applyFont="1" applyFill="1" applyBorder="1" applyAlignment="1">
      <alignment vertical="center" wrapText="1"/>
    </xf>
    <xf numFmtId="0" fontId="4" fillId="11" borderId="5" xfId="0" applyFont="1" applyFill="1" applyBorder="1"/>
    <xf numFmtId="49" fontId="3" fillId="11" borderId="5" xfId="0" applyNumberFormat="1" applyFont="1" applyFill="1" applyBorder="1" applyAlignment="1">
      <alignment horizontal="left" vertical="center" wrapText="1"/>
    </xf>
    <xf numFmtId="0" fontId="6" fillId="11" borderId="0" xfId="0" applyFont="1" applyFill="1"/>
    <xf numFmtId="0" fontId="3" fillId="11" borderId="5" xfId="0" applyFont="1" applyFill="1" applyBorder="1" applyAlignment="1">
      <alignment wrapText="1"/>
    </xf>
    <xf numFmtId="49" fontId="3" fillId="11" borderId="5" xfId="0" applyNumberFormat="1" applyFont="1" applyFill="1" applyBorder="1" applyAlignment="1">
      <alignment vertical="top" wrapText="1"/>
    </xf>
    <xf numFmtId="49" fontId="3" fillId="11" borderId="0" xfId="0" applyNumberFormat="1" applyFont="1" applyFill="1" applyAlignment="1">
      <alignment horizontal="left" vertical="center" wrapText="1"/>
    </xf>
    <xf numFmtId="0" fontId="3" fillId="11" borderId="5" xfId="0" applyFont="1" applyFill="1" applyBorder="1" applyAlignment="1">
      <alignment horizontal="center" vertical="center" wrapText="1"/>
    </xf>
    <xf numFmtId="14" fontId="3" fillId="11" borderId="5" xfId="0" applyNumberFormat="1" applyFont="1" applyFill="1" applyBorder="1" applyAlignment="1">
      <alignment horizontal="right" wrapText="1"/>
    </xf>
    <xf numFmtId="0" fontId="3" fillId="11" borderId="2" xfId="0" applyFont="1" applyFill="1" applyBorder="1" applyAlignment="1">
      <alignment horizontal="left" wrapText="1"/>
    </xf>
    <xf numFmtId="14" fontId="3" fillId="11" borderId="5" xfId="0" applyNumberFormat="1" applyFont="1" applyFill="1" applyBorder="1" applyAlignment="1">
      <alignment horizontal="center" vertical="center" wrapText="1"/>
    </xf>
    <xf numFmtId="0" fontId="3" fillId="11" borderId="5" xfId="0" applyFont="1" applyFill="1" applyBorder="1" applyAlignment="1">
      <alignment horizontal="center" wrapText="1"/>
    </xf>
    <xf numFmtId="0" fontId="3" fillId="11" borderId="5" xfId="0" applyFont="1" applyFill="1" applyBorder="1" applyAlignment="1">
      <alignment vertical="center" wrapText="1"/>
    </xf>
    <xf numFmtId="0" fontId="3" fillId="11" borderId="6" xfId="0" applyFont="1" applyFill="1" applyBorder="1" applyAlignment="1">
      <alignment vertical="center" wrapText="1"/>
    </xf>
    <xf numFmtId="0" fontId="4" fillId="11" borderId="18" xfId="0" applyFont="1" applyFill="1" applyBorder="1"/>
    <xf numFmtId="49" fontId="3" fillId="12" borderId="5" xfId="0" applyNumberFormat="1" applyFont="1" applyFill="1" applyBorder="1" applyAlignment="1">
      <alignment horizontal="left" vertical="top" wrapText="1"/>
    </xf>
    <xf numFmtId="0" fontId="3" fillId="12" borderId="7" xfId="0" applyFont="1" applyFill="1" applyBorder="1" applyAlignment="1">
      <alignment wrapText="1"/>
    </xf>
    <xf numFmtId="49" fontId="3" fillId="12" borderId="7" xfId="0" applyNumberFormat="1" applyFont="1" applyFill="1" applyBorder="1" applyAlignment="1">
      <alignment vertical="top" wrapText="1"/>
    </xf>
    <xf numFmtId="0" fontId="3" fillId="12" borderId="7" xfId="0" applyFont="1" applyFill="1" applyBorder="1" applyAlignment="1">
      <alignment horizontal="left" wrapText="1"/>
    </xf>
    <xf numFmtId="49" fontId="3" fillId="12" borderId="7" xfId="0" applyNumberFormat="1" applyFont="1" applyFill="1" applyBorder="1" applyAlignment="1">
      <alignment horizontal="left" vertical="center" wrapText="1"/>
    </xf>
    <xf numFmtId="0" fontId="3" fillId="12" borderId="7" xfId="0" applyFont="1" applyFill="1" applyBorder="1" applyAlignment="1">
      <alignment horizontal="center" vertical="center" wrapText="1"/>
    </xf>
    <xf numFmtId="14" fontId="3" fillId="12" borderId="7" xfId="0" applyNumberFormat="1" applyFont="1" applyFill="1" applyBorder="1" applyAlignment="1">
      <alignment horizontal="right" wrapText="1"/>
    </xf>
    <xf numFmtId="0" fontId="4" fillId="12" borderId="7" xfId="0" applyFont="1" applyFill="1" applyBorder="1"/>
    <xf numFmtId="0" fontId="3" fillId="12" borderId="30" xfId="0" applyFont="1" applyFill="1" applyBorder="1" applyAlignment="1">
      <alignment horizontal="left" wrapText="1"/>
    </xf>
    <xf numFmtId="14" fontId="3" fillId="12" borderId="7" xfId="0" applyNumberFormat="1" applyFont="1" applyFill="1" applyBorder="1" applyAlignment="1">
      <alignment horizontal="center" vertical="center" wrapText="1"/>
    </xf>
    <xf numFmtId="0" fontId="3" fillId="12" borderId="7" xfId="0" applyFont="1" applyFill="1" applyBorder="1" applyAlignment="1">
      <alignment horizontal="center" wrapText="1"/>
    </xf>
    <xf numFmtId="0" fontId="3" fillId="12" borderId="6" xfId="0" applyFont="1" applyFill="1" applyBorder="1" applyAlignment="1">
      <alignment vertical="center" wrapText="1"/>
    </xf>
    <xf numFmtId="49" fontId="3" fillId="12" borderId="6" xfId="0" applyNumberFormat="1" applyFont="1" applyFill="1" applyBorder="1" applyAlignment="1">
      <alignment horizontal="left" vertical="center" wrapText="1"/>
    </xf>
    <xf numFmtId="49" fontId="3" fillId="12" borderId="5" xfId="0" applyNumberFormat="1" applyFont="1" applyFill="1" applyBorder="1" applyAlignment="1">
      <alignment horizontal="left" vertical="center" wrapText="1"/>
    </xf>
    <xf numFmtId="0" fontId="3" fillId="12" borderId="6" xfId="0" applyFont="1" applyFill="1" applyBorder="1" applyAlignment="1">
      <alignment horizontal="center" wrapText="1"/>
    </xf>
    <xf numFmtId="0" fontId="4" fillId="12" borderId="0" xfId="0" applyFont="1" applyFill="1"/>
    <xf numFmtId="0" fontId="3" fillId="12" borderId="5" xfId="0" applyFont="1" applyFill="1" applyBorder="1" applyAlignment="1">
      <alignment horizontal="left" vertical="center" wrapText="1"/>
    </xf>
    <xf numFmtId="14" fontId="3" fillId="12" borderId="5" xfId="0" applyNumberFormat="1" applyFont="1" applyFill="1" applyBorder="1" applyAlignment="1">
      <alignment horizontal="left" wrapText="1"/>
    </xf>
    <xf numFmtId="49" fontId="3" fillId="12" borderId="2" xfId="0" applyNumberFormat="1" applyFont="1" applyFill="1" applyBorder="1" applyAlignment="1">
      <alignment horizontal="left" vertical="top" wrapText="1"/>
    </xf>
    <xf numFmtId="14" fontId="3" fillId="12" borderId="5" xfId="0" applyNumberFormat="1" applyFont="1" applyFill="1" applyBorder="1" applyAlignment="1">
      <alignment horizontal="left" vertical="center" wrapText="1"/>
    </xf>
    <xf numFmtId="49" fontId="3" fillId="12" borderId="5" xfId="0" applyNumberFormat="1" applyFont="1" applyFill="1" applyBorder="1" applyAlignment="1">
      <alignment horizontal="left" wrapText="1"/>
    </xf>
    <xf numFmtId="0" fontId="3" fillId="12" borderId="5" xfId="0" applyFont="1" applyFill="1" applyBorder="1" applyAlignment="1">
      <alignment vertical="center" wrapText="1"/>
    </xf>
    <xf numFmtId="0" fontId="3" fillId="12" borderId="5" xfId="0" applyFont="1" applyFill="1" applyBorder="1" applyAlignment="1">
      <alignment horizontal="center" wrapText="1"/>
    </xf>
    <xf numFmtId="49" fontId="3" fillId="12" borderId="5" xfId="0" quotePrefix="1" applyNumberFormat="1" applyFont="1" applyFill="1" applyBorder="1" applyAlignment="1">
      <alignment horizontal="left" wrapText="1"/>
    </xf>
    <xf numFmtId="14" fontId="3" fillId="11" borderId="5" xfId="0" applyNumberFormat="1" applyFont="1" applyFill="1" applyBorder="1" applyAlignment="1">
      <alignment horizontal="center" wrapText="1"/>
    </xf>
    <xf numFmtId="0" fontId="7" fillId="12" borderId="5" xfId="0" applyFont="1" applyFill="1" applyBorder="1" applyAlignment="1">
      <alignment vertical="center" wrapText="1"/>
    </xf>
    <xf numFmtId="0" fontId="7" fillId="12" borderId="0" xfId="0" applyFont="1" applyFill="1" applyAlignment="1">
      <alignment vertical="center" wrapText="1"/>
    </xf>
    <xf numFmtId="14" fontId="7" fillId="12" borderId="5" xfId="0" applyNumberFormat="1" applyFont="1" applyFill="1" applyBorder="1" applyAlignment="1">
      <alignment horizontal="right" vertical="center" wrapText="1"/>
    </xf>
    <xf numFmtId="0" fontId="48" fillId="12" borderId="2" xfId="0" applyFont="1" applyFill="1" applyBorder="1" applyAlignment="1">
      <alignment vertical="center" wrapText="1"/>
    </xf>
    <xf numFmtId="0" fontId="7" fillId="12" borderId="6" xfId="0" applyFont="1" applyFill="1" applyBorder="1" applyAlignment="1">
      <alignment vertical="center" wrapText="1"/>
    </xf>
    <xf numFmtId="49" fontId="3" fillId="12" borderId="0" xfId="0" applyNumberFormat="1" applyFont="1" applyFill="1" applyAlignment="1">
      <alignment horizontal="left" vertical="center" wrapText="1"/>
    </xf>
    <xf numFmtId="0" fontId="3" fillId="11" borderId="5" xfId="0" applyFont="1" applyFill="1" applyBorder="1" applyAlignment="1">
      <alignment horizontal="left" vertical="top" wrapText="1"/>
    </xf>
    <xf numFmtId="0" fontId="3" fillId="11" borderId="5" xfId="0" applyFont="1" applyFill="1" applyBorder="1" applyAlignment="1">
      <alignment horizontal="left" vertical="center" wrapText="1"/>
    </xf>
    <xf numFmtId="0" fontId="3" fillId="11" borderId="0" xfId="0" applyFont="1" applyFill="1" applyAlignment="1">
      <alignment horizontal="left" vertical="center" wrapText="1"/>
    </xf>
    <xf numFmtId="14" fontId="3" fillId="11" borderId="5" xfId="0" applyNumberFormat="1" applyFont="1" applyFill="1" applyBorder="1" applyAlignment="1">
      <alignment horizontal="left" wrapText="1"/>
    </xf>
    <xf numFmtId="0" fontId="3" fillId="11" borderId="2" xfId="0" applyFont="1" applyFill="1" applyBorder="1" applyAlignment="1">
      <alignment horizontal="left" vertical="top" wrapText="1"/>
    </xf>
    <xf numFmtId="14" fontId="3" fillId="11" borderId="5" xfId="0" applyNumberFormat="1" applyFont="1" applyFill="1" applyBorder="1" applyAlignment="1">
      <alignment horizontal="left" vertical="center" wrapText="1"/>
    </xf>
    <xf numFmtId="49" fontId="3" fillId="12" borderId="0" xfId="0" applyNumberFormat="1" applyFont="1" applyFill="1" applyAlignment="1">
      <alignment horizontal="left" vertical="top" wrapText="1"/>
    </xf>
    <xf numFmtId="0" fontId="3" fillId="12" borderId="0" xfId="0" applyFont="1" applyFill="1" applyAlignment="1">
      <alignment vertical="center" wrapText="1"/>
    </xf>
    <xf numFmtId="0" fontId="3" fillId="12" borderId="0" xfId="0" applyFont="1" applyFill="1" applyAlignment="1">
      <alignment horizontal="center" wrapText="1"/>
    </xf>
    <xf numFmtId="0" fontId="5" fillId="12" borderId="5" xfId="0" applyFont="1" applyFill="1" applyBorder="1" applyAlignment="1">
      <alignment horizontal="left" vertical="top" wrapText="1"/>
    </xf>
    <xf numFmtId="0" fontId="5" fillId="12" borderId="5" xfId="0" applyFont="1" applyFill="1" applyBorder="1" applyAlignment="1">
      <alignment horizontal="left" vertical="center" wrapText="1"/>
    </xf>
    <xf numFmtId="14" fontId="5" fillId="12" borderId="5" xfId="0" applyNumberFormat="1" applyFont="1" applyFill="1" applyBorder="1" applyAlignment="1">
      <alignment horizontal="left" wrapText="1"/>
    </xf>
    <xf numFmtId="0" fontId="15" fillId="12" borderId="2" xfId="0" applyFont="1" applyFill="1" applyBorder="1" applyAlignment="1">
      <alignment horizontal="left" vertical="top" wrapText="1"/>
    </xf>
    <xf numFmtId="0" fontId="5" fillId="12" borderId="6" xfId="0" applyFont="1" applyFill="1" applyBorder="1" applyAlignment="1">
      <alignment horizontal="left" vertical="center" wrapText="1"/>
    </xf>
    <xf numFmtId="14" fontId="5" fillId="12" borderId="5" xfId="0" applyNumberFormat="1" applyFont="1" applyFill="1" applyBorder="1" applyAlignment="1">
      <alignment horizontal="left" vertical="center" wrapText="1"/>
    </xf>
    <xf numFmtId="0" fontId="5" fillId="12" borderId="5" xfId="0" applyFont="1" applyFill="1" applyBorder="1" applyAlignment="1">
      <alignment horizontal="left" wrapText="1"/>
    </xf>
    <xf numFmtId="0" fontId="5" fillId="11" borderId="5" xfId="0" applyFont="1" applyFill="1" applyBorder="1" applyAlignment="1">
      <alignment horizontal="left" vertical="top" wrapText="1"/>
    </xf>
    <xf numFmtId="0" fontId="5" fillId="11" borderId="5" xfId="0" applyFont="1" applyFill="1" applyBorder="1" applyAlignment="1">
      <alignment horizontal="left" vertical="center" wrapText="1"/>
    </xf>
    <xf numFmtId="0" fontId="5" fillId="11" borderId="0" xfId="0" applyFont="1" applyFill="1" applyAlignment="1">
      <alignment horizontal="left" vertical="center" wrapText="1"/>
    </xf>
    <xf numFmtId="14" fontId="5" fillId="11" borderId="5" xfId="0" applyNumberFormat="1" applyFont="1" applyFill="1" applyBorder="1" applyAlignment="1">
      <alignment horizontal="left" wrapText="1"/>
    </xf>
    <xf numFmtId="0" fontId="15" fillId="11" borderId="2" xfId="0" applyFont="1" applyFill="1" applyBorder="1" applyAlignment="1">
      <alignment horizontal="left" vertical="top" wrapText="1"/>
    </xf>
    <xf numFmtId="14" fontId="5" fillId="11" borderId="5" xfId="0" applyNumberFormat="1" applyFont="1" applyFill="1" applyBorder="1" applyAlignment="1">
      <alignment horizontal="left" vertical="center" wrapText="1"/>
    </xf>
    <xf numFmtId="0" fontId="5" fillId="11" borderId="5" xfId="0" applyFont="1" applyFill="1" applyBorder="1" applyAlignment="1">
      <alignment horizontal="left" wrapText="1"/>
    </xf>
    <xf numFmtId="0" fontId="5" fillId="12" borderId="5" xfId="0" applyFont="1" applyFill="1" applyBorder="1" applyAlignment="1">
      <alignment horizontal="center" vertical="center" wrapText="1"/>
    </xf>
    <xf numFmtId="0" fontId="3" fillId="12" borderId="5" xfId="0" applyFont="1" applyFill="1" applyBorder="1" applyAlignment="1">
      <alignment horizontal="left" vertical="top" wrapText="1"/>
    </xf>
    <xf numFmtId="0" fontId="3" fillId="12" borderId="0" xfId="0" applyFont="1" applyFill="1" applyAlignment="1">
      <alignment horizontal="left" vertical="center" wrapText="1"/>
    </xf>
    <xf numFmtId="0" fontId="3" fillId="12" borderId="2" xfId="0" applyFont="1" applyFill="1" applyBorder="1" applyAlignment="1">
      <alignment horizontal="left" vertical="top" wrapText="1"/>
    </xf>
    <xf numFmtId="49" fontId="3" fillId="11" borderId="2" xfId="0" applyNumberFormat="1" applyFont="1" applyFill="1" applyBorder="1" applyAlignment="1">
      <alignment horizontal="left" vertical="top" wrapText="1"/>
    </xf>
    <xf numFmtId="49" fontId="3" fillId="11" borderId="6" xfId="0" applyNumberFormat="1" applyFont="1" applyFill="1" applyBorder="1" applyAlignment="1">
      <alignment horizontal="left" vertical="center" wrapText="1"/>
    </xf>
    <xf numFmtId="49" fontId="3" fillId="11" borderId="5" xfId="0" applyNumberFormat="1" applyFont="1" applyFill="1" applyBorder="1" applyAlignment="1">
      <alignment horizontal="left" wrapText="1"/>
    </xf>
    <xf numFmtId="0" fontId="5" fillId="12" borderId="0" xfId="0" applyFont="1" applyFill="1" applyAlignment="1">
      <alignment horizontal="left" vertical="top" wrapText="1"/>
    </xf>
    <xf numFmtId="0" fontId="5" fillId="12" borderId="14" xfId="0" applyFont="1" applyFill="1" applyBorder="1" applyAlignment="1">
      <alignment horizontal="left" vertical="top" wrapText="1"/>
    </xf>
    <xf numFmtId="0" fontId="5" fillId="12" borderId="15" xfId="0" applyFont="1" applyFill="1" applyBorder="1" applyAlignment="1">
      <alignment horizontal="left" vertical="top" wrapText="1"/>
    </xf>
    <xf numFmtId="3" fontId="5" fillId="12" borderId="6" xfId="0" applyNumberFormat="1" applyFont="1" applyFill="1" applyBorder="1" applyAlignment="1">
      <alignment horizontal="left" vertical="center" wrapText="1"/>
    </xf>
    <xf numFmtId="0" fontId="3" fillId="12" borderId="15" xfId="0" applyFont="1" applyFill="1" applyBorder="1" applyAlignment="1">
      <alignment horizontal="left" vertical="center" wrapText="1"/>
    </xf>
    <xf numFmtId="14" fontId="5" fillId="12" borderId="6" xfId="0" applyNumberFormat="1" applyFont="1" applyFill="1" applyBorder="1" applyAlignment="1">
      <alignment horizontal="left" wrapText="1"/>
    </xf>
    <xf numFmtId="0" fontId="15" fillId="12" borderId="15" xfId="0" applyFont="1" applyFill="1" applyBorder="1" applyAlignment="1">
      <alignment horizontal="left" vertical="top" wrapText="1"/>
    </xf>
    <xf numFmtId="0" fontId="5" fillId="12" borderId="15" xfId="0" applyFont="1" applyFill="1" applyBorder="1" applyAlignment="1">
      <alignment horizontal="left" vertical="center" wrapText="1"/>
    </xf>
    <xf numFmtId="0" fontId="5" fillId="12" borderId="9" xfId="0" applyFont="1" applyFill="1" applyBorder="1" applyAlignment="1">
      <alignment horizontal="left" vertical="center" wrapText="1"/>
    </xf>
    <xf numFmtId="14" fontId="5" fillId="12" borderId="15" xfId="0" applyNumberFormat="1" applyFont="1" applyFill="1" applyBorder="1" applyAlignment="1">
      <alignment horizontal="left" vertical="center" wrapText="1"/>
    </xf>
    <xf numFmtId="49" fontId="5" fillId="12" borderId="6" xfId="0" applyNumberFormat="1" applyFont="1" applyFill="1" applyBorder="1" applyAlignment="1">
      <alignment horizontal="left" wrapText="1"/>
    </xf>
    <xf numFmtId="0" fontId="3" fillId="12" borderId="15" xfId="0" applyFont="1" applyFill="1" applyBorder="1" applyAlignment="1">
      <alignment horizontal="center" wrapText="1"/>
    </xf>
    <xf numFmtId="3" fontId="5" fillId="12" borderId="5" xfId="0" applyNumberFormat="1" applyFont="1" applyFill="1" applyBorder="1" applyAlignment="1">
      <alignment horizontal="left" vertical="top" wrapText="1"/>
    </xf>
    <xf numFmtId="3" fontId="5" fillId="12" borderId="5" xfId="0" applyNumberFormat="1" applyFont="1" applyFill="1" applyBorder="1" applyAlignment="1">
      <alignment horizontal="left" vertical="center" wrapText="1"/>
    </xf>
    <xf numFmtId="49" fontId="5" fillId="12" borderId="5" xfId="0" applyNumberFormat="1" applyFont="1" applyFill="1" applyBorder="1" applyAlignment="1">
      <alignment horizontal="left" wrapText="1"/>
    </xf>
    <xf numFmtId="49" fontId="5" fillId="11" borderId="5" xfId="0" applyNumberFormat="1" applyFont="1" applyFill="1" applyBorder="1" applyAlignment="1">
      <alignment horizontal="left" wrapText="1"/>
    </xf>
    <xf numFmtId="0" fontId="3" fillId="11" borderId="2" xfId="0" applyFont="1" applyFill="1" applyBorder="1" applyAlignment="1">
      <alignment horizontal="left" vertical="center" wrapText="1"/>
    </xf>
    <xf numFmtId="49" fontId="3" fillId="11" borderId="5" xfId="0" quotePrefix="1" applyNumberFormat="1" applyFont="1" applyFill="1" applyBorder="1" applyAlignment="1">
      <alignment horizontal="left" wrapText="1"/>
    </xf>
    <xf numFmtId="14" fontId="3" fillId="11" borderId="5" xfId="0" applyNumberFormat="1" applyFont="1" applyFill="1" applyBorder="1" applyAlignment="1">
      <alignment wrapText="1"/>
    </xf>
    <xf numFmtId="0" fontId="7" fillId="11" borderId="5" xfId="0" applyFont="1" applyFill="1" applyBorder="1" applyAlignment="1">
      <alignment horizontal="left" vertical="center" wrapText="1"/>
    </xf>
    <xf numFmtId="14" fontId="7" fillId="11" borderId="5" xfId="0" applyNumberFormat="1" applyFont="1" applyFill="1" applyBorder="1" applyAlignment="1">
      <alignment horizontal="left" vertical="center" wrapText="1"/>
    </xf>
    <xf numFmtId="0" fontId="48" fillId="11" borderId="2" xfId="0" applyFont="1" applyFill="1" applyBorder="1" applyAlignment="1">
      <alignment horizontal="left" vertical="center" wrapText="1"/>
    </xf>
    <xf numFmtId="0" fontId="3" fillId="12" borderId="5" xfId="0" applyFont="1" applyFill="1" applyBorder="1" applyAlignment="1">
      <alignment horizontal="left" wrapText="1"/>
    </xf>
    <xf numFmtId="49" fontId="3" fillId="12" borderId="2" xfId="0" applyNumberFormat="1" applyFont="1" applyFill="1" applyBorder="1" applyAlignment="1">
      <alignment horizontal="left" vertical="center" wrapText="1"/>
    </xf>
    <xf numFmtId="15" fontId="7" fillId="12" borderId="5" xfId="0" applyNumberFormat="1" applyFont="1" applyFill="1" applyBorder="1" applyAlignment="1">
      <alignment horizontal="right" vertical="center" wrapText="1"/>
    </xf>
    <xf numFmtId="49" fontId="3" fillId="11" borderId="7" xfId="0" applyNumberFormat="1" applyFont="1" applyFill="1" applyBorder="1" applyAlignment="1">
      <alignment horizontal="left" vertical="top" wrapText="1"/>
    </xf>
    <xf numFmtId="49" fontId="3" fillId="11" borderId="7" xfId="0" applyNumberFormat="1" applyFont="1" applyFill="1" applyBorder="1" applyAlignment="1">
      <alignment horizontal="left" vertical="center" wrapText="1"/>
    </xf>
    <xf numFmtId="0" fontId="3" fillId="11" borderId="7" xfId="0" applyFont="1" applyFill="1" applyBorder="1" applyAlignment="1">
      <alignment horizontal="left" vertical="center" wrapText="1"/>
    </xf>
    <xf numFmtId="14" fontId="3" fillId="11" borderId="7" xfId="0" applyNumberFormat="1" applyFont="1" applyFill="1" applyBorder="1" applyAlignment="1">
      <alignment horizontal="left" wrapText="1"/>
    </xf>
    <xf numFmtId="0" fontId="4" fillId="11" borderId="7" xfId="0" applyFont="1" applyFill="1" applyBorder="1"/>
    <xf numFmtId="49" fontId="3" fillId="11" borderId="30" xfId="0" applyNumberFormat="1" applyFont="1" applyFill="1" applyBorder="1" applyAlignment="1">
      <alignment horizontal="left" vertical="top" wrapText="1"/>
    </xf>
    <xf numFmtId="14" fontId="3" fillId="11" borderId="7" xfId="0" applyNumberFormat="1" applyFont="1" applyFill="1" applyBorder="1" applyAlignment="1">
      <alignment horizontal="left" vertical="center" wrapText="1"/>
    </xf>
    <xf numFmtId="49" fontId="3" fillId="11" borderId="7" xfId="0" applyNumberFormat="1" applyFont="1" applyFill="1" applyBorder="1" applyAlignment="1">
      <alignment horizontal="left" wrapText="1"/>
    </xf>
    <xf numFmtId="0" fontId="3" fillId="11" borderId="7" xfId="0" applyFont="1" applyFill="1" applyBorder="1" applyAlignment="1">
      <alignment horizontal="center" wrapText="1"/>
    </xf>
    <xf numFmtId="49" fontId="5" fillId="12" borderId="5" xfId="0" applyNumberFormat="1" applyFont="1" applyFill="1" applyBorder="1" applyAlignment="1">
      <alignment horizontal="left" vertical="top" wrapText="1"/>
    </xf>
    <xf numFmtId="49" fontId="5" fillId="12" borderId="5" xfId="0" applyNumberFormat="1" applyFont="1" applyFill="1" applyBorder="1" applyAlignment="1">
      <alignment horizontal="left" vertical="center" wrapText="1"/>
    </xf>
    <xf numFmtId="49" fontId="3" fillId="12" borderId="5" xfId="0" applyNumberFormat="1" applyFont="1" applyFill="1" applyBorder="1" applyAlignment="1">
      <alignment vertical="top" wrapText="1"/>
    </xf>
    <xf numFmtId="0" fontId="43" fillId="12" borderId="5" xfId="0" applyFont="1" applyFill="1" applyBorder="1" applyAlignment="1">
      <alignment horizontal="center" vertical="center" wrapText="1"/>
    </xf>
    <xf numFmtId="14" fontId="3" fillId="12" borderId="5" xfId="0" applyNumberFormat="1" applyFont="1" applyFill="1" applyBorder="1" applyAlignment="1">
      <alignment horizontal="right" wrapText="1"/>
    </xf>
    <xf numFmtId="0" fontId="3" fillId="12" borderId="2" xfId="0" applyFont="1" applyFill="1" applyBorder="1" applyAlignment="1">
      <alignment horizontal="left" wrapText="1"/>
    </xf>
    <xf numFmtId="0" fontId="3" fillId="12" borderId="5" xfId="0" applyFont="1" applyFill="1" applyBorder="1" applyAlignment="1">
      <alignment horizontal="right" vertical="center" wrapText="1"/>
    </xf>
    <xf numFmtId="14" fontId="3" fillId="12" borderId="5" xfId="0" applyNumberFormat="1" applyFont="1" applyFill="1" applyBorder="1" applyAlignment="1">
      <alignment horizontal="right" vertical="center" wrapText="1"/>
    </xf>
    <xf numFmtId="0" fontId="3" fillId="11" borderId="5" xfId="0" quotePrefix="1" applyFont="1" applyFill="1" applyBorder="1" applyAlignment="1">
      <alignment horizontal="left" vertical="center" wrapText="1"/>
    </xf>
    <xf numFmtId="0" fontId="5" fillId="11" borderId="7" xfId="0" applyFont="1" applyFill="1" applyBorder="1" applyAlignment="1">
      <alignment horizontal="left" vertical="top" wrapText="1"/>
    </xf>
    <xf numFmtId="3" fontId="5" fillId="11" borderId="5" xfId="0" applyNumberFormat="1" applyFont="1" applyFill="1" applyBorder="1" applyAlignment="1">
      <alignment horizontal="left" vertical="top" wrapText="1"/>
    </xf>
    <xf numFmtId="3" fontId="5" fillId="11" borderId="5" xfId="0" applyNumberFormat="1" applyFont="1" applyFill="1" applyBorder="1" applyAlignment="1">
      <alignment horizontal="left" vertical="center" wrapText="1"/>
    </xf>
    <xf numFmtId="0" fontId="7" fillId="11" borderId="7" xfId="0" applyFont="1" applyFill="1" applyBorder="1" applyAlignment="1">
      <alignment horizontal="left" vertical="center" wrapText="1"/>
    </xf>
    <xf numFmtId="14" fontId="7" fillId="11" borderId="7" xfId="0" applyNumberFormat="1" applyFont="1" applyFill="1" applyBorder="1" applyAlignment="1">
      <alignment horizontal="left" vertical="center" wrapText="1"/>
    </xf>
    <xf numFmtId="0" fontId="48" fillId="11" borderId="30" xfId="0" applyFont="1" applyFill="1" applyBorder="1" applyAlignment="1">
      <alignment horizontal="left" vertical="center" wrapText="1"/>
    </xf>
    <xf numFmtId="0" fontId="7" fillId="11" borderId="0" xfId="0" applyFont="1" applyFill="1" applyAlignment="1">
      <alignment horizontal="left" vertical="center" wrapText="1"/>
    </xf>
    <xf numFmtId="0" fontId="7" fillId="11" borderId="0" xfId="0" applyFont="1" applyFill="1" applyAlignment="1">
      <alignment vertical="center" wrapText="1"/>
    </xf>
    <xf numFmtId="0" fontId="38" fillId="11" borderId="5" xfId="0" applyFont="1" applyFill="1" applyBorder="1" applyAlignment="1">
      <alignment vertical="center" wrapText="1"/>
    </xf>
    <xf numFmtId="14" fontId="7" fillId="11" borderId="0" xfId="0" applyNumberFormat="1" applyFont="1" applyFill="1" applyAlignment="1">
      <alignment vertical="center" wrapText="1"/>
    </xf>
    <xf numFmtId="15" fontId="7" fillId="11" borderId="5" xfId="0" applyNumberFormat="1" applyFont="1" applyFill="1" applyBorder="1" applyAlignment="1">
      <alignment vertical="center" wrapText="1"/>
    </xf>
    <xf numFmtId="0" fontId="5" fillId="11" borderId="6" xfId="0" applyFont="1" applyFill="1" applyBorder="1" applyAlignment="1">
      <alignment horizontal="left" vertical="center" wrapText="1"/>
    </xf>
    <xf numFmtId="49" fontId="3" fillId="11" borderId="0" xfId="0" applyNumberFormat="1" applyFont="1" applyFill="1" applyAlignment="1">
      <alignment horizontal="left" vertical="top" wrapText="1"/>
    </xf>
    <xf numFmtId="0" fontId="3" fillId="11" borderId="7" xfId="0" applyFont="1" applyFill="1" applyBorder="1" applyAlignment="1">
      <alignment horizontal="left" vertical="top" wrapText="1"/>
    </xf>
    <xf numFmtId="0" fontId="3" fillId="11" borderId="30" xfId="0" applyFont="1" applyFill="1" applyBorder="1" applyAlignment="1">
      <alignment horizontal="left" vertical="top" wrapText="1"/>
    </xf>
    <xf numFmtId="49" fontId="3" fillId="11" borderId="7" xfId="0" quotePrefix="1" applyNumberFormat="1" applyFont="1" applyFill="1" applyBorder="1" applyAlignment="1">
      <alignment horizontal="left" wrapText="1"/>
    </xf>
    <xf numFmtId="0" fontId="3" fillId="11" borderId="0" xfId="0" applyFont="1" applyFill="1" applyAlignment="1">
      <alignment vertical="center" wrapText="1"/>
    </xf>
    <xf numFmtId="0" fontId="3" fillId="11" borderId="0" xfId="0" applyFont="1" applyFill="1" applyAlignment="1">
      <alignment horizontal="center" wrapText="1"/>
    </xf>
    <xf numFmtId="0" fontId="1" fillId="0" borderId="5" xfId="0" applyFont="1" applyBorder="1"/>
    <xf numFmtId="0" fontId="1" fillId="4" borderId="6" xfId="0" applyFont="1" applyFill="1" applyBorder="1" applyAlignment="1">
      <alignment wrapText="1"/>
    </xf>
    <xf numFmtId="49" fontId="14" fillId="0" borderId="32" xfId="2" applyNumberFormat="1" applyFont="1" applyBorder="1" applyAlignment="1">
      <alignment horizontal="left" vertical="center" wrapText="1"/>
    </xf>
    <xf numFmtId="49" fontId="14" fillId="0" borderId="32" xfId="0" applyNumberFormat="1" applyFont="1" applyBorder="1" applyAlignment="1">
      <alignment horizontal="left" vertical="center" wrapText="1"/>
    </xf>
    <xf numFmtId="0" fontId="35" fillId="0" borderId="32" xfId="0" applyFont="1" applyBorder="1" applyAlignment="1">
      <alignment horizontal="left" vertical="center" wrapText="1"/>
    </xf>
    <xf numFmtId="14" fontId="14" fillId="0" borderId="32" xfId="0" applyNumberFormat="1" applyFont="1" applyBorder="1" applyAlignment="1">
      <alignment horizontal="center" vertical="center" wrapText="1"/>
    </xf>
    <xf numFmtId="49" fontId="12" fillId="0" borderId="32" xfId="0" applyNumberFormat="1" applyFont="1" applyBorder="1" applyAlignment="1">
      <alignment horizontal="center" vertical="center" wrapText="1"/>
    </xf>
    <xf numFmtId="49" fontId="14" fillId="0" borderId="32" xfId="0" quotePrefix="1" applyNumberFormat="1" applyFont="1" applyBorder="1" applyAlignment="1">
      <alignment horizontal="left" vertical="center" wrapText="1"/>
    </xf>
    <xf numFmtId="0" fontId="7" fillId="7" borderId="5" xfId="0" applyFont="1" applyFill="1" applyBorder="1" applyAlignment="1">
      <alignment vertical="center" wrapText="1"/>
    </xf>
    <xf numFmtId="0" fontId="7" fillId="7" borderId="6" xfId="0" applyFont="1" applyFill="1" applyBorder="1" applyAlignment="1">
      <alignment vertical="center" wrapText="1"/>
    </xf>
    <xf numFmtId="14" fontId="0" fillId="0" borderId="0" xfId="0" applyNumberFormat="1"/>
    <xf numFmtId="0" fontId="45" fillId="7" borderId="0" xfId="0" applyFont="1" applyFill="1"/>
    <xf numFmtId="0" fontId="14" fillId="12" borderId="5" xfId="0" applyFont="1" applyFill="1" applyBorder="1" applyAlignment="1">
      <alignment horizontal="left" vertical="center" wrapText="1"/>
    </xf>
    <xf numFmtId="0" fontId="14" fillId="11" borderId="7" xfId="0" applyFont="1" applyFill="1" applyBorder="1" applyAlignment="1">
      <alignment horizontal="left" vertical="center" wrapText="1"/>
    </xf>
    <xf numFmtId="0" fontId="14" fillId="11" borderId="5" xfId="0" applyFont="1" applyFill="1" applyBorder="1" applyAlignment="1">
      <alignment horizontal="left" vertical="center" wrapText="1"/>
    </xf>
    <xf numFmtId="0" fontId="14" fillId="12" borderId="7" xfId="0" applyFont="1" applyFill="1" applyBorder="1" applyAlignment="1">
      <alignment horizontal="left" vertical="center" wrapText="1"/>
    </xf>
    <xf numFmtId="0" fontId="56" fillId="0" borderId="7" xfId="0" applyFont="1" applyBorder="1" applyAlignment="1">
      <alignment vertical="center" wrapText="1"/>
    </xf>
    <xf numFmtId="15" fontId="56" fillId="0" borderId="7" xfId="0" applyNumberFormat="1" applyFont="1" applyBorder="1" applyAlignment="1">
      <alignment horizontal="right" vertical="center" wrapText="1"/>
    </xf>
    <xf numFmtId="0" fontId="56" fillId="0" borderId="7" xfId="0" applyFont="1" applyBorder="1" applyAlignment="1">
      <alignment horizontal="right" vertical="center" wrapText="1"/>
    </xf>
    <xf numFmtId="0" fontId="22" fillId="4" borderId="5" xfId="0" applyFont="1" applyFill="1" applyBorder="1" applyAlignment="1">
      <alignment horizontal="center" vertical="center" wrapText="1"/>
    </xf>
    <xf numFmtId="0" fontId="22" fillId="4" borderId="5" xfId="0" applyFont="1" applyFill="1" applyBorder="1" applyAlignment="1">
      <alignment horizontal="left" vertical="center" wrapText="1"/>
    </xf>
    <xf numFmtId="0" fontId="37" fillId="4" borderId="5" xfId="0" applyFont="1" applyFill="1" applyBorder="1"/>
    <xf numFmtId="164" fontId="22" fillId="4" borderId="5" xfId="0" applyNumberFormat="1" applyFont="1" applyFill="1" applyBorder="1" applyAlignment="1">
      <alignment horizontal="left" vertical="center" wrapText="1"/>
    </xf>
    <xf numFmtId="0" fontId="37" fillId="4" borderId="6" xfId="0" applyFont="1" applyFill="1" applyBorder="1"/>
    <xf numFmtId="0" fontId="22" fillId="4" borderId="2" xfId="0" applyFont="1" applyFill="1" applyBorder="1" applyAlignment="1">
      <alignment horizontal="left" vertical="center" wrapText="1"/>
    </xf>
    <xf numFmtId="0" fontId="57" fillId="0" borderId="0" xfId="0" applyFont="1"/>
    <xf numFmtId="0" fontId="22" fillId="3" borderId="5" xfId="0" applyFont="1" applyFill="1" applyBorder="1" applyAlignment="1">
      <alignment horizontal="center" vertical="center" wrapText="1"/>
    </xf>
    <xf numFmtId="0" fontId="37" fillId="3" borderId="5" xfId="0" applyFont="1" applyFill="1" applyBorder="1"/>
    <xf numFmtId="0" fontId="37" fillId="3" borderId="6" xfId="0" applyFont="1" applyFill="1" applyBorder="1"/>
    <xf numFmtId="0" fontId="15" fillId="4" borderId="6" xfId="0" applyFont="1" applyFill="1" applyBorder="1" applyAlignment="1">
      <alignment vertical="center" wrapText="1"/>
    </xf>
    <xf numFmtId="0" fontId="56" fillId="7" borderId="7" xfId="0" applyFont="1" applyFill="1" applyBorder="1" applyAlignment="1">
      <alignment vertical="center" wrapText="1"/>
    </xf>
    <xf numFmtId="0" fontId="0" fillId="0" borderId="0" xfId="0" applyAlignment="1">
      <alignment wrapText="1"/>
    </xf>
    <xf numFmtId="0" fontId="2" fillId="2" borderId="6" xfId="0" applyFont="1" applyFill="1" applyBorder="1" applyAlignment="1">
      <alignment horizontal="center" vertical="center" wrapText="1"/>
    </xf>
    <xf numFmtId="0" fontId="0" fillId="0" borderId="33" xfId="0" pivotButton="1" applyBorder="1"/>
    <xf numFmtId="0" fontId="0" fillId="0" borderId="35" xfId="0" applyBorder="1"/>
    <xf numFmtId="0" fontId="0" fillId="0" borderId="33" xfId="0" applyBorder="1" applyAlignment="1">
      <alignment horizontal="left"/>
    </xf>
    <xf numFmtId="0" fontId="0" fillId="0" borderId="34" xfId="0" applyBorder="1" applyAlignment="1">
      <alignment horizontal="left"/>
    </xf>
    <xf numFmtId="0" fontId="0" fillId="0" borderId="38" xfId="0" applyBorder="1" applyAlignment="1">
      <alignment horizontal="left"/>
    </xf>
    <xf numFmtId="0" fontId="4" fillId="0" borderId="27" xfId="0" applyFont="1" applyBorder="1" applyAlignment="1">
      <alignment horizontal="center"/>
    </xf>
    <xf numFmtId="0" fontId="4" fillId="0" borderId="39" xfId="0" applyFont="1" applyBorder="1" applyAlignment="1">
      <alignment horizontal="left" vertical="center"/>
    </xf>
    <xf numFmtId="0" fontId="4" fillId="0" borderId="6" xfId="0" applyFont="1" applyBorder="1"/>
    <xf numFmtId="0" fontId="0" fillId="0" borderId="36" xfId="0" applyBorder="1"/>
    <xf numFmtId="0" fontId="0" fillId="0" borderId="37" xfId="0" applyBorder="1"/>
    <xf numFmtId="0" fontId="18" fillId="0" borderId="24" xfId="0" applyFont="1" applyBorder="1" applyAlignment="1">
      <alignment horizontal="left"/>
    </xf>
    <xf numFmtId="0" fontId="32" fillId="0" borderId="26" xfId="0" applyFont="1" applyBorder="1"/>
    <xf numFmtId="0" fontId="32" fillId="0" borderId="25" xfId="0" applyFont="1" applyBorder="1"/>
    <xf numFmtId="0" fontId="4" fillId="0" borderId="24" xfId="0" applyFont="1" applyBorder="1" applyAlignment="1">
      <alignment horizontal="left"/>
    </xf>
    <xf numFmtId="0" fontId="2" fillId="2" borderId="1" xfId="0" applyNumberFormat="1" applyFont="1" applyFill="1" applyBorder="1" applyAlignment="1">
      <alignment horizontal="center" vertical="center" wrapText="1"/>
    </xf>
    <xf numFmtId="0" fontId="3" fillId="4" borderId="5" xfId="0" applyNumberFormat="1" applyFont="1" applyFill="1" applyBorder="1" applyAlignment="1">
      <alignment horizontal="left" wrapText="1"/>
    </xf>
    <xf numFmtId="0" fontId="0" fillId="0" borderId="0" xfId="0" applyNumberFormat="1"/>
    <xf numFmtId="0" fontId="0" fillId="0" borderId="0" xfId="0" applyNumberFormat="1" applyAlignment="1">
      <alignment wrapText="1"/>
    </xf>
  </cellXfs>
  <cellStyles count="3">
    <cellStyle name="Hyperlink" xfId="1" builtinId="8"/>
    <cellStyle name="Normal" xfId="0" builtinId="0"/>
    <cellStyle name="Normal 3" xfId="2" xr:uid="{56E99ED7-F7D7-4CA9-A1B0-BC8B8E47CCEC}"/>
  </cellStyles>
  <dxfs count="29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2E75B5"/>
        <name val="Times New Roman"/>
        <family val="1"/>
        <scheme val="none"/>
      </font>
      <numFmt numFmtId="0" formatCode="General"/>
      <fill>
        <patternFill patternType="solid">
          <fgColor rgb="FFBDD6EE"/>
          <bgColor rgb="FFBDD6EE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charset val="163"/>
        <scheme val="none"/>
      </font>
      <alignment horizontal="general" vertical="center" textRotation="0" wrapText="1" indent="0" justifyLastLine="0" shrinkToFit="0" readingOrder="0"/>
      <border diagonalUp="0" diagonalDown="0">
        <left style="thin">
          <color rgb="FFE8E8E8"/>
        </left>
        <right style="thin">
          <color rgb="FFE8E8E8"/>
        </right>
        <top style="thin">
          <color rgb="FFE8E8E8"/>
        </top>
        <bottom style="thin">
          <color rgb="FFE8E8E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charset val="163"/>
        <scheme val="none"/>
      </font>
      <alignment horizontal="general" vertical="center" textRotation="0" wrapText="1" indent="0" justifyLastLine="0" shrinkToFit="0" readingOrder="0"/>
      <border diagonalUp="0" diagonalDown="0">
        <left style="thin">
          <color rgb="FFE8E8E8"/>
        </left>
        <right style="thin">
          <color rgb="FFE8E8E8"/>
        </right>
        <top style="thin">
          <color rgb="FFE8E8E8"/>
        </top>
        <bottom style="thin">
          <color rgb="FFE8E8E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charset val="163"/>
        <scheme val="none"/>
      </font>
      <alignment horizontal="general" vertical="center" textRotation="0" wrapText="1" indent="0" justifyLastLine="0" shrinkToFit="0" readingOrder="0"/>
      <border diagonalUp="0" diagonalDown="0">
        <left style="thin">
          <color rgb="FFE8E8E8"/>
        </left>
        <right style="thin">
          <color rgb="FFE8E8E8"/>
        </right>
        <top style="thin">
          <color rgb="FFE8E8E8"/>
        </top>
        <bottom style="thin">
          <color rgb="FFE8E8E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charset val="163"/>
        <scheme val="none"/>
      </font>
      <alignment horizontal="general" vertical="center" textRotation="0" wrapText="1" indent="0" justifyLastLine="0" shrinkToFit="0" readingOrder="0"/>
      <border diagonalUp="0" diagonalDown="0">
        <left style="thin">
          <color rgb="FFE8E8E8"/>
        </left>
        <right style="thin">
          <color rgb="FFE8E8E8"/>
        </right>
        <top style="thin">
          <color rgb="FFE8E8E8"/>
        </top>
        <bottom style="thin">
          <color rgb="FFE8E8E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charset val="163"/>
        <scheme val="none"/>
      </font>
      <alignment horizontal="general" vertical="center" textRotation="0" wrapText="1" indent="0" justifyLastLine="0" shrinkToFit="0" readingOrder="0"/>
      <border diagonalUp="0" diagonalDown="0">
        <left style="thin">
          <color rgb="FFE8E8E8"/>
        </left>
        <right style="thin">
          <color rgb="FFE8E8E8"/>
        </right>
        <top style="thin">
          <color rgb="FFE8E8E8"/>
        </top>
        <bottom style="thin">
          <color rgb="FFE8E8E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charset val="163"/>
        <scheme val="none"/>
      </font>
      <alignment horizontal="general" vertical="center" textRotation="0" wrapText="1" indent="0" justifyLastLine="0" shrinkToFit="0" readingOrder="0"/>
      <border diagonalUp="0" diagonalDown="0">
        <left style="thin">
          <color rgb="FFE8E8E8"/>
        </left>
        <right style="thin">
          <color rgb="FFE8E8E8"/>
        </right>
        <top style="thin">
          <color rgb="FFE8E8E8"/>
        </top>
        <bottom style="thin">
          <color rgb="FFE8E8E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charset val="163"/>
        <scheme val="none"/>
      </font>
      <alignment horizontal="general" vertical="center" textRotation="0" wrapText="1" indent="0" justifyLastLine="0" shrinkToFit="0" readingOrder="0"/>
      <border diagonalUp="0" diagonalDown="0">
        <left style="thin">
          <color rgb="FFE8E8E8"/>
        </left>
        <right style="thin">
          <color rgb="FFE8E8E8"/>
        </right>
        <top style="thin">
          <color rgb="FFE8E8E8"/>
        </top>
        <bottom style="thin">
          <color rgb="FFE8E8E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charset val="163"/>
        <scheme val="none"/>
      </font>
      <alignment horizontal="general" vertical="center" textRotation="0" wrapText="1" indent="0" justifyLastLine="0" shrinkToFit="0" readingOrder="0"/>
      <border diagonalUp="0" diagonalDown="0">
        <left style="thin">
          <color rgb="FFE8E8E8"/>
        </left>
        <right style="thin">
          <color rgb="FFE8E8E8"/>
        </right>
        <top style="thin">
          <color rgb="FFE8E8E8"/>
        </top>
        <bottom style="thin">
          <color rgb="FFE8E8E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charset val="163"/>
        <scheme val="none"/>
      </font>
      <alignment horizontal="general" vertical="center" textRotation="0" wrapText="1" indent="0" justifyLastLine="0" shrinkToFit="0" readingOrder="0"/>
      <border diagonalUp="0" diagonalDown="0">
        <left style="thin">
          <color rgb="FFE8E8E8"/>
        </left>
        <right style="thin">
          <color rgb="FFE8E8E8"/>
        </right>
        <top style="thin">
          <color rgb="FFE8E8E8"/>
        </top>
        <bottom style="thin">
          <color rgb="FFE8E8E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charset val="163"/>
        <scheme val="none"/>
      </font>
      <alignment horizontal="general" vertical="center" textRotation="0" wrapText="1" indent="0" justifyLastLine="0" shrinkToFit="0" readingOrder="0"/>
      <border diagonalUp="0" diagonalDown="0">
        <left style="thin">
          <color rgb="FFE8E8E8"/>
        </left>
        <right style="thin">
          <color rgb="FFE8E8E8"/>
        </right>
        <top style="thin">
          <color rgb="FFE8E8E8"/>
        </top>
        <bottom style="thin">
          <color rgb="FFE8E8E8"/>
        </bottom>
        <vertical/>
        <horizontal/>
      </border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charset val="163"/>
        <scheme val="none"/>
      </font>
      <alignment horizontal="general" vertical="center" textRotation="0" wrapText="1" indent="0" justifyLastLine="0" shrinkToFit="0" readingOrder="0"/>
      <border diagonalUp="0" diagonalDown="0">
        <left style="thin">
          <color rgb="FFE8E8E8"/>
        </left>
        <right style="thin">
          <color rgb="FFE8E8E8"/>
        </right>
        <top style="thin">
          <color rgb="FFE8E8E8"/>
        </top>
        <bottom style="thin">
          <color rgb="FFE8E8E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charset val="163"/>
        <scheme val="none"/>
      </font>
      <alignment horizontal="general" vertical="center" textRotation="0" wrapText="1" indent="0" justifyLastLine="0" shrinkToFit="0" readingOrder="0"/>
      <border diagonalUp="0" diagonalDown="0">
        <left style="thin">
          <color rgb="FFE8E8E8"/>
        </left>
        <right style="thin">
          <color rgb="FFE8E8E8"/>
        </right>
        <top style="thin">
          <color rgb="FFE8E8E8"/>
        </top>
        <bottom style="thin">
          <color rgb="FFE8E8E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charset val="163"/>
        <scheme val="none"/>
      </font>
      <alignment horizontal="general" vertical="center" textRotation="0" wrapText="1" indent="0" justifyLastLine="0" shrinkToFit="0" readingOrder="0"/>
      <border diagonalUp="0" diagonalDown="0">
        <left style="thin">
          <color rgb="FFE8E8E8"/>
        </left>
        <right style="thin">
          <color rgb="FFE8E8E8"/>
        </right>
        <top style="thin">
          <color rgb="FFE8E8E8"/>
        </top>
        <bottom style="thin">
          <color rgb="FFE8E8E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charset val="163"/>
        <scheme val="none"/>
      </font>
      <numFmt numFmtId="20" formatCode="dd\-mmm\-yy"/>
      <alignment horizontal="right" vertical="center" textRotation="0" wrapText="1" indent="0" justifyLastLine="0" shrinkToFit="0" readingOrder="0"/>
      <border diagonalUp="0" diagonalDown="0">
        <left style="thin">
          <color rgb="FFE8E8E8"/>
        </left>
        <right style="thin">
          <color rgb="FFE8E8E8"/>
        </right>
        <top style="thin">
          <color rgb="FFE8E8E8"/>
        </top>
        <bottom style="thin">
          <color rgb="FFE8E8E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charset val="163"/>
        <scheme val="none"/>
      </font>
      <alignment horizontal="general" vertical="center" textRotation="0" wrapText="1" indent="0" justifyLastLine="0" shrinkToFit="0" readingOrder="0"/>
      <border diagonalUp="0" diagonalDown="0">
        <left style="thin">
          <color rgb="FFE8E8E8"/>
        </left>
        <right style="thin">
          <color rgb="FFE8E8E8"/>
        </right>
        <top style="thin">
          <color rgb="FFE8E8E8"/>
        </top>
        <bottom style="thin">
          <color rgb="FFE8E8E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charset val="163"/>
        <scheme val="none"/>
      </font>
      <alignment horizontal="general" vertical="center" textRotation="0" wrapText="1" indent="0" justifyLastLine="0" shrinkToFit="0" readingOrder="0"/>
      <border diagonalUp="0" diagonalDown="0">
        <left style="thin">
          <color rgb="FFE8E8E8"/>
        </left>
        <right style="thin">
          <color rgb="FFE8E8E8"/>
        </right>
        <top style="thin">
          <color rgb="FFE8E8E8"/>
        </top>
        <bottom style="thin">
          <color rgb="FFE8E8E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charset val="163"/>
        <scheme val="none"/>
      </font>
      <alignment horizontal="general" vertical="center" textRotation="0" wrapText="1" indent="0" justifyLastLine="0" shrinkToFit="0" readingOrder="0"/>
      <border diagonalUp="0" diagonalDown="0">
        <left style="thin">
          <color rgb="FFE8E8E8"/>
        </left>
        <right style="thin">
          <color rgb="FFE8E8E8"/>
        </right>
        <top style="thin">
          <color rgb="FFE8E8E8"/>
        </top>
        <bottom style="thin">
          <color rgb="FFE8E8E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charset val="163"/>
        <scheme val="none"/>
      </font>
      <alignment horizontal="general" vertical="center" textRotation="0" wrapText="1" indent="0" justifyLastLine="0" shrinkToFit="0" readingOrder="0"/>
      <border diagonalUp="0" diagonalDown="0">
        <left style="thin">
          <color rgb="FFE8E8E8"/>
        </left>
        <right style="thin">
          <color rgb="FFE8E8E8"/>
        </right>
        <top style="thin">
          <color rgb="FFE8E8E8"/>
        </top>
        <bottom style="thin">
          <color rgb="FFE8E8E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charset val="163"/>
        <scheme val="none"/>
      </font>
      <alignment horizontal="general" vertical="center" textRotation="0" wrapText="1" indent="0" justifyLastLine="0" shrinkToFit="0" readingOrder="0"/>
      <border diagonalUp="0" diagonalDown="0">
        <left style="thin">
          <color rgb="FFE8E8E8"/>
        </left>
        <right style="thin">
          <color rgb="FFE8E8E8"/>
        </right>
        <top style="thin">
          <color rgb="FFE8E8E8"/>
        </top>
        <bottom style="thin">
          <color rgb="FFE8E8E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charset val="163"/>
        <scheme val="none"/>
      </font>
      <numFmt numFmtId="20" formatCode="dd\-mmm\-yy"/>
      <alignment horizontal="right" vertical="center" textRotation="0" wrapText="1" indent="0" justifyLastLine="0" shrinkToFit="0" readingOrder="0"/>
      <border diagonalUp="0" diagonalDown="0">
        <left style="thin">
          <color rgb="FFE8E8E8"/>
        </left>
        <right style="thin">
          <color rgb="FFE8E8E8"/>
        </right>
        <top style="thin">
          <color rgb="FFE8E8E8"/>
        </top>
        <bottom style="thin">
          <color rgb="FFE8E8E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charset val="163"/>
        <scheme val="none"/>
      </font>
      <alignment horizontal="general" vertical="center" textRotation="0" wrapText="1" indent="0" justifyLastLine="0" shrinkToFit="0" readingOrder="0"/>
      <border diagonalUp="0" diagonalDown="0">
        <left style="thin">
          <color rgb="FFE8E8E8"/>
        </left>
        <right style="thin">
          <color rgb="FFE8E8E8"/>
        </right>
        <top style="thin">
          <color rgb="FFE8E8E8"/>
        </top>
        <bottom style="thin">
          <color rgb="FFE8E8E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charset val="163"/>
        <scheme val="none"/>
      </font>
      <alignment horizontal="general" vertical="center" textRotation="0" wrapText="1" indent="0" justifyLastLine="0" shrinkToFit="0" readingOrder="0"/>
      <border diagonalUp="0" diagonalDown="0">
        <left style="thin">
          <color rgb="FFE8E8E8"/>
        </left>
        <right style="thin">
          <color rgb="FFE8E8E8"/>
        </right>
        <top style="thin">
          <color rgb="FFE8E8E8"/>
        </top>
        <bottom style="thin">
          <color rgb="FFE8E8E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charset val="163"/>
        <scheme val="none"/>
      </font>
      <alignment horizontal="general" vertical="center" textRotation="0" wrapText="1" indent="0" justifyLastLine="0" shrinkToFit="0" readingOrder="0"/>
      <border diagonalUp="0" diagonalDown="0">
        <left style="thin">
          <color rgb="FFE8E8E8"/>
        </left>
        <right style="thin">
          <color rgb="FFE8E8E8"/>
        </right>
        <top style="thin">
          <color rgb="FFE8E8E8"/>
        </top>
        <bottom style="thin">
          <color rgb="FFE8E8E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charset val="163"/>
        <scheme val="none"/>
      </font>
      <alignment horizontal="general" vertical="center" textRotation="0" wrapText="1" indent="0" justifyLastLine="0" shrinkToFit="0" readingOrder="0"/>
      <border diagonalUp="0" diagonalDown="0">
        <left style="thin">
          <color rgb="FFE8E8E8"/>
        </left>
        <right style="thin">
          <color rgb="FFE8E8E8"/>
        </right>
        <top style="thin">
          <color rgb="FFE8E8E8"/>
        </top>
        <bottom style="thin">
          <color rgb="FFE8E8E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charset val="163"/>
        <scheme val="none"/>
      </font>
      <alignment horizontal="general" vertical="center" textRotation="0" wrapText="1" indent="0" justifyLastLine="0" shrinkToFit="0" readingOrder="0"/>
      <border diagonalUp="0" diagonalDown="0">
        <left style="thin">
          <color rgb="FFE8E8E8"/>
        </left>
        <right style="thin">
          <color rgb="FFE8E8E8"/>
        </right>
        <top style="thin">
          <color rgb="FFE8E8E8"/>
        </top>
        <bottom style="thin">
          <color rgb="FFE8E8E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charset val="163"/>
        <scheme val="none"/>
      </font>
      <alignment horizontal="general" vertical="center" textRotation="0" wrapText="1" indent="0" justifyLastLine="0" shrinkToFit="0" readingOrder="0"/>
      <border diagonalUp="0" diagonalDown="0">
        <left style="thin">
          <color rgb="FFE8E8E8"/>
        </left>
        <right style="thin">
          <color rgb="FFE8E8E8"/>
        </right>
        <top style="thin">
          <color rgb="FFE8E8E8"/>
        </top>
        <bottom style="thin">
          <color rgb="FFE8E8E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imes New Roman"/>
        <family val="1"/>
        <scheme val="none"/>
      </font>
      <fill>
        <patternFill patternType="solid">
          <fgColor rgb="FFBDD6EE"/>
          <bgColor rgb="FFBDD6EE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charset val="163"/>
        <scheme val="none"/>
      </font>
      <alignment horizontal="general" vertical="center" textRotation="0" wrapText="1" indent="0" justifyLastLine="0" shrinkToFit="0" readingOrder="0"/>
    </dxf>
    <dxf>
      <fill>
        <patternFill patternType="solid">
          <fgColor rgb="FFBDD6EE"/>
          <bgColor rgb="FFBDD6EE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BDD6EE"/>
          <bgColor rgb="FFBDD6EE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theme="0"/>
          <bgColor theme="0"/>
        </patternFill>
      </fill>
    </dxf>
  </dxfs>
  <tableStyles count="2">
    <tableStyle name="Thêm PKCK-style" pivot="0" count="3" xr9:uid="{00000000-0011-0000-FFFF-FFFF00000000}">
      <tableStyleElement type="headerRow" dxfId="296"/>
      <tableStyleElement type="firstRowStripe" dxfId="295"/>
      <tableStyleElement type="secondRowStripe" dxfId="294"/>
    </tableStyle>
    <tableStyle name="dừng-style" pivot="0" count="2" xr9:uid="{00000000-0011-0000-FFFF-FFFF01000000}">
      <tableStyleElement type="firstRowStripe" dxfId="293"/>
      <tableStyleElement type="secondRowStripe" dxfId="29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6107.419441666665" createdVersion="8" refreshedVersion="8" minRefreshableVersion="3" recordCount="1964" xr:uid="{3A1F0AF3-FDC1-45EF-9501-A5EB5E1C2E2C}">
  <cacheSource type="worksheet">
    <worksheetSource name="Table3"/>
  </cacheSource>
  <cacheFields count="29">
    <cacheField name="STT" numFmtId="0">
      <sharedItems containsSemiMixedTypes="0" containsString="0" containsNumber="1" containsInteger="1" minValue="1" maxValue="1964"/>
    </cacheField>
    <cacheField name="Theo chuyên khoa" numFmtId="0">
      <sharedItems count="30">
        <s v="Phòng khám chuyên khoa Y học cổ truyền"/>
        <s v="Phòng khám chuyên khoa nội khoa"/>
        <s v="Phòng khám chuyên khoa Mắt"/>
        <s v="Cơ sở xét nghiệm"/>
        <s v="Phòng khám Răng hàm mặt"/>
        <s v="Phòng khám chuyên khoa Tai mũi họng"/>
        <s v="Phòng khám chuyên khoa Chẩn đoán hình ảnh"/>
        <s v="Cơ sở dịch vụ y tế"/>
        <s v="Phòng chẩn trị Y học cổ truyền"/>
        <s v="Cơ sở dịch vụ răng giả"/>
        <s v="Phòng khám tư vấn và điều trị dự phòng"/>
        <s v="Phòng khám chuyên khoa Nhi"/>
        <s v="Phòng khám chuyên khoa ngoại"/>
        <s v="Cơ sở chẩn đoán hình ảnh"/>
        <s v="Cơ sở dịch vụ kính thuốc"/>
        <s v="Phòng khám chuyên khoa Sản phụ khoa"/>
        <s v="Phòng khám chuyên khoa Da liễu"/>
        <s v="Phòng khám chuyên khoa tâm thần"/>
        <s v="Phòng khám chuyên khoa Ung Bướu"/>
        <s v="Phòng khám Bác sỹ gia đình"/>
        <s v="Phòng khám chuyên khoa phục hồi chức năng"/>
        <s v="Cơ sở dịch vụ điều dưỡng"/>
        <s v="Cơ sở kỹ thuật Phục hồi chức năng"/>
        <s v="Cơ sở cấp cứu ngoại viện"/>
        <s v="Phòng khám chuyên khoa Phẫu thuật thẩm mỹ"/>
        <s v="Phòng giải phẫu bệnh"/>
        <s v="Cơ sở kính thuốc có thực hiện việc đo, kiểm tra tật khúc xạ"/>
        <s v="Phòng khám Nam khoa"/>
        <s v="Nhà hộ sinh"/>
        <s v="Phòng khám chuyên khoa dị ứng - miễn dịch"/>
      </sharedItems>
    </cacheField>
    <cacheField name="Tên cơ sở " numFmtId="0">
      <sharedItems/>
    </cacheField>
    <cacheField name="Hình thức tổ chức" numFmtId="0">
      <sharedItems containsBlank="1"/>
    </cacheField>
    <cacheField name="Địa chỉ theo đơn vị hành chính cũ" numFmtId="0">
      <sharedItems/>
    </cacheField>
    <cacheField name="Giờ hoạt động" numFmtId="0">
      <sharedItems containsBlank="1"/>
    </cacheField>
    <cacheField name="Nội dung (Phạm vi hoạt động)" numFmtId="0">
      <sharedItems containsBlank="1"/>
    </cacheField>
    <cacheField name="Số" numFmtId="0">
      <sharedItems containsBlank="1"/>
    </cacheField>
    <cacheField name="Ngày tháng năm" numFmtId="0">
      <sharedItems containsDate="1" containsBlank="1" containsMixedTypes="1" minDate="1905-07-05T00:00:00" maxDate="2026-02-27T00:00:00"/>
    </cacheField>
    <cacheField name="CapLai" numFmtId="0">
      <sharedItems containsBlank="1"/>
    </cacheField>
    <cacheField name="tên người ctncm" numFmtId="0">
      <sharedItems containsBlank="1"/>
    </cacheField>
    <cacheField name="ten khong dau" numFmtId="0">
      <sharedItems containsBlank="1"/>
    </cacheField>
    <cacheField name="CCHN" numFmtId="0">
      <sharedItems containsBlank="1" containsMixedTypes="1" containsNumber="1" containsInteger="1" minValue="1" maxValue="200537"/>
    </cacheField>
    <cacheField name="cơ quan cấp CCHN/GPHN" numFmtId="0">
      <sharedItems containsBlank="1"/>
    </cacheField>
    <cacheField name="Ngày cấp" numFmtId="0">
      <sharedItems containsDate="1" containsBlank="1" containsMixedTypes="1" minDate="1918-08-04T00:00:00" maxDate="3013-03-22T00:00:00"/>
    </cacheField>
    <cacheField name="thủ tục" numFmtId="0">
      <sharedItems containsBlank="1"/>
    </cacheField>
    <cacheField name="mã hso" numFmtId="0">
      <sharedItems containsBlank="1"/>
    </cacheField>
    <cacheField name="số gphd cũ" numFmtId="0">
      <sharedItems containsBlank="1"/>
    </cacheField>
    <cacheField name="Ngày cấp GPHĐ cũ" numFmtId="0">
      <sharedItems containsNonDate="0" containsDate="1" containsString="0" containsBlank="1" minDate="2012-08-28T00:00:00" maxDate="2026-02-04T00:00:00"/>
    </cacheField>
    <cacheField name="Số điện thoại" numFmtId="0">
      <sharedItems containsBlank="1" containsMixedTypes="1" containsNumber="1" containsInteger="1" minValue="313513179" maxValue="2253786222"/>
    </cacheField>
    <cacheField name="Quận/ huyện CŨ" numFmtId="0">
      <sharedItems containsBlank="1"/>
    </cacheField>
    <cacheField name="tỉnh cũ" numFmtId="0">
      <sharedItems containsBlank="1"/>
    </cacheField>
    <cacheField name="Phường CŨ" numFmtId="0">
      <sharedItems containsBlank="1"/>
    </cacheField>
    <cacheField name="XÃ PHƯỜNG THEO ĐƠN VỊ HÀNH CHÍNH MỚI" numFmtId="0">
      <sharedItems containsBlank="1"/>
    </cacheField>
    <cacheField name="Phía" numFmtId="0">
      <sharedItems containsBlank="1"/>
    </cacheField>
    <cacheField name="Trạng thái" numFmtId="0">
      <sharedItems containsBlank="1"/>
    </cacheField>
    <cacheField name="Column1" numFmtId="0">
      <sharedItems containsBlank="1"/>
    </cacheField>
    <cacheField name="soluong" numFmtId="49">
      <sharedItems/>
    </cacheField>
    <cacheField name="makd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64">
  <r>
    <n v="1"/>
    <x v="0"/>
    <s v="Phòng khám chuyên khoa Y học cổ truyền"/>
    <s v="Bác sỹ Nguyễn Quang Hợp"/>
    <s v=" 28 đường Đồng Lập, phường Đồng Hoà, quận Kiến An, thành phố Hải Phòng"/>
    <m/>
    <s v="Khám bệnh, chữa bệnh chuyên khoa Y học cổ truyền (kèm theo phạm vi hoạt động chuyên môn, danh mục kĩ thuật)"/>
    <s v="Cấp mới"/>
    <s v="000631/HP-GPHĐ"/>
    <m/>
    <m/>
    <s v=""/>
    <s v="010782/HP-CCHN do Sở Y tế Hải Phòng cấp ngày "/>
    <m/>
    <d v="2018-12-18T00:00:00"/>
    <m/>
    <m/>
    <m/>
    <m/>
    <m/>
    <s v=" Kiến An"/>
    <s v="Hải Phòng"/>
    <s v="Đồng Hòa"/>
    <s v="phường Kiến An"/>
    <s v="Phía Đông"/>
    <m/>
    <m/>
    <s v="1"/>
    <m/>
  </r>
  <r>
    <n v="2"/>
    <x v="1"/>
    <s v="Phòng khám chuyên khoa nội"/>
    <s v="Phòng khám chuyên khoa"/>
    <s v="số 324 trường cao đẳng dược TW, đường Nguyễn Lương Bằng, phường Thanh Bình, thành phố Hải Dương, tỉnh Hải Dương "/>
    <m/>
    <m/>
    <s v="31/SYT-GPHĐ/2014"/>
    <d v="2014-04-25T00:00:00"/>
    <m/>
    <m/>
    <s v=""/>
    <m/>
    <m/>
    <m/>
    <m/>
    <m/>
    <m/>
    <m/>
    <m/>
    <s v="thành phố Hải Dương"/>
    <s v="Hải Dương"/>
    <s v="Thanh Bình"/>
    <s v="phường Lê Thanh Nghị"/>
    <s v="Phía Tây"/>
    <m/>
    <m/>
    <s v="1"/>
    <m/>
  </r>
  <r>
    <n v="3"/>
    <x v="2"/>
    <s v="Phòng khám chuyên khoa Mắt Nam Sơn thuộc công ty TNHH Y dược Đức Anh"/>
    <s v="Phòng khám chuyên khoa"/>
    <s v="425 đường Trần Hưng Đạo, phường An Lưu, thị xã Kinh Môn, tỉnh Hải Dương "/>
    <m/>
    <m/>
    <s v="327/HD-GPHĐ"/>
    <m/>
    <m/>
    <m/>
    <s v=""/>
    <m/>
    <m/>
    <m/>
    <m/>
    <m/>
    <m/>
    <m/>
    <s v="0393.044.288"/>
    <s v="thị xã Kinh Môn"/>
    <s v="Hải Dương"/>
    <s v="phường An Lưu"/>
    <s v="phường Kinh Môn"/>
    <s v="Phía Tây"/>
    <m/>
    <m/>
    <s v="1"/>
    <m/>
  </r>
  <r>
    <n v="4"/>
    <x v="3"/>
    <s v="Cơ sở xét nghiệm Bạch Lan thuộc hộ kinh doanh Cơ sở xét nghiệm kỹ thuật y khoa đa khoa"/>
    <s v="Cơ sở xét nghiệm"/>
    <s v="545 Ngô Gia Tự, phường Đằng Lâm, quận Hải An, thành phố Hải Phòng"/>
    <s v="Sáng: Từ 6 giờ 00 đến 11 giờ 00; Chiều: từ 14 giờ 00 đến 17 giờ 00 từ thứ 2 đến Chủ nhật"/>
    <s v="Thực hiện kỹ thuật chuyên môn được Sở Y tế phê duyệt"/>
    <s v="000760/HP-GPHĐ"/>
    <d v="2024-12-16T00:00:00"/>
    <m/>
    <s v="Bạch Ngọc Lan"/>
    <s v="Bach Ngoc Lan"/>
    <s v="007010/HP-CCHN"/>
    <m/>
    <s v="25/4/2015"/>
    <m/>
    <m/>
    <m/>
    <m/>
    <s v="0944882769"/>
    <s v="Hải An"/>
    <s v="Hải Phòng"/>
    <s v="Đằng Lâm"/>
    <s v="phường Hải An"/>
    <s v="Phía Đông"/>
    <m/>
    <s v="Bạch Ngọc Lan"/>
    <s v="1"/>
    <m/>
  </r>
  <r>
    <n v="5"/>
    <x v="4"/>
    <s v="Phòng khám Răng hàm mặt – Nha khoa Thế Hà"/>
    <s v="Phòng khám răng hàm mặt"/>
    <s v="Xã Tân Dương, huyện Thủy Nguyên, thành phố Hải Phòng"/>
    <s v="Từ 17 giờ 30 đến 20 giờ 00 từ thứ 2 đến thứ 6; Từ 08 giờ 00 đến 20 giờ 00 thứ 7, chủ nhật"/>
    <s v="Thực hiện kỹ thuật chuyên môn được Sở Y tế phê duyệt"/>
    <s v="000728/HP-GPHĐ"/>
    <d v="2024-11-18T00:00:00"/>
    <m/>
    <s v=" Bạch Thị Thu Hà"/>
    <s v="Bach Thi Thu Ha"/>
    <s v="00211/HP-CCHN"/>
    <m/>
    <s v="15/06/201"/>
    <m/>
    <m/>
    <m/>
    <m/>
    <s v="0816003641"/>
    <s v="Thuỷ Nguyên"/>
    <s v="Hải Phòng"/>
    <s v="Tân Dương"/>
    <s v="phường Thủy Nguyên"/>
    <s v="Phía Đông"/>
    <m/>
    <s v="Bác sỹ Bạch Thị Thu Hà"/>
    <s v="1"/>
    <m/>
  </r>
  <r>
    <n v="6"/>
    <x v="5"/>
    <s v="Phòng khám chuyên khoa Tai mũi họng (Thuộc Công ty TNHH Hùng Tín Ent)"/>
    <s v="Phòng khám chuyên khoa"/>
    <s v="Tầng 2 Số 161A Trần Nguyên Hãn, phường Lê Chân, thành phố Hải Phòng"/>
    <s v="Sáng từ 8 giờ 00  đến 11 giờ 00, Chiều từ 14 giờ 00 đến 20 giờ 00 từ thứ 2 đến Chủ nhật"/>
    <s v="Thực hiện kỹ thuật chuyên môn được Sở Y tế phê duyệt"/>
    <s v="118/2014/HP-GPHĐ"/>
    <d v="2025-08-01T00:00:00"/>
    <s v="Cấp lại lần thứ 4"/>
    <s v="Bùi Bích Tiến"/>
    <s v="Bui Bich Tien"/>
    <s v="Số 006947/HP-CCHN"/>
    <s v=""/>
    <d v="2015-03-20T00:00:00"/>
    <s v="thay đổi thời gian hoạt động, địa chỉ nhưng không thay đổi địa điểm"/>
    <s v="250724-8333"/>
    <s v="118/2014/HP-GPHĐ"/>
    <d v="2022-08-25T00:00:00"/>
    <s v="0964664125"/>
    <m/>
    <m/>
    <m/>
    <s v="phường Lê Chân"/>
    <s v="Phía Đông"/>
    <m/>
    <s v="Bùi Bích Tiến"/>
    <s v="1"/>
    <m/>
  </r>
  <r>
    <n v="7"/>
    <x v="6"/>
    <s v="Phòng khám Siêu âm chẩn đoán hình ảnh"/>
    <s v="Phòng khám chuyên khoa"/>
    <s v="Thôn Tân Lập, xã Đoàn Lập, huyện Tiên Lãng, Hải Phòng"/>
    <s v="8h00-20h00"/>
    <s v="Siêu âm chẩn đoán "/>
    <s v="000149/HP-GPHĐ"/>
    <d v="2018-04-13T00:00:00"/>
    <m/>
    <s v="Bùi Chiến Thắng"/>
    <s v="Bui Chien Thang"/>
    <s v="001418/HD-CCHN "/>
    <m/>
    <s v=" 22/05/2013"/>
    <m/>
    <m/>
    <m/>
    <m/>
    <s v="0984680298"/>
    <s v="Tiên Lãng"/>
    <s v="Hải Phòng"/>
    <s v="Đoàn Lập"/>
    <s v="xã Tân Minh"/>
    <s v="Phía Đông"/>
    <m/>
    <s v="Bùi Chiến Thắng"/>
    <s v="1"/>
    <m/>
  </r>
  <r>
    <n v="8"/>
    <x v="7"/>
    <s v="Cơ sở dịch vụ y tế"/>
    <s v="Dịch vụ y tế"/>
    <s v="thôn An Lý, xã Hưng Thái, huyện Ninh Giang, tỉnh Hải Dương"/>
    <m/>
    <m/>
    <s v="92/SYT-GPHĐ/2014"/>
    <d v="2014-05-09T00:00:00"/>
    <m/>
    <s v="Bùi Đình Khởi"/>
    <s v="Bui Dinh Khoi"/>
    <s v="003521"/>
    <s v="Sở Y tế Hải Dương"/>
    <s v="14/01/2014"/>
    <m/>
    <m/>
    <m/>
    <m/>
    <m/>
    <s v="huyện Ninh Giang"/>
    <s v="Hải Dương"/>
    <s v="Hưng Thái"/>
    <s v="xã Hồng Châu"/>
    <s v="Phía Tây"/>
    <m/>
    <s v="Bùi Đình Khởi"/>
    <s v="1"/>
    <m/>
  </r>
  <r>
    <n v="9"/>
    <x v="8"/>
    <s v="Phòng chẩn trị y học cổ truyền"/>
    <s v="Phòng chẩn trị YHCT"/>
    <s v="thôn Trụ Thượng, phường Đồng Lạc, thành phố Chí Linh, tỉnh Hải Dương"/>
    <m/>
    <m/>
    <s v="53/SYT-GPHĐ"/>
    <s v="27/6/2013"/>
    <m/>
    <s v="Bùi Đình Phê"/>
    <s v="Bui Dinh Phe"/>
    <n v="316"/>
    <s v="Sở Y tế Hải Dương"/>
    <d v="2012-07-12T00:00:00"/>
    <m/>
    <m/>
    <m/>
    <m/>
    <m/>
    <s v="thành phố Chí Linh"/>
    <s v="Hải Dương"/>
    <s v="phường Đồng Lạc"/>
    <s v="phường Lê Đại Hành"/>
    <s v="Phía Tây"/>
    <m/>
    <s v="Bùi Đình Phê"/>
    <s v="1"/>
    <m/>
  </r>
  <r>
    <n v="10"/>
    <x v="8"/>
    <s v="Phòng chẩn trị y học cổ truyền"/>
    <s v="Phòng chẩn trị YHCT"/>
    <s v="thôn Trụ Thượng, phường Đồng Lạc, thành phố Chí Linh, tỉnh Hải Dương"/>
    <m/>
    <m/>
    <s v="50/SYT-GPHĐ"/>
    <s v="27/6/2013"/>
    <m/>
    <s v="Bùi Đức Hiền"/>
    <s v="Bui Duc Hien"/>
    <n v="315"/>
    <s v="Sở Y tế Hải Dương"/>
    <d v="2012-07-12T00:00:00"/>
    <m/>
    <m/>
    <m/>
    <m/>
    <m/>
    <s v="thành phố Chí Linh"/>
    <s v="Hải Dương"/>
    <s v="phường Đồng Lạc"/>
    <s v="phường Lê Đại Hành"/>
    <s v="Phía Tây"/>
    <m/>
    <s v="Bùi Đức Hiền"/>
    <s v="1"/>
    <m/>
  </r>
  <r>
    <n v="11"/>
    <x v="7"/>
    <s v="Cơ sở dịch vụ y tế"/>
    <s v="Cơ sở dịch vụ y tế"/>
    <s v="Thôn  Văn Hòa, xã Hữu Bằng"/>
    <s v="Từ 07 giờ 30 đến 18 giờ hàng ngày"/>
    <s v="Dịch vụ Y tế"/>
    <s v="41/2015/GP-SYT"/>
    <d v="2015-10-06T00:00:00"/>
    <m/>
    <s v=" Bùi Đức Long"/>
    <s v="Bui Duc Long"/>
    <m/>
    <m/>
    <s v="17/12/2014"/>
    <m/>
    <m/>
    <m/>
    <m/>
    <s v="0973753284"/>
    <s v="Kiến Thuỵ"/>
    <s v="Hải Phòng"/>
    <s v="Xã Hữu Bằng"/>
    <s v="xã Kiến Thụy"/>
    <s v="Phía Đông"/>
    <m/>
    <s v="Y sỹ Bùi Đức Long"/>
    <s v="1"/>
    <m/>
  </r>
  <r>
    <n v="12"/>
    <x v="9"/>
    <s v="Dịch vụ răng giả"/>
    <s v="Dịch vụ y tế"/>
    <s v="Số 11A Phạm Minh Đức"/>
    <s v="7g30-20g"/>
    <s v="Làm răng giả, hàm giả, tháo lắp, cố định"/>
    <s v="126/2014/HP-GPHĐ"/>
    <d v="2020-07-28T00:00:00"/>
    <m/>
    <s v="Bùi Đức Long"/>
    <s v="Bui Duc Long"/>
    <s v="003858/HP-CCHN"/>
    <m/>
    <d v="2014-01-25T00:00:00"/>
    <m/>
    <m/>
    <m/>
    <m/>
    <s v="0904369295"/>
    <s v="Ngô Quyền"/>
    <s v="Hải Phòng"/>
    <s v="Máy Tơ"/>
    <s v="phường Gia Viên"/>
    <s v="Phía Đông"/>
    <m/>
    <s v="KTV răng giả Phục hình răng: Bùi Đức Long"/>
    <s v="1"/>
    <m/>
  </r>
  <r>
    <n v="13"/>
    <x v="4"/>
    <s v="Phòng khám Chuyên khoa Răng hàm mặt"/>
    <s v="Phòng khám chuyên khoa"/>
    <s v="Thủy Sơn, Thủy Nguyên,  Hải Phòng"/>
    <s v="từ 17h30 đến 20h00"/>
    <s v="Khám bệnh, chữa bệnh chuyên khoa răng hàm mặt"/>
    <s v="000210/HP-GPHĐ"/>
    <d v="2019-01-22T00:00:00"/>
    <m/>
    <s v="Bùi Đức Tuấn"/>
    <s v="Bui Duc Tuan"/>
    <s v="008534/HP-CCHN"/>
    <m/>
    <s v="25/12/2015"/>
    <m/>
    <m/>
    <m/>
    <m/>
    <s v="0904794588"/>
    <s v="Thuỷ Nguyên"/>
    <s v="Hải Phòng"/>
    <s v="Thủy Sơn"/>
    <s v="phường Thủy Nguyên"/>
    <s v="Phía Đông"/>
    <m/>
    <s v="Bùi Đức Tuấn"/>
    <s v="1"/>
    <m/>
  </r>
  <r>
    <n v="14"/>
    <x v="10"/>
    <s v="Phòng khám, tư vấn và điều trị dự phòng"/>
    <s v="Phòng khám chuyên khoa"/>
    <s v="khu 1, thị trấn Ninh Giang, huyện Ninh Giang, tỉnh Hải Dương"/>
    <m/>
    <m/>
    <s v="134/HD - GPHĐ"/>
    <d v="2019-04-12T00:00:00"/>
    <m/>
    <s v="Bùi Duy Khâu"/>
    <s v="Bui Duy Khau"/>
    <s v="001170/HD-CCHN"/>
    <s v="Sở Y tế Hải Dương"/>
    <d v="2013-07-09T00:00:00"/>
    <m/>
    <m/>
    <m/>
    <m/>
    <m/>
    <s v="huyện Ninh Giang"/>
    <s v="Hải Dương"/>
    <s v="thị trấn Ninh Giang"/>
    <s v="xã Ninh Giang"/>
    <s v="Phía Tây"/>
    <m/>
    <s v="Bùi Duy Khâu"/>
    <s v="1"/>
    <m/>
  </r>
  <r>
    <n v="15"/>
    <x v="7"/>
    <s v="Cơ sở dịch vụ y tế"/>
    <s v="Dịch vụ y tế"/>
    <s v="thôn An Lý, xã Hưng Thái, huyện Ninh Giang, tỉnh Hải Dương"/>
    <m/>
    <m/>
    <s v="87/SYT-GPHĐ"/>
    <s v="25/11/2013"/>
    <m/>
    <s v="Bùi Duy Tư"/>
    <s v="Bui Duy Tu"/>
    <n v="2159"/>
    <s v="Sở Y tế Hải Dương"/>
    <s v="29/8/2013"/>
    <m/>
    <m/>
    <m/>
    <m/>
    <m/>
    <s v="huyện Ninh Giang"/>
    <s v="Hải Dương"/>
    <s v="Hưng Thái"/>
    <s v="xã Hồng Châu"/>
    <s v="Phía Tây"/>
    <m/>
    <s v="Bùi Duy Tư"/>
    <s v="1"/>
    <m/>
  </r>
  <r>
    <n v="16"/>
    <x v="5"/>
    <s v="Phòng khám chuyên khoa tai mũi họng"/>
    <s v="Phòng khám chuyên khoa"/>
    <s v="Số 347 Ngô Gia Tự, phường Đằng Lâm"/>
    <s v="17h-20h30"/>
    <s v="Khám bệnh, chữa bệnh chuyên khoa Tai mũi họng"/>
    <s v="42/2016/GPHĐ"/>
    <d v="2016-05-05T00:00:00"/>
    <m/>
    <s v=" Bùi Duy Vũ"/>
    <s v="Bui Duy Vu"/>
    <s v="000535/HP-CCHN"/>
    <m/>
    <s v="24/08/2012"/>
    <m/>
    <m/>
    <m/>
    <m/>
    <s v="0988398566"/>
    <s v="Hải An"/>
    <s v="Hải Phòng"/>
    <s v="Đằng Lâm"/>
    <s v="phường Hải An"/>
    <s v="Phía Đông"/>
    <m/>
    <s v="Bác sỹ Bùi Duy Vũ"/>
    <s v="1"/>
    <m/>
  </r>
  <r>
    <n v="17"/>
    <x v="1"/>
    <s v="Phòng khám chuyên khoa nội"/>
    <s v="Phòng khám chuyên khoa"/>
    <s v="Thôn Nhân Trai, xã Đại Hà, huyện Kiến Thụy, thành phố Hải Phòng"/>
    <s v="Từ 17 giờ 30 đến 20 giờ ( Thứ 2 đến thứ 6)_x000a_Từ 8 giờ đến 20 giờ ( Thứ 7, Chủ nhật)"/>
    <s v="Khám bệnh, chữa bệnh đối với các bệnh Nội khoa thông thường (không làm thủ thuật chuyên khoa)"/>
    <s v="000670/HP-GPHĐ"/>
    <d v="2024-01-04T00:00:00"/>
    <m/>
    <s v=" Bùi Hữu Các"/>
    <s v="Bui Huu Cac"/>
    <s v="09754/HP-CCHN"/>
    <s v="Sở Y tế Hải Phòng"/>
    <d v="2017-05-10T00:00:00"/>
    <m/>
    <m/>
    <m/>
    <m/>
    <s v="0912704720"/>
    <s v="Kiến Thuỵ"/>
    <s v="Hải Phòng"/>
    <s v="Xã Đại Hà"/>
    <s v="xã Kiến Hưng"/>
    <s v="Phía Đông"/>
    <m/>
    <s v="BS Bùi Hữu Các"/>
    <s v="1"/>
    <m/>
  </r>
  <r>
    <n v="18"/>
    <x v="8"/>
    <s v="Phòng chẩn trị y học cổ truyền"/>
    <s v="Phòng chẩn trị y học cổ truyền"/>
    <s v="Thôn Quyết Tâm, xã Lai Vu, huyện Kim Thành, tỉnh Hải Dương "/>
    <m/>
    <m/>
    <s v="13/SYT-GPHĐ"/>
    <s v="24/01/2014"/>
    <m/>
    <s v="Bùi Hữu Hưởng"/>
    <s v="Bui Huu Huong"/>
    <n v="141"/>
    <s v="Sở Y tế Hải Dương"/>
    <d v="2012-10-07T00:00:00"/>
    <m/>
    <m/>
    <m/>
    <m/>
    <m/>
    <s v="huyện Kim Thành"/>
    <s v="Hải Dương"/>
    <s v="xã Lai Vu"/>
    <s v="xã Lai Khê"/>
    <s v="Phía Tây"/>
    <m/>
    <s v="Bùi Hữu Hưởng"/>
    <s v="1"/>
    <m/>
  </r>
  <r>
    <n v="19"/>
    <x v="11"/>
    <s v="Phòng khám chuyên khoa Nhi."/>
    <s v="Phòng khám chuyên khoa"/>
    <s v="Thiên Hương, Thủy Nguyên, thành phố Hải Phòng."/>
    <s v="17h30 đến 20h00"/>
    <s v="Sơ cứu, khám chữa bệnh chuyên khoa nhi thường"/>
    <s v="000380/HP-GPHĐ"/>
    <d v="2021-01-07T00:00:00"/>
    <m/>
    <s v="Bùi Mẫn Nguyên"/>
    <s v="Bui Man Nguyen"/>
    <s v="Số 006725/HP-CCHN do Sở Y tế Hải Phòng  ."/>
    <m/>
    <s v="12/12/2014"/>
    <m/>
    <m/>
    <m/>
    <m/>
    <s v="0977172862"/>
    <s v="Thuỷ Nguyên"/>
    <s v="Hải Phòng"/>
    <s v="Thiên Hương"/>
    <s v="phường Thiên Hương"/>
    <s v="Phía Đông"/>
    <m/>
    <s v="Bùi Mẫn Nguyên"/>
    <s v="1"/>
    <m/>
  </r>
  <r>
    <n v="20"/>
    <x v="1"/>
    <s v="Phòng khám nội khoa"/>
    <s v="Phòng khám chuyên khoa"/>
    <s v="Số 29 Hàm Nghi phường Trại Chuối "/>
    <s v="Từ 17 giờ 30 đến 20 giờ "/>
    <s v="Sơ cứu khám bệnh chữa bệnh chuyên khoa Nội "/>
    <s v="13/2014/GPHĐ-SYT"/>
    <d v="2014-01-24T00:00:00"/>
    <m/>
    <s v=" Bùi Minh Giám"/>
    <s v="Bui Minh Giam"/>
    <s v="001723/HP-CCHN"/>
    <m/>
    <d v="2013-05-29T00:00:00"/>
    <m/>
    <m/>
    <m/>
    <m/>
    <s v="0912086227"/>
    <s v="Hồng Bàng"/>
    <s v="Hải Phòng"/>
    <s v="Trại Chuối"/>
    <s v="phường Hồng Bàng"/>
    <s v="Phía Đông"/>
    <m/>
    <s v="BS Bùi Minh Giám"/>
    <s v="1"/>
    <m/>
  </r>
  <r>
    <n v="21"/>
    <x v="12"/>
    <s v="Phòng khám chuyên khoa ngoại"/>
    <s v="Phòng khám chuyên khoa"/>
    <s v="số 23 khu 6, thị trấn Ninh Giang, huyện Ninh Giang, tỉnh Hải Dương"/>
    <m/>
    <m/>
    <s v="21/SYT-GPHĐ/2015"/>
    <d v="2014-11-10T00:00:00"/>
    <m/>
    <s v="Bùi Ngọc Thích"/>
    <s v="Bui Ngoc Thich"/>
    <s v="004156"/>
    <s v="Sở Y tế Hải Dương"/>
    <d v="2014-11-10T00:00:00"/>
    <m/>
    <m/>
    <m/>
    <m/>
    <m/>
    <s v="huyện Ninh Giang"/>
    <s v="Hải Dương"/>
    <s v="thị trấn Ninh Giang"/>
    <s v="xã Ninh Giang"/>
    <s v="Phía Tây"/>
    <m/>
    <s v="Bùi Ngọc Thích"/>
    <s v="1"/>
    <m/>
  </r>
  <r>
    <n v="22"/>
    <x v="7"/>
    <s v="Cơ sở dịch vụ y tế"/>
    <s v="Dịch vụ y tế"/>
    <s v="thôn Cúc Bồ, xã Kiến Quốc, huyện Ninh Giang, tỉnh Hải Dương"/>
    <m/>
    <m/>
    <s v="02/SYT-GPHĐ"/>
    <s v="14/01/2014"/>
    <m/>
    <s v="Bùi Quang Diệu"/>
    <s v="Bui Quang Dieu"/>
    <s v="000270"/>
    <s v="Sở Y tế Hải Dương"/>
    <d v="2012-09-27T00:00:00"/>
    <m/>
    <m/>
    <m/>
    <m/>
    <m/>
    <s v="huyện Ninh Giang"/>
    <s v="Hải Dương"/>
    <s v="Kiến Quốc"/>
    <s v="xã Khúc Thừa Dụ"/>
    <s v="Phía Tây"/>
    <m/>
    <s v="Bùi Quang Diệu"/>
    <s v="1"/>
    <m/>
  </r>
  <r>
    <n v="23"/>
    <x v="8"/>
    <s v="Phòng chẩn trị y học cổ truyền"/>
    <s v="Phòng chẩn trị YHCT"/>
    <s v="Ngã tư chợ cuối, 33 Lê Thanh Nghị thị trấn Gia Lộc, huyện Gia Lộc, tỉnh Hải Dương "/>
    <m/>
    <m/>
    <s v="88/SYT-GPHĐ/2014"/>
    <d v="2014-05-09T00:00:00"/>
    <m/>
    <s v="Bùi Quang Luyện"/>
    <s v="Bui Quang Luyen"/>
    <s v="003850"/>
    <s v="Sở Y tế Hải Dương"/>
    <s v="22/7/2014"/>
    <m/>
    <m/>
    <m/>
    <m/>
    <m/>
    <s v="huyện Gia Lộc"/>
    <s v="Hải Dương"/>
    <s v="thị trấn Gia Lộc"/>
    <s v="xã Gia Lộc"/>
    <s v="Phía Tây"/>
    <m/>
    <s v="Bùi Quang Luyện"/>
    <s v="1"/>
    <m/>
  </r>
  <r>
    <n v="24"/>
    <x v="13"/>
    <s v="Cơ sở chẩn đoán hình ảnh Hoa Động thuộc hộ kinh doanh Bùi Quang Quân"/>
    <s v="Cơ sở chẩn đoán hình ảnh"/>
    <s v="Tổ dân phố Bái Ngoài, phường Hoa Động, thành phố Thủy Nguyên, thành phố Hải Phòng"/>
    <s v="Từ 17 giờ 30 đến 20 giờ 30 từ thứ 2 đến Chủ nhật"/>
    <s v="Thực hiện các danh mục kỹ thuật đã được Sở Y tế phê duyệt"/>
    <s v="000823"/>
    <d v="2025-06-11T00:00:00"/>
    <s v=""/>
    <s v="  Bùi Quang Quân"/>
    <s v="Bui Quang Quan"/>
    <s v="011339/HP-CCHN"/>
    <s v="Sở Y tế Hải Phòng"/>
    <d v="2020-01-31T00:00:00"/>
    <s v="Cấp mới"/>
    <s v="250330-0007"/>
    <s v=""/>
    <m/>
    <s v="0916863486"/>
    <s v="Thuỷ Nguyên"/>
    <s v="Hải Phòng"/>
    <s v="Hoa Động"/>
    <s v="phường Thiên Hương"/>
    <s v="Phía Đông"/>
    <m/>
    <s v="Bác sĩ  Bùi Quang Quân"/>
    <s v="1"/>
    <m/>
  </r>
  <r>
    <n v="25"/>
    <x v="0"/>
    <s v="Phòng khám chuyên khoa Y học cổ truyền"/>
    <s v="Phòng khám chuyên khoa"/>
    <s v="Số 15/32/270 Đà Nẵng"/>
    <s v="8h-17h30"/>
    <s v="Khám bệnh, chữa bệnh chuyên khoa Y học cổ truyền (kèm theo phạm vi hoạt động chuyên môn, danh mục kĩ thuật)"/>
    <s v="000657/HP-GPHĐ"/>
    <d v="2023-12-22T00:00:00"/>
    <m/>
    <s v="  Bùi Quang Tam"/>
    <s v="Bui Quang Tam"/>
    <s v="011376/HP-CCHN"/>
    <m/>
    <d v="2020-02-15T00:00:00"/>
    <m/>
    <m/>
    <m/>
    <m/>
    <s v="0912489027"/>
    <s v="Ngô Quyền"/>
    <s v="Hải Phòng"/>
    <s v="Cầu Tre"/>
    <s v="phường Ngô Quyền"/>
    <s v="Phía Đông"/>
    <m/>
    <s v="Y sỹ YHCT Bùi Quang Tam"/>
    <s v="1"/>
    <m/>
  </r>
  <r>
    <n v="26"/>
    <x v="8"/>
    <s v="Phòng chẩn trị y học cổ truyền"/>
    <s v="Phòng chẩn trị y học cổ truyền"/>
    <s v="Số 20 tập thể Công Trường, phường Lạch Tray, quận Ngô Quyền, thành phố Hải Phòng"/>
    <s v="Từ 18 giờ 30 đến 21 giờ 00 từ thứ 2 đến Chủ nhật"/>
    <s v="Khám bệnh, chữa bệnh bằng Y học cổ truyền"/>
    <s v="000813"/>
    <d v="2025-06-12T00:00:00"/>
    <s v="Cấp lại lần thứ 2"/>
    <s v=" Bùi Sỹ Khoái"/>
    <s v="Bui Sy Khoai"/>
    <s v="00272/HP-CCHN"/>
    <s v="SYT HP"/>
    <d v="2012-06-29T00:00:00"/>
    <s v="thay đổi thời gian hoạt động, địa chỉ nhưng không thay đổi địa điểm"/>
    <s v=""/>
    <s v="13/2014/GPHĐ-SYT"/>
    <m/>
    <s v=""/>
    <s v="Ngô Quyền"/>
    <s v="Hải Phòng"/>
    <s v="Lạch Tray"/>
    <s v="phường Gia Viên"/>
    <s v="Phía Đông"/>
    <m/>
    <s v="Bác sỹ Bùi Sỹ Khoái"/>
    <s v="1"/>
    <m/>
  </r>
  <r>
    <n v="27"/>
    <x v="4"/>
    <s v="Phòng khám chuyên khoa Răng Hàm Mặt Tuệ Đức"/>
    <s v="Phòng khám chuyên khoa"/>
    <s v="Số 137 Bạch Đằng, phường Trần Phú, thành phố Hải Dương, tỉnh Hải Dương "/>
    <m/>
    <m/>
    <s v="320/HD-GPHĐ"/>
    <d v="2024-01-10T00:00:00"/>
    <m/>
    <s v="Bùi Tuệ Nhàn"/>
    <s v="Bui Tue Nhan"/>
    <s v="003372/TQ-CCHN"/>
    <s v="Sở Y tế Tuyên Quang"/>
    <d v="2019-08-09T00:00:00"/>
    <m/>
    <m/>
    <m/>
    <m/>
    <s v="0915.193.999"/>
    <s v="thành phố Hải Dương"/>
    <s v="Hải Dương"/>
    <s v="phường Trần Phú"/>
    <s v="phường Lê Thanh Nghị"/>
    <s v="Phía Tây"/>
    <m/>
    <s v="Bùi Tuệ Nhàn"/>
    <s v="1"/>
    <m/>
  </r>
  <r>
    <n v="28"/>
    <x v="9"/>
    <s v="DV Răng giả"/>
    <s v="DV răng giả"/>
    <s v="Số 197 Cầu Đất"/>
    <s v="Từ 8 giờ đến 19 giờ"/>
    <s v="Trồng răng giả"/>
    <s v="54/2014/GPHĐ-_x000a_SYT"/>
    <d v="2014-04-10T00:00:00"/>
    <m/>
    <s v="Bùi Tường Minh"/>
    <s v="Bui Tuong Minh"/>
    <s v="4164/HP-CCHN"/>
    <m/>
    <d v="2014-02-15T00:00:00"/>
    <m/>
    <m/>
    <m/>
    <m/>
    <s v="0339592059"/>
    <s v="Ngô Quyền"/>
    <s v="Hải Phòng"/>
    <s v="Cầu Đất"/>
    <s v="phường Gia Viên"/>
    <s v="Phía Đông"/>
    <m/>
    <s v="Bùi Tường Minh"/>
    <s v="1"/>
    <m/>
  </r>
  <r>
    <n v="29"/>
    <x v="12"/>
    <s v="Phòng khám chuyên khoa ngoại"/>
    <s v="Phòng khám chuyên khoa"/>
    <s v="Số 41N6 khu 97 Bạch Đằng Phạm Phú Thứ, Hạ Lý"/>
    <s v="Từ 17 giờ 30 đến 21 giờ"/>
    <s v="Khám bệnh chữa bệnh chuyên khoa Ngoại: Sơ cứu, cấp cứu ban đầu về ngoại, khám xử trí các vết thương thông thường "/>
    <s v="126/GPHĐ-SYT"/>
    <d v="2012-12-12T00:00:00"/>
    <m/>
    <s v=" Bùi Thanh Doanh"/>
    <s v="Bui Thanh Doanh"/>
    <s v="000260/HP-CCHN"/>
    <m/>
    <d v="2012-06-18T00:00:00"/>
    <m/>
    <m/>
    <m/>
    <m/>
    <s v="0913242379"/>
    <s v="Hồng Bàng"/>
    <s v="Hải Phòng"/>
    <s v="Hạ Lý"/>
    <s v="phường Hồng Bàng"/>
    <s v="Phía Đông"/>
    <m/>
    <s v="BSCKII Bùi Thanh Doanh"/>
    <s v="1"/>
    <m/>
  </r>
  <r>
    <n v="30"/>
    <x v="2"/>
    <s v="Phòng khám chuyên khoa mắt Minh Anh"/>
    <s v="Phòng khám chuyên khoa"/>
    <s v="Thôn Phủ, xã Thái Học, huyện Bình Giang, tỉnh Hải Dương"/>
    <m/>
    <m/>
    <s v="308/HD - GPHĐ"/>
    <d v="2023-11-25T00:00:00"/>
    <m/>
    <s v="Bùi Thanh Sơn"/>
    <s v="Bui Thanh Son"/>
    <s v="042717/BYT-CCHN"/>
    <s v="Bộ Y Tế"/>
    <d v="2020-05-14T00:00:00"/>
    <m/>
    <m/>
    <m/>
    <m/>
    <m/>
    <s v="huyện Bình Giang"/>
    <s v="Hải Dương"/>
    <s v="xã Thái Học"/>
    <s v="xã Đường An"/>
    <s v="Phía Tây"/>
    <m/>
    <s v="Bùi Thanh Sơn"/>
    <s v="1"/>
    <m/>
  </r>
  <r>
    <n v="31"/>
    <x v="2"/>
    <s v="Phòng khám chuyên khoa Mắt Minh Anh thuộc Hộ kinh doanh cá thể Lê Thị Thúy"/>
    <s v="Phòng khám chuyên khoa"/>
    <s v="Thôn Sồi Cầu, xã Thái Minh, huyện Bình Giang, tỉnh Hải Dương"/>
    <s v="Từ 18 giờ 30 phút đến 20 giờ 30 phút, từ thứ hai đến thứ sáu;Từ 07 giờ 30 đến 20 giờ thứ bẩy, chủ nhật."/>
    <m/>
    <s v="162/HD-GPHĐ"/>
    <d v="2025-06-26T00:00:00"/>
    <m/>
    <s v="Bùi Thanh Sơn"/>
    <s v="Bui Thanh Son"/>
    <s v="042717/BYT-CCHN"/>
    <m/>
    <s v="14/05/2020."/>
    <m/>
    <m/>
    <m/>
    <m/>
    <m/>
    <s v="huyện Bình Giang"/>
    <s v="Hải Dương"/>
    <s v="xã Thái Minh"/>
    <s v="xã Đường An"/>
    <s v="Phía Tây"/>
    <m/>
    <s v="Ông Bùi Thanh Sơn, Chứng chỉ hành nghề số 042717/BYT-CCHN do Bộ Y tế cấp ngày 14/05/2020. "/>
    <s v="1"/>
    <m/>
  </r>
  <r>
    <n v="32"/>
    <x v="0"/>
    <s v="Phòng khám chuyên khoa Y học cổ truyền"/>
    <s v="Phòng khám chuyên khoa"/>
    <s v="6/91 Tổ 12 Mạc Thiên Phúc, phường Lãm Hà, quận Kiến An, thành phố Hải Phòng"/>
    <m/>
    <m/>
    <s v="000664/HP-GPHĐ"/>
    <m/>
    <m/>
    <s v="  Bùi Thế Anh"/>
    <s v="Bui The Anh"/>
    <s v="011807/HP-CCHN"/>
    <s v="Sở Y tế Hải Phòng"/>
    <d v="2020-07-29T00:00:00"/>
    <m/>
    <m/>
    <m/>
    <m/>
    <m/>
    <m/>
    <s v="Hải Phòng"/>
    <s v="phường Lãm Hà"/>
    <s v="phường Kiến An"/>
    <s v="Phía Đông"/>
    <m/>
    <s v="Y sỹ YHCT Bùi Thế Anh"/>
    <s v="1"/>
    <m/>
  </r>
  <r>
    <n v="33"/>
    <x v="8"/>
    <s v="Phòng Chẩn trị YHCT"/>
    <s v="Phòng khám chuyên khoa"/>
    <s v="khu 2 thị trấn Tiên Lãng"/>
    <s v="8h00-18h00"/>
    <s v="Khám bệnh, chữa bệnh bằng YHCT"/>
    <s v="360/2013/GPHĐ-SYT"/>
    <d v="2013-11-15T00:00:00"/>
    <m/>
    <s v="Bùi Thế Biết"/>
    <s v="Bui The Biet"/>
    <s v="002138/HP-CCHN"/>
    <m/>
    <s v="18/09/2013"/>
    <m/>
    <m/>
    <m/>
    <m/>
    <s v="0313883937"/>
    <s v="Tiên Lãng"/>
    <s v="Hải Phòng"/>
    <s v="Thị trấn Tiên Lãng"/>
    <s v="xã Tiên Lãng"/>
    <s v="Phía Đông"/>
    <m/>
    <s v="Bùi Thế Biết"/>
    <s v="1"/>
    <m/>
  </r>
  <r>
    <n v="34"/>
    <x v="8"/>
    <s v="Phòng chẩn trị y học cổ truyền"/>
    <s v="Phòng chẩn trị y học cổ truyền"/>
    <s v="166 Thiên Lôi Vĩnh Niệm"/>
    <s v="Từ 7 giờ 30 đến 11 giờ 30; 14 giờ 30 đến 17 giờ 30"/>
    <s v="Khám bệnh, chữa bệnh bằng YHCT "/>
    <s v="64GPHĐ-SYT"/>
    <d v="2012-10-21T00:00:00"/>
    <m/>
    <s v=" Bùi Thế Công"/>
    <s v="Bui The Cong"/>
    <s v="000523/HP-CCHN"/>
    <m/>
    <d v="2012-08-24T00:00:00"/>
    <m/>
    <m/>
    <m/>
    <m/>
    <s v="0168217819"/>
    <s v="Lê Chân"/>
    <s v="Hải Phòng"/>
    <s v="Vĩnh Niệm"/>
    <s v="phường An Biên"/>
    <s v="Phía Đông"/>
    <m/>
    <s v="Lương y đa khoa Bùi Thế Công"/>
    <s v="1"/>
    <m/>
  </r>
  <r>
    <n v="35"/>
    <x v="4"/>
    <s v="Phòng khám chuyên khoa Răng Hàm Mặt Việt Pháp"/>
    <s v="Phòng khám chuyên khoa"/>
    <s v="Số 270 đường Thanh Niên, phường Lê Thanh Nghị, thành phố Hải Dương, tỉnh Hải Dương "/>
    <m/>
    <m/>
    <s v="30/HD-GPHĐ "/>
    <d v="2023-06-20T00:00:00"/>
    <m/>
    <s v="Bùi Thế Thành"/>
    <s v="Bui The Thanh"/>
    <s v="003631/ HD - CCHN"/>
    <s v="Sở Y tế Hải Dương"/>
    <d v="2014-10-03T00:00:00"/>
    <m/>
    <m/>
    <m/>
    <m/>
    <s v="SĐT LÊ BÁ TÙNG 0962598123"/>
    <s v="thành phố Hải Dương"/>
    <s v="Hải Dương"/>
    <s v="phường Lê Thanh Nghị"/>
    <s v="phường Lê Thanh Nghị"/>
    <s v="Phía Tây"/>
    <m/>
    <s v="Bùi Thế Thành"/>
    <s v="1"/>
    <m/>
  </r>
  <r>
    <n v="36"/>
    <x v="0"/>
    <s v="Phòng khám chuyên khoa Y học cổ truyền"/>
    <s v="Phòng khám chuyên khoa"/>
    <s v="Thôn An Dương, xã An Đồng, huyện An Dương, thành phố Hải Phòng"/>
    <s v="Từ 8 đến 17h30"/>
    <s v="Khám bệnh, chữa bệnh chuyên khoa Y học cổ truyền (kèm theo phạm vi hoạt động chuyên môn, danh mục kĩ thuật)"/>
    <s v="000572/HP-GPHĐ"/>
    <d v="2023-05-01T00:00:00"/>
    <m/>
    <s v=" Bùi Thế Vinh"/>
    <s v="Bui The Vinh"/>
    <s v="011076/HP-CCHN"/>
    <m/>
    <d v="2019-07-12T00:00:00"/>
    <m/>
    <m/>
    <m/>
    <m/>
    <s v="00765308860"/>
    <s v="An Dương"/>
    <s v="Hải Phòng"/>
    <s v="An Đồng"/>
    <s v="phường An Hải"/>
    <s v="Phía Đông"/>
    <m/>
    <s v="Y sỹ Bùi Thế Vinh"/>
    <s v="1"/>
    <m/>
  </r>
  <r>
    <n v="37"/>
    <x v="1"/>
    <s v="Phòng khám chuyên khoa Nội tim mạch"/>
    <s v="Phòng khám chuyên khoa"/>
    <s v="Số 488 Tôn Đức Thắng, xã An Đồng, huyện An Dương, thành phố Hải Phòng"/>
    <s v="Từ 8 giờ đến 17 giờ"/>
    <s v="Khám bệnh, chữa bệnh Nội tim mạch"/>
    <s v="000601/HP-GPHĐ"/>
    <d v="2023-08-01T00:00:00"/>
    <m/>
    <s v=" Bùi Thị Ánh Ngọc"/>
    <s v="Bui Thi Anh Ngoc"/>
    <s v="0015598/BYT-CCHN"/>
    <m/>
    <d v="2013-12-17T00:00:00"/>
    <m/>
    <m/>
    <m/>
    <m/>
    <m/>
    <s v="An Dương"/>
    <s v="Hải Phòng"/>
    <s v="An Đồng"/>
    <s v="phường An Hải"/>
    <s v="Phía Đông"/>
    <m/>
    <s v="Bác sỹ Bùi Thị Ánh Ngọc"/>
    <s v="1"/>
    <m/>
  </r>
  <r>
    <n v="38"/>
    <x v="14"/>
    <s v="Dịch vụ kính thuốc Duy Tân (ngoài giờ)"/>
    <s v="Dịch vụ kính thuốc"/>
    <s v="số 46 Đại Lộ Hồ Chí Minh, phường Trần Phú, thành phố Hải Dương, tỉnh Hải Dương "/>
    <m/>
    <m/>
    <s v="21/SYT - GPHĐ"/>
    <d v="2012-11-26T00:00:00"/>
    <m/>
    <s v="Bùi Thị Bích Hường"/>
    <s v="Bui Thi Bich Huong"/>
    <n v="76"/>
    <s v="Sở Y tế Hải Dương"/>
    <d v="2012-05-15T00:00:00"/>
    <m/>
    <m/>
    <m/>
    <m/>
    <m/>
    <s v="thành phố Hải Dương"/>
    <s v="Hải Dương"/>
    <s v="Trần Phú"/>
    <s v="phường Lê Thanh Nghị"/>
    <s v="Phía Tây"/>
    <m/>
    <s v="Bùi Thị Bích Hường"/>
    <s v="1"/>
    <m/>
  </r>
  <r>
    <n v="39"/>
    <x v="15"/>
    <s v="Phòng khám chuyên khoa Sản phụ khoa"/>
    <s v="Phòng khám chuyên khoa"/>
    <s v="Thôn Đâu Kiên, xã Quốc Tuấn, huyện An Lão, TP Hải Phòng"/>
    <s v="17h30 đến 20h00"/>
    <s v="Khám chữa bênh chuyên khoa chuyên khoa sản phụ khoa"/>
    <s v="46/2015/HP-GPHĐ"/>
    <d v="2019-06-19T00:00:00"/>
    <m/>
    <s v="Bùi Thị Dự"/>
    <s v="Bui Thi Du"/>
    <s v="000459/HP-CCHN"/>
    <m/>
    <s v="02/08/2012"/>
    <m/>
    <m/>
    <m/>
    <m/>
    <s v="0945060405"/>
    <s v="An Lão"/>
    <s v="Hải Phòng"/>
    <s v="Quốc Tuấn"/>
    <s v="xã An Quang"/>
    <s v="Phía Đông"/>
    <m/>
    <s v="Bùi Thị Dự"/>
    <s v="1"/>
    <m/>
  </r>
  <r>
    <n v="40"/>
    <x v="7"/>
    <s v="Dịch vụ y tế"/>
    <s v="Dịch vụ y tế"/>
    <s v="Số 1B D22 Đồng Quốc Bình"/>
    <s v="8h-19h"/>
    <s v="Tiêm thuốc theo đơn, thay băng, đo huyết áp"/>
    <s v="37/2014/GPHĐ-SYT"/>
    <d v="2014-04-10T00:00:00"/>
    <m/>
    <s v=" Bùi Thị Hà"/>
    <s v="Bui Thi Ha"/>
    <s v="3866/HP-CCHN"/>
    <m/>
    <d v="2014-01-25T00:00:00"/>
    <m/>
    <m/>
    <m/>
    <m/>
    <s v="0389357099"/>
    <s v="Ngô Quyền"/>
    <s v="Hải Phòng"/>
    <s v="Đồng Quốc Bình"/>
    <s v="phường Gia Viên"/>
    <s v="Phía Đông"/>
    <m/>
    <s v="Y sĩ Bùi Thị Hà"/>
    <s v="1"/>
    <m/>
  </r>
  <r>
    <n v="41"/>
    <x v="1"/>
    <s v="Phòng khám chuyên khoa Nội tổng hợp"/>
    <s v="Phòng khám chuyên khoa"/>
    <s v="Số 322 Lê Thánh Tông"/>
    <s v="8g-18g"/>
    <s v="Khám bệnh, chữa bệnh nội khoa thông thường"/>
    <s v="75/2014/ HP- GPHĐ"/>
    <d v="2018-07-30T00:00:00"/>
    <m/>
    <s v="Bùi Thị Hà"/>
    <s v="Bui Thi Ha"/>
    <s v="000284/HP-CCHN"/>
    <m/>
    <s v="29/06/2012"/>
    <m/>
    <m/>
    <m/>
    <m/>
    <s v="09122232385"/>
    <s v="Ngô Quyền"/>
    <s v="Hải Phòng"/>
    <s v="Máy Chai"/>
    <s v="phường Gia Viên"/>
    <s v="Phía Đông"/>
    <m/>
    <s v="Tiến sĩ Bùi Thị Hà"/>
    <s v="1"/>
    <m/>
  </r>
  <r>
    <n v="42"/>
    <x v="7"/>
    <s v="Cơ sở dịch vụ Chăm sóc sức khỏe tại nhà Bùi Hậu "/>
    <s v="Cơ sở dịch vụ y tế"/>
    <s v="Thôn Đồng Hởi, xã Hồng Lạc, huyện Thanh Hà, tỉnh Hải Dương"/>
    <m/>
    <m/>
    <s v="322/HD-GPHĐ"/>
    <d v="2024-01-25T00:00:00"/>
    <m/>
    <s v="Bùi Thị Hậu"/>
    <s v="Bui Thi Hau"/>
    <s v="0008589/HD-CCHN"/>
    <s v="Sở Y tế Hải Dương"/>
    <d v="2016-01-08T00:00:00"/>
    <m/>
    <m/>
    <m/>
    <m/>
    <s v="DD Hậu 0912.627.833"/>
    <s v="huyện Thanh Hà"/>
    <s v="Hải Dương"/>
    <s v="xã Hồng Lạc"/>
    <s v="xã Hà Bắc"/>
    <s v="Phía Tây"/>
    <m/>
    <s v="Bùi Thị Hậu"/>
    <s v="1"/>
    <m/>
  </r>
  <r>
    <n v="43"/>
    <x v="16"/>
    <s v="Phòng khám chuyên khoa Da liễu (thuộc chi nhánh Công ty TNHH Học viện làm đẹp Quốc tế MAICIAO)"/>
    <s v="Phòng khám chuyên khoa"/>
    <s v="Nhà số 2-LK10 Hoàng Huy Riverside, phường Thượng Lý, quận Hồng Bàng, thành phố Hải Phòng"/>
    <m/>
    <m/>
    <s v="000558/HP-GPHĐ"/>
    <m/>
    <m/>
    <s v=" Bùi Thị Hiền"/>
    <s v="Bui Thi Hien"/>
    <s v="007337/TB-CCHN"/>
    <s v="Sở Y tế Hải Phòng"/>
    <d v="2018-07-30T00:00:00"/>
    <m/>
    <m/>
    <m/>
    <m/>
    <m/>
    <m/>
    <s v="Hải Phòng"/>
    <s v="phường Thượng Lý"/>
    <s v="phường Hồng Bàng"/>
    <s v="Phía Đông"/>
    <m/>
    <s v="Bác sỹ Bùi Thị Hiền"/>
    <s v="1"/>
    <m/>
  </r>
  <r>
    <n v="44"/>
    <x v="10"/>
    <s v="Phòng khám, tư vấn và điều trị dự phòng Hải Dương số 1 (cơ sở 3)"/>
    <s v="Phòng khám, tư vấn và điều trị dự phòng"/>
    <s v="Số nhà 12 đường Văn Lang, thị trấn Kẻ Sặt, huyện Bình Giang, tỉnh Hải Dương"/>
    <s v="Từ 07 giờ đến 18 giờ các ngày trong tuần"/>
    <s v="Thực hiện kỹ thuật chuyên môn được Sở Y tế phê duyệt"/>
    <s v="001341/HP-GPHĐ"/>
    <d v="2025-12-02T00:00:00"/>
    <s v=""/>
    <s v="Bùi Thị Hiển"/>
    <s v="Bui Thi Hien"/>
    <s v="004442/HD-CCHN"/>
    <s v=""/>
    <d v="2015-05-07T00:00:00"/>
    <s v="Cấp lại"/>
    <s v="H24.18-251124-16052"/>
    <s v="215/HD-GPHĐ"/>
    <d v="2020-09-10T00:00:00"/>
    <s v="0988123951"/>
    <m/>
    <m/>
    <m/>
    <m/>
    <m/>
    <m/>
    <s v="Bùi Thị Hiển"/>
    <s v="1"/>
    <m/>
  </r>
  <r>
    <n v="45"/>
    <x v="16"/>
    <s v="Phòng khám chuyên khoa Da liễu"/>
    <s v="Phòng khám chuyên khoa"/>
    <s v="Số 65 Chu Văn An"/>
    <s v="17g30-20g"/>
    <s v="Khám chữa bệnh chuyên khoa Da liễu"/>
    <s v="10/2016/HP-GPHĐ"/>
    <d v="2019-11-21T00:00:00"/>
    <m/>
    <s v=" Bùi Thị Hoàng Yến"/>
    <s v="Bui Thi Hoang Yen"/>
    <s v="000710/HP-CCHN"/>
    <m/>
    <s v="14/09/2012"/>
    <m/>
    <m/>
    <m/>
    <m/>
    <s v="0915276393"/>
    <s v="Ngô Quyền"/>
    <s v="Hải Phòng"/>
    <s v="Lê Lợi"/>
    <s v="phường Gia Viên"/>
    <s v="Phía Đông"/>
    <m/>
    <s v="BSCKI Bùi Thị Hoàng Yến"/>
    <s v="1"/>
    <m/>
  </r>
  <r>
    <n v="46"/>
    <x v="4"/>
    <s v="Phòng khám Răng hàm mặt - Nha khoa Quốc tế Amanda thuộc hộ kinh doanh Nha khoa quốc tế Amanda"/>
    <s v="Phòng khám răng hàm mặt"/>
    <s v="15s An Đà, phường Đằng Giang, quận Ngô Quyền, thành phố Hải Phòng"/>
    <s v="Từ 17 giờ 30 đến 20 giờ 00 từ thứ 2 đến Chủ nhật"/>
    <s v="Thực hiện kỹ thuật chuyên môn được Sở Y tế phê duyệt"/>
    <s v="000744/HP-GPHĐ"/>
    <d v="2024-12-06T00:00:00"/>
    <m/>
    <s v=" Bùi Thị Hồng Loan"/>
    <s v="Bui Thi Hong Loan"/>
    <s v="004266/HNO-CCHN"/>
    <m/>
    <s v="24/4/2013"/>
    <m/>
    <m/>
    <m/>
    <m/>
    <s v="0904726578"/>
    <s v="Ngô Quyền"/>
    <s v="Hải Phòng"/>
    <s v="Đằng Giang"/>
    <s v="phường Gia Viên"/>
    <s v="Phía Đông"/>
    <m/>
    <s v="Bác sĩ Bùi Thị Hồng Loan"/>
    <s v="1"/>
    <m/>
  </r>
  <r>
    <n v="47"/>
    <x v="5"/>
    <s v="Phòng khám chuyên khoa tai mũi họng Laika 247"/>
    <s v="Phòng khám chuyên khoa"/>
    <s v="số 247 Nguyễn Văn Linh, phường Thanh Bình, thành phố Hải Dương, tỉnh Hải Dương "/>
    <m/>
    <m/>
    <s v="37/HD-GPHĐ"/>
    <d v="2024-09-25T00:00:00"/>
    <m/>
    <s v="Bùi Thị Hồng Nguyên"/>
    <s v="Bui Thi Hong Nguyen"/>
    <s v="000897/HD-CCHN"/>
    <s v="Sở Y tế Hải Dương"/>
    <d v="2013-01-17T00:00:00"/>
    <m/>
    <m/>
    <m/>
    <m/>
    <s v="Bùi Thị Hồng Nguyên 0974269248"/>
    <s v="thành phố Hải Dương"/>
    <s v="Hải Dương"/>
    <s v="phường Thanh Bình"/>
    <s v="phường Lê Thanh Nghị"/>
    <s v="Phía Tây"/>
    <m/>
    <s v="Bùi Thị Hồng Nguyên"/>
    <s v="1"/>
    <m/>
  </r>
  <r>
    <n v="48"/>
    <x v="4"/>
    <s v="Phòng khám chuyên khoa Răng Hàm Mặt thuộc Hộ kinh doanh cá thể Bùi Thị Hương "/>
    <s v="Phòng khám chuyên khoa"/>
    <s v="Thôn 3, xã Tân Hương, huyện Ninh Giang, tỉnh Hải Dương"/>
    <m/>
    <m/>
    <s v="31/HD-GPHĐ"/>
    <d v="2024-08-13T00:00:00"/>
    <m/>
    <s v="Bùi Thị Hương"/>
    <s v="Bui Thi Huong"/>
    <s v="003724/HD-CCHN"/>
    <s v="Sở Y tế Hải Dương"/>
    <m/>
    <m/>
    <m/>
    <m/>
    <m/>
    <s v="Bùi Thị Hương _x000a_SĐT 0979517183"/>
    <s v="huyện Ninh Giang"/>
    <s v="Hải Dương"/>
    <s v="xã Tân Hương"/>
    <s v="xã Vĩnh Lại"/>
    <s v="Phía Tây"/>
    <m/>
    <s v="Bùi Thị Hương"/>
    <s v="1"/>
    <m/>
  </r>
  <r>
    <n v="49"/>
    <x v="1"/>
    <s v="Phòng khám nội tổng hợp"/>
    <s v="Phòng khám chuyên khoa"/>
    <s v="40 Tản Viên, Thượng Lý, Hồng Bàng Hải Phòng"/>
    <s v="17h-20h"/>
    <s v="Sơ cứu khám bệnh chữa bệnh nội khoa thông thường"/>
    <s v="78/2013/GPHĐ-SYT"/>
    <d v="2013-02-28T00:00:00"/>
    <m/>
    <s v=" Bùi Thị Là"/>
    <s v="Bui Thi La"/>
    <s v="000220/HP-CCHN"/>
    <m/>
    <d v="2012-06-15T00:00:00"/>
    <m/>
    <m/>
    <m/>
    <m/>
    <s v="0904926482"/>
    <s v="Hồng Bàng"/>
    <s v="Hải Phòng"/>
    <s v="Thượng Lý"/>
    <s v="phường Hồng Bàng"/>
    <s v="Phía Đông"/>
    <m/>
    <s v="Bác sỹ Bùi Thị Là"/>
    <s v="1"/>
    <m/>
  </r>
  <r>
    <n v="50"/>
    <x v="4"/>
    <s v="Phòng khám Răng Hàm Mặt - Nha khoa Tràng  An thuộc hộ kinh doanh Bùi Thị Lan Anh"/>
    <s v="Phòng khám răng hàm mặt"/>
    <s v="49 Quang Trung, phường Hồng Bàng, thành phố Hải Phòng"/>
    <s v="Sáng từ 8 giờ 00 đến 11 giờ 30; chiều từ 14 giờ 00 đến 20 giờ 00 từ thứ 2 đến Chủ nhật"/>
    <s v="Thực hiện kỹ thuật chuyên môn được Sở Y tế phê duyệt"/>
    <s v="001305/HP-GPHĐ"/>
    <d v="2025-11-21T00:00:00"/>
    <s v="Cấp lại lần thứ 1"/>
    <s v="Bùi Thị Lan Anh"/>
    <s v="Bui Thi Lan Anh"/>
    <s v="000566/HP-CCHN"/>
    <s v=""/>
    <d v="2012-08-27T00:00:00"/>
    <s v="thay đổi tên, thời gian hoạt động, địa chỉ nhưng không thay đổi địa điểm"/>
    <s v="H24.18-251118-3381"/>
    <s v="163/GPHĐ-SYT"/>
    <d v="2012-12-26T00:00:00"/>
    <s v="0982388331"/>
    <m/>
    <m/>
    <m/>
    <s v="phường Hồng Bàng"/>
    <m/>
    <m/>
    <s v="Bùi Thị Lan Anh"/>
    <s v="1"/>
    <m/>
  </r>
  <r>
    <n v="51"/>
    <x v="4"/>
    <s v="Phòng khám chuyên khoa Răng hàm mặt"/>
    <s v="Phòng khám chuyên khoa"/>
    <s v="Thôn An Lợi, xã An Lư, huyện Thủy Nguyên, thành phố Hải Phòng"/>
    <s v="Từ 17 giờ 30 đến 20 giờ "/>
    <s v="Khám bệnh, chữa bệnh chuyên khoa Răng hàm mặt (Kèm theo Danh mục kỹ thuật)"/>
    <s v="97/2014/HP-GPHĐ"/>
    <d v="2023-05-01T00:00:00"/>
    <m/>
    <s v=" Bùi Thị Luận"/>
    <s v="Bui Thi Luan"/>
    <s v="Số 005854/HP-CCHN cấp ngày "/>
    <m/>
    <s v="25/12/2013"/>
    <m/>
    <m/>
    <m/>
    <m/>
    <s v="0763386687"/>
    <s v="Thuỷ Nguyên"/>
    <s v="Hải Phòng"/>
    <s v="An Lư"/>
    <s v="phường Hòa Bình"/>
    <s v="Phía Đông"/>
    <m/>
    <s v="Bác sỹ Bùi Thị Luận"/>
    <s v="1"/>
    <m/>
  </r>
  <r>
    <n v="52"/>
    <x v="15"/>
    <s v="Phòng khám chuyên khoa phụ sản An Hòa (ngoài giờ)"/>
    <s v="Phòng khám chuyên khoa"/>
    <s v="thôn Tràng Kỹ, xã Tân Trường, huyện Cẩm Giàng, tỉnh Hải Dương"/>
    <m/>
    <m/>
    <s v="86/HD - GPHĐ"/>
    <d v="2018-06-01T00:00:00"/>
    <m/>
    <s v="Bùi Thị Minh Hòa"/>
    <s v="Bui Thi Minh Hoa"/>
    <n v="2575"/>
    <s v="Sở Y tế Hải Dương"/>
    <d v="2013-09-10T00:00:00"/>
    <m/>
    <m/>
    <m/>
    <m/>
    <m/>
    <s v="huyện Cẩm Giàng"/>
    <s v="Hải Dương"/>
    <s v="xã Tân Trường"/>
    <s v="xã Mao Điền"/>
    <s v="Phía Tây"/>
    <m/>
    <s v="Bùi Thị Minh Hòa"/>
    <s v="1"/>
    <m/>
  </r>
  <r>
    <n v="53"/>
    <x v="15"/>
    <s v="Phòng khám chuyên khoa phụ sản Thu Vân thuộc hộ kinh doanh cá thể Bùi Thị Minh Thu"/>
    <s v="Phòng khám chuyên khoa"/>
    <s v="số 3 Lê Duy Lương, thị trấn Gia Lộc, huyện Gia Lộc, tỉnh Hải Dương "/>
    <m/>
    <m/>
    <s v="23/HD - GPHĐ"/>
    <d v="2024-07-19T00:00:00"/>
    <m/>
    <s v="Bùi Thị Minh Thu"/>
    <s v="Bui Thi Minh Thu"/>
    <s v="004077/HD-CCHN"/>
    <s v="Sở Y tế Hải Dương"/>
    <d v="2014-12-08T00:00:00"/>
    <m/>
    <m/>
    <m/>
    <m/>
    <s v="Bùi Thị Minh Thu 0975353060"/>
    <s v="huyện Gia Lộc"/>
    <s v="Hải Dương"/>
    <s v="thị trấn Gia Lộc"/>
    <s v="xã Gia Lộc"/>
    <s v="Phía Tây"/>
    <m/>
    <s v="Bùi Thị Minh Thu"/>
    <s v="1"/>
    <m/>
  </r>
  <r>
    <n v="54"/>
    <x v="7"/>
    <s v="Cơ sở Dịch vụ Y tế"/>
    <s v="Cơ sở dịch vụ"/>
    <s v="Số 6C74 Trại Chuối"/>
    <s v="17h30-20h"/>
    <s v="Dịch vụ Y tế"/>
    <s v="74/2014/GPHĐ-SYT"/>
    <d v="2014-05-16T00:00:00"/>
    <m/>
    <s v="Bùi Thị Nữ Dung"/>
    <s v="Bui Thi Nu Dung"/>
    <s v="003083/HP-CCHN"/>
    <m/>
    <d v="2013-08-12T00:00:00"/>
    <m/>
    <m/>
    <m/>
    <m/>
    <s v="0976476310"/>
    <s v="Hồng Bàng"/>
    <s v="Hải Phòng"/>
    <s v="Trại Chuối"/>
    <s v="phường Hồng Bàng"/>
    <s v="Phía Đông"/>
    <m/>
    <s v="Bùi Thị Nữ Dung"/>
    <s v="1"/>
    <m/>
  </r>
  <r>
    <n v="55"/>
    <x v="4"/>
    <s v="Phòng khám chuyên khoa Răng Hàm Mặt"/>
    <s v="Phòng khám chuyên khoa"/>
    <s v="Số 167 Bạch Đằng- TT Núi Đèo"/>
    <s v="Từ 7 giờ 30  đến 20 giờ"/>
    <s v="Khám bệnh , chữa bệnh chuyên khoa răng hàm mặt"/>
    <s v="000041/HP-GPHĐ"/>
    <d v="2017-05-06T00:00:00"/>
    <m/>
    <s v=" Bùi Thị Ngọc Dung"/>
    <s v="Bui Thi Ngoc Dung"/>
    <s v="190034/CCHN- BQP"/>
    <m/>
    <s v="16/11/2012"/>
    <m/>
    <m/>
    <m/>
    <m/>
    <s v="&quot;02253916989"/>
    <s v="Thuỷ Nguyên"/>
    <s v="Hải Phòng"/>
    <s v="Núi Đèo"/>
    <s v="phường Thủy Nguyên"/>
    <s v="Phía Đông"/>
    <m/>
    <s v="Bác sỹ Bùi Thị Ngọc Dung"/>
    <s v="1"/>
    <m/>
  </r>
  <r>
    <n v="56"/>
    <x v="4"/>
    <s v="Phòng khám răng hàm mặt - Nha khoa Thịnh Vượng thuộc Công ty TNHH Đầu tư và phát triển Bệnh viện Nha khoa Thịnh Vượng"/>
    <s v="Phòng khám răng hàm mặt"/>
    <s v="Lô B105 khu nhà ở Anh Dũng 2, phường Hưng Đạo, thành phố Hải Phòng"/>
    <s v="Sáng từ 08 giờ 00 đến 11 giờ 30, chiều từ 13 giờ 30 đến 18 giờ 00 từ thứ 2 đến thứ 7; Sáng từ 08 giờ 00 đến 11 giờ 30 Chủ nhật"/>
    <s v="Thực hiện kỹ thuật chuyên môn được Sở Y tế phê duyệt"/>
    <s v="001279/HP-GPHĐ"/>
    <d v="2025-11-07T00:00:00"/>
    <s v="Cấp lại lần thứ 1"/>
    <s v="Bùi Thị Nguyệt Quỳnh"/>
    <s v="Bui Thi Nguyet Quynh"/>
    <s v="012629/HP-CCHN"/>
    <s v=""/>
    <d v="2022-06-06T00:00:00"/>
    <s v="thay đổi tên, thời gian hoạt động, địa chỉ nhưng không thay đổi địa điểm"/>
    <s v="H24.18-251103-17185"/>
    <s v="114/2016/GPHĐ-SYT"/>
    <d v="2016-11-29T00:00:00"/>
    <s v="02253635299"/>
    <m/>
    <m/>
    <m/>
    <s v="phường Hưng Đạo"/>
    <m/>
    <m/>
    <s v="Bùi Thị Nguyệt Quỳnh"/>
    <s v="1"/>
    <m/>
  </r>
  <r>
    <n v="57"/>
    <x v="15"/>
    <s v="Phòng khám chuyên khoa phụ sản Hải Hà"/>
    <s v="Phòng khám chuyên khoa"/>
    <s v="Thôn An Liệt 2, xã Hà Tây, thành phố Hải Phòng"/>
    <s v="Từ 07 giờ 00 đến 19 giờ 00 từ thứ 2 đến Chủ nhật (trừ thứ 4)"/>
    <s v="Thực hiện kỹ thuật chuyên môn được Sở Y tế phê duyệt"/>
    <s v="001125/HP-GPHĐ"/>
    <d v="2025-08-14T00:00:00"/>
    <s v="Cấp lại lần 1"/>
    <s v="Bùi Thị Nhẽ"/>
    <s v="Bui Thi Nhe"/>
    <s v="004180/HD-CCHN"/>
    <s v="SYT HD"/>
    <d v="2015-05-18T00:00:00"/>
    <s v="Cấp điều chỉnh địa chỉ"/>
    <s v="H24.18-250811-9559"/>
    <s v="10/HD-GPHĐ"/>
    <d v="2020-10-31T00:00:00"/>
    <s v="0904003691"/>
    <m/>
    <m/>
    <m/>
    <s v="xã Hà Tây"/>
    <s v="Phía Tây"/>
    <m/>
    <s v="Bùi Thị Nhẽ"/>
    <s v="1"/>
    <m/>
  </r>
  <r>
    <n v="58"/>
    <x v="2"/>
    <s v="Phòng khám chuyên khoa Mắt"/>
    <s v="Phòng khám chuyên khoa"/>
    <s v="596 Thiên Lôi Vĩnh Niệm, Lê Chân"/>
    <s v="17h30 đến 20h00"/>
    <s v="Khám chữa bênh chuyên khoaMắt"/>
    <s v="000387/HP-GPHĐ"/>
    <d v="2021-02-18T00:00:00"/>
    <m/>
    <s v="Bùi Thị Nhung"/>
    <s v="Bui Thi Nhung"/>
    <m/>
    <m/>
    <s v="22/01/2014"/>
    <m/>
    <m/>
    <m/>
    <m/>
    <s v="0366540746"/>
    <s v="Lê Chân"/>
    <s v="Hải Phòng"/>
    <s v="Vĩnh Niệm"/>
    <s v="phường An Biên"/>
    <s v="Phía Đông"/>
    <m/>
    <s v="Bùi Thị Nhung"/>
    <s v="1"/>
    <m/>
  </r>
  <r>
    <n v="59"/>
    <x v="1"/>
    <s v="Phòng khám bệnh nội khoa"/>
    <s v="Phòng khám chuyên khoa"/>
    <s v="số 280 Trần Nguyên Hãn, phường Niệm Nghĩa"/>
    <s v="Từ 17 giờ 30 đến 20 giờ"/>
    <s v="Sơ cứu, khám bệnh, chữa bệnh đối với các bệnh Nội khoa thông thường (không làm thủ thuật chuyên khoa)"/>
    <s v="24/2016/GPHĐ-SYT"/>
    <d v="2016-04-12T00:00:00"/>
    <m/>
    <s v=" Bùi Thị Quỳnh"/>
    <s v="Bui Thi Quynh"/>
    <s v="004593/HP-CCHN"/>
    <m/>
    <s v="07/03/2014"/>
    <m/>
    <m/>
    <m/>
    <m/>
    <s v="01234288110"/>
    <s v="Lê Chân"/>
    <s v="Hải Phòng"/>
    <s v="Niệm Nghĩa"/>
    <s v="phường An Biên"/>
    <s v="Phía Đông"/>
    <m/>
    <s v="BS Bùi Thị Quỳnh"/>
    <s v="1"/>
    <m/>
  </r>
  <r>
    <n v="60"/>
    <x v="8"/>
    <s v=" Phòng Chẩn trị Y học cổ truyền Bùi Thị Quỳnh Mai thuộc Hộ kinh doanh cá thể Bùi Thị Quỳnh Mai"/>
    <s v="Phòng khám chuyên khoa"/>
    <s v="Số 75 Cầu Cốn, phường Trần Hưng Đạo, thành phố Hải Dương, tỉnh Hải Dương"/>
    <m/>
    <m/>
    <s v="47/HD-GPHĐ"/>
    <d v="2024-11-15T00:00:00"/>
    <m/>
    <s v="Bùi Thị Quỳnh Mai"/>
    <s v="Bui Thi Quynh Mai"/>
    <s v="003683/HD-CCHN"/>
    <s v="Sở Y tế Hải Dương"/>
    <d v="2014-04-21T00:00:00"/>
    <m/>
    <m/>
    <m/>
    <m/>
    <s v="Bùi Thị Quỳnh Mai 0984837289"/>
    <s v="thành phố Hải Dương"/>
    <s v="Hải Dương"/>
    <s v="phường Trần Hưng Đạo"/>
    <s v="phường Hải Dương"/>
    <s v="Phía Tây"/>
    <m/>
    <s v="Bùi Thị Quỳnh Mai"/>
    <s v="1"/>
    <m/>
  </r>
  <r>
    <n v="61"/>
    <x v="8"/>
    <s v="Phòng Chẩn trị y học cổ truyền"/>
    <s v="Phòng chẩn trị y học cổ truyền"/>
    <s v="Bát Trang "/>
    <s v="Từ 7 giờ đến 17 giờ"/>
    <s v="Khám bệnh, chữa bệnh bằng YHCT (kèm theo phạm vi họat động chuyên môn)"/>
    <s v="57GPHĐ-SYT"/>
    <d v="2012-10-21T00:00:00"/>
    <m/>
    <s v=" Bùi Thị Tảo"/>
    <s v="Bui Thi Tao"/>
    <s v="386/HP-CCHN"/>
    <m/>
    <d v="2012-08-26T00:00:00"/>
    <m/>
    <m/>
    <m/>
    <m/>
    <s v="0313894695"/>
    <s v="An Lão"/>
    <s v="Hải Phòng"/>
    <s v="Bát Trang"/>
    <s v="xã An Trường"/>
    <s v="Phía Đông"/>
    <m/>
    <s v="Lương y Bùi Thị Tảo"/>
    <s v="1"/>
    <m/>
  </r>
  <r>
    <n v="62"/>
    <x v="1"/>
    <s v="Phòng khám Nội tổng hợp"/>
    <s v="Phòng khám chuyên khoa"/>
    <s v="Xã lại  Xuân"/>
    <s v="Từ 17 giờ 30 đến 21 giờ"/>
    <s v="Sơ cứu khám bệnh chữa bệnh các bệnh Nội khoa thông thường"/>
    <s v="43/GPHĐ-SYT"/>
    <d v="2012-09-26T00:00:00"/>
    <m/>
    <s v=" Bùi Thị Thái"/>
    <s v="Bui Thi Thai"/>
    <s v="000214/HP-CCHN"/>
    <m/>
    <d v="2012-06-15T00:00:00"/>
    <m/>
    <m/>
    <m/>
    <m/>
    <s v="0936912357"/>
    <s v="Thuỷ Nguyên"/>
    <s v="Hải Phòng"/>
    <s v="Lại Xuân"/>
    <s v="xã Việt Khê"/>
    <s v="Phía Đông"/>
    <s v="đã gửi"/>
    <s v="BS Bùi Thị Thái"/>
    <s v="1"/>
    <m/>
  </r>
  <r>
    <n v="63"/>
    <x v="11"/>
    <s v="Phòng khám chuyên khoa Nhi"/>
    <s v="Phòng khám chuyên khoa"/>
    <s v="Số 164 KP Tân Hoà, TT Vĩnh Bảo"/>
    <s v="Từ 8h00 đến 18h00"/>
    <s v="Sơ cứu, khám bệnh,_x000a_ chữa bệnh đối với các bệnh CK Nhi thông thường"/>
    <s v="107/2016/GPHĐ-SYT"/>
    <d v="2016-01-11T00:00:00"/>
    <m/>
    <s v="Bùi Thị Thái"/>
    <s v="Bui Thi Thai"/>
    <s v="004936/HP-CCHN"/>
    <m/>
    <d v="2014-03-28T00:00:00"/>
    <m/>
    <m/>
    <m/>
    <m/>
    <s v="0904528283"/>
    <s v="Vĩnh Bảo"/>
    <s v="Hải Phòng"/>
    <s v="Thị trấn Vĩnh Bảo"/>
    <s v="xã Vĩnh Bảo"/>
    <s v="Phía Đông"/>
    <m/>
    <s v="Bùi Thị Thái"/>
    <s v="1"/>
    <m/>
  </r>
  <r>
    <n v="64"/>
    <x v="4"/>
    <s v="Phòng khám CK Răng hàm mặt"/>
    <s v="Phòng khám chuyên khoa"/>
    <s v="Số 131 Lê Lai"/>
    <s v="17g30- 20g"/>
    <s v="Khám bệnh, chữa bệnh chuyên khoa răng hàm mặt"/>
    <s v="000130/HP-GPHĐ"/>
    <d v="2018-02-05T00:00:00"/>
    <m/>
    <s v=" Bùi Thị Thanh Trâm"/>
    <s v="Bui Thi Thanh Tram"/>
    <s v="001874/HP-CCHN"/>
    <m/>
    <s v="27/07/2013 "/>
    <m/>
    <m/>
    <m/>
    <m/>
    <s v="0915186287"/>
    <s v="Ngô Quyền"/>
    <s v="Hải Phòng"/>
    <s v="Máy Chai"/>
    <s v="phường Ngô Quyền"/>
    <s v="Phía Đông"/>
    <m/>
    <s v="BSCKI Bùi Thị Thanh Trâm"/>
    <s v="1"/>
    <m/>
  </r>
  <r>
    <n v="65"/>
    <x v="7"/>
    <s v="Cơ sở dịch vụ y tế"/>
    <s v="Cơ sở dịch vụ y tế"/>
    <s v="số nhà 56 Nguyễn Đức Sáu, thị trấn Nam Sách, huyện Nam Sách, tỉnh Hải Dương"/>
    <m/>
    <m/>
    <s v="122/SYT-GPHĐ-2014"/>
    <d v="2014-11-24T00:00:00"/>
    <m/>
    <s v="Bùi Thị Thảo"/>
    <s v="Bui Thi Thao"/>
    <s v="003824"/>
    <s v="Sở Y tế Hải Dương"/>
    <d v="2014-07-22T00:00:00"/>
    <m/>
    <m/>
    <m/>
    <m/>
    <m/>
    <s v="huyện Nam Sách"/>
    <s v="Hải Dương"/>
    <s v="thị trấn Nam Sách"/>
    <s v="xã Nam Sách"/>
    <s v="Phía Tây"/>
    <m/>
    <s v="Bùi Thị Thảo"/>
    <s v="1"/>
    <m/>
  </r>
  <r>
    <n v="66"/>
    <x v="4"/>
    <s v="Phòng khám chuyên khoa Răng hàm mặt"/>
    <s v="Phòng khám chuyên khoa"/>
    <s v="484 Phủ thượng đoạn, phường Đông Hải 1"/>
    <s v="từ 17h30 đến 20h00"/>
    <s v="Khám bệnh, chữa bệnh chuyên khoa răng hàm mặt"/>
    <s v="000374/HP-GPHĐ"/>
    <d v="2020-08-12T00:00:00"/>
    <m/>
    <s v="Bùi Thị Thư"/>
    <s v="Bui Thi Thu"/>
    <s v="029831/BYT-CCHN"/>
    <m/>
    <d v="2016-10-06T00:00:00"/>
    <m/>
    <m/>
    <m/>
    <m/>
    <s v="0983765686"/>
    <s v="Hải An"/>
    <s v="Hải Phòng"/>
    <s v="Đông Hải 1"/>
    <s v="phường Đông Hải"/>
    <s v="Phía Đông"/>
    <m/>
    <s v="Bùi Thị Thư"/>
    <s v="1"/>
    <m/>
  </r>
  <r>
    <n v="67"/>
    <x v="15"/>
    <s v="Phòng khám chuyên khoa Sản phụ khoa"/>
    <s v="Phòng khám chuyên khoa"/>
    <s v="Thửa số 12A5, Lô 6B Lê Hồng Phong, Ngã Năm Sân bay Cát Bi"/>
    <s v="17g30-20g"/>
    <s v="Khám bệnh, chữa bệnh chuyên khoa sản phụ khoa"/>
    <s v="226/2013/HP-GPHĐ"/>
    <d v="2019-10-18T00:00:00"/>
    <m/>
    <s v=" Bùi Thị Thu"/>
    <s v="Bui Thi Thu"/>
    <s v="001133/HP-CCHN"/>
    <m/>
    <s v="23/11/2012"/>
    <m/>
    <m/>
    <m/>
    <m/>
    <s v="0912890385"/>
    <s v="Ngô Quyền"/>
    <s v="Hải Phòng"/>
    <s v="Đông Khê"/>
    <s v="phường Gia Viên"/>
    <s v="Phía Đông"/>
    <m/>
    <s v="BSCKII Bùi Thị Thu"/>
    <s v="1"/>
    <m/>
  </r>
  <r>
    <n v="68"/>
    <x v="0"/>
    <s v="Phòng khám chuyên khoa Y học cổ truyền Viên Đức"/>
    <s v="Phòng khám chuyên khoa"/>
    <s v="Khu 4,, thị trấn Ninh Giang, huyện Ninh Giang, tỉnh Hải Dương"/>
    <m/>
    <m/>
    <s v="259/HD - GPHĐ"/>
    <d v="2021-09-16T00:00:00"/>
    <m/>
    <s v="Bùi Thị Thủy"/>
    <s v="Bui Thi Thuy"/>
    <s v="001143/HD-CCHN"/>
    <s v="Sở Y tế Hải Dương"/>
    <d v="2013-07-09T00:00:00"/>
    <m/>
    <m/>
    <m/>
    <m/>
    <m/>
    <s v="huyện Ninh Giang"/>
    <s v="Hải Dương"/>
    <s v="thị trấn Ninh Giang"/>
    <s v="xã Ninh Giang"/>
    <s v="Phía Tây"/>
    <m/>
    <s v="Bùi Thị Thủy"/>
    <s v="1"/>
    <m/>
  </r>
  <r>
    <n v="69"/>
    <x v="2"/>
    <s v="Phòng khám chuyên khoa Mắt"/>
    <s v="Phòng khám chuyên khoa"/>
    <s v="Số 7B 101 tổ 8, phường Cát Bi"/>
    <s v="Từ 17 giờ 30 đến 20 giờ"/>
    <s v="Khám chữa bệnh chuyên khoa mắt"/>
    <s v="000451/HP-GPHĐ"/>
    <d v="2022-01-17T00:00:00"/>
    <m/>
    <s v=" Bùi Thị Thúy Hải"/>
    <s v="Bui Thi Thuy Hai"/>
    <s v="005415/HP-CCHN"/>
    <m/>
    <s v="20/4/2014"/>
    <m/>
    <m/>
    <m/>
    <m/>
    <s v="0989749747"/>
    <s v="Hải An"/>
    <s v="Hải Phòng"/>
    <s v="Cát Bi"/>
    <s v="phường Hải An"/>
    <s v="Phía Đông"/>
    <m/>
    <s v="Bác sỹ Bùi Thị Thúy Hải"/>
    <s v="1"/>
    <m/>
  </r>
  <r>
    <n v="70"/>
    <x v="15"/>
    <s v="Phòng khám chuyên khoa Sản - KHHGĐ"/>
    <s v="Phòng khám chuyên khoa"/>
    <s v="số 849 Ngô Gia Tự Đằng Hải"/>
    <s v="Từ 17 giờ đến 20 giờ"/>
    <s v="Khám bệnh, chữa bệnh chuyên khoa sản phụ khoa"/>
    <s v="124/GPHĐ-SYT"/>
    <d v="2012-12-12T00:00:00"/>
    <m/>
    <s v=" Bùi Thị Thúy Vân"/>
    <s v="Bui Thi Thuy Van"/>
    <s v="000455/HP-CCHN"/>
    <m/>
    <d v="2012-08-02T00:00:00"/>
    <m/>
    <m/>
    <m/>
    <m/>
    <s v="0989949298"/>
    <s v="Hải An"/>
    <s v="Hải Phòng"/>
    <s v="Đằng Hải"/>
    <s v="phường Hải An"/>
    <s v="Phía Đông"/>
    <m/>
    <s v="BS Bùi Thị Thúy Vân"/>
    <s v="1"/>
    <m/>
  </r>
  <r>
    <n v="71"/>
    <x v="8"/>
    <s v="Phòng chẩn trị y học cổ truyền"/>
    <s v="Phòng chẩn trị y học cổ truyền"/>
    <s v="số 206 khu 3, thị trấn Ninh Giang, huyện Ninh Giang, tỉnh Hải Dương"/>
    <m/>
    <m/>
    <s v="55/SYT-GPHĐ/2015"/>
    <d v="2016-10-04T00:00:00"/>
    <m/>
    <s v="Bùi Thị Xuân"/>
    <s v="Bui Thi Xuan"/>
    <s v="0006777"/>
    <s v="Sở Y tế Hải Dương"/>
    <s v="15/8/2016"/>
    <m/>
    <m/>
    <m/>
    <m/>
    <m/>
    <s v="huyện Ninh Giang"/>
    <s v="Hải Dương"/>
    <s v="thị trấn Ninh Giang"/>
    <s v="xã Ninh Giang"/>
    <s v="Phía Tây"/>
    <m/>
    <s v="Bùi Thị Xuân"/>
    <s v="1"/>
    <m/>
  </r>
  <r>
    <n v="72"/>
    <x v="5"/>
    <s v="Phòng khám chuyên khoa Tai mũi họng"/>
    <s v="Phòng khám chuyên khoa"/>
    <s v="Thôn An Lợi, An Lư"/>
    <s v="Từ 17 giờ 30 đến 20 giờ "/>
    <s v="Khám bệnh, chữa bệnh chuyên khoa Tai mũi họng (Kèm theo Danh mục kỹ thuật)"/>
    <s v="000473/HP-GPHĐ"/>
    <d v="2022-05-05T00:00:00"/>
    <m/>
    <s v=" Bùi Thu Hiền"/>
    <s v="Bui Thu Hien"/>
    <s v="003322/HP-CCHN"/>
    <m/>
    <d v="2013-12-24T00:00:00"/>
    <m/>
    <m/>
    <m/>
    <m/>
    <s v="0984361304"/>
    <s v="Thuỷ Nguyên"/>
    <s v="Hải Phòng"/>
    <s v="An Lư"/>
    <s v="phường Hòa Bình"/>
    <s v="Phía Đông"/>
    <m/>
    <s v="Bác sỹ Bùi Thu Hiền"/>
    <s v="1"/>
    <m/>
  </r>
  <r>
    <n v="73"/>
    <x v="0"/>
    <s v="Phòng khám y học cổ truyền"/>
    <s v="Phòng khám Y học cổ truyền"/>
    <s v="Thôn Đắc Lộc 2, xã Đoàn Xá"/>
    <s v="Từ 08 giờ đến 17 giờ hàng ngày"/>
    <s v="Khám bệnh, chữa bệnh bằng YHCT "/>
    <s v="000682/GPHĐ-SYT"/>
    <d v="2024-01-26T00:00:00"/>
    <m/>
    <s v=" Bùi Văn Biện"/>
    <s v="Bui Van Bien"/>
    <m/>
    <m/>
    <d v="2020-06-22T00:00:00"/>
    <m/>
    <m/>
    <m/>
    <m/>
    <s v="0383338553"/>
    <s v="Kiến Thuỵ"/>
    <s v="Hải Phòng"/>
    <s v="Xã Đoàn Xá"/>
    <s v="xã Kiến Hải"/>
    <s v="Phía Đông"/>
    <m/>
    <s v="Y sỹ Bùi Văn Biện"/>
    <s v="1"/>
    <m/>
  </r>
  <r>
    <n v="74"/>
    <x v="0"/>
    <s v="Phòng khám chuyên khoa Y học cổ truyền"/>
    <s v="Phòng khám chuyên khoa"/>
    <s v="Thôn Đắc Lộc 2, xã Đoàn Xá, huyện Kiến Thụy, thành phố Hải Phòng"/>
    <m/>
    <m/>
    <s v="000682/HP-GPHĐ"/>
    <m/>
    <m/>
    <s v=" Bùi Văn Biện"/>
    <s v="Bui Van Bien"/>
    <s v="011705/HP-CCHN"/>
    <s v="Sở Y tế Hải Phòng"/>
    <d v="2020-06-22T00:00:00"/>
    <m/>
    <m/>
    <m/>
    <m/>
    <m/>
    <m/>
    <s v="Hải Phòng"/>
    <s v="xã Đoàn Xá"/>
    <s v="xã Kiến Hưng"/>
    <s v="Phía Đông"/>
    <m/>
    <s v="Y sỹ Bùi Văn Biện"/>
    <s v="1"/>
    <m/>
  </r>
  <r>
    <n v="75"/>
    <x v="2"/>
    <s v="Phòng khám chuyên khoa mắt - Bác sĩ Bùi Văn Cảnh"/>
    <s v="Phòng khám chuyên khoa"/>
    <s v="số 132 Thanh Xuân, KDC số 4, Phường Phả Lại, thành phố Chí Linh, tỉnh Hải Dương"/>
    <m/>
    <m/>
    <s v="256/HD - GPHĐ"/>
    <d v="2021-09-10T00:00:00"/>
    <m/>
    <s v="Bùi Văn Cảnh"/>
    <s v="Bui Van Canh"/>
    <s v="0003047/BN-CCHN"/>
    <s v="Sở y tế Bắc Ninh"/>
    <d v="2015-07-13T00:00:00"/>
    <m/>
    <m/>
    <m/>
    <m/>
    <m/>
    <s v="thành phố Chí Linh"/>
    <s v="Hải Dương"/>
    <s v="Phường Phả Lại"/>
    <s v="phường Chí Linh"/>
    <s v="Phía Tây"/>
    <m/>
    <s v="Bùi Văn Cảnh"/>
    <s v="1"/>
    <m/>
  </r>
  <r>
    <n v="76"/>
    <x v="13"/>
    <s v="Phòng khám chuyên khoa chẩn đoán hình ảnh bác sỹ Dương"/>
    <s v="Phòng khám chuyên khoa"/>
    <s v="Số 97 Hùng Vương, phường Sao Đỏ, thành phố Chí Linh, tỉnh Hải Dương"/>
    <m/>
    <m/>
    <s v="64/HD - GPHĐ"/>
    <d v="2024-12-18T00:00:00"/>
    <m/>
    <s v="Bùi Văn Dương"/>
    <s v="Bui Van Duong"/>
    <s v="002270/HD-CCHN"/>
    <s v="Sở Y tế Hải Dương"/>
    <d v="2013-07-09T00:00:00"/>
    <m/>
    <m/>
    <m/>
    <m/>
    <s v="Bùi Văn Dương 0912447655"/>
    <s v="thành phố Chí Linh"/>
    <s v="Hải Dương"/>
    <s v="Sao Đỏ"/>
    <s v="phường Chu Văn An"/>
    <s v="Phía Tây"/>
    <m/>
    <s v="Bùi Văn Dương"/>
    <s v="1"/>
    <m/>
  </r>
  <r>
    <n v="77"/>
    <x v="15"/>
    <s v="Phòng khám Sản phụ khoa Phúc Thịnh thuộc hộ kinh doanh Phòng khám Sản phụ khoa Phúc Thịnh"/>
    <s v="Phòng khám chuyên khoa"/>
    <s v="Tổ dân phố 1, phường Thủy Đường, thành phố Thủy Nguyên, thành phố Hải Phòng"/>
    <s v="Từ 17 giờ 30  đến 20 giờ 30 từ thứ 2 đến thứ 6; Từ 08 giờ 00 đến 11 giờ 00, Từ 14 giờ 00 đến 20 giờ 00: thứ 7 và chủ nhật"/>
    <s v="Thực hiện kỹ thuật chuyên môn được Sở Y tế phê duyệt"/>
    <s v="000804/HP-GPHĐ"/>
    <d v="2025-03-24T00:00:00"/>
    <m/>
    <s v=" Bùi Văn Hiếu"/>
    <s v="Bui Van Hieu"/>
    <s v="0027924/ BYT - CCHN"/>
    <m/>
    <s v="19/11/2015"/>
    <m/>
    <m/>
    <m/>
    <m/>
    <s v="0971288115"/>
    <s v="Thuỷ Nguyên"/>
    <s v="Hải Phòng"/>
    <s v="Thuỷ Đường"/>
    <s v="phường Thủy Nguyên"/>
    <s v="Phía Đông"/>
    <m/>
    <s v="Bác sỹ Bùi Văn Hiếu"/>
    <s v="1"/>
    <m/>
  </r>
  <r>
    <n v="78"/>
    <x v="4"/>
    <s v="Phòng khám Răng hàm mặt - Nha khoa Nụ Cười thuộc hộ kinh doanh Nha khoa Nụ Cười"/>
    <s v="Phòng khám răng hàm mặt"/>
    <s v="Số 379 Ngô Gia Tự, phường Hải An, thành phố Hải Phòng"/>
    <s v="Sáng từ 7 giờ 30 đến 11 giờ 30; chiều từ 13 giờ 30 đến 20 giờ 00 từ thứ 2 đến Chủ nhật"/>
    <s v="Thực hiện kỹ thuật chuyên môn được Sở Y tế phê duyệt"/>
    <s v="000742/HP-GPHĐ"/>
    <d v="2025-08-11T00:00:00"/>
    <s v="Cấp lại lần thứ 2"/>
    <s v="Bùi Văn Hoà"/>
    <s v="Bui Van Hoa"/>
    <s v="000213/HP–CCHN"/>
    <s v=""/>
    <d v="2012-06-15T00:00:00"/>
    <s v="thay đổi tên, địa chỉ nhưng không thay đổi địa điểm"/>
    <s v="250806-8836"/>
    <s v="000742/HP-GPHĐ"/>
    <d v="2024-12-04T00:00:00"/>
    <s v="0916978420"/>
    <m/>
    <m/>
    <m/>
    <s v="phường Hải An"/>
    <s v="Phía Đông"/>
    <m/>
    <s v="Bùi Văn Hoà"/>
    <s v="1"/>
    <m/>
  </r>
  <r>
    <n v="79"/>
    <x v="7"/>
    <s v="Cơ sở dịch vụ y tế"/>
    <s v="Cơ sở dịch vụ y tế"/>
    <s v="số 338 Bình Lộc, phường Tân Bình, thành phố Hải Dương, tỉnh Hải Dương"/>
    <m/>
    <m/>
    <s v="39/SYT-GPHĐ"/>
    <s v="29/03/2013"/>
    <m/>
    <s v="Bùi Văn Hùng"/>
    <s v="Bui Van Hung"/>
    <n v="269"/>
    <s v="Sở Y tế Hải Dương"/>
    <s v="27/9/2012"/>
    <m/>
    <m/>
    <m/>
    <m/>
    <m/>
    <s v="thành phố Hải Dương"/>
    <s v="Hải Dương"/>
    <s v="Tân Bình"/>
    <s v="phường Lê Thanh Nghị"/>
    <s v="Phía Tây"/>
    <m/>
    <s v="Bùi Văn Hùng"/>
    <s v="1"/>
    <m/>
  </r>
  <r>
    <n v="80"/>
    <x v="15"/>
    <s v="Phòng khám chuyên khoa phụ sản-KHHGĐ"/>
    <s v="Phòng khám chuyên khoa"/>
    <s v="Số 17/261 trần Nguyên Hãn, phường Nghĩa xá, quận Lê Chân thành phố Hải Phòng"/>
    <s v="17h30-20h"/>
    <s v="KB,CB chuyên khoa Phụ sản-KHHGĐ(kèm theo phạm vi hoạt động chuyên môn)"/>
    <s v="23/2014/GPHĐ-SYT"/>
    <d v="2014-03-10T00:00:00"/>
    <m/>
    <s v=" Bùi Văn Khanh"/>
    <s v="Bui Van Khanh"/>
    <s v="001854/ HP-CCHN"/>
    <m/>
    <d v="2013-07-25T00:00:00"/>
    <m/>
    <m/>
    <m/>
    <m/>
    <s v="0313785255"/>
    <s v="Lê Chân"/>
    <s v="Hải Phòng"/>
    <s v="Nghĩa Xá"/>
    <s v="phường An Biên"/>
    <s v="Phía Đông"/>
    <m/>
    <s v="Bác sỹ Bùi Văn Khanh"/>
    <s v="1"/>
    <m/>
  </r>
  <r>
    <n v="81"/>
    <x v="4"/>
    <s v="Phòng khám chuyên khoa Răng Hàm Mặt"/>
    <s v="Phòng khám chuyên khoa"/>
    <s v="Số 109 Tôn Đức Thắng Phường Trần Nguyên Hãn"/>
    <s v="TỪ 17 GIỜ 30 ĐẾN 20 GIỜ"/>
    <s v="Khám bệnh, chữa bệnh chuyên khoa răng hàm mặt (kèm theo phạm vi hoạt động chuyên môn)"/>
    <s v="03/2017/GPHĐ-SYT"/>
    <d v="2017-01-20T00:00:00"/>
    <m/>
    <s v=" Bùi Văn Lĩnh"/>
    <s v="Bui Van Linh"/>
    <s v="005842/HP-CCHN"/>
    <m/>
    <d v="2014-05-20T00:00:00"/>
    <m/>
    <m/>
    <m/>
    <m/>
    <s v="01634313888"/>
    <s v="Lê Chân"/>
    <s v="Hải Phòng"/>
    <s v="Trần Nguyên Hãn"/>
    <s v="phường An Biên"/>
    <s v="Phía Đông"/>
    <m/>
    <s v="BS Bùi Văn Lĩnh"/>
    <s v="1"/>
    <m/>
  </r>
  <r>
    <n v="82"/>
    <x v="5"/>
    <s v="Phòng khám Tai Mũi Họng"/>
    <s v="Phòng khám chuyên khoa"/>
    <s v="Khu 8 TT Tiên Lãng"/>
    <s v="Từ 17 giờ đến 21 giờ"/>
    <s v="Khám bệnh, chữa bệnh chuyên khoa Tai-Mũi-Họng (Kèm theo phạm vi hoạt động chuyên môn)"/>
    <s v="145/GPHĐ-SYT"/>
    <d v="2012-12-26T00:00:00"/>
    <m/>
    <s v="  Bùi Văn Linh"/>
    <s v="Bui Van Linh"/>
    <n v="601"/>
    <m/>
    <d v="2012-08-27T00:00:00"/>
    <m/>
    <m/>
    <m/>
    <m/>
    <s v="0986368799"/>
    <s v="Tiên Lãng"/>
    <s v="Hải Phòng"/>
    <s v="Thị trấn Tiên Lãng"/>
    <s v="xã Tiên Lãng"/>
    <s v="Phía Đông"/>
    <m/>
    <s v="Bác sỹ CKI Bùi Văn Linh"/>
    <s v="1"/>
    <m/>
  </r>
  <r>
    <n v="83"/>
    <x v="8"/>
    <s v="Phòng chẩn trị y học cổ truyền"/>
    <s v="Phòng chẩn trị YHCT"/>
    <s v="Lô 30.2-1 khu đô thị An Phú, phường Tân Bình, thành phố Hải Dương, tỉnh Hải Dương"/>
    <m/>
    <m/>
    <s v="71/SYT-GPHĐ/2016"/>
    <d v="2016-07-11T00:00:00"/>
    <m/>
    <s v="Bùi Văn Long"/>
    <s v="Bui Van Long"/>
    <s v="0005554"/>
    <s v="Sở Y tế Hải Dương"/>
    <s v="27/9/2016"/>
    <m/>
    <m/>
    <m/>
    <m/>
    <m/>
    <s v="thành phố Hải Dương"/>
    <s v="Hải Dương"/>
    <s v="Tân Bình"/>
    <s v="phường Lê Thanh Nghị"/>
    <s v="Phía Tây"/>
    <m/>
    <s v="Bùi Văn Long"/>
    <s v="1"/>
    <m/>
  </r>
  <r>
    <n v="84"/>
    <x v="4"/>
    <s v="Phòng khám chuyên khoa răng hàm mặt "/>
    <s v="Phòng khám chuyên khoa"/>
    <s v="thôn 3, xã Tân Hương, huyện Ninh Giang, tỉnh Hải Dương"/>
    <m/>
    <m/>
    <s v="30/HD - GPHĐ"/>
    <d v="2017-06-22T00:00:00"/>
    <m/>
    <s v="Bùi Văn Nghi"/>
    <s v="Bui Van Nghi"/>
    <n v="200537"/>
    <s v="Bộ Quốc phòng"/>
    <d v="2016-09-07T00:00:00"/>
    <m/>
    <m/>
    <m/>
    <m/>
    <m/>
    <s v="huyện Ninh Giang"/>
    <s v="Hải Dương"/>
    <s v="xã Tân Hương"/>
    <s v="xã Vĩnh Lại"/>
    <s v="Phía Tây"/>
    <m/>
    <s v="Bùi Văn Nghi"/>
    <s v="1"/>
    <m/>
  </r>
  <r>
    <n v="85"/>
    <x v="5"/>
    <s v="Phòng khám CK Tai mũi họng _x000a_"/>
    <s v="Phòng khám chuyên khoa"/>
    <s v="Quân Thiềng, Đồng Minh"/>
    <s v="Từ 17h30 đến 20h _x000a_từ thứ 2 đến thứ 6. Từ 8h00 đến 20 giờ thứ 7, CN"/>
    <s v="Khám bệnh, _x000a_chữa bệnh chuyên khoa Tai mũi họng"/>
    <s v="000536/HP-GPHĐ"/>
    <d v="2023-01-17T00:00:00"/>
    <m/>
    <s v="Bùi Văn Quảng"/>
    <s v="Bui Van Quang"/>
    <s v="009695/HP-CCHN"/>
    <m/>
    <d v="2017-02-22T00:00:00"/>
    <m/>
    <m/>
    <m/>
    <m/>
    <s v="0363999268"/>
    <s v="Vĩnh Bảo"/>
    <s v="Hải Phòng"/>
    <s v="Đồng Minh"/>
    <s v="xã Vĩnh Hải"/>
    <s v="Phía Đông"/>
    <m/>
    <s v="Bùi Văn Quảng"/>
    <s v="1"/>
    <m/>
  </r>
  <r>
    <n v="86"/>
    <x v="8"/>
    <s v="Phòng chẩn trị y học cổ truyền"/>
    <s v="Phòng chẩn trị y học cổ truyền"/>
    <s v="thôn Cúc Bồ, xã Kiến Quốc, huyện Ninh Giang, tỉnh Hải Dương"/>
    <m/>
    <m/>
    <s v="46/SYT-GPHĐ/2014"/>
    <d v="2014-04-25T00:00:00"/>
    <m/>
    <s v="Bùi Văn Quyên"/>
    <s v="Bui Van Quyen"/>
    <s v="003260"/>
    <s v="Sở Y tế Hải Dương"/>
    <d v="2013-11-13T00:00:00"/>
    <m/>
    <m/>
    <m/>
    <m/>
    <m/>
    <s v="huyện Ninh Giang"/>
    <s v="Hải Dương"/>
    <s v="xã Kiến Quốc"/>
    <s v="xã Khúc Thừa Dụ"/>
    <s v="Phía Tây"/>
    <m/>
    <s v="Bùi Văn Quyên"/>
    <s v="1"/>
    <m/>
  </r>
  <r>
    <n v="87"/>
    <x v="8"/>
    <s v="Phòng chẩn trị y học cổ truyền"/>
    <s v="Phòng chẩn trị YHCT"/>
    <s v="thôn An Tứ, xã Quang Trung, huyện Tứ Kỳ, tỉnh Hải Dương"/>
    <m/>
    <m/>
    <s v="59/SYT-GPHĐ/2015"/>
    <d v="2015-09-16T00:00:00"/>
    <m/>
    <s v="Bùi Văn Tuất"/>
    <s v="Bui Van Tuat"/>
    <s v="000219"/>
    <s v="Sở Y tế Hải Dương"/>
    <d v="2012-09-27T00:00:00"/>
    <m/>
    <m/>
    <m/>
    <m/>
    <m/>
    <s v="huyện Tứ Kỳ"/>
    <s v="Hải Dương"/>
    <s v="xã Quang Trung"/>
    <s v="xã Lạc Phượng"/>
    <s v="Phía Tây"/>
    <m/>
    <s v="Bùi Văn Tuất"/>
    <s v="1"/>
    <m/>
  </r>
  <r>
    <n v="88"/>
    <x v="1"/>
    <s v="Phòng khám bệnh Nội khoa"/>
    <s v="Phòng khám chuyên khoa"/>
    <s v="Khánh Thịnh , An Hồng, An Dương"/>
    <s v="8h00-18h00"/>
    <s v="sơ cứu, Khám bệnh, chữa bệnh nội khoa thông thường"/>
    <s v="293/2013/GPHĐ-SYT"/>
    <d v="2013-08-05T00:00:00"/>
    <m/>
    <s v="Bùi Văn Túy"/>
    <s v="Bui Van Tuy"/>
    <s v="00546/ HP-CCHN"/>
    <m/>
    <s v="24/08/2012"/>
    <m/>
    <m/>
    <m/>
    <m/>
    <s v="0988591880"/>
    <s v="An Dương"/>
    <s v="Hải Phòng"/>
    <s v="An Hồng"/>
    <s v="phường Hồng An"/>
    <s v="Phía Đông"/>
    <m/>
    <s v="Bùi Văn Túy"/>
    <s v="1"/>
    <m/>
  </r>
  <r>
    <n v="89"/>
    <x v="8"/>
    <s v="Phòng Chẩn trị Y học cổ truyền"/>
    <s v="Phòng chẩn trị y học cổ truyền"/>
    <s v="Số 12/246A Đà Nẵng"/>
    <s v="17h30-19h"/>
    <s v="Khám bệnh, chữa bệnh bằng bằng bài thuốc gia truyền: Thuốc Thái Dương Hoàng, bàng quang thấp nhiệt"/>
    <s v="184/2014/GPHĐ-SYT"/>
    <d v="2014-11-05T00:00:00"/>
    <m/>
    <s v="Bùi Văn Thân"/>
    <s v="Bui Van Than"/>
    <s v="005919/HP-CCHN"/>
    <m/>
    <d v="2014-06-03T00:00:00"/>
    <m/>
    <m/>
    <m/>
    <m/>
    <s v="0989751391"/>
    <s v="Ngô Quyền"/>
    <s v="Hải Phòng"/>
    <s v="Cầu Tre"/>
    <s v="phường Ngô Quyền"/>
    <s v="Phía Đông"/>
    <m/>
    <s v="Lương y gia truyền Bùi Văn Thân"/>
    <s v="1"/>
    <m/>
  </r>
  <r>
    <n v="90"/>
    <x v="4"/>
    <s v="Phòng khám chuyên khoa răng hàm mặt (ngoài giờ)"/>
    <s v="Phòng khám chuyên khoa"/>
    <s v="khu 1, thị trấn Thanh Hà, huyện Thanh Hà, tỉnh Hải Dương"/>
    <m/>
    <m/>
    <s v="38/HD - GPHĐ"/>
    <d v="2017-07-25T00:00:00"/>
    <m/>
    <s v="Bùi Văn Trường"/>
    <s v="Bui Van Truong"/>
    <s v="004893"/>
    <s v="Sở Y tế Hải Dương"/>
    <d v="2013-09-10T00:00:00"/>
    <m/>
    <m/>
    <m/>
    <m/>
    <m/>
    <s v="huyện Thanh Hà"/>
    <s v="Hải Dương"/>
    <s v="thị trấn Thanh Hà"/>
    <s v="xã Thanh Hà"/>
    <s v="Phía Tây"/>
    <m/>
    <s v="Bùi Văn Trường"/>
    <s v="1"/>
    <m/>
  </r>
  <r>
    <n v="91"/>
    <x v="4"/>
    <s v="Phòng khám chuyên khoa Răng Hàm Mặt"/>
    <s v="Phòng khám chuyên khoa"/>
    <s v="Số 284 đường Hùng Vương, Phường Thượng Lý"/>
    <s v="Từ 17 giờ 30 đến 20 giờ"/>
    <s v="Khám bệnh chữa bệnh chuyên khoa Răng Hàm Mặt (kèm theo phạm vi hoạt động chuyên môn)"/>
    <s v="11/2016/HP-GPHĐ"/>
    <d v="2020-05-12T00:00:00"/>
    <m/>
    <s v=" Bùi Vi Thế"/>
    <s v="Bui Vi The"/>
    <s v="005279/HP-CCHN"/>
    <m/>
    <d v="2014-04-17T00:00:00"/>
    <m/>
    <m/>
    <m/>
    <m/>
    <s v="0936815866"/>
    <s v="Hồng Bàng"/>
    <s v="Hải Phòng"/>
    <s v="Thượng Lý"/>
    <s v="phường Hồng Bàng"/>
    <s v="Phía Đông"/>
    <m/>
    <s v="BS Bùi Vi Thế"/>
    <s v="1"/>
    <m/>
  </r>
  <r>
    <n v="92"/>
    <x v="7"/>
    <s v="Cơ sở dịch vụ y tế"/>
    <s v="Cơ sở dịch vụ y tế"/>
    <s v="Thôn Tự Lập- xã Đặng Cương"/>
    <s v="Từ 17 giờ 30 đến 20 giờ"/>
    <s v="Cơ sở dịch vụ y tế"/>
    <s v="000467/HP-GPHĐ"/>
    <d v="2022-04-18T00:00:00"/>
    <m/>
    <s v=" Bùi Viết Hòa"/>
    <s v="Bui Viet Hoa"/>
    <s v="010364/HP-CCHN"/>
    <m/>
    <s v="18/04/2018"/>
    <m/>
    <m/>
    <m/>
    <m/>
    <s v="&quot;0972917296"/>
    <s v="An Dương"/>
    <s v="Hải Phòng"/>
    <s v="Đặng Cương"/>
    <s v="phường An Dương"/>
    <s v="Phía Đông"/>
    <m/>
    <s v="Điều dưỡng Bùi Viết Hòa"/>
    <s v="1"/>
    <m/>
  </r>
  <r>
    <n v="93"/>
    <x v="2"/>
    <s v="Phòng khám chuyên khoa Mắt Việt Nga thuộc hộ kinh doanh cá thể Phạm Trung Kiên"/>
    <s v="Phòng khám chuyên khoa"/>
    <s v="số nhà 52 phường Minh Tân, thị xã Kinh Môn, tỉnh Hải Dương"/>
    <m/>
    <m/>
    <s v="71/HD- GPHĐ"/>
    <d v="2024-12-20T00:00:00"/>
    <m/>
    <s v="Bùi Xuân Sinh"/>
    <s v="Bui Xuan Sinh"/>
    <s v="0006068/HD-CCHN"/>
    <s v="Sở Y tế Hải Dương"/>
    <d v="2021-04-15T00:00:00"/>
    <m/>
    <m/>
    <m/>
    <m/>
    <s v="0965558525"/>
    <s v="thị xã Kinh Môn"/>
    <s v="Hải Dương"/>
    <s v="phường Minh Tân"/>
    <s v="phường Nhị Chiểu"/>
    <s v="Phía Tây"/>
    <m/>
    <s v="Bùi Xuân Sinh"/>
    <s v="1"/>
    <m/>
  </r>
  <r>
    <n v="94"/>
    <x v="11"/>
    <s v="Phòng khám  chuyên khoa Nhi"/>
    <s v="Phòng khám chuyên khoa"/>
    <s v="Minh Kha, Đồng Thái, An dương"/>
    <s v="17h00-20h00"/>
    <s v="sơ cứu, Khám bệnh, chữa bệnh nhi khoa "/>
    <s v="292/2013/GPHĐ-SYT"/>
    <d v="2013-08-05T00:00:00"/>
    <m/>
    <s v="Bùi Xuân Toán"/>
    <s v="Bui Xuan Toan"/>
    <s v="00910/ HP-CCHN"/>
    <m/>
    <s v="15/10/2012"/>
    <m/>
    <m/>
    <m/>
    <m/>
    <s v="0985410096"/>
    <s v="An Dương"/>
    <s v="Hải Phòng"/>
    <s v="Đồng Thái"/>
    <s v="phường An Dương"/>
    <s v="Phía Đông"/>
    <m/>
    <s v="Bùi Xuân Toán"/>
    <s v="1"/>
    <m/>
  </r>
  <r>
    <n v="95"/>
    <x v="4"/>
    <s v="Phòng khám chuyên khoa Răng Hàm Mặt Hải Quân"/>
    <s v="Phòng khám răng hàm mặt"/>
    <s v="Thôn phí Xá, xã Cẩm Hoàng, huyện Cẩm Giàng, tỉnh Hải Dương"/>
    <m/>
    <m/>
    <s v="254/HD - GPHĐ"/>
    <d v="2021-08-31T00:00:00"/>
    <m/>
    <s v="Bùi Xuân Tuyến"/>
    <s v="Bui Xuan Tuyen"/>
    <s v="0008027/HD-CCHN"/>
    <s v="Sở Y tế Hải Dương"/>
    <d v="2015-06-12T00:00:00"/>
    <m/>
    <m/>
    <m/>
    <m/>
    <m/>
    <s v="huyện Cẩm Giàng"/>
    <s v="Hải Dương"/>
    <s v="xã Cẩm Hoàng"/>
    <s v="xã Cẩm Giang"/>
    <s v="Phía Tây"/>
    <m/>
    <s v="Bùi Xuân Tuyến"/>
    <s v="1"/>
    <m/>
  </r>
  <r>
    <n v="96"/>
    <x v="9"/>
    <s v="Cơ sở dịch vụ răng giả"/>
    <s v="Cơ sở dịch vụ y tế"/>
    <s v="Thôn Tây Giữa, Xã Dương Quan"/>
    <s v="Từ 08 giờ đến 19 giờ"/>
    <s v="Phạm  vi hoạt động chuyên môn kèm theo"/>
    <s v="36/2015/HP-GPHĐ"/>
    <d v="2022-02-24T00:00:00"/>
    <m/>
    <s v=" Cấn Phúc Hòa"/>
    <s v="Can Phuc Hoa"/>
    <s v="006935/HP-CCHN"/>
    <m/>
    <d v="2012-02-13T00:00:00"/>
    <m/>
    <m/>
    <m/>
    <m/>
    <s v="0904718455"/>
    <s v="Thuỷ Nguyên"/>
    <s v="Hải Phòng"/>
    <s v="Dương Quan"/>
    <s v="phường Thủy Nguyên"/>
    <s v="Phía Đông"/>
    <m/>
    <s v="Y sỹ Cấn Phúc Hòa"/>
    <s v="1"/>
    <m/>
  </r>
  <r>
    <n v="97"/>
    <x v="7"/>
    <s v="Cơ Sơ Dịch vụ Y tế "/>
    <s v="Cơ sở dịch vụ y tế"/>
    <s v="448 Điện Biên Phủ, phường Cẩm Thượng, thành phố Hải Dương, tỉnh Hải Dương "/>
    <m/>
    <m/>
    <s v="21/SYT-GPHĐ/2014"/>
    <d v="2014-03-12T00:00:00"/>
    <m/>
    <s v="Cấn Thị Ngọc"/>
    <s v="Can Thi Ngoc"/>
    <n v="248"/>
    <s v="Sở Y tế Hải Dương"/>
    <d v="2012-09-27T00:00:00"/>
    <m/>
    <m/>
    <m/>
    <m/>
    <m/>
    <s v="thành phố Hải Dương"/>
    <s v="Hải Dương"/>
    <s v="Cẩm Thượng"/>
    <s v="phường Thành Đông"/>
    <s v="Phía Tây"/>
    <m/>
    <s v="Cấn Thị Ngọc"/>
    <s v="1"/>
    <m/>
  </r>
  <r>
    <n v="98"/>
    <x v="16"/>
    <s v="Phòng khám chuyên khoa Da liễu"/>
    <s v="Phòng khám chuyên khoa"/>
    <s v="Số 2 Lô 7B Lê Hồng Phong"/>
    <s v="17g30-20g"/>
    <s v="Khám bệnh, chữa bệnh chuyên khoa da liễu"/>
    <s v="000360/HP-GPHĐ"/>
    <d v="2020-11-12T00:00:00"/>
    <m/>
    <s v="Cao Bích Ngọc"/>
    <s v="Cao Bich Ngoc"/>
    <s v="009688/HP-CCHN"/>
    <m/>
    <s v="22/02/2017"/>
    <m/>
    <m/>
    <m/>
    <m/>
    <s v="0982129942"/>
    <s v="Ngô Quyền"/>
    <s v="Hải Phòng"/>
    <s v="Đông Khê"/>
    <s v="phường Gia Viên"/>
    <s v="Phía Đông"/>
    <m/>
    <s v="Cao Bích Ngọc"/>
    <s v="1"/>
    <m/>
  </r>
  <r>
    <n v="99"/>
    <x v="4"/>
    <s v="Phòng khám Răng hàm mặt - Nha khoa Hạnh Phúc thuộc hộ kinh doanh Cao Đắc Nam"/>
    <s v="Phòng khám răng hàm mặt"/>
    <s v="Tổ dân phố Sim Bấc, phường Hoà Bình, thành phố Hải Phòng"/>
    <s v="Từ 17 giờ 30 đến 20 giờ 00 từ thứ 2 đến thứ 6; Từ 8 giờ 00 đến 20 giờ 00 thứ 7, Chủ nhật"/>
    <s v="Thực hiện kỹ thuật chuyên môn được Sở Y tế phê duyệt"/>
    <s v="001336/HP-GPHĐ"/>
    <d v="2025-12-01T00:00:00"/>
    <s v=""/>
    <s v="Cao Đắc Nam"/>
    <s v="Cao Dac Nam"/>
    <s v="QY190005/CCHN-BQP"/>
    <s v="Bộ Quốc phòng"/>
    <d v="2020-06-10T00:00:00"/>
    <s v="cấp mới do đổi địa điểm"/>
    <s v="H24.18-250909-14738"/>
    <s v=""/>
    <m/>
    <s v="0588288868"/>
    <m/>
    <m/>
    <m/>
    <s v="phường Hoà Bình"/>
    <m/>
    <m/>
    <s v="Cao Đắc Nam"/>
    <s v="1"/>
    <m/>
  </r>
  <r>
    <n v="100"/>
    <x v="11"/>
    <s v="Phòng khám chuyên khoa Nhi"/>
    <s v="Phòng khám chuyên khoa"/>
    <s v="Thôn Ngọc Liễn, xã Đại Hà"/>
    <s v="Từ 17 giờ đến 20 giờ"/>
    <s v="Khám bệnh, chữa bệnh chuyên khoa Nhi. Sơ cứu, khám bệnh, chữa bệnh đối với các bệnh chuyên khoa Nhi"/>
    <s v="150/2014/GPHĐ-SYT"/>
    <d v="2014-08-26T00:00:00"/>
    <m/>
    <s v=" Cao Đức Huy"/>
    <s v="Cao Duc Huy"/>
    <s v="002787/HP-CCHN"/>
    <m/>
    <d v="2013-11-26T00:00:00"/>
    <m/>
    <m/>
    <m/>
    <m/>
    <s v="0974845475"/>
    <s v="Kiến Thuỵ"/>
    <s v="Hải Phòng"/>
    <s v="Xã Đại Hà"/>
    <s v="xã Kiến Hưng"/>
    <s v="Phía Đông"/>
    <m/>
    <s v="Bác sỹ Cao Đức Huy"/>
    <s v="1"/>
    <m/>
  </r>
  <r>
    <n v="101"/>
    <x v="5"/>
    <s v="Phòng khám chuyên khoa Tai mũi họng"/>
    <s v="Phòng khám chuyên khoa"/>
    <s v="Đường 208, thôn Hoàng Lâu, xã Hồng Phong, huyện An Dương  Hải Phòng "/>
    <s v="từ 17h30 đến 20h00"/>
    <s v="Khám bệnh, chữa bệnh chuyên khoa Tai mũi họng"/>
    <s v="000182/HP-GPHĐ"/>
    <d v="2018-09-24T00:00:00"/>
    <m/>
    <s v="Cao Đức Lực"/>
    <s v="Cao Duc Luc"/>
    <s v="003780/HP-CCHN"/>
    <m/>
    <s v="15/01/2014"/>
    <m/>
    <m/>
    <m/>
    <m/>
    <s v="0915104684"/>
    <s v="An Dương"/>
    <s v="Hải Phòng"/>
    <s v="Hồng Phong"/>
    <s v="phường An Phong"/>
    <s v="Phía Đông"/>
    <m/>
    <s v="Cao Đức Lực"/>
    <s v="1"/>
    <m/>
  </r>
  <r>
    <n v="102"/>
    <x v="1"/>
    <s v="Phòng khám bệnh nội khoa"/>
    <s v="Phòng khám chuyên khoa"/>
    <s v="Số 37 Bờ Mương, tổ 8, phường Dư Hàng Kênh, quận Lê Chân thành phố Hải Phòng"/>
    <s v="7h-19h30"/>
    <s v="Khám bệnh chữa bệnh chuyên khoa Nội,sơ cứu khám bệnh chữa bệnh đối với các bệnh nội khoa thông thường"/>
    <s v="83/2014/GPHĐ-SYT"/>
    <d v="2014-06-16T00:00:00"/>
    <m/>
    <s v=" Cao Hồng Mao"/>
    <s v="Cao Hong Mao"/>
    <s v="005841/HP-CCHN"/>
    <m/>
    <d v="2014-01-15T00:00:00"/>
    <m/>
    <m/>
    <m/>
    <m/>
    <s v="0313851073"/>
    <s v="Lê Chân"/>
    <s v="Hải Phòng"/>
    <s v="Dư Hàng"/>
    <s v="phường Lê Chân"/>
    <s v="Phía Đông"/>
    <m/>
    <s v="Bác sỹ Cao Hồng Mao"/>
    <s v="1"/>
    <m/>
  </r>
  <r>
    <n v="103"/>
    <x v="13"/>
    <s v="Phòng khám chẩn đoán hình ảnh (ngoài giờ) "/>
    <s v="Phòng khám chuyên khoa"/>
    <s v="số 14A đường Lê Quí Đôn, phường Hải Tân, Thành phố Hải Dương, tỉnh Hải Dương"/>
    <m/>
    <m/>
    <s v="93/HD - GPHĐ"/>
    <d v="2018-06-27T00:00:00"/>
    <m/>
    <s v="Cao Nguyên Bình"/>
    <s v="Cao Nguyen Binh"/>
    <s v="0008556"/>
    <s v="Sở Y tế Hải Dương"/>
    <d v="2016-01-08T00:00:00"/>
    <m/>
    <m/>
    <m/>
    <m/>
    <m/>
    <s v="thành phố Hải Dương"/>
    <s v="Hải Dương"/>
    <s v="Hải Tân"/>
    <s v="phường Tân Hưng"/>
    <s v="Phía Tây"/>
    <m/>
    <s v="Cao Nguyên Bình"/>
    <s v="1"/>
    <m/>
  </r>
  <r>
    <n v="104"/>
    <x v="7"/>
    <s v="Cơ sở dịch vụ y tế"/>
    <s v="Cơ sở dịch vụ y tế"/>
    <s v="Phố An Ninh, phường Quang Trung, thành phố Hải Dương, tỉnh Hải Dương "/>
    <m/>
    <m/>
    <s v="91/SYT-GPHĐ"/>
    <s v="25/11/2013"/>
    <m/>
    <s v="Cao Thị Hạnh "/>
    <s v="Cao Thi Hanh"/>
    <n v="5"/>
    <s v="Sở Y tế Hải Dương"/>
    <s v="15/5/2012"/>
    <m/>
    <m/>
    <m/>
    <m/>
    <m/>
    <s v="thành phố Hải Dương"/>
    <s v="Hải Dương"/>
    <s v="Quang Trung"/>
    <s v="phường Hải Dương"/>
    <s v="Phía Tây"/>
    <m/>
    <s v="Cao Thị Hạnh "/>
    <s v="1"/>
    <m/>
  </r>
  <r>
    <n v="105"/>
    <x v="15"/>
    <s v="Phòng khám chuyên khoa Sản phụ khoa"/>
    <s v="Phòng khám chuyên khoa"/>
    <s v="Số 37/106 Lê Lai"/>
    <s v="17g30-20g"/>
    <s v="Khám bệnh, chữa bệnh chuyên khoa sản phụ khoa"/>
    <s v="000362/HP-GPHĐ"/>
    <d v="2020-11-12T00:00:00"/>
    <m/>
    <s v=" Cao Thị Lan Hương"/>
    <s v="Cao Thi Lan Huong"/>
    <s v="000826/HP-CCHN"/>
    <m/>
    <d v="2018-05-25T00:00:00"/>
    <m/>
    <m/>
    <m/>
    <m/>
    <s v="0383828077"/>
    <s v="Ngô Quyền"/>
    <s v="Hải Phòng"/>
    <s v="Lạc Viên"/>
    <s v="phường Ngô Quyền"/>
    <s v="Phía Đông"/>
    <m/>
    <s v="BSCKI Cao Thị Lan Hương"/>
    <s v="1"/>
    <m/>
  </r>
  <r>
    <n v="106"/>
    <x v="11"/>
    <s v="Phòng khám chuyên khoa Nhi BS Cao Thị Quỳnh Diệp thuộc hộ kinh doanh Phòng khám chuyên khoa Nhi-BS Cao Thị Quỳnh Diệp"/>
    <s v="Phòng khám chuyên khoa"/>
    <s v="Số 157, tổ dân phố Lương Quán, phường An Dương, thành phố Hải Phòng"/>
    <s v="Từ 17 giờ 30 đến 21 giờ 00 từ thứ 2 đến thứ 7; Từ 8 giờ 00 đến 11 giờ 00 và 16 giờ 00 đến 20 giờ 00 Chủ nhật"/>
    <s v="Thực hiện kỹ thuật chuyên môn được Sở Y tế phê duyệt"/>
    <s v="001349/HP-GPHĐ"/>
    <d v="2025-12-03T00:00:00"/>
    <s v=""/>
    <s v="Cao Thị Quỳnh Diệp"/>
    <s v="Cao Thi Quynh Diep"/>
    <s v="006726/HP-CCHN"/>
    <s v="Sở Y tế Hải Phòng"/>
    <d v="2014-12-12T00:00:00"/>
    <s v="Cấp mới"/>
    <s v="H24.18-251024-5838"/>
    <s v=""/>
    <m/>
    <s v="0936936225"/>
    <m/>
    <m/>
    <m/>
    <s v="phường An Dương"/>
    <m/>
    <m/>
    <s v="Cao Thị Quỳnh Diệp"/>
    <s v="1"/>
    <m/>
  </r>
  <r>
    <n v="107"/>
    <x v="15"/>
    <s v="Phòng khám chuyên khoa sản phụ khoa"/>
    <s v="Phòng khám chuyên khoa"/>
    <s v="Số 311-Trường Chinh-p.Lãm Hà"/>
    <s v="Từ 17giờ 30 đến 19 giờ"/>
    <s v="Khám bệnh, chữa bệnh chuyên khoa sản phụ khoa"/>
    <s v="000491/HP-GPHĐ"/>
    <d v="2022-07-18T00:00:00"/>
    <m/>
    <s v=" Cao Thị Thanh Huyền"/>
    <s v="Cao Thi Thanh Huyen"/>
    <s v="005547/HP-CCHN"/>
    <m/>
    <d v="2014-07-05T00:00:00"/>
    <m/>
    <m/>
    <m/>
    <m/>
    <s v="&quot;0853555454"/>
    <s v=" Kiến An"/>
    <s v="Hải Phòng"/>
    <s v="Lãm Hà"/>
    <s v="phường Kiến An"/>
    <s v="Phía Đông"/>
    <m/>
    <s v="Bác sỹ Cao Thị Thanh Huyền"/>
    <s v="1"/>
    <m/>
  </r>
  <r>
    <n v="108"/>
    <x v="4"/>
    <s v="Phòng khám chuyên khoa Răng hàm mặt"/>
    <s v="Phòng khám chuyên khoa"/>
    <s v="Số 58 Trần Tất Văn, thị trấn An Lão"/>
    <s v="Từ 17 giờ 30 đến 20 giờ"/>
    <s v="Khám bệnh, chữa bệnh chuyên khoa Răng hàm mặt (Kèm theo Phạm vi hoạt động chuyên môn)"/>
    <s v="371/2013/HP-GPHĐ"/>
    <d v="2017-10-25T00:00:00"/>
    <m/>
    <s v=" Cao Trung Dũng"/>
    <s v="Cao Trung Dung"/>
    <m/>
    <m/>
    <d v="2013-09-21T00:00:00"/>
    <m/>
    <m/>
    <m/>
    <m/>
    <s v="0983088016"/>
    <s v="An Lão"/>
    <s v="Hải Phòng"/>
    <s v="Thị trấn An Lão"/>
    <s v="xã An Lão"/>
    <s v="Phía Đông"/>
    <m/>
    <s v="Bác sỹ Cao Trung Dũng"/>
    <s v="1"/>
    <m/>
  </r>
  <r>
    <n v="109"/>
    <x v="4"/>
    <s v="Phòng khám CK Răng-Hàm-Mặt"/>
    <s v="Phòng khám chuyên khoa"/>
    <s v="Số 44 khu 2 thị trấn Tiên Lãng"/>
    <s v="Từ 17 giờ đến 20 giờ"/>
    <s v="Khám bệnh, chữa bệnh chuyên khoa Răng- Hàm -Mặt"/>
    <s v="172/2013/GPHĐ-SYT"/>
    <d v="2013-01-04T00:00:00"/>
    <m/>
    <s v=" Cao Văn Phúc"/>
    <s v="Cao Van Phuc"/>
    <s v="000374/HP-CCHn"/>
    <m/>
    <d v="2012-11-07T00:00:00"/>
    <m/>
    <m/>
    <m/>
    <m/>
    <s v="0904370659"/>
    <s v="Tiên Lãng"/>
    <s v="Hải Phòng"/>
    <s v="Thị trấn Tiên Lãng"/>
    <s v="xã Tiên Lãng"/>
    <s v="Phía Đông"/>
    <m/>
    <s v="Bác sỹ Cao Văn Phúc"/>
    <s v="1"/>
    <m/>
  </r>
  <r>
    <n v="110"/>
    <x v="7"/>
    <s v="Cơ sở dịch vụ y tế"/>
    <s v="Dịch vụ y tế"/>
    <s v="Thôn Hoàng Sơn, xã Thái Dương, huyện Bình Giang, tỉnh Hải Dương"/>
    <m/>
    <m/>
    <s v="69/SYT-GPHĐ"/>
    <d v="2013-05-10T00:00:00"/>
    <m/>
    <s v="Cao Xuân Khuể"/>
    <s v="Cao Xuan Khue"/>
    <n v="1789"/>
    <s v="Sở Y tế Hải Dương"/>
    <s v="21/1/2013"/>
    <m/>
    <m/>
    <m/>
    <m/>
    <m/>
    <s v="huyện Bình Giang"/>
    <s v="Hải Dương"/>
    <s v="xã Thái Dương"/>
    <s v="xã Đường An"/>
    <s v="Phía Tây"/>
    <m/>
    <s v="Cao Xuân Khuể"/>
    <s v="1"/>
    <m/>
  </r>
  <r>
    <n v="111"/>
    <x v="3"/>
    <s v="Phòng Xét nghiệm (trực thuộc Công ty TNHH Hùng Tín ENT)"/>
    <s v="Phòng khám chuyên khoa"/>
    <s v="Số 125 Trần Nguyên Hãn, phường Trần Nguyên Hãn, quận Lê Chân, thành phố Hải Phòng"/>
    <m/>
    <s v="Xét nghiệm (kèm theo danh mục kĩ thuật)"/>
    <s v="000462/HP-GPHĐ"/>
    <d v="2023-03-01T00:00:00"/>
    <m/>
    <s v="Cử nhân Ngô Thị Hương Giang"/>
    <s v="Cu nhan Ngo Thi Huong Giang"/>
    <s v="005103/BYT-CCHN"/>
    <m/>
    <d v="2017-09-20T00:00:00"/>
    <m/>
    <m/>
    <m/>
    <m/>
    <m/>
    <s v="Lê Chân"/>
    <s v="Hải Phòng"/>
    <s v="Trần Nguyên Hãn"/>
    <s v="phường Lê Chân"/>
    <s v="Phía Đông"/>
    <m/>
    <s v="Cử nhân Ngô Thị Hương Giang"/>
    <s v="1"/>
    <m/>
  </r>
  <r>
    <n v="112"/>
    <x v="3"/>
    <s v="Phòng Xét nghiệm"/>
    <s v="Phòng khám chuyên khoa"/>
    <s v="Số 1001 Trần Nhân Tông, phường Văn Đẩu, quận Kiến An, thành phố Hải Phòng."/>
    <s v="7h30-17h30"/>
    <s v="Thực hiện kỹ thuật chuyên môn được Sở Y tế phê duyệt"/>
    <s v="000437/HP-GPHĐ"/>
    <d v="2021-11-19T00:00:00"/>
    <m/>
    <s v="Cử nhân Nguyễn Văn Hoàng"/>
    <s v="Cu nhan Nguyen Van Hoang"/>
    <s v="Số 001504/HP-CCHN do Sở Y tế Hải Phòng ."/>
    <m/>
    <s v="28/4/2017"/>
    <m/>
    <m/>
    <m/>
    <m/>
    <s v="0968564802"/>
    <s v=" Kiến An"/>
    <s v="Hải Phòng"/>
    <s v="Văn Đẩu"/>
    <s v="phường Phù Liễn"/>
    <s v="Phía Đông"/>
    <m/>
    <s v="Cử nhân Nguyễn Văn Hoàng"/>
    <s v="1"/>
    <m/>
  </r>
  <r>
    <n v="113"/>
    <x v="0"/>
    <s v="Phòng khám Y học cổ truyền Bác sĩ Lan thuộc hộ kinh doanh Cù Thị Lan"/>
    <s v="Phòng khám Y học cổ truyền"/>
    <s v="Tổ dân phố Chợ Tổng, phường Lưu Kiếm, thành phố Thủy Nguyên, thành phố Hải Phòng"/>
    <s v="Từ 8 giờ 00 đến 17 giờ 00 từ thứ 2 đến Chủ nhật"/>
    <s v="Thực hiện các danh mục kỹ thuật đã được Sở Y tế phê duyệt"/>
    <s v="000777"/>
    <d v="2025-01-20T00:00:00"/>
    <m/>
    <s v=" Cù Thị Lan"/>
    <s v="Cu Thi Lan"/>
    <s v="011502/HP-CCHN"/>
    <m/>
    <s v="10/04/2020"/>
    <m/>
    <m/>
    <m/>
    <m/>
    <s v="0365867123"/>
    <s v="Thủy Nguyên"/>
    <s v="Hải Phòng"/>
    <s v="Lưu Kiếm"/>
    <s v="phường Lưu Kiếm"/>
    <s v="Phía Đông"/>
    <m/>
    <s v="Bác sỹ Cù Thị Lan"/>
    <s v="1"/>
    <m/>
  </r>
  <r>
    <n v="114"/>
    <x v="8"/>
    <s v="Phòng chẩn trị y học cổ truyền"/>
    <s v="Phòng chẩn trị YHCT"/>
    <s v="số 108 Nguyễn Trãi, phường Nguyễn Trãi, thành phố Hải Dương, tỉnh Hải Dương "/>
    <m/>
    <m/>
    <s v="16/SYT-GPHĐ/2014"/>
    <d v="2014-12-03T00:00:00"/>
    <m/>
    <s v="Cù Thị Lăng"/>
    <s v="Cu Thi Lang"/>
    <s v="002160"/>
    <s v="Sở Y tế Hải Dương"/>
    <s v="29/8/2013"/>
    <m/>
    <m/>
    <m/>
    <m/>
    <m/>
    <s v="thành phố Hải Dương"/>
    <s v="Hải Dương"/>
    <s v="Nguyễn Trãi"/>
    <s v="phường Thành Đông"/>
    <s v="Phía Tây"/>
    <m/>
    <s v="Cù Thị Lăng"/>
    <s v="1"/>
    <m/>
  </r>
  <r>
    <n v="115"/>
    <x v="4"/>
    <s v="Phòng khám Răng Hàm Mặt thuộc Hộ kinh doanh Nha khoa Thanh Hải"/>
    <s v="Phòng khám răng hàm mặt"/>
    <s v="Số 147 Quang Trung, Phường Phan Bội Châu, Quận Hồng Bàng, Thành phố Hải Phòng"/>
    <s v="Từ 08 giờ 00 đến 20 giờ 00, từ thứ 2 đến chủ nhật"/>
    <s v="Thực hiện các danh mục kỹ thuật đã được Sở Y tế phê duyệt"/>
    <s v="000782"/>
    <d v="2025-01-23T00:00:00"/>
    <m/>
    <s v=" Chu Hoài Vân"/>
    <s v="Chu Hoai Van"/>
    <s v="080419/CCHN-BQP"/>
    <m/>
    <s v="19/02/2016"/>
    <m/>
    <m/>
    <m/>
    <m/>
    <s v="0912346662"/>
    <s v="Hồng Bàng"/>
    <s v="Hải Phòng"/>
    <s v="Phan Bội Châu"/>
    <s v="phường Hồng Bàng"/>
    <s v="Phía Đông"/>
    <m/>
    <s v="Bác sỹ Chu Hoài Vân"/>
    <s v="1"/>
    <m/>
  </r>
  <r>
    <n v="116"/>
    <x v="0"/>
    <s v="Phòng khám Y học cổ truyền Huyền Nguyên thuộc Hộ kinh doanh Phòng khám chuyên khoa Y học cổ truyền Huyền Nguyên"/>
    <s v="Phòng khám Y học cổ truyền"/>
    <s v="Số 58 Đồng Thiện, Phường Vĩnh Niệm, Quận Lê Chân, Thành phố Hải Phòng"/>
    <s v="Từ 8 giờ 30 đến11 giờ30,  từ 14 giờ 00 đến 19 giờ 30 thứ 2 đến Chủ nhật"/>
    <s v="Thực hiện các danh mục kỹ thuật đã được Sở Y tế phê duyệt"/>
    <s v="000890"/>
    <d v="2025-06-30T00:00:00"/>
    <s v=""/>
    <s v=" Chu Hoàng Huy"/>
    <s v="Chu Hoang Huy"/>
    <s v="011013/HP-CCHN"/>
    <s v="Sở Y tế Hải Phòng"/>
    <d v="2019-05-27T00:00:00"/>
    <s v="Cấp mới"/>
    <s v="H24.18-250614-0158"/>
    <s v=""/>
    <m/>
    <s v="0933194929"/>
    <s v="Lê Chân"/>
    <s v="Hải Phòng"/>
    <s v="Vĩnh Niệm"/>
    <s v="phường An Biên"/>
    <s v="Phía Đông"/>
    <m/>
    <s v="Bác sỹ Chu Hoàng Huy"/>
    <s v="1"/>
    <m/>
  </r>
  <r>
    <n v="117"/>
    <x v="4"/>
    <s v="Phòng khám Răng hàm mặt - Nha khoa MIRAI (thuộc hộ kinh doanh Nha khoa MIRAI)"/>
    <s v="Phòng khám răng hàm mặt"/>
    <s v="Số 432b Lạch Tray, phường Đằng Giang, quận Ngô Quyền, thành phố Hải Phòng"/>
    <s v="Từ 08 giờ 00 đến 19 giờ 00 từ thứ 2 đến Chủ nhật"/>
    <s v="Thực hiện các danh mục kỹ thuật đã được Sở Y tế phê duyệt"/>
    <s v="000432"/>
    <d v="2025-05-23T00:00:00"/>
    <s v="Cấp lại lần thứ 1"/>
    <s v=" Chử Minh Toàn"/>
    <s v="Chu Minh Toan"/>
    <s v="012501/HP-CCHN"/>
    <m/>
    <s v="07/04/2022"/>
    <s v="thay đổi tên, thời gian hoạt động"/>
    <s v="250508-1331"/>
    <s v=""/>
    <m/>
    <s v="0965977119"/>
    <s v="Ngô Quyền"/>
    <s v="Hải Phòng"/>
    <s v="Đằng Giang"/>
    <s v="phường Gia Viên"/>
    <s v="Phía Đông"/>
    <m/>
    <s v="Bác sỹ Chử Minh Toàn"/>
    <s v="1"/>
    <m/>
  </r>
  <r>
    <n v="118"/>
    <x v="11"/>
    <s v="Phòng khám chuyên khoa Nhi"/>
    <s v="Phòng khám chuyên khoa"/>
    <s v="Số 200 Đường Đất Đỏ, phường Quán Trữ, quận Kiến An, thành phố Hải Phòng"/>
    <s v="17h30 đến 20h00"/>
    <s v="Sơ cứu, khám chữa bệnh Chuyên khoa nhi thông thường"/>
    <s v="000276/HP-GPHĐ"/>
    <d v="2019-12-01T00:00:00"/>
    <m/>
    <s v="Chu Thị Hà"/>
    <s v="Chu Thi Ha"/>
    <s v="005067/HP-CCHN  "/>
    <m/>
    <s v="08/04/2014"/>
    <m/>
    <m/>
    <m/>
    <m/>
    <s v="0389148319"/>
    <s v=" Kiến An"/>
    <s v="Hải Phòng"/>
    <s v="Quán Trữ"/>
    <s v="phường Kiến An"/>
    <s v="Phía Đông"/>
    <m/>
    <s v="Chu Thị Hà"/>
    <s v="1"/>
    <m/>
  </r>
  <r>
    <n v="119"/>
    <x v="15"/>
    <s v="Phòng khám Sản phụ khoa Thanh Trà (Hộ kinh doanh Chu Thị Nhâm)"/>
    <s v="Phòng khám chuyên khoa"/>
    <s v="Thôn Phương Lai, xã Cấp Tiến, huyện Tiên Lãng, thành phố Hải Phòng"/>
    <s v="Từ thứ 2 đến thứ 6: 17 giờ 30 đến 20 giờ 00; Từ 08 giờ 00 đến 20 giờ 00 thứ 7 và Chủ nhật"/>
    <s v="Thực hiện kỹ thuật chuyên môn được Sở Y tế phê duyệt"/>
    <s v="000802/HP-GPHĐ"/>
    <d v="2025-03-18T00:00:00"/>
    <m/>
    <s v=" Chu Thị Nhâm"/>
    <s v="Chu Thi Nham"/>
    <s v="000030/ HP - CCHN"/>
    <m/>
    <s v="31/03/2017"/>
    <m/>
    <m/>
    <m/>
    <m/>
    <s v="0374528386"/>
    <s v="Tiên Lãng"/>
    <s v="Hải Phòng"/>
    <s v="Cấp Tiến"/>
    <s v="xã Tân Minh"/>
    <s v="Phía Đông"/>
    <m/>
    <s v="Bác sỹ Chu Thị Nhâm"/>
    <s v="1"/>
    <m/>
  </r>
  <r>
    <n v="120"/>
    <x v="11"/>
    <s v="Phòng khám chuyên khoa Nhi bác sĩ Phượng thuộc hộ kinh doanh Chu Thị Phượng"/>
    <s v="Phòng khám chuyên khoa"/>
    <s v="Tổ dân phố số 4, phường Nam Triệu, thành phố Hải Phòng"/>
    <s v="Từ 17 giờ 30 đến 20 giờ 00 từ thứ 2 đến thứ 6; từ 8 giờ 00 đến 20 giờ 00 thứ 7, Chủ nhật"/>
    <s v="Thực hiện kỹ thuật chuyên môn được Sở Y tế phê duyệt"/>
    <s v="001356/HP-GPHĐ"/>
    <d v="2025-12-10T00:00:00"/>
    <s v=""/>
    <s v="Chu Thị Phượng"/>
    <s v="Chu Thi Phuong"/>
    <s v="003339/HP-CCHN"/>
    <s v="Sở Y tế Hải Phòng"/>
    <d v="2013-12-25T00:00:00"/>
    <s v="Cấp mới"/>
    <s v="H24.18-251119-21411"/>
    <s v=""/>
    <m/>
    <s v="0936764648"/>
    <m/>
    <m/>
    <m/>
    <s v="phường Nam Triệu"/>
    <m/>
    <m/>
    <s v="Chu Thị Phượng"/>
    <s v="1"/>
    <m/>
  </r>
  <r>
    <n v="121"/>
    <x v="4"/>
    <s v="Phòng khám chuyên khoa Răng hàm mặt"/>
    <s v="Phòng khám chuyên khoa"/>
    <s v="Thôn 8, Cao Nhân, huyện Thủy Nguyên, thành phố Hải Phòng"/>
    <s v="từ 8h00 đến 19h00"/>
    <s v="Khám bệnh, chữa bệnh chuyên khoa răng hàm mặt"/>
    <s v="25/2013/HP-GPHĐ"/>
    <d v="2020-10-05T00:00:00"/>
    <m/>
    <s v="Chu Thị Trâm Anh"/>
    <s v="Chu Thi Tram Anh"/>
    <s v="000863/HP-CCHN. "/>
    <m/>
    <s v=" 05/10/2012"/>
    <m/>
    <m/>
    <m/>
    <m/>
    <s v="0912550965"/>
    <s v="Thuỷ Nguyên"/>
    <s v="Hải Phòng"/>
    <s v="Cao Nhân"/>
    <s v="phường Lê Ích Mộc"/>
    <s v="Phía Đông"/>
    <m/>
    <s v="Chu Thị Trâm Anh"/>
    <s v="1"/>
    <m/>
  </r>
  <r>
    <n v="122"/>
    <x v="15"/>
    <s v="Phòng khám chuyên khoa Sản phụ khoa - Âu cơ thuộc hộ kinh doanh phòng khám chuyên khoa phụ sản Âu Cơ"/>
    <s v="Phòng khám chuyên khoa"/>
    <s v="Tổ dân phố Đình Ngọ, phường An Phong, thành phố Hải Phòng"/>
    <s v="Từ 17 giờ 40 đến 20 giờ 00 từ thứ 2 đến thứ 6; Từ 07 giờ đến 20 giờ thứ 7, Chủ nhật"/>
    <s v="Thực hiện kỹ thuật chuyên môn được Sở Y tế phê duyệt"/>
    <s v="000110/HP-GPHĐ"/>
    <d v="2025-10-31T00:00:00"/>
    <s v="Cấp lại lần thứ 2"/>
    <s v="Chu Thị Văn Hà"/>
    <s v="Chu Thi Van Ha"/>
    <s v="006108/HP-CCHN"/>
    <s v=""/>
    <d v="2014-02-28T00:00:00"/>
    <s v="thay đổi tên, địa chỉ nhưng không thay đổi địa điểm"/>
    <s v="H24.18-250923-16529"/>
    <s v="000110/HP-GPHĐ"/>
    <d v="2023-11-15T00:00:00"/>
    <s v="0826327955"/>
    <m/>
    <m/>
    <m/>
    <s v="phường An Phong"/>
    <m/>
    <m/>
    <s v="Chu Thị Văn Hà"/>
    <s v="1"/>
    <m/>
  </r>
  <r>
    <n v="123"/>
    <x v="8"/>
    <s v="Phòng chẩn trị y học cổ truyền"/>
    <s v="Phòng chẩn trị YHCT"/>
    <s v="Khu Thượng, xã Tráng Liệt, huyện Bình Giang, tỉnh Hải Dương"/>
    <m/>
    <m/>
    <s v="09/SYT-GPHĐ"/>
    <s v="24/01/2013"/>
    <m/>
    <s v="Chu Văn Vinh"/>
    <s v="Chu Van Vinh"/>
    <n v="212"/>
    <s v="Sở Y tế Hải Dương"/>
    <s v="27/09/2012"/>
    <m/>
    <m/>
    <m/>
    <m/>
    <m/>
    <s v="huyện Bình Giang"/>
    <s v="Hải Dương"/>
    <s v="xã Tráng Liệt"/>
    <s v="xã Kẻ Sặt"/>
    <s v="Phía Tây"/>
    <m/>
    <s v="Chu Văn Vinh"/>
    <s v="1"/>
    <m/>
  </r>
  <r>
    <n v="124"/>
    <x v="17"/>
    <s v="Phòng khám chuyên khoa tâm thần"/>
    <s v="Phòng khám chuyên khoa"/>
    <s v="số nhà 4/6/32,TDP Phú Hải 3,phường Anh Dũng,quận Dương Kinh,thành phố Hải Phòng"/>
    <s v="17h30-20h"/>
    <s v="Cấp cứu,khám bệnh,chữa bệnh ngoại trú tâm thần,động kinh;thực hiện các liệu pháp tâm lý trị liệu"/>
    <s v="000406/HP-GPHĐ"/>
    <d v="2021-06-29T00:00:00"/>
    <m/>
    <s v=" Đàm Đức Thắng"/>
    <s v="Dam Duc Thang"/>
    <s v="003211/HP-CCHN"/>
    <m/>
    <s v="15/12/2013"/>
    <m/>
    <m/>
    <m/>
    <m/>
    <s v="0912043562"/>
    <s v="Dương Kinh"/>
    <s v="Hải Phòng"/>
    <s v="Anh Dũng"/>
    <s v="phường Hưng Đạo"/>
    <s v="Phía Đông"/>
    <m/>
    <s v="Bác sỹ Đàm Đức Thắng"/>
    <s v="1"/>
    <m/>
  </r>
  <r>
    <n v="125"/>
    <x v="8"/>
    <s v="Phòng chẩn trị y học cổ truyền"/>
    <s v="Phòng chẩn trị y học cổ truyền"/>
    <s v="số 50 khu 4, thị trấn Ninh Giang, huyện Ninh Giang, tỉnh Hải Dương"/>
    <m/>
    <m/>
    <s v="151/SYT-GPHĐ/2014"/>
    <d v="2014-12-30T00:00:00"/>
    <m/>
    <s v="Đàm Nhân Trung"/>
    <s v="Dam Nhan Trung"/>
    <s v="003485"/>
    <s v="Sở Y tế Hải Dương"/>
    <d v="2014-01-14T00:00:00"/>
    <m/>
    <m/>
    <m/>
    <m/>
    <m/>
    <s v="huyện Ninh Giang"/>
    <s v="Hải Dương"/>
    <s v="thị trấn Ninh Giang"/>
    <s v="xã Ninh Giang"/>
    <s v="Phía Tây"/>
    <m/>
    <s v="Đàm Nhân Trung"/>
    <s v="1"/>
    <m/>
  </r>
  <r>
    <n v="126"/>
    <x v="2"/>
    <s v="Phòng khám chuyên khoa Mắt"/>
    <s v="Phòng khám chuyên khoa"/>
    <s v="Số 157 Bạch Đằng, TT Núi Đèo"/>
    <s v="Từ 8 giờ đến 20 giờ"/>
    <s v="Khám bệnh, chữa bệnh chuyên khoa mắt( Kèm theo phạm vi hoạt động chuyên môn)"/>
    <s v="187/2013/GPHĐ-SYT"/>
    <d v="2013-01-04T00:00:00"/>
    <m/>
    <s v=" Đàm Thị Phương"/>
    <s v="Dam Thi Phuong"/>
    <s v="000975/ HP-CCHN"/>
    <m/>
    <s v="17/10/2012"/>
    <m/>
    <m/>
    <m/>
    <m/>
    <s v="&quot;0313642540"/>
    <s v="Thuỷ Nguyên"/>
    <s v="Hải Phòng"/>
    <s v="Núi Đèo"/>
    <s v="phường Thủy Nguyên"/>
    <s v="Phía Đông"/>
    <m/>
    <s v="Bác sỹ Đàm Thị Phương"/>
    <s v="1"/>
    <m/>
  </r>
  <r>
    <n v="127"/>
    <x v="1"/>
    <s v="Phòng khám chuyên khoa nội "/>
    <s v="Phòng khám chuyên khoa"/>
    <s v="khu 2, phường Thạch Khôi, thành phố Hải Dương, tỉnh Hải Dương  "/>
    <m/>
    <m/>
    <s v="47/SYT-GPHĐ/2015"/>
    <d v="2015-08-10T00:00:00"/>
    <m/>
    <s v="Đàm Thị Thinh"/>
    <s v="Dam Thi Thinh"/>
    <s v="002917"/>
    <s v="Sở Y tế Hải Dương"/>
    <d v="2013-10-07T00:00:00"/>
    <m/>
    <m/>
    <m/>
    <m/>
    <m/>
    <s v="thành phố Hải Dương"/>
    <s v="Hải Dương"/>
    <s v="Thạch Khôi"/>
    <s v="phường Thạch Khôi"/>
    <s v="Phía Tây"/>
    <m/>
    <s v="Đàm Thị Thinh"/>
    <s v="1"/>
    <m/>
  </r>
  <r>
    <n v="128"/>
    <x v="8"/>
    <s v="Phòng Chẩn trị Y học Cổ truyền"/>
    <s v="Phòng chẩn trị y học cổ truyền"/>
    <s v="Số 7/104 Đình Đông, Phường Đông Hải"/>
    <s v="TỪ 7 GIỜ 30 ĐẾN 18 GIỜ"/>
    <s v="Kb,cb bằng y học cổ truyền kèm theo hoạt động chuyên môn"/>
    <s v="04/2017/GPHĐ-SYT"/>
    <d v="2017-01-20T00:00:00"/>
    <m/>
    <s v=" Đàm Thị Xuân"/>
    <s v="Dam Thi Xuan"/>
    <s v="001750/HP-CCHN"/>
    <m/>
    <d v="2013-06-20T00:00:00"/>
    <m/>
    <m/>
    <m/>
    <m/>
    <s v="0936778000"/>
    <s v="Lê Chân"/>
    <s v="Hải Phòng"/>
    <s v="Đông Hải"/>
    <s v="phường Lê Chân"/>
    <s v="Phía Đông"/>
    <m/>
    <s v="Lương y Đàm Thị Xuân"/>
    <s v="1"/>
    <m/>
  </r>
  <r>
    <n v="129"/>
    <x v="8"/>
    <s v="Phòng Chẩn trị Y học cổ truyền"/>
    <s v="Phòng chẩn trị y học cổ truyền"/>
    <s v="số 99 Cát Cụt phường An Biên"/>
    <s v="Từ 8 giờ đến 17 giờ "/>
    <s v="Khám bệnh, chữa bệnh bằng YHCT (kèm theo phạm vi hoạt động chuyên môn)"/>
    <s v="207/2014/GPHĐ-SYT"/>
    <d v="2014-12-05T00:00:00"/>
    <m/>
    <s v=" Đan Mạnh Toàn"/>
    <s v="Dan Manh Toan"/>
    <s v="000525/HP-CCHN"/>
    <m/>
    <d v="2012-08-24T00:00:00"/>
    <m/>
    <m/>
    <m/>
    <m/>
    <s v="0904044655"/>
    <s v="Lê Chân"/>
    <s v="Hải Phòng"/>
    <s v="An Biên"/>
    <s v="phường Lê Chân"/>
    <s v="Phía Đông"/>
    <m/>
    <s v="Lương y đa khoa Đan Mạnh Toàn"/>
    <s v="1"/>
    <m/>
  </r>
  <r>
    <n v="130"/>
    <x v="1"/>
    <s v="Phòng khám chuyên khoa Nội tổng hợp"/>
    <s v="Phòng khám chuyên khoa"/>
    <s v="Số 46 Khúc Thừa Dụ-P. Vĩnh Niệm"/>
    <s v="Từ 17 giờ  đến 20 giờ"/>
    <s v="Sơ cứu khám bệnh chữa bệnh nội khoa thông thường"/>
    <s v="183/2013/GPHĐ-SYT"/>
    <d v="2013-01-04T00:00:00"/>
    <m/>
    <s v=" Đặng Chiều Dương"/>
    <s v="Dang Chieu Duong"/>
    <s v="000896/HP-CCHN"/>
    <m/>
    <s v="15/10/2012"/>
    <m/>
    <m/>
    <m/>
    <m/>
    <s v="&quot;0912969970"/>
    <s v="Lê Chân"/>
    <s v="Hải Phòng"/>
    <s v="Vĩnh Niệm"/>
    <s v="phường An Biên"/>
    <s v="Phía Đông"/>
    <m/>
    <s v="Bác sỹ Đặng Chiều Dương"/>
    <s v="1"/>
    <m/>
  </r>
  <r>
    <n v="131"/>
    <x v="0"/>
    <s v="Phòng khám chuyên khoa Y học cổ truyền (công ty TNHH một thành viên Tuyến Hải Đăng)"/>
    <s v="Phòng khám chuyên khoa"/>
    <s v="Số 66 Hoàng Thế Thiện, phường Đông Hải 1, quận Hải An, thành phố Hải Phòng"/>
    <m/>
    <m/>
    <s v="000662/HP-GPHĐ"/>
    <m/>
    <m/>
    <s v="  Đặng Đình Linh"/>
    <s v="Dang Dinh Linh"/>
    <s v="002130/HP-CCHN"/>
    <s v="Sở Y tế Hải Phòng"/>
    <d v="2013-09-18T00:00:00"/>
    <m/>
    <m/>
    <m/>
    <m/>
    <m/>
    <m/>
    <s v="Hải Phòng"/>
    <s v="phường Đông Hải 1"/>
    <s v="phường Đông Hải"/>
    <s v="Phía Đông"/>
    <m/>
    <s v="Y sỹ YHCT Đặng Đình Linh"/>
    <s v="1"/>
    <m/>
  </r>
  <r>
    <n v="132"/>
    <x v="4"/>
    <s v="Phòng khám chuyên khoa Răng Hàm Mặt"/>
    <s v="Phòng khám chuyên khoa"/>
    <s v="Số 1029B -Ngô Gia Tự- P.Đằng Hải"/>
    <s v="Từ 8 giờ đến 20 giờ"/>
    <s v="Khám bệnh, chữa bệnh chuyên khoa Răng Hàm Mặt"/>
    <s v="000222/HP-GPHĐ"/>
    <d v="2020-08-30T00:00:00"/>
    <m/>
    <s v=" Đặng Gia Tất Lợi"/>
    <s v="Dang Gia Tat Loi"/>
    <s v="010811/HP-CCHN"/>
    <m/>
    <d v="2019-10-01T00:00:00"/>
    <m/>
    <m/>
    <m/>
    <m/>
    <s v="&quot;0925219888"/>
    <s v="Hải An"/>
    <s v="Hải Phòng"/>
    <s v="Đằng Hải"/>
    <s v="phường Hải An"/>
    <s v="Phía Đông"/>
    <m/>
    <s v="Bác Sỹ Đặng Gia Tất Lợi"/>
    <s v="1"/>
    <m/>
  </r>
  <r>
    <n v="133"/>
    <x v="7"/>
    <s v="Cơ sở dịch vụ y tế"/>
    <s v="Cơ sở dịch vụ y tế"/>
    <s v="ngõ 38 Quy Tức phường Phù Liễn quận Kiến An thành phố Hải Phòng"/>
    <s v="17h30-20h"/>
    <s v="Cơ sở dịch vụ y tế(kèm theo phạm vi hoạt động chuyên môn)"/>
    <s v="000485/HP-GPHĐ"/>
    <d v="2022-07-04T00:00:00"/>
    <m/>
    <s v=" Đặng Hải Yến"/>
    <s v="Dang Hai Yen"/>
    <s v="006988/HP-CCHN"/>
    <m/>
    <d v="2015-04-15T00:00:00"/>
    <m/>
    <m/>
    <m/>
    <m/>
    <m/>
    <s v=" Kiến An"/>
    <s v="Hải Phòng"/>
    <s v="Phù Liễn"/>
    <s v="phường Phù Liễn"/>
    <s v="Phía Đông"/>
    <m/>
    <s v="Điều dưỡng Đặng Hải Yến"/>
    <s v="1"/>
    <m/>
  </r>
  <r>
    <n v="134"/>
    <x v="4"/>
    <s v="Phòng khám chuyên khoa răng hàm mặt (ngoài giờ)"/>
    <s v="Phòng khám chuyên khoa"/>
    <s v="thị tứ Hồng Hưng, xã Hồng Hưng, huyện Gia Lộc, tỉnh Hải Dương "/>
    <m/>
    <m/>
    <s v="63/HD - GPHĐ"/>
    <d v="2018-01-08T00:00:00"/>
    <m/>
    <s v="Đặng Hồng Bách"/>
    <s v="Dang Hong Bach"/>
    <s v="0007767"/>
    <s v="Sở Y tế Hải Dương"/>
    <d v="2015-03-28T00:00:00"/>
    <m/>
    <m/>
    <m/>
    <m/>
    <m/>
    <s v="huyện Gia Lộc"/>
    <s v="Hải Dương"/>
    <s v="xã Hồng Hưng"/>
    <s v="xã Gia Phúc"/>
    <s v="Phía Tây"/>
    <m/>
    <s v="Đặng Hồng Bách"/>
    <s v="1"/>
    <m/>
  </r>
  <r>
    <n v="135"/>
    <x v="7"/>
    <s v="Dịch vụ y tế"/>
    <s v="Cơ sở dịch vụ"/>
    <s v="số 3/421, tổ Hòa Bình 2, phường Tràng Minh, quận Kiến An, Hải Phòng"/>
    <s v="17h30 đến 20h00"/>
    <s v="Dịch vụ Y tế"/>
    <s v="000215/HP-GPHĐ"/>
    <d v="2019-02-22T00:00:00"/>
    <m/>
    <s v="Đặng Hồng Phương"/>
    <s v="Dang Hong Phuong"/>
    <s v="004299/HP-CCHN"/>
    <m/>
    <s v="25/02/2014"/>
    <m/>
    <m/>
    <m/>
    <m/>
    <s v="0902056906"/>
    <s v=" Kiến An"/>
    <s v="Hải Phòng"/>
    <s v="Tràng Minh"/>
    <s v="phường Phù Liễn"/>
    <s v="Phía Đông"/>
    <m/>
    <s v="Đặng Hồng Phương"/>
    <s v="1"/>
    <m/>
  </r>
  <r>
    <n v="136"/>
    <x v="1"/>
    <s v="Phòng khám nội Bình An (ngoài giờ)"/>
    <s v="Phòng khám chuyên khoa"/>
    <s v="số 14/01/50 Đỗ Quang, phường Thanh Bình, thành phố Hải Dương, tỉnh Hải Dương "/>
    <m/>
    <m/>
    <s v="58/HD - GPHĐ"/>
    <d v="2017-12-20T00:00:00"/>
    <m/>
    <s v="Đặng Hữu Thung"/>
    <s v="Dang Huu Thung"/>
    <s v="004277"/>
    <s v="Sở Y tế Hải Dương"/>
    <d v="2014-11-10T00:00:00"/>
    <m/>
    <m/>
    <m/>
    <m/>
    <m/>
    <s v="thành phố Hải Dương"/>
    <s v="Hải Dương"/>
    <s v="Thanh Bình"/>
    <s v="phường Lê Thanh Nghị"/>
    <s v="Phía Tây"/>
    <m/>
    <s v="Đặng Hữu Thung"/>
    <s v="1"/>
    <m/>
  </r>
  <r>
    <n v="137"/>
    <x v="4"/>
    <s v="Phòng khám chuyên khoa răng hàm mặt"/>
    <s v="Phòng khám chuyên khoa"/>
    <s v="159 Lê Thanh Nghị, phường Phạm Ngũ Lão, thành phố Hải Dương, tỉnh Hải Dương "/>
    <m/>
    <m/>
    <s v="155/HD - GPHĐ"/>
    <d v="2019-07-29T00:00:00"/>
    <m/>
    <s v="Đặng Minh Tú"/>
    <s v="Dang Minh Tu"/>
    <s v="080179/CCHN-BQP"/>
    <s v="Bộ Quốc phòng"/>
    <d v="2016-02-19T00:00:00"/>
    <m/>
    <m/>
    <m/>
    <m/>
    <m/>
    <s v="thành phố Hải Dương"/>
    <s v="Hải Dương"/>
    <s v="phường Phạm Ngũ Lão"/>
    <s v="phường Lê Thanh Nghị"/>
    <s v="Phía Tây"/>
    <m/>
    <s v="Đặng Minh Tú"/>
    <s v="1"/>
    <m/>
  </r>
  <r>
    <n v="138"/>
    <x v="1"/>
    <s v="Phòng khám  Nội khoa"/>
    <s v="Phòng khám chuyên khoa"/>
    <s v="Số 251 Miếu Hai Xã, phường Dư Hàng Kênh , quận Lê Chân, Hải Phòng"/>
    <s v="từ 17h30 đến 20h00"/>
    <s v="Sơ cứu, khám chữa bệnh nội khoa thông thường"/>
    <s v="000144/HP-GPHĐ"/>
    <d v="2018-04-13T00:00:00"/>
    <m/>
    <s v="Đặng Quang Chung"/>
    <s v="Dang Quang Chung"/>
    <s v="005713/HP-CCHN"/>
    <m/>
    <s v="18/05/2014"/>
    <m/>
    <m/>
    <m/>
    <m/>
    <s v="0985918818"/>
    <s v="Lê Chân"/>
    <s v="Hải Phòng"/>
    <s v="Hàng Kênh"/>
    <s v="phường Lê Chân"/>
    <s v="Phía Đông"/>
    <m/>
    <s v="Đặng Quang Chung"/>
    <s v="1"/>
    <m/>
  </r>
  <r>
    <n v="139"/>
    <x v="4"/>
    <s v="PKCK răng hàm mặt (ngoài giờ)"/>
    <s v="Phòng khám chuyên khoa"/>
    <s v="12 Thạch Khôi, phường Thạch Khôi, thành phố Hải Dương, tỉnh Hải Dương  "/>
    <m/>
    <m/>
    <s v="136/SYT-GPHĐ/2014"/>
    <d v="2014-12-30T00:00:00"/>
    <m/>
    <s v="Đặng Tiến Đạt"/>
    <s v="Dang Tien Dat"/>
    <s v="005839"/>
    <s v="Bộ Y Tế"/>
    <s v="23/8/2012"/>
    <m/>
    <m/>
    <m/>
    <m/>
    <m/>
    <s v="thành phố Hải Dương"/>
    <s v="Hải Dương"/>
    <s v="Thạch Khôi"/>
    <s v="phường Thạch Khôi"/>
    <s v="Phía Tây"/>
    <m/>
    <s v="Đặng Tiến Đạt"/>
    <s v="1"/>
    <m/>
  </r>
  <r>
    <n v="140"/>
    <x v="17"/>
    <s v="Phòng khám chuyên khoa tâm thần - Sức khoẻ tâm thần thuộc hộ kinh doanh Đặng Tiến Thành"/>
    <s v="Phòng khám chuyên khoa"/>
    <s v="Ngã 3 Quán Chủng, xã Mỹ Đức, huyện An Lão, thành phố Hải Phòng"/>
    <s v="Từ 17 giờ 30 đến 20 giờ 00 từ thứ 2 đến thứ 6"/>
    <s v="Khám bệnh, chữa bệnh chuyên khoa tâm thần  (không thực hiện kỹ thuật, thủ thuật chuyên khoa)"/>
    <s v="000754/HP-GPHĐ"/>
    <d v="2024-12-16T00:00:00"/>
    <m/>
    <s v=" Đặng Tiến Thành"/>
    <s v="Dang Tien Thanh"/>
    <s v="011968/HP-CCHN"/>
    <m/>
    <s v="10/11/2020"/>
    <m/>
    <m/>
    <m/>
    <m/>
    <s v="0962876334"/>
    <s v="An Lão"/>
    <s v="Hải Phòng"/>
    <s v="Mỹ Đức"/>
    <s v="xã An Khánh"/>
    <s v="Phía Đông"/>
    <m/>
    <s v="Bác sỹ Đặng Tiến Thành"/>
    <s v="1"/>
    <m/>
  </r>
  <r>
    <n v="141"/>
    <x v="4"/>
    <s v="Phòng khám chuyên khoa Răng Hàm Mặt"/>
    <s v="Phòng khám răng hàm mặt"/>
    <s v="Số 4/201 Lạch Tray, phường Gia Viên, thành phố Hải Phòng"/>
    <s v="Từ 17 giờ 30 đến 20 giờ từ thứ 2 đến thứ 6; Từ 8 giờ  đến 20 giờ thứ 7, Chủ nhật"/>
    <s v="Thực hiện kỹ thuật chuyên môn được Sở Y tế phê duyệt"/>
    <s v="000630/HP-GPHĐ"/>
    <d v="2025-08-02T00:00:00"/>
    <s v="Cấp lại lần thứ 1"/>
    <s v="Đặng Tuấn Anh"/>
    <s v="Dang Tuan Anh"/>
    <s v="035224/BYT-CCHN"/>
    <s v=""/>
    <d v="2017-09-18T00:00:00"/>
    <s v="thay đổi địa chỉ nhưng không thay đổi địa điểm"/>
    <s v="250724-3928"/>
    <s v="000630/HP-GPHĐ"/>
    <d v="2023-09-29T00:00:00"/>
    <s v=""/>
    <m/>
    <m/>
    <m/>
    <s v="phường Gia Viên"/>
    <s v="Phía Đông"/>
    <m/>
    <s v="Đặng Tuấn Anh"/>
    <s v="1"/>
    <m/>
  </r>
  <r>
    <n v="142"/>
    <x v="1"/>
    <s v="Phòng khám nội-siêu âm (ngoài giờ)"/>
    <s v="Phòng khám chuyên khoa"/>
    <s v="Số 107B Quang Trung, phường Quang Trung, thành phố Hải Dương, tỉnh Hải Dương "/>
    <m/>
    <m/>
    <s v="10/SYT - GPHĐ"/>
    <d v="2012-11-26T00:00:00"/>
    <m/>
    <s v="Đặng Tuấn Khang"/>
    <s v="Dang Tuan Khang"/>
    <n v="60"/>
    <s v="Sở Y tế Hải Dương"/>
    <d v="2012-05-15T00:00:00"/>
    <m/>
    <m/>
    <m/>
    <m/>
    <m/>
    <s v="thành phố Hải Dương"/>
    <s v="Hải Dương"/>
    <s v="Quang Trung"/>
    <s v="phường Hải Dương"/>
    <s v="Phía Tây"/>
    <m/>
    <s v="Đặng Tuấn Khang"/>
    <s v="1"/>
    <m/>
  </r>
  <r>
    <n v="143"/>
    <x v="4"/>
    <s v="Phòng khám chuyên khoa răng hàm mặt"/>
    <s v="Phòng khám răng hàm mặt"/>
    <s v="số 48B Chương Dương, phường Trần Phú, thành phố Hải Dương, tỉnh Hải Dương "/>
    <m/>
    <m/>
    <m/>
    <m/>
    <m/>
    <s v="Đặng Thanh Bình"/>
    <s v="Dang Thanh Binh"/>
    <s v="002919"/>
    <m/>
    <m/>
    <m/>
    <m/>
    <m/>
    <m/>
    <m/>
    <s v="thành phố Hải Dương"/>
    <s v="Hải Dương"/>
    <s v="Trần Phú"/>
    <s v="phường Lê Thanh Nghị"/>
    <s v="Phía Tây"/>
    <m/>
    <s v="Đặng Thanh Bình"/>
    <s v="1"/>
    <m/>
  </r>
  <r>
    <n v="144"/>
    <x v="11"/>
    <s v="Phòng khám Nhi - Bác sĩ Đặng Chinh thuộc Hộ kinh doanh Đặng Thị Chinh"/>
    <s v="Phòng khám chuyên khoa"/>
    <s v="Thôn 2, xã Thanh Hà, thành phố Hải Phòng"/>
    <s v="Từ 17h30 phút đến 20h00 phút từ thứ 2 đến thứ 6; Từ 8h00 phút đến 20h00 phút Thứ 7 và Chủ Nhật"/>
    <s v="Thực hiện kỹ thuật chuyên môn được Sở Y tế phê duyệt"/>
    <s v="001353/HP-GPHĐ"/>
    <d v="2025-12-09T00:00:00"/>
    <s v=""/>
    <s v="Đặng Thị Chinh"/>
    <s v="Dang Thi Chinh"/>
    <s v="0006141/HD-CCHN"/>
    <s v=""/>
    <d v="2021-07-20T00:00:00"/>
    <s v="Cấp mới"/>
    <s v="H24.18-250916-3883"/>
    <s v=""/>
    <m/>
    <s v="0366915591"/>
    <m/>
    <m/>
    <m/>
    <s v="xã Thanh Hà"/>
    <s v="Phía Tây"/>
    <m/>
    <s v="Đặng Thị Chinh"/>
    <s v="1"/>
    <m/>
  </r>
  <r>
    <n v="145"/>
    <x v="7"/>
    <s v="Cơ sở dịch vụ y tế"/>
    <s v="Cơ sở dịch vụ y tế"/>
    <s v="số 40 Hải Thượng Lãn Ông, phường Nguyễn Trãi, thành phố Hải Dương, tỉnh Hải Dương "/>
    <m/>
    <m/>
    <s v="69/SYT-GPHĐ/2014"/>
    <d v="2014-05-09T00:00:00"/>
    <m/>
    <s v="Đặng Thị Mai"/>
    <s v="Dang Thi Mai"/>
    <s v="003491"/>
    <s v="Sở Y tế Hải Dương"/>
    <s v="14/01/2014"/>
    <m/>
    <m/>
    <m/>
    <m/>
    <m/>
    <s v="thành phố Hải Dương"/>
    <s v="Hải Dương"/>
    <s v="Nguyễn Trãi"/>
    <s v="phường Thành Đông"/>
    <s v="Phía Tây"/>
    <m/>
    <s v="Đặng Thị Mai"/>
    <s v="1"/>
    <m/>
  </r>
  <r>
    <n v="146"/>
    <x v="15"/>
    <s v="Phòng khám chuyên khoa Sản phụ khoa"/>
    <s v="Phòng khám chuyên khoa"/>
    <s v="Số 3A4 Đồng Tâm"/>
    <s v="17g30-20g"/>
    <s v="Khám bệnh, chữa bệnh chuyên khoa sản phụ khoa"/>
    <s v="16/2013/GPHĐ-SYT"/>
    <d v="2013-01-21T00:00:00"/>
    <m/>
    <s v=" Đặng Thị Mận"/>
    <s v="Dang Thi Man"/>
    <s v="689/HP-CCHN"/>
    <m/>
    <d v="2012-09-06T00:00:00"/>
    <m/>
    <m/>
    <m/>
    <m/>
    <s v="0969892589"/>
    <s v="Ngô Quyền"/>
    <s v="Hải Phòng"/>
    <s v="Lạch Tray"/>
    <s v="phường Gia Viên"/>
    <s v="Phía Đông"/>
    <m/>
    <s v="BSCKI Đặng Thị Mận"/>
    <s v="1"/>
    <m/>
  </r>
  <r>
    <n v="147"/>
    <x v="15"/>
    <s v="Phòng khám chuyên khoa phụ sản-KHHGĐ"/>
    <s v="Phòng khám chuyên khoa"/>
    <s v="Khu Thọ Xuân thị trấn Núi Đối huyện Kiến Thuỵ thành phố Hải Phòng"/>
    <s v="Từ 17 giờ đến 20 giờ"/>
    <s v="KB,CB chuyên khoa Phụ sản-KHHGĐ(kèm theo phạm vi hoạt động chuyên môn)"/>
    <s v="204/2014/GPHĐ-SYT"/>
    <d v="2014-11-05T00:00:00"/>
    <m/>
    <s v=" Đặng Thị Ngát"/>
    <s v="Dang Thi Ngat"/>
    <s v="006319/HP-CCHN"/>
    <m/>
    <d v="2014-08-02T00:00:00"/>
    <m/>
    <m/>
    <m/>
    <m/>
    <s v="0914726599"/>
    <s v="Kiến Thuỵ"/>
    <s v="Hải Phòng"/>
    <s v="Thị trấn Núi Đối"/>
    <s v="xã Kiến Thụy"/>
    <s v="Phía Đông"/>
    <m/>
    <s v="Bác sỹ Đặng Thị Ngát"/>
    <s v="1"/>
    <m/>
  </r>
  <r>
    <n v="148"/>
    <x v="1"/>
    <s v="Phòng khám chuyên khoa nội AB thuộc Công ty TNHH TM và DV ACE Việt Nam"/>
    <s v="Phòng khám chuyên khoa"/>
    <s v="Ki ốt số 5A, 324 Nguyễn Lương Bằng, phường Lê Thanh Nghị, thành phố Hải Phòng "/>
    <s v="Từ 07 giờ 00 đến 17 giờ 00 từ thứ 2 đến Chủ nhật "/>
    <s v="Thực hiện kỹ thuật chuyên môn được Sở Y tế phê duyệt"/>
    <s v="001152/HP-GPHĐ"/>
    <d v="2025-08-14T00:00:00"/>
    <s v="Cấp lại lần 1"/>
    <s v="Đặng Thị Nhịp"/>
    <s v="Dang Thi Nhip"/>
    <s v="003658/HD-CCHN"/>
    <s v="SYT HD"/>
    <d v="2013-11-25T00:00:00"/>
    <s v="Cấp điều chỉnh địa chỉ"/>
    <s v="H24.18-250807-6233"/>
    <s v="130/HD-GPHĐ"/>
    <d v="2025-06-20T00:00:00"/>
    <s v="0966029070"/>
    <m/>
    <m/>
    <m/>
    <s v="phường Lê Thanh Nghị"/>
    <s v="Phía Tây"/>
    <m/>
    <s v="Đặng Thị Nhịp"/>
    <s v="1"/>
    <m/>
  </r>
  <r>
    <n v="149"/>
    <x v="4"/>
    <s v="Phòng khám chuyên khoa răng hàm mặt (ngoài giờ)"/>
    <s v="Phòng khám chuyên khoa"/>
    <s v="thôn Tân Hưng, xã Tuấn Hưng, huyện Kim Thành, tỉnh Hải Dương "/>
    <m/>
    <m/>
    <s v="70/HD - GPHĐ"/>
    <d v="2018-01-08T00:00:00"/>
    <m/>
    <s v="Đặng Thị Phương"/>
    <s v="Dang Thi Phuong"/>
    <s v="004255"/>
    <s v="Sở Y tế Hải Dương"/>
    <d v="2014-11-10T00:00:00"/>
    <m/>
    <m/>
    <m/>
    <m/>
    <m/>
    <s v="huyện Kim Thành"/>
    <s v="Hải Dương"/>
    <s v="Tuấn Hưng"/>
    <s v="xã Lai Khê"/>
    <s v="Phía Tây"/>
    <m/>
    <s v="Đặng Thị Phương"/>
    <s v="1"/>
    <m/>
  </r>
  <r>
    <n v="150"/>
    <x v="8"/>
    <s v="Phòng Chẩn trị Y học cổ truyền"/>
    <s v="Phòng chẩn trị y học cổ truyền"/>
    <s v="13A4 lô 8A Lê Hồng Phong"/>
    <s v="8h - 18h"/>
    <s v="Khám bệnh, chữa bệnh bằng YHCT"/>
    <s v="183/2014/HP-GPHĐ"/>
    <d v="2024-01-26T00:00:00"/>
    <m/>
    <s v=" Đặng Thị Tuyết Lan"/>
    <s v="Dang Thi Tuyet Lan"/>
    <s v="007336/HP-CCHN  "/>
    <m/>
    <d v="2015-10-07T00:00:00"/>
    <m/>
    <m/>
    <m/>
    <m/>
    <s v="0945518995"/>
    <s v="Ngô Quyền"/>
    <s v="Hải Phòng"/>
    <s v="Đông Khê"/>
    <s v="phường Gia Viên"/>
    <s v="Phía Đông"/>
    <m/>
    <s v="Lương Y Đặng Thị Tuyết Lan"/>
    <s v="1"/>
    <m/>
  </r>
  <r>
    <n v="151"/>
    <x v="8"/>
    <s v="Phòng khám Chẩn trị Y học cổ truyền"/>
    <s v="Phòng khám chuyên khoa"/>
    <s v="Số 13A4 Lô 8A Lê Hồng Phong, phường Đông Khê, quận Ngô Quyền, thành phố Hải Phòng"/>
    <m/>
    <m/>
    <s v="183/2014/HP-GPHĐ"/>
    <m/>
    <m/>
    <s v="Đặng Thị Tuyết Lan"/>
    <s v="Dang Thi Tuyet Lan"/>
    <s v="007336/HP-CCHN"/>
    <s v="Sở Y tế Hải Phòng"/>
    <d v="2015-10-07T00:00:00"/>
    <m/>
    <m/>
    <m/>
    <m/>
    <m/>
    <m/>
    <s v="Hải Phòng"/>
    <s v="phường Đông Khê"/>
    <s v="phường Gia Viên"/>
    <s v="Phía Đông"/>
    <m/>
    <s v="Đặng Thị Tuyết Lan"/>
    <s v="1"/>
    <m/>
  </r>
  <r>
    <n v="152"/>
    <x v="2"/>
    <s v="Phòng khám chuyên khoa mắt bác sĩ Thanh"/>
    <s v="Phòng khám chuyên khoa"/>
    <s v="số 129 Bùi Thị Xuân, phường Hải Tân, Thành phố Hải Dương, tỉnh Hải Dương"/>
    <m/>
    <m/>
    <s v="04/HD - GPHĐ"/>
    <d v="2019-01-21T00:00:00"/>
    <m/>
    <s v="Đặng Thị Thanh"/>
    <s v="Dang Thi Thanh"/>
    <s v="000191/HD-CCHN"/>
    <s v="Sở Y tế Hải Dương"/>
    <d v="2012-09-27T00:00:00"/>
    <m/>
    <m/>
    <m/>
    <m/>
    <m/>
    <s v="thành phố Hải Dương"/>
    <s v="Hải Dương"/>
    <s v="Hải Tân"/>
    <s v="phường Tân Hưng"/>
    <s v="Phía Tây"/>
    <m/>
    <s v="Đặng Thị Thanh"/>
    <s v="1"/>
    <m/>
  </r>
  <r>
    <n v="153"/>
    <x v="1"/>
    <s v="Phòng khám Nội tổng hợp"/>
    <s v="Phòng khám chuyên khoa"/>
    <s v="46 Trần Thành Ngọ, Kiến An"/>
    <s v="17H00-21H00"/>
    <s v="Sơ cứu, khám bệnh, chữa bệnh nội khoa thông thường"/>
    <s v="61/2013/GPHĐ-SYT"/>
    <d v="2013-02-01T00:00:00"/>
    <m/>
    <s v="Đặng Thị Thêu"/>
    <s v="Dang Thi Theu"/>
    <s v="000631/HP-CCHN"/>
    <m/>
    <s v="04/09/2012"/>
    <m/>
    <m/>
    <m/>
    <m/>
    <s v="0313790264"/>
    <s v=" Kiến An"/>
    <s v="Hải Phòng"/>
    <s v="Trần Thành Ngọ"/>
    <s v="phường Kiến An"/>
    <s v="Phía Đông"/>
    <m/>
    <s v="Đặng Thị Thêu"/>
    <s v="1"/>
    <m/>
  </r>
  <r>
    <n v="154"/>
    <x v="15"/>
    <s v="Phòng khám chuyên khoa Sản- KHHGĐ"/>
    <s v="Phòng khám chuyên khoa"/>
    <s v="Số 19/52 Ngô Gia Tự, phường Cát Bi"/>
    <s v="Từ 17 giờ đến 20 giờ"/>
    <s v="Khám bệnh, chữa bệnh chuyên khoa sản phụ khoa"/>
    <s v="168/2013/GPHĐ-SYT"/>
    <d v="2013-04-01T00:00:00"/>
    <m/>
    <s v=" Đặng Thị Thu Hà"/>
    <s v="Dang Thi Thu Ha"/>
    <s v="001312/HP-CCHN"/>
    <m/>
    <s v="26/12/2013"/>
    <m/>
    <m/>
    <m/>
    <m/>
    <s v="0983170403"/>
    <s v="Hải An"/>
    <s v="Hải Phòng"/>
    <s v="Cát Bi"/>
    <s v="phường Hải An"/>
    <s v="Phía Đông"/>
    <m/>
    <s v="Bác sỹ Đặng Thị Thu Hà"/>
    <s v="1"/>
    <m/>
  </r>
  <r>
    <n v="155"/>
    <x v="2"/>
    <s v="Phòng khám chuyên khoa mắt (ngoài giờ)"/>
    <s v="Phòng khám chuyên khoa"/>
    <s v="số 244 Nguyễn Lương Bằng, phường Thanh Bình, thành phố Hải Dương, tỉnh Hải Dương "/>
    <m/>
    <m/>
    <s v="64/HD - GPHĐ"/>
    <d v="2018-01-08T00:00:00"/>
    <m/>
    <s v="Đặng Thị Thu Hà"/>
    <s v="Dang Thi Thu Ha"/>
    <n v="5830"/>
    <s v="Bộ Y Tế"/>
    <d v="2013-08-23T00:00:00"/>
    <m/>
    <m/>
    <m/>
    <m/>
    <m/>
    <s v="thành phố Hải Dương"/>
    <s v="Hải Dương"/>
    <s v="Thanh Bình"/>
    <s v="phường Lê Thanh Nghị"/>
    <s v="Phía Tây"/>
    <m/>
    <s v="Đặng Thị Thu Hà"/>
    <s v="1"/>
    <m/>
  </r>
  <r>
    <n v="156"/>
    <x v="18"/>
    <s v="Phòng khám chuyên khoa ung bướu Thai Nguyen Clinic (ngoài giờ)"/>
    <s v="Phòng khám chuyên khoa"/>
    <s v="số 251 đường Thanh Niên, phường Hải Tân, Thành phố Hải Dương, tỉnh Hải Dương"/>
    <m/>
    <m/>
    <s v="219/HD - GPHĐ"/>
    <d v="2020-12-22T00:00:00"/>
    <m/>
    <s v="Đặng Thị Vân Anh"/>
    <s v="Dang Thi Van Anh"/>
    <s v="0010804/BYT-CCHN"/>
    <s v="Bộ Y Tế"/>
    <d v="2013-12-16T00:00:00"/>
    <m/>
    <m/>
    <m/>
    <m/>
    <m/>
    <s v="thành phố Hải Dương"/>
    <s v="Hải Dương"/>
    <s v="Hải Tân"/>
    <s v="phường Tân Hưng"/>
    <s v="Phía Tây"/>
    <m/>
    <s v="Đặng Thị Vân Anh"/>
    <s v="1"/>
    <m/>
  </r>
  <r>
    <n v="157"/>
    <x v="15"/>
    <s v="Phòng khám chuyên khoa Sản phụ khoa"/>
    <s v="Phòng khám chuyên khoa"/>
    <s v="Số 410 lô 22C, khu đô thị mới ngã 5 SBCB"/>
    <s v="17g30-20g"/>
    <s v="Khám bệnh, chữa bệnh chuyên khoa sản phụ khoa"/>
    <s v="339/2013/ HP-GPHĐ"/>
    <d v="2020-11-05T00:00:00"/>
    <m/>
    <s v=" Đặng Trần Anh"/>
    <s v="Dang Tran Anh"/>
    <s v="001335/HP-CCHN"/>
    <m/>
    <s v="29/12/2012"/>
    <m/>
    <m/>
    <m/>
    <m/>
    <s v="0912479318"/>
    <s v="Ngô Quyền"/>
    <s v="Hải Phòng"/>
    <s v="Đông Khê"/>
    <s v="phường Gia Viên"/>
    <s v="Phía Đông"/>
    <m/>
    <s v="BSCKII Đặng Trần Anh"/>
    <s v="1"/>
    <m/>
  </r>
  <r>
    <n v="158"/>
    <x v="8"/>
    <s v="Phòng Chẩn trị y học cổ truyền"/>
    <s v="Phòng chẩn trị y học cổ truyền"/>
    <s v="thôn Phương Chử Nam xã Trường Thành"/>
    <s v="Từ 8 giờ đến 19 giờ"/>
    <s v="Khám bệnh, chữa bệnh bằng YHCT (kèm theo hoạt động chuyên môn)"/>
    <s v="307/2013/GPHĐ-SYT"/>
    <d v="2013-08-26T00:00:00"/>
    <m/>
    <s v=" Đặng Văn Biển"/>
    <s v="Dang Van Bien"/>
    <s v="00792/ HP-CCHN"/>
    <m/>
    <d v="2012-09-17T00:00:00"/>
    <m/>
    <m/>
    <m/>
    <m/>
    <m/>
    <s v="An Lão"/>
    <s v="Hải Phòng"/>
    <s v="Trường Thành"/>
    <s v="xã An Trường"/>
    <s v="Phía Đông"/>
    <m/>
    <s v="Lương y đa khoa Đặng Văn Biển"/>
    <s v="1"/>
    <m/>
  </r>
  <r>
    <n v="159"/>
    <x v="15"/>
    <s v="Phòng khám chuyên khoa phụ sản Huy Bảo"/>
    <s v="Phòng khám chuyên khoa"/>
    <s v="xóm 1 thôn Xuân An, xã Thanh Khê, huyện Thanh Hà, tỉnh Hải Dương"/>
    <m/>
    <m/>
    <s v="60/HD - GPHĐ"/>
    <d v="2022-10-25T00:00:00"/>
    <m/>
    <s v="Đặng Văn Cường"/>
    <s v="Dang Van Cuong"/>
    <s v="0005628/HD-CCHN"/>
    <s v="Sở Y tế Hải Dương"/>
    <d v="2016-11-21T00:00:00"/>
    <m/>
    <m/>
    <m/>
    <m/>
    <m/>
    <s v="huyện Thanh Hà"/>
    <s v="Hải Dương"/>
    <s v="xã Thanh Khê"/>
    <s v="xã Thanh Hà"/>
    <s v="Phía Tây"/>
    <m/>
    <s v="Đặng Văn Cường"/>
    <s v="1"/>
    <m/>
  </r>
  <r>
    <n v="160"/>
    <x v="1"/>
    <s v="Phòng khám chuyên khoa nội "/>
    <s v="Phòng khám chuyên khoa"/>
    <s v="thôn Thượng Xá, xã Thượng Quận, thị xã Kinh Môn, tỉnh Hải Dương"/>
    <m/>
    <m/>
    <s v="83/SYT-GPHĐ"/>
    <s v="25/11/2013"/>
    <m/>
    <s v="Đặng Văn Ngôn"/>
    <s v="Dang Van Ngon"/>
    <n v="26"/>
    <s v="Sở Y tế Hải Dương"/>
    <s v="15/5/2012"/>
    <m/>
    <m/>
    <m/>
    <m/>
    <m/>
    <s v="thị xã Kinh Môn"/>
    <s v="Hải Dương"/>
    <s v="xã Thượng Quận "/>
    <s v="phường Trần Liễu"/>
    <s v="Phía Tây"/>
    <m/>
    <s v="Đặng Văn Ngôn"/>
    <s v="1"/>
    <m/>
  </r>
  <r>
    <n v="161"/>
    <x v="8"/>
    <s v="Phòng chẩn trị y học cổ truyền"/>
    <s v="Phòng chẩn trị YHCT"/>
    <s v="thôn Đông Hào, xã Quang Minh, huyện Gia Lộc, tỉnh Hải Dương "/>
    <m/>
    <m/>
    <s v="18/SYT-GPHĐ/2014"/>
    <d v="2014-12-03T00:00:00"/>
    <m/>
    <s v="Đặng Văn Thu"/>
    <s v="Dang Van Thu"/>
    <s v="002916"/>
    <s v="Sở Y tế Hải Dương"/>
    <s v="07/10/203"/>
    <m/>
    <m/>
    <m/>
    <m/>
    <m/>
    <s v="huyện Gia Lộc"/>
    <s v="Hải Dương"/>
    <s v="xã Quang Minh"/>
    <s v="xã Trường Tân"/>
    <s v="Phía Tây"/>
    <m/>
    <s v="Đặng Văn Thu"/>
    <s v="1"/>
    <m/>
  </r>
  <r>
    <n v="162"/>
    <x v="1"/>
    <s v="Phòng khám nội tổng hợp"/>
    <s v="Phòng khám chuyên khoa"/>
    <s v="27c/ 116 Cử Bình, Trại Chuối, Hồng Bàng"/>
    <s v="17H00-20H00"/>
    <s v="sơ cứu, Khám bệnh, chữa bệnh chuyên nội khoa thông thường"/>
    <s v="200/2013/GPHĐ-SYT"/>
    <d v="2013-05-08T00:00:00"/>
    <m/>
    <s v="Đặng Văn Trọng"/>
    <s v="Dang Van Trong"/>
    <s v="00514/HP-CCHN"/>
    <m/>
    <s v="30/01/2013"/>
    <m/>
    <m/>
    <m/>
    <m/>
    <s v="0912117316"/>
    <s v="Hồng Bàng"/>
    <s v="Hải Phòng"/>
    <s v="Trại Chuối"/>
    <s v="phường Hồng Bàng"/>
    <s v="Phía Đông"/>
    <m/>
    <s v="Đặng Văn Trọng"/>
    <s v="1"/>
    <m/>
  </r>
  <r>
    <n v="163"/>
    <x v="1"/>
    <s v="Phòng khám bệnh Nội khoa"/>
    <s v="Phòng khám chuyên khoa"/>
    <s v="tổ 21 cụm 3 phường Đông Khê "/>
    <s v="17g-20g"/>
    <s v="Sơ cứu, khám bệnh, chữa bệnh đối với các bệnh Nội khoa thông thường (không làm thủ thuật chuyên khoa)"/>
    <s v="190/2014/GPHĐ-SYT"/>
    <d v="2014-11-05T00:00:00"/>
    <m/>
    <s v=" Đặng Việt Hùng"/>
    <s v="Dang Viet Hung"/>
    <s v="005941/HP-CCHN"/>
    <m/>
    <d v="2014-06-02T00:00:00"/>
    <m/>
    <m/>
    <m/>
    <m/>
    <s v="0904294137"/>
    <s v="Ngô Quyền"/>
    <s v="Hải Phòng"/>
    <s v="Đông Khê"/>
    <s v="phường Gia Viên"/>
    <s v="Phía Đông"/>
    <m/>
    <s v="Thạc sĩ  Đặng Việt Hùng"/>
    <s v="1"/>
    <m/>
  </r>
  <r>
    <n v="164"/>
    <x v="4"/>
    <s v="Phòng khám chuyên khoa Răng hàm mặt"/>
    <s v="Phòng khám chuyên khoa"/>
    <s v="Số 186 Lê Thánh Tông"/>
    <s v="7h30-17h"/>
    <s v="Khám bệnh, chữa bệnh chuyên khoa răng hàm mặt"/>
    <s v="06/2015/ HP- GPHĐ"/>
    <d v="2018-02-01T00:00:00"/>
    <m/>
    <s v=" Đặng Võ Tấn"/>
    <s v="Dang Vo Tan"/>
    <s v="008671/HP-CCHN"/>
    <m/>
    <d v="2016-01-12T00:00:00"/>
    <m/>
    <m/>
    <m/>
    <m/>
    <s v="0983881224"/>
    <s v="Ngô Quyền"/>
    <s v="Hải Phòng"/>
    <s v="Máy Chai"/>
    <s v="phường Ngô Quyền"/>
    <s v="Phía Đông"/>
    <m/>
    <s v="BSCKI Đặng Võ Tấn"/>
    <s v="1"/>
    <m/>
  </r>
  <r>
    <n v="165"/>
    <x v="14"/>
    <s v="Cơ Sở dịch vụ kính thuốc"/>
    <s v="Cơ Sở dịch vụ kính thuốc"/>
    <s v="gian hàng T169-2, tầng 1, TTTM Aeon hải Phòng, số 10 đường Võ Nguyên Giáp Kinh Dương, Lê Chân"/>
    <s v="17h30-20h00"/>
    <s v="dịch vụ kính thuốc"/>
    <s v="000415/HP-GPHĐ"/>
    <d v="2021-08-26T00:00:00"/>
    <m/>
    <s v="Đặng Vũ Cường"/>
    <s v="Dang Vu Cuong"/>
    <s v="004421/HP-CCHN"/>
    <m/>
    <s v="28/2/2014"/>
    <m/>
    <m/>
    <m/>
    <m/>
    <s v="0902056286"/>
    <s v="Lê Chân"/>
    <s v="Hải Phòng"/>
    <s v="Kênh Dương"/>
    <s v="phường An Biên"/>
    <s v="Phía Đông"/>
    <m/>
    <s v="Đặng Vũ Cường"/>
    <s v="1"/>
    <m/>
  </r>
  <r>
    <n v="166"/>
    <x v="4"/>
    <s v="PHÒNG KHÁM CHUYÊN KHOA RĂNG HÀM MẶT - NHA KHOA SING CƠ SỞ 1 (TRỰC THUỘC CÔNG TY CỔ PHẦN NHA KHOA QUỐC TẾ SING)"/>
    <s v="Phòng khám răng hàm mặt"/>
    <s v="Số 29 Hoàng Văn Thụ, phường Hoàng Văn Thụ, quận Hồng Bàng, thành phố Hải Phòng"/>
    <s v="Từ 8 giờ 00 đến 19 giờ 00"/>
    <s v="Khám bệnh, chữa bệnh Răng hàm mặt"/>
    <s v="000690"/>
    <d v="2024-07-11T00:00:00"/>
    <m/>
    <s v=" Đặng Vũ Hải"/>
    <s v="Dang Vu Hai"/>
    <s v="080220/CCHN-BQP"/>
    <m/>
    <s v="19/02/2016"/>
    <m/>
    <m/>
    <m/>
    <m/>
    <s v="0869849679"/>
    <s v="Hồng Bàng"/>
    <s v="Hải Phòng"/>
    <s v="Hoàng Văn Thụ"/>
    <s v="phường Hồng Bàng"/>
    <s v="Phía Đông"/>
    <m/>
    <s v="Bác sỹ Đặng Vũ Hải"/>
    <s v="1"/>
    <m/>
  </r>
  <r>
    <n v="167"/>
    <x v="15"/>
    <s v="Phòng khám siêu âm sản phụ khoa (ngoài giờ)"/>
    <s v="Phòng khám chuyên khoa"/>
    <s v="thôn Mỹ Trạch, xã Bình Minh, huyện Bình Giang, tỉnh Hải Dương"/>
    <m/>
    <m/>
    <s v="12/SYT-GPHĐ/2016"/>
    <s v="23/5/2016"/>
    <m/>
    <s v="Đặng Xuân Chiến"/>
    <s v="Dang Xuan Chien"/>
    <s v="002368"/>
    <s v="Sở Y tế Hải Dương"/>
    <d v="2013-09-07T00:00:00"/>
    <m/>
    <m/>
    <m/>
    <m/>
    <m/>
    <s v="huyện Bình Giang"/>
    <s v="Hải Dương"/>
    <s v="xã Bình Minh"/>
    <s v="xã Đường An"/>
    <s v="Phía Tây"/>
    <m/>
    <s v="Đặng Xuân Chiến"/>
    <s v="1"/>
    <m/>
  </r>
  <r>
    <n v="168"/>
    <x v="11"/>
    <s v="Phòng khám chuyên khoa nhi"/>
    <s v="Phòng khám chuyên khoa"/>
    <s v="số 106 Nguyễn Chí Thanh, phường Tân Bình, thành phố Hải Dương, tỉnh Hải Dương"/>
    <m/>
    <m/>
    <s v="134/SYT-GPHĐ/2014"/>
    <d v="2014-12-03T00:00:00"/>
    <m/>
    <s v="Đặng Xuân Hoàng"/>
    <s v="Dang Xuan Hoang"/>
    <s v="003776"/>
    <s v="Sở Y tế Hải Dương"/>
    <d v="2014-08-15T00:00:00"/>
    <m/>
    <m/>
    <m/>
    <m/>
    <m/>
    <s v="thành phố Hải Dương"/>
    <s v="Hải Dương"/>
    <s v="Tân Bình "/>
    <s v="phường Lê Thanh Nghị"/>
    <s v="Phía Tây"/>
    <m/>
    <s v="Đặng Xuân Hoàng"/>
    <s v="1"/>
    <m/>
  </r>
  <r>
    <n v="169"/>
    <x v="11"/>
    <s v="Phòng khám chuyên khoa nhi (ngoài giờ)"/>
    <s v="Phòng khám chuyên khoa"/>
    <s v="số 02 ngõ 60 khu tập thể Ngân hàng, phường Bình Hàn, thành phố Hải Dương, tỉnh Hải Dương"/>
    <m/>
    <m/>
    <s v="18/SYT-GPHĐ/2016"/>
    <s v="14/6/2016"/>
    <m/>
    <s v="Đặng Xuân Hoàng"/>
    <s v="Dang Xuan Hoang"/>
    <n v="3776"/>
    <s v="Sở Y tế Hải Dương"/>
    <s v="15/8/2014"/>
    <m/>
    <m/>
    <m/>
    <m/>
    <m/>
    <s v="thành phố Hải Dương"/>
    <s v="Hải Dương"/>
    <s v="Bình Hàn"/>
    <s v="phường Thành Đông"/>
    <s v="Phía Tây"/>
    <m/>
    <s v="Đặng Xuân Hoàng"/>
    <s v="1"/>
    <m/>
  </r>
  <r>
    <n v="170"/>
    <x v="12"/>
    <s v="Phòng khám chuyên khoa Ngoại"/>
    <s v="Phòng khám chuyên khoa"/>
    <s v="Số 118 Phố Mới,xã Tân Dương, huyện Thủy Nguyên, thành phố Hải Phòng"/>
    <s v="Từ 17 giờ 30 đến 20 giờ từ thứ 2 đến thứ 6; từ 8 giờ đến 20 giờ thứ 7, chủ nhật"/>
    <s v="Khám chữa bệnh chuyên khoa ngoại"/>
    <s v="000654/HP-GPHĐ"/>
    <d v="2023-12-15T00:00:00"/>
    <m/>
    <s v=" Đào Đăng Sơn"/>
    <s v="Dao Dang Son"/>
    <s v="Số 032453/BYT-CCHN do Bộ Y tế cấp ngày 04/04/2017"/>
    <m/>
    <d v="2017-04-04T00:00:00"/>
    <m/>
    <m/>
    <m/>
    <m/>
    <s v="0973255604"/>
    <s v="Thuỷ Nguyên"/>
    <s v="Hải Phòng"/>
    <s v="Tân Dương"/>
    <s v="phường Thủy Nguyên"/>
    <s v="Phía Đông"/>
    <m/>
    <s v="Bác sỹ Đào Đăng Sơn"/>
    <s v="1"/>
    <m/>
  </r>
  <r>
    <n v="171"/>
    <x v="8"/>
    <s v="Phòng chẩn trị y học cổ truyền (ngoài giờ)"/>
    <s v="Phòng chẩn trị YHCT"/>
    <s v="khu 3, thị trấn Kẻ Sặt, huyện Bình Giang, tỉnh Hải Dương"/>
    <m/>
    <m/>
    <s v="21/SYT-GPHĐ/2016"/>
    <s v="30/6/2016"/>
    <m/>
    <s v="Đào Đình Ngâm"/>
    <s v="Dao Dinh Ngam"/>
    <s v="000416"/>
    <s v="Sở Y tế Hải Dương"/>
    <s v="21/3/2013"/>
    <m/>
    <m/>
    <m/>
    <m/>
    <m/>
    <s v="huyện Bình Giang"/>
    <s v="Hải Dương"/>
    <s v="thị trấn Kẻ Sặt"/>
    <s v="xã Kẻ Sặt"/>
    <s v="Phía Tây"/>
    <m/>
    <s v="Đào Đình Ngâm"/>
    <s v="1"/>
    <m/>
  </r>
  <r>
    <n v="172"/>
    <x v="8"/>
    <s v="Phòng chẩn trị y học cổ truyền"/>
    <s v="Phòng chẩn trị y học cổ truyền"/>
    <s v="số nhà 63 Nguyễn Công Trứ, khu 2, thị trấn Ninh Giang, huyện Ninh Giang, tỉnh Hải Dương"/>
    <m/>
    <m/>
    <s v="45/SYT-GPHĐ/2016"/>
    <s v="22/8/2016"/>
    <m/>
    <s v="Đào Đình Thuân"/>
    <s v="Dao Dinh Thuan"/>
    <s v="003558"/>
    <s v="Sở Y tế Hải Dương"/>
    <s v="14/1/2014"/>
    <m/>
    <m/>
    <m/>
    <m/>
    <m/>
    <s v="huyện Ninh Giang"/>
    <s v="Hải Dương"/>
    <s v="thị trấn Ninh Giang"/>
    <s v="xã Ninh Giang"/>
    <s v="Phía Tây"/>
    <m/>
    <s v="Đào Đình Thuân"/>
    <s v="1"/>
    <m/>
  </r>
  <r>
    <n v="173"/>
    <x v="15"/>
    <s v="Phòng khám chuyên khoa Phụ Sản "/>
    <s v="Phòng khám chuyên khoa"/>
    <s v="Thị trấn Kẻ Sặt, huyện Bình Giang, tỉnh Hải Dương"/>
    <m/>
    <m/>
    <s v="173/HD - GPHĐ"/>
    <d v="2020-01-13T00:00:00"/>
    <m/>
    <s v="Đào Duy Tuấn"/>
    <s v="Dao Duy Tuan"/>
    <s v="002574/HD-CCHN"/>
    <s v="Sở Y tế Hải Dương"/>
    <d v="2013-09-10T00:00:00"/>
    <m/>
    <m/>
    <m/>
    <m/>
    <m/>
    <s v="huyện Bình Giang"/>
    <s v="Hải Dương"/>
    <s v="thị trấn Kẻ Sặt"/>
    <s v="xã Kẻ Sặt"/>
    <s v="Phía Tây"/>
    <m/>
    <s v="Đào Duy Tuấn"/>
    <s v="1"/>
    <m/>
  </r>
  <r>
    <n v="174"/>
    <x v="11"/>
    <s v="Phòng khám chuyên khoa Nhi"/>
    <s v="Phòng khám chuyên khoa"/>
    <s v="Số 559 Trần Phú, thị trấn Nam Sách, huyện Nam Sách, tỉnh Hải Dương"/>
    <m/>
    <m/>
    <s v="174/HD - GPHĐ"/>
    <d v="2020-01-13T00:00:00"/>
    <m/>
    <s v="Đào Giao Tuyên Dương"/>
    <s v="Dao Giao Tuyen Duong"/>
    <s v="0007790/HD-CCHN"/>
    <s v="Sở Y tế Hải Dương"/>
    <d v="2015-07-30T00:00:00"/>
    <m/>
    <m/>
    <m/>
    <m/>
    <m/>
    <s v="huyện Nam Sách"/>
    <s v="Hải Dương"/>
    <s v="thị trấn Nam Sách"/>
    <s v="xã Nam Sách"/>
    <s v="Phía Tây"/>
    <m/>
    <s v="Đào Giao Tuyên Dương"/>
    <s v="1"/>
    <m/>
  </r>
  <r>
    <n v="175"/>
    <x v="18"/>
    <s v="Phòng khám chuyên khoa ung bướu"/>
    <s v="Phòng khám chuyên khoa"/>
    <s v="11A Bắc Sơn, phường Quang Trung, thành phố Hải Dương, tỉnh Hải Dương "/>
    <m/>
    <m/>
    <m/>
    <m/>
    <m/>
    <s v="Đào Hồng Kỳ"/>
    <s v="Dao Hong Ky"/>
    <s v="000711/HD-CCHN"/>
    <s v="Sở Y tế Hải Dương"/>
    <d v="2013-01-17T00:00:00"/>
    <m/>
    <m/>
    <m/>
    <m/>
    <m/>
    <s v="thành phố Hải Dương"/>
    <s v="Hải Dương"/>
    <s v="Quang Trung"/>
    <s v="phường Hải Dương"/>
    <s v="Phía Tây"/>
    <m/>
    <s v="Đào Hồng Kỳ"/>
    <s v="1"/>
    <m/>
  </r>
  <r>
    <n v="176"/>
    <x v="6"/>
    <s v="Phòng khám siêu âm chẩn đoán_x000a_"/>
    <s v="Phòng khám chuyên khoa"/>
    <s v="Thôn 2, Cổ Am"/>
    <s v="T 7, CN từ 74h00 đến 20h00"/>
    <s v="Siêu âm chẩn đoán"/>
    <s v="000082/HP-GPHĐ"/>
    <d v="2020-05-29T00:00:00"/>
    <m/>
    <s v="Đào Hữu Đường"/>
    <s v="Dao Huu Duong"/>
    <s v="005520/BYT-CCHN"/>
    <m/>
    <d v="2013-08-01T00:00:00"/>
    <m/>
    <m/>
    <m/>
    <m/>
    <s v="0975417519"/>
    <s v="Vĩnh Bảo"/>
    <s v="Hải Phòng"/>
    <s v="Cổ Am"/>
    <s v="xã Vĩnh Am"/>
    <s v="Phía Đông"/>
    <m/>
    <s v="Đào Hữu Đường"/>
    <s v="1"/>
    <m/>
  </r>
  <r>
    <n v="177"/>
    <x v="4"/>
    <s v="PKCK răng hàm mặt (ngoài giờ)"/>
    <s v="Phòng khám chuyên khoa"/>
    <s v="khu 6, phường Phú Thứ, thị xã Kinh Môn, tỉnh Hải Dương"/>
    <m/>
    <m/>
    <s v="05/SYT-GPHĐ/2015"/>
    <d v="2015-03-02T00:00:00"/>
    <m/>
    <s v="Đào Hữu Mười"/>
    <s v="Dao Huu Muoi"/>
    <n v="2105"/>
    <s v="Sở Y tế Hải Dương"/>
    <d v="2013-08-15T00:00:00"/>
    <m/>
    <m/>
    <m/>
    <m/>
    <n v="979802577"/>
    <s v="thị xã Kinh Môn"/>
    <s v="Hải Dương"/>
    <s v="Phú Thứ"/>
    <s v="phường Nhị Chiểu"/>
    <s v="Phía Tây"/>
    <m/>
    <s v="Đào Hữu Mười"/>
    <s v="1"/>
    <m/>
  </r>
  <r>
    <n v="178"/>
    <x v="4"/>
    <s v="Phòng khám Răng hàm mặt Smile HD thuộc hộ kinh doanh cá thể Đào Hữu Mười"/>
    <s v="Phòng khám răng hàm mặt"/>
    <s v="Số 81 đường Vũ Mạnh Hùng, khu 2, phường Nhị Chiểu, thành phố Hải Phòng"/>
    <s v="Từ 17 giờ 00  đến 20 giờ từ thứ 2 đến thứ 6; Từ 07 giờ đến 20 giờ thứ bảy và chủ nhật"/>
    <s v="Thực hiện kỹ thuật chuyên môn được Sở Y tế phê duyệt"/>
    <s v="001343/HP-GPHĐ"/>
    <d v="2025-12-02T00:00:00"/>
    <s v=""/>
    <s v="Đào Hữu Mười"/>
    <s v="Dao Huu Muoi"/>
    <s v="002105/HD-CCHN"/>
    <s v=""/>
    <d v="2013-08-15T00:00:00"/>
    <s v="thay đổi địa chỉ nhưng không thay đổi địa điểm"/>
    <s v="H24.18-251124-26739"/>
    <s v="121/HD-GPHĐ"/>
    <d v="2025-04-11T00:00:00"/>
    <s v="0979802577"/>
    <m/>
    <m/>
    <m/>
    <s v="phường Nhị Chiểu"/>
    <m/>
    <m/>
    <s v="Đào Hữu Mười"/>
    <s v="1"/>
    <m/>
  </r>
  <r>
    <n v="179"/>
    <x v="16"/>
    <s v="Phòng khám chuyên khoa Da liễu"/>
    <s v="Phòng khám chuyên khoa"/>
    <s v="Số 50/40 Lạch Tray"/>
    <s v="17g30-20g"/>
    <s v="Khám bệnh, chữa bệnh chuyên khoa da liễu"/>
    <s v="71/2013/HP-GPHĐ"/>
    <d v="2019-10-18T00:00:00"/>
    <m/>
    <s v=" Đào Mạnh Khoa"/>
    <s v="Dao Manh Khoa"/>
    <s v="000759/HP-CCHN"/>
    <m/>
    <s v="17/09/2012"/>
    <m/>
    <m/>
    <m/>
    <m/>
    <s v="0913577239"/>
    <s v="Ngô Quyền"/>
    <s v="Hải Phòng"/>
    <s v="Lạch Tray"/>
    <s v="phường Gia Viên"/>
    <s v="Phía Đông"/>
    <m/>
    <s v="BSCKII Đào Mạnh Khoa"/>
    <s v="1"/>
    <m/>
  </r>
  <r>
    <n v="180"/>
    <x v="12"/>
    <s v="Phòng khám chuyên khoa Ngoại thuộc hộ kinh doanh cá thể Đào Mạnh Thanh"/>
    <s v="Phòng khám chuyên khoa"/>
    <s v="số 116, đường Nguyễn Chế Nghĩa, thị trấn Gia Lộc, huyện Gia Lộc, tỉnh Hải Dương "/>
    <m/>
    <m/>
    <s v="10/HD-GPHĐ"/>
    <d v="2024-06-14T00:00:00"/>
    <m/>
    <s v="Đào Mạnh Thanh"/>
    <s v="Dao Manh Thanh"/>
    <s v="003995/HD-CCHN"/>
    <s v="Sở Y tế Hải Dương"/>
    <d v="2015-07-30T00:00:00"/>
    <m/>
    <m/>
    <m/>
    <m/>
    <s v="Bs Đào Mạnh Thanh, SĐT: 098.557.9893"/>
    <s v="huyện Gia Lộc"/>
    <s v="Hải Dương"/>
    <s v="thị trấn Gia Lộc"/>
    <s v="xã Gia Lộc"/>
    <s v="Phía Tây"/>
    <m/>
    <s v="Đào Mạnh Thanh"/>
    <s v="1"/>
    <m/>
  </r>
  <r>
    <n v="181"/>
    <x v="16"/>
    <s v="Phòng khám chuyên khoa Da liễu."/>
    <s v="Phòng khám chuyên khoa"/>
    <s v="Tầng 1 số MHT 09-12B Vinhomes Imperia Hải Phòng,  phường Thượng Lý, quận Hồng Bàng, thành phố Hải Phòng"/>
    <s v="17h30 đến 20h00"/>
    <s v="Khám bệnh, chữa bệnh chuyên khoa da liễu"/>
    <s v="000384/HP-GPHĐ"/>
    <d v="2021-01-07T00:00:00"/>
    <m/>
    <s v="Đào Minh Châu"/>
    <s v="Dao Minh Chau"/>
    <s v="Số 0022886/BYT-CCHN do Bộ Y tế  ."/>
    <m/>
    <s v="04/08/2014"/>
    <m/>
    <m/>
    <m/>
    <m/>
    <s v="0982984901"/>
    <s v="Hồng Bàng"/>
    <s v="Hải Phòng"/>
    <s v="Thượng Lý"/>
    <s v="phường Hồng Bàng"/>
    <s v="Phía Đông"/>
    <m/>
    <s v="Đào Minh Châu"/>
    <s v="1"/>
    <m/>
  </r>
  <r>
    <n v="182"/>
    <x v="4"/>
    <s v="Phòng khám chuyện khoa răng hàm mặt"/>
    <s v="Phòng khám chuyên khoa"/>
    <s v="Số 2 phố Trần Hưng Đạo phường Hoàng Văn Thụ quận Hồng Bàng thành phố Hải Phòng"/>
    <s v="14h-20h"/>
    <s v="Khám bệnh chữa bệnh chuyên khoa răng hàm mặt (kèm theo phạm vi hoạt động chuyên môn)"/>
    <s v="28/2014/GPHĐ-SYT"/>
    <d v="2014-03-10T00:00:00"/>
    <m/>
    <s v=" Đào Minh Phương"/>
    <s v="Dao Minh Phuong"/>
    <s v="001235/HP-CCHN"/>
    <m/>
    <d v="2012-12-08T00:00:00"/>
    <m/>
    <m/>
    <m/>
    <m/>
    <s v="0983686169"/>
    <s v="Hồng Bàng"/>
    <s v="Hải Phòng"/>
    <s v="Hoàng Văn Thụ"/>
    <s v="phường Hồng Bàng"/>
    <s v="Phía Đông"/>
    <m/>
    <s v="Bác sỹ Đào Minh Phương"/>
    <s v="1"/>
    <m/>
  </r>
  <r>
    <n v="183"/>
    <x v="0"/>
    <s v="Phòng khám chuyên khoa Y học cổ truyền"/>
    <s v="Phòng khám chuyên khoa"/>
    <s v="Số 13/15 Khúc Thừa Dụ,phường Vĩnh Niệm,quận Lê Chân,thành phố Hải Phòng"/>
    <s v="17h30-20h"/>
    <s v="Khám bệnh,chữa bệnh chuyên khoa Y học cổ truyền"/>
    <s v="000393/HP-GPHĐ"/>
    <d v="2021-04-05T00:00:00"/>
    <m/>
    <s v="  Đào Nguyên Liêm"/>
    <s v="Dao Nguyen Liem"/>
    <s v="002386/HP-CCHN"/>
    <m/>
    <s v="12/10/2013"/>
    <m/>
    <m/>
    <m/>
    <m/>
    <s v="0916588698"/>
    <s v="Lê Chân"/>
    <s v="Hải Phòng"/>
    <s v="Vĩnh Niệm"/>
    <s v="phường An Biên"/>
    <s v="Phía Đông"/>
    <m/>
    <s v="Y sỹ YHCT Đào Nguyên Liêm"/>
    <s v="1"/>
    <m/>
  </r>
  <r>
    <n v="184"/>
    <x v="11"/>
    <s v="Phòng khám chuyên khoa Nhi Bác sỹ Đào Nguyên Ngọc thuộc Hộ kinh doanh Phòng khám chuyên khoa Nhi Bác sỹ Đào Nguyên Ngọc"/>
    <s v="Phòng khám chuyên khoa"/>
    <s v="Số 10- B188-Tổ 2, Phường Thành Tô, Quận Hải An, Thành phố Hải Phòng"/>
    <s v="Từ 17 giờ 30 đến 20 giờ 00 từ thứ 2 đến chủ nhật"/>
    <s v="Thực hiện kỹ thuật chuyên môn được Sở Y tế phê duyệt"/>
    <s v="000722/HP-GPHĐ"/>
    <d v="2024-11-05T00:00:00"/>
    <m/>
    <s v=" Đào Nguyên Ngọc"/>
    <s v="Dao Nguyen Ngoc"/>
    <s v="009954/HP-CCHN"/>
    <m/>
    <s v="09/09/2017"/>
    <m/>
    <m/>
    <m/>
    <m/>
    <s v="0367082040"/>
    <s v="Hải An"/>
    <s v="Hải Phòng"/>
    <s v="Thành Tô"/>
    <s v="phường Hải An"/>
    <s v="Phía Đông"/>
    <m/>
    <s v="Bác sỹ Đào Nguyên Ngọc"/>
    <s v="1"/>
    <m/>
  </r>
  <r>
    <n v="185"/>
    <x v="6"/>
    <s v="Phòng khám Siêu âm chẩn đoán hình ảnh"/>
    <s v="Phòng khám chuyên khoa"/>
    <s v="Khu I Thị trấn Tiên Lãng"/>
    <s v="17h00-21h00"/>
    <s v="siêu âm chẩn đoán"/>
    <s v="36/2013/GPHĐ/SYT"/>
    <d v="2013-02-01T00:00:00"/>
    <m/>
    <s v="Đào Quang Hùng"/>
    <s v="Dao Quang Hung"/>
    <s v="000674/HP-CCHN"/>
    <m/>
    <s v="06/09/2012"/>
    <m/>
    <m/>
    <m/>
    <m/>
    <s v="0936432980"/>
    <s v="Tiên Lãng"/>
    <s v="Hải Phòng"/>
    <s v="Thị trấn Tiên Lãng"/>
    <s v="xã Tiên Lãng"/>
    <s v="Phía Đông"/>
    <m/>
    <s v="Đào Quang Hùng"/>
    <s v="1"/>
    <m/>
  </r>
  <r>
    <n v="186"/>
    <x v="4"/>
    <s v="Phòng khám chuyên khoa Răng Hàm Mặt Quang Huy"/>
    <s v="Phòng khám chuyên khoa"/>
    <s v="Số 109 đại lộ Hùng Vương, thị trấn Kẻ Sặt, huyện Bình Giang, tỉnh Hải Dương"/>
    <m/>
    <m/>
    <s v="29/HD-GPHĐ"/>
    <d v="2023-05-20T00:00:00"/>
    <m/>
    <s v="Đào Quang Huy"/>
    <s v="Dao Quang Huy"/>
    <s v="009372/ HD - CCHN"/>
    <s v="Sở Y tế Hải Dương"/>
    <d v="2021-01-02T00:00:00"/>
    <m/>
    <m/>
    <m/>
    <m/>
    <m/>
    <s v="huyện Bình Giang"/>
    <s v="Hải Dương"/>
    <s v="thị trấn Kẻ Sặt"/>
    <s v="xã Kẻ Sặt"/>
    <s v="Phía Tây"/>
    <m/>
    <s v="Đào Quang Huy"/>
    <s v="1"/>
    <m/>
  </r>
  <r>
    <n v="187"/>
    <x v="4"/>
    <s v="Phòng khám CK Răng hàm mặt_x000a_ "/>
    <s v="Phòng khám chuyên khoa"/>
    <s v="132 KP Tân Hoà, TT Vĩnh Bảo"/>
    <s v="Từ 7h00 đến 19h00"/>
    <s v="Khám bệnh, chữa bệnh chuyên khoa Răng hàm mặt"/>
    <s v="000223/HP-GPHĐ"/>
    <d v="2019-03-29T00:00:00"/>
    <m/>
    <s v="Đào Quang Trung"/>
    <s v="Dao Quang Trung"/>
    <s v="0004851/TB-CCHN"/>
    <m/>
    <d v="2015-07-09T00:00:00"/>
    <m/>
    <m/>
    <m/>
    <m/>
    <s v="0969666257"/>
    <s v="Vĩnh Bảo"/>
    <s v="Hải Phòng"/>
    <s v="Thị trấn Vĩnh Bảo"/>
    <s v="xã Vĩnh Bảo"/>
    <s v="Phía Đông"/>
    <m/>
    <s v="Đào Quang Trung"/>
    <s v="1"/>
    <m/>
  </r>
  <r>
    <n v="188"/>
    <x v="1"/>
    <s v="Phòng khám Nội tổng hợp"/>
    <s v="Phòng khám chuyên khoa"/>
    <s v="Thôn Vĩnh Khê, xã An Đồng, huyện An Dương, thành phố Hải Phòng"/>
    <s v="Từ 17h30 đến 20h"/>
    <s v="Khám, chữa bệnh Nội tổng hợp"/>
    <s v="000369/HP-GPHĐ"/>
    <d v="2023-04-01T00:00:00"/>
    <m/>
    <s v=" Đào Thị Bích"/>
    <s v="Dao Thi Bich"/>
    <s v="009958/HP-CCHN"/>
    <m/>
    <d v="2017-09-09T00:00:00"/>
    <m/>
    <m/>
    <m/>
    <m/>
    <s v="0983876682"/>
    <s v="An Dương"/>
    <s v="Hải Phòng"/>
    <s v="An Đồng"/>
    <s v="phường An Hải"/>
    <s v="Phía Đông"/>
    <m/>
    <s v="Bác sỹ Đào Thị Bích"/>
    <s v="1"/>
    <m/>
  </r>
  <r>
    <n v="189"/>
    <x v="5"/>
    <s v="Phòng khám chuyên khoa Tai-Mũi-Họng"/>
    <s v="Phòng khám chuyên khoa"/>
    <s v="Số 42 Chợ Con, Trại Cau"/>
    <s v="Từ 17 giờ đến 21 giờ"/>
    <s v="Khám bệnh, chữa bệnh chuyên khoa Tai-Mũi-Họng (Kèm theo phạm vi hoạt động chuyên môn)"/>
    <s v="167/ GPHĐ-SYT"/>
    <d v="2012-12-26T00:00:00"/>
    <m/>
    <s v="  Đào Thị Bích Thuỷ"/>
    <s v="Dao Thi Bich Thuy"/>
    <s v="000505/HP-CCHN"/>
    <m/>
    <d v="2012-08-06T00:00:00"/>
    <m/>
    <m/>
    <m/>
    <m/>
    <n v="912233055"/>
    <s v="Lê Chân"/>
    <s v="Hải Phòng"/>
    <s v="Trại Cau"/>
    <s v="phường Lê Chân"/>
    <s v="Phía Đông"/>
    <m/>
    <s v="BS CKI Đào Thị Bích Thuỷ"/>
    <s v="1"/>
    <m/>
  </r>
  <r>
    <n v="190"/>
    <x v="8"/>
    <s v="Phòng chẩn trị y học cổ truyền Đào Thị Bình"/>
    <s v="Phòng chẩn trị YHCT"/>
    <s v="số 836 đại lộ Lê Thanh Nghị, phường Hải Tân, Thành phố Hải Dương, tỉnh Hải Dương"/>
    <m/>
    <m/>
    <s v="264/HD - GPHĐ"/>
    <d v="2021-10-07T00:00:00"/>
    <m/>
    <s v="Đào Thị Bình"/>
    <s v="Dao Thi Binh"/>
    <n v="9980"/>
    <s v="Sở Y tế Hải Dương"/>
    <d v="2021-06-18T00:00:00"/>
    <m/>
    <m/>
    <m/>
    <m/>
    <m/>
    <s v="thành phố Hải Dương"/>
    <s v="Hải Dương"/>
    <s v="Hải Tân"/>
    <s v="phường Tân Hưng"/>
    <s v="Phía Tây"/>
    <m/>
    <s v="Đào Thị Bình"/>
    <s v="1"/>
    <m/>
  </r>
  <r>
    <n v="191"/>
    <x v="15"/>
    <s v="Phòng khám Sản phụ khoa"/>
    <s v="Phòng khám chuyên khoa"/>
    <s v="Số 12 Võ Thị Sáu"/>
    <s v="17g30-20g"/>
    <s v="Khám bệnh chữa bệnh chuyên khoa sản phụ khoa - kế hoạch hóa gia đình (kèm theo phạm vi hoạt động chuyên môn)"/>
    <s v="134/2016/GPHĐ-SYT"/>
    <d v="2016-12-30T00:00:00"/>
    <m/>
    <s v="Đào Thị Hải Yến"/>
    <s v="Dao Thi Hai Yen"/>
    <s v="0012575/BYT-CCHN"/>
    <m/>
    <s v="26/12/2013"/>
    <m/>
    <m/>
    <m/>
    <m/>
    <s v="0912082153"/>
    <s v="Ngô Quyền"/>
    <s v="Hải Phòng"/>
    <s v="Máy Tơ"/>
    <s v="phường Ngô Quyền"/>
    <s v="Phía Đông"/>
    <m/>
    <s v="Thạc sỹ Đào Thị Hải Yến"/>
    <s v="1"/>
    <m/>
  </r>
  <r>
    <n v="192"/>
    <x v="4"/>
    <s v="Phòng khám Răng hàm mặt - Nha khoa Pháp thuộc hộ kinh doanh Nha khoa Pháp"/>
    <s v="Phòng khám răng hàm mặt"/>
    <s v="Số 930 đường Phạm Văn Đồng, Tổ 5, Phường Hoà Nghĩa, quận Dương Kinh, thành phố Hải Phòng"/>
    <s v="Từ 18 giờ 15 đến 21 giờ 00 từ thứ 2 đến Chủ nhật"/>
    <s v="Thực hiện các danh mục kỹ thuật đã được Sở Y tế phê duyệt"/>
    <s v="000785/HP-GPHĐ"/>
    <d v="2025-02-14T00:00:00"/>
    <m/>
    <s v=" Đào Thị Hằng"/>
    <s v="Dao Thi Hang"/>
    <s v="010209/HP-CCHN"/>
    <m/>
    <s v="11/12/2017"/>
    <m/>
    <m/>
    <m/>
    <m/>
    <s v="0379101678"/>
    <s v="Dương Kinh"/>
    <s v="Hải Phòng"/>
    <s v="Hoà Nghĩa"/>
    <s v="phường Dương Kinh"/>
    <s v="Phía Đông"/>
    <m/>
    <s v="Bác sĩ Đào Thị Hằng"/>
    <s v="1"/>
    <m/>
  </r>
  <r>
    <n v="193"/>
    <x v="2"/>
    <s v="Phòng khám chuyên khoa Mắt"/>
    <s v="Phòng khám chuyên khoa"/>
    <s v="Tầng 2 số nhà 151 Chùa Hàng, phường Hồ Nam, quận Lê Chân, thành phố Hải Phòng"/>
    <s v="Từ 17h 30 đến 20h từ thứ 2 đến thứ 6. Từ 8h đến 20 h thứ 7, chủ nhật"/>
    <s v="Khám chữa bệnh chuyên khoa mắt"/>
    <s v="000594/HP-GPHĐ"/>
    <d v="2023-07-01T00:00:00"/>
    <m/>
    <s v=" Đào Thị Huyền Trang"/>
    <s v="Dao Thi Huyen Trang"/>
    <s v="000797/HD-CCHN"/>
    <m/>
    <d v="2013-01-17T00:00:00"/>
    <m/>
    <m/>
    <m/>
    <m/>
    <s v="0983710984"/>
    <s v="Lê Chân"/>
    <s v="Hải Phòng"/>
    <s v="Hồ Nam"/>
    <s v="phường Lê Chân"/>
    <s v="Phía Đông"/>
    <m/>
    <s v="Bác sỹ Đào Thị Huyền Trang"/>
    <s v="1"/>
    <m/>
  </r>
  <r>
    <n v="194"/>
    <x v="11"/>
    <s v="Phòng khám chuyên khoa Nhi"/>
    <s v="Phòng khám chuyên khoa"/>
    <s v="Thôn Xuân La xã Thanh Sơn huyện Kiến Thuỵ Hải Phòng"/>
    <s v="Từ 17 giờ 30 đến 20 giờ"/>
    <s v="Sơ cứu khám bệnh chữa bệnh chuyên khoa Nhi thông thường(không làm thủ thuật chuyên khoa)"/>
    <s v="000202/HP-GPHĐ"/>
    <d v="2018-12-26T00:00:00"/>
    <m/>
    <s v="  Đào Thị Kim Hoa"/>
    <s v="Dao Thi Kim Hoa"/>
    <s v="002803/HP-CCHN"/>
    <m/>
    <d v="2013-11-26T00:00:00"/>
    <m/>
    <m/>
    <m/>
    <m/>
    <s v="01688679637"/>
    <s v="Kiến Thuỵ"/>
    <s v="Hải Phòng"/>
    <s v="Xã Thanh Sơn"/>
    <s v="xã Kiến Thụy"/>
    <s v="Phía Đông"/>
    <m/>
    <s v="BS  Đào Thị Kim Hoa"/>
    <s v="1"/>
    <m/>
  </r>
  <r>
    <n v="195"/>
    <x v="3"/>
    <s v="Cơ sở xét nghiệm Golab Hải Phòng trực thuộc Công ty cổ phần trung tâm xét nghiệm Golab Hải Phòng"/>
    <s v="Cơ sở xét nghiệm"/>
    <s v="Số 65 đường Trần Tất Văn, phường Bắc Hà, quận Kiến An, thành phố Hải Phòng"/>
    <s v="Từ 17 giờ 30 đến 20 giờ 30 từ thứ 2 đến thứ 6; Từ 7 giờ 00 đến 20 giờ 30 thứ 7 và chủ nhật"/>
    <s v="Thực hiện kỹ thuật chuyên môn được Sở Y tế phê duyệt"/>
    <s v="000814/HP-GPHĐ"/>
    <d v="2025-04-25T00:00:00"/>
    <s v=""/>
    <s v=" Đào Thị Linh Chi"/>
    <s v="Dao Thi Linh Chi"/>
    <s v="005260/HP-CCHN"/>
    <m/>
    <s v="16/04/2014"/>
    <s v="Cấp mới"/>
    <s v="250122-1725"/>
    <s v=""/>
    <m/>
    <s v="0376019799"/>
    <s v="Kiến An"/>
    <s v="Hải Phòng"/>
    <s v="Bắc Hà"/>
    <s v="phường Phù Liễn"/>
    <s v="Phía Đông"/>
    <m/>
    <s v="Bác sỹ Đào Thị Linh Chi"/>
    <s v="1"/>
    <m/>
  </r>
  <r>
    <n v="196"/>
    <x v="8"/>
    <s v="Phòng Chẩn trị y học cổ truyền"/>
    <s v="Phòng chẩn trị y học cổ truyền"/>
    <s v="Thôn 4, Xã Kiến Quốc"/>
    <s v="Từ 17 giờ đến 20 giờ  hàng ngày"/>
    <s v="Khám bệnh, chữa bệnh bằng YHCT "/>
    <s v="61/GPHĐ-SYT"/>
    <d v="2012-10-20T00:00:00"/>
    <m/>
    <s v=" Đào Thị Lương"/>
    <s v="Dao Thi Luong"/>
    <s v="400/HP-CCHN"/>
    <m/>
    <s v="26/7/2012"/>
    <m/>
    <m/>
    <m/>
    <m/>
    <s v="0984360846"/>
    <s v="Kiến Thuỵ"/>
    <s v="Hải Phòng"/>
    <s v="Xã Kiến Quốc"/>
    <s v="xã Nghi Dương"/>
    <s v="Phía Đông"/>
    <m/>
    <s v="Lương y đa khoa Đào Thị Lương"/>
    <s v="1"/>
    <m/>
  </r>
  <r>
    <n v="197"/>
    <x v="7"/>
    <s v="Cơ sở dịch vụ Y tế"/>
    <s v="Cơ sở dịch vụ y tế"/>
    <s v="Thôn Hoàng Mai, xã Đồng Thái, huyện An Dương, thành phố Hải Phòng"/>
    <s v="17h30 đến 20h"/>
    <s v="Cơ sở dịch vụ Y tế"/>
    <s v="000593/HP-GPHĐ"/>
    <d v="2023-07-01T00:00:00"/>
    <m/>
    <s v=" Đào Thị Minh Thúy"/>
    <s v="Dao Thi Minh Thuy"/>
    <s v="004490/HP-CCHN"/>
    <m/>
    <d v="2014-03-03T00:00:00"/>
    <m/>
    <m/>
    <m/>
    <m/>
    <s v="0985918818"/>
    <s v="An Dương"/>
    <s v="Hải Phòng"/>
    <s v="Đồng Thái"/>
    <s v="phường An Hải"/>
    <s v="Phía Đông"/>
    <m/>
    <s v="Điều dưỡng Đào Thị Minh Thúy"/>
    <s v="1"/>
    <m/>
  </r>
  <r>
    <n v="198"/>
    <x v="1"/>
    <s v="Phòng khám chuyên khoa Nội"/>
    <s v="Phòng khám chuyên khoa"/>
    <s v="Thôn 3, xã Kiến Quốc"/>
    <s v="Từ 17 giờ 30 đến 20 giờ ( Thứ 2 đến thứ 6)_x000a_Từ 8 giờ đến 20 giờ ( Thứ 7, Chủ nhật)"/>
    <s v="Khám bệnh, chữa bệnh đối với các bệnh Nội khoa thông thường (không làm thủ thuật chuyên khoa)"/>
    <s v="000671/HP-GPHĐ"/>
    <d v="2024-01-04T00:00:00"/>
    <m/>
    <s v=" Đào Thị Nguyệt"/>
    <s v="Dao Thi Nguyet"/>
    <s v="000711/HP-CCHN"/>
    <m/>
    <d v="2013-11-26T00:00:00"/>
    <m/>
    <m/>
    <m/>
    <m/>
    <s v="0916395809"/>
    <s v="Kiến Thuỵ"/>
    <s v="Hải Phòng"/>
    <s v="Xã Kiến Quốc"/>
    <s v="xã Nghi Dương"/>
    <s v="Phía Đông"/>
    <m/>
    <s v="BS Đào Thị Nguyệt"/>
    <s v="1"/>
    <m/>
  </r>
  <r>
    <n v="199"/>
    <x v="1"/>
    <s v="Phòng khám Nội tổng hợp"/>
    <s v="Phòng khám chuyên khoa"/>
    <s v="Thôn 3, xã Kiến Quốc, huyện Kiến Thụy, thành phố Hải Phòng"/>
    <m/>
    <m/>
    <s v="000671/HP-GPHĐ"/>
    <m/>
    <m/>
    <s v=" Đào Thị Nguyệt"/>
    <s v="Dao Thi Nguyet"/>
    <s v="002805/HP-CCHN"/>
    <s v="Sở Y tế Hải Phòng"/>
    <d v="2013-11-26T00:00:00"/>
    <m/>
    <m/>
    <m/>
    <m/>
    <m/>
    <m/>
    <s v="Hải Phòng"/>
    <s v="xã Kiến Quốc"/>
    <s v="xã Kiến Minh"/>
    <s v="Phía Đông"/>
    <m/>
    <s v="Bác sỹ Đào Thị Nguyệt"/>
    <s v="1"/>
    <m/>
  </r>
  <r>
    <n v="200"/>
    <x v="19"/>
    <s v="Phòng khám Bác sỹ gia đình"/>
    <s v="Phòng khám chuyên khoa"/>
    <s v="Số 223 Nguyễn Công Hòa, phường An Dương"/>
    <s v="Từ 7 giờ 30 đến 20 giờ"/>
    <s v="Khám bệnh, chữa bệnh chuyên khoa Bác sỹ gia đình (Có phạm vi hoạt động kèm theo)"/>
    <s v="000117/HP-GPHĐ"/>
    <d v="2017-12-29T00:00:00"/>
    <m/>
    <s v=" Đào Thị Phương Mai"/>
    <s v="Dao Thi Phuong Mai"/>
    <s v="000184/HP-CCHN"/>
    <m/>
    <d v="2012-05-29T00:00:00"/>
    <m/>
    <m/>
    <m/>
    <m/>
    <s v="0902589188"/>
    <s v="Lê Chân"/>
    <s v="Hải Phòng"/>
    <s v="An Dương"/>
    <s v="phường An Biên"/>
    <s v="Phía Đông"/>
    <m/>
    <s v="Bác sỹ Đào Thị Phương Mai"/>
    <s v="1"/>
    <m/>
  </r>
  <r>
    <n v="201"/>
    <x v="0"/>
    <s v="Phòng khám chuyên khoa Y học cổ truyền"/>
    <s v="Phòng khám chuyên khoa"/>
    <s v="Thôn Bạch Mai, xã Đồng Thái, huyện An Dương, thành phố Hải Phòng"/>
    <s v="Từ 17H30 đến 20h từ thứ 2 đến thứ 6. Từ 8h đến 20 h thứ 7, chủ nhật"/>
    <s v="Khám bệnh, chữa bệnh chuyên khoa Y học cổ truyền (kèm theo phạm vi hoạt động chuyên môn, danh mục kĩ thuật)"/>
    <s v="000569/HP-GPHĐ"/>
    <d v="2023-04-01T00:00:00"/>
    <m/>
    <s v=" Đào Thị Quỳnh Thoa"/>
    <s v="Dao Thi Quynh Thoa"/>
    <s v="004069/HP-CCHN"/>
    <m/>
    <d v="2014-02-14T00:00:00"/>
    <m/>
    <m/>
    <m/>
    <m/>
    <s v="0935100703"/>
    <s v="An Dương"/>
    <s v="Hải Phòng"/>
    <s v="Đồng Thái"/>
    <s v="phường An Hải"/>
    <s v="Phía Đông"/>
    <m/>
    <s v="Bác sỹ Đào Thị Quỳnh Thoa"/>
    <s v="1"/>
    <m/>
  </r>
  <r>
    <n v="202"/>
    <x v="0"/>
    <s v="Phòng khám Y học cổ truyền Hoàng Y Đường thuộc hộ kinh doanh Đào Thị Quỳnh Thoa"/>
    <s v="Phòng khám Y học cổ truyền"/>
    <s v="Tổ dân phố Cách Thượng, phường An Dương, thành phố Hải Phòng"/>
    <s v="Từ 17 giờ 30 đến 20 giờ 30 từ thứ 2 đến thứ 6; Từ 08 giờ 00 đến 20 giờ 00 thứ 7, Chủ nhật"/>
    <s v="Thực hiện kỹ thuật chuyên môn được Sở Y tế phê duyệt"/>
    <s v="001303/HP-GPHĐ"/>
    <d v="2025-11-19T00:00:00"/>
    <s v=""/>
    <s v="Đào Thị Quỳnh Thoa"/>
    <s v="Dao Thi Quynh Thoa"/>
    <s v="004069/HP-CCHN"/>
    <s v="Sở Y tế Hải Phòng"/>
    <d v="2014-02-14T00:00:00"/>
    <s v="cấp mới do đổi địa điểm"/>
    <s v="H24.18-250624-1053"/>
    <s v=""/>
    <m/>
    <s v="0935100703"/>
    <m/>
    <m/>
    <m/>
    <s v="phường An Dương"/>
    <m/>
    <m/>
    <s v="Đào Thị Quỳnh Thoa"/>
    <s v="1"/>
    <m/>
  </r>
  <r>
    <n v="203"/>
    <x v="15"/>
    <s v="Phòng khám chuyên khoa phụ sản-KHHGĐ"/>
    <s v="Phòng khám chuyên khoa"/>
    <s v=" Số 51 A Thiên Lôi, phường Nghĩa Xá, Lê Chân, Hải Phòng"/>
    <s v="8h-20h"/>
    <s v="KB,CB chuyên khoa Phụ sản-KHHGĐ(kèm theo phạm vi hoạt động chuyên môn)"/>
    <s v="48/2016/GPHĐ"/>
    <d v="2016-05-05T00:00:00"/>
    <m/>
    <s v=" Đào Thị Xuân Thuỷ"/>
    <s v="Dao Thi Xuan Thuy"/>
    <s v="002571/HP-CCHN"/>
    <m/>
    <s v="28/10/2013"/>
    <m/>
    <m/>
    <m/>
    <m/>
    <s v="0906056465"/>
    <s v="Lê Chân"/>
    <s v="Hải Phòng"/>
    <s v="Nghĩa Xá"/>
    <s v="phường An Biên"/>
    <s v="Phía Đông"/>
    <m/>
    <s v="Bác sỹ Đào Thị Xuân Thuỷ"/>
    <s v="1"/>
    <m/>
  </r>
  <r>
    <n v="204"/>
    <x v="0"/>
    <s v="Phòng khám chuyên khoa Y học cổ truyền"/>
    <s v="Phòng khám chuyên khoa"/>
    <s v="Thôn Phúc, xã Lưu Kiếm, huyện Thủy Nguyên, thành phố Hải Phòng"/>
    <m/>
    <m/>
    <s v="000661/HP-GPHĐ"/>
    <m/>
    <m/>
    <s v="  Đào Thúy Hằng"/>
    <s v="Dao Thuy Hang"/>
    <s v="011370/HP-CCHN"/>
    <s v="Sở Y tế Hải Phòng"/>
    <d v="2020-02-15T00:00:00"/>
    <m/>
    <m/>
    <m/>
    <m/>
    <m/>
    <m/>
    <s v="Hải Phòng"/>
    <s v="xã Lưu Kiếm"/>
    <s v="phường Lưu Kiếm"/>
    <s v="Phía Đông"/>
    <m/>
    <s v="Y sỹ YHCT Đào Thúy Hằng"/>
    <s v="1"/>
    <m/>
  </r>
  <r>
    <n v="205"/>
    <x v="0"/>
    <s v="Phòng khám chuyên khoa Y học cổ truyền"/>
    <s v="Phòng chẩn trị y học cổ truyền"/>
    <s v="Thôn 2, Xã Thủy Sơn, huyện Thủy Nguyên, Hải Phòng"/>
    <s v="17h30 đến 20h00"/>
    <s v="Khám bệnh, chữa bệnh bằng YHCT"/>
    <s v="100/2015/HP-GPHĐ"/>
    <d v="2019-12-01T00:00:00"/>
    <m/>
    <s v="Đào Văn Đây"/>
    <s v="Dao Van Day"/>
    <s v="0003008/HP-CCHN "/>
    <m/>
    <d v="2013-12-08T00:00:00"/>
    <m/>
    <m/>
    <m/>
    <m/>
    <n v="974615629"/>
    <s v="Thuỷ Nguyên"/>
    <s v="Hải Phòng"/>
    <s v="Thủy Sơn"/>
    <s v="phường Thủy Nguyên"/>
    <s v="Phía Đông"/>
    <m/>
    <s v="Đào Văn Đây"/>
    <s v="1"/>
    <m/>
  </r>
  <r>
    <n v="206"/>
    <x v="0"/>
    <s v="Phòng khám chuyên khoa y học cổ truyền Minh Châu"/>
    <s v="Phòng khám chuyên khoa"/>
    <s v="thôn Hà Hải, xã Hà Kỳ, huyện Tứ Kỳ, tỉnh Hải Dương"/>
    <m/>
    <m/>
    <s v="163/HD - GPHĐ"/>
    <d v="2019-11-04T00:00:00"/>
    <m/>
    <s v="Đào Văn Diễn"/>
    <s v="Dao Van Dien"/>
    <s v="0008096/HD-CCHN"/>
    <s v="Sở Y tế Hải Dương"/>
    <d v="2019-08-23T00:00:00"/>
    <m/>
    <m/>
    <m/>
    <m/>
    <m/>
    <s v="huyện Tứ Kỳ"/>
    <s v="Hải Dương"/>
    <s v="xã Hà Kỳ"/>
    <s v="xã Nguyên Giáp"/>
    <s v="Phía Tây"/>
    <m/>
    <s v="Đào Văn Diễn"/>
    <s v="1"/>
    <m/>
  </r>
  <r>
    <n v="207"/>
    <x v="8"/>
    <s v="Phòng Chẩn trị y học cổ truyền"/>
    <s v="Phòng chẩn trị y học cổ truyền"/>
    <s v="Thường Sơn, Thủy Đường "/>
    <s v="Từ 8 giờ đến 17 giờ"/>
    <s v="Khám bệnh, chữa bệnh bằng YHCT (kèm theo hoạt động chuyên môn)"/>
    <s v="05/2013/GPHĐ-SYT"/>
    <d v="2013-01-21T00:00:00"/>
    <m/>
    <s v=" Đào Văn Dương"/>
    <s v="Dao Van Duong"/>
    <s v="00338/HP-CCHN"/>
    <m/>
    <d v="2012-07-11T00:00:00"/>
    <m/>
    <m/>
    <m/>
    <m/>
    <s v="0313574035"/>
    <s v="Thuỷ Nguyên"/>
    <s v="Hải Phòng"/>
    <s v="Thủy Đường"/>
    <s v="phường Thủy Nguyên"/>
    <s v="Phía Đông"/>
    <m/>
    <s v="Lương y Đào Văn Dương"/>
    <s v="1"/>
    <m/>
  </r>
  <r>
    <n v="208"/>
    <x v="4"/>
    <s v="Phòng khám Răng hàm mặt – Nha khoa Tâm Phúc thuộc hộ kinh doanh Nha khoa Tâm Phúc"/>
    <s v="Phòng khám răng hàm mặt"/>
    <s v="Số 95 Tổ dân phố 6 Do Nha, phường An Dương, thành phố Hải Phòng"/>
    <s v="Từ 08 giờ đến 19 giờ 30 từ thứ 2 đến Chủ nhật"/>
    <s v="Thực hiện kỹ thuật chuyên môn được Sở Y tế phê duyệt"/>
    <s v="000337/HP-GPHĐ"/>
    <d v="2025-11-29T00:00:00"/>
    <s v=""/>
    <s v="Đào Văn Ngọc"/>
    <s v="Dao Van Ngoc"/>
    <s v="006551/HP-CCHN"/>
    <s v=""/>
    <d v="2014-11-01T00:00:00"/>
    <s v="thay đổi tên, địa chỉ nhưng không thay đổi địa điểm"/>
    <s v="H24.18-251125-11961"/>
    <s v="000337/HP-GPHĐ"/>
    <d v="2020-08-05T00:00:00"/>
    <s v="0966662726"/>
    <m/>
    <m/>
    <m/>
    <s v="phường An Dương"/>
    <m/>
    <m/>
    <s v="Đào Văn Ngọc"/>
    <s v="1"/>
    <m/>
  </r>
  <r>
    <n v="209"/>
    <x v="0"/>
    <s v="Phòng khám chuyên khoa Y học cổ truyền Tâm Thiện Đức "/>
    <s v="Phòng khám chuyên khoa"/>
    <s v="Thôn Thúy Lâm, xã Đoàn Tùng, huyện Thanh Miện, tỉnh Hải Dương"/>
    <m/>
    <m/>
    <s v="21/HD-GPHĐ"/>
    <d v="2023-05-05T00:00:00"/>
    <m/>
    <s v="Đào Văn Thành"/>
    <s v="Dao Van Thanh"/>
    <s v="0008298/ HD- CCHN"/>
    <s v="Sở Y tế Hải Dương"/>
    <s v="20/02/2020"/>
    <m/>
    <m/>
    <m/>
    <m/>
    <m/>
    <s v="Thanh Miện"/>
    <s v="Hải Dương"/>
    <s v="xã Đoàn Tùng"/>
    <s v="xã Nguyễn Lương Bằng"/>
    <s v="Phía Tây"/>
    <m/>
    <s v="Đào Văn Thành"/>
    <s v="1"/>
    <m/>
  </r>
  <r>
    <n v="210"/>
    <x v="4"/>
    <s v="Phòng khám chuyên khoa răng hàm mặt Thành Thu "/>
    <s v="Phòng khám chuyên khoa"/>
    <s v="số 151 Trần Hưng Đạo, khu 5, phường Nhị Châu, thành phố Hải Dương, tỉnh Hải Dương "/>
    <m/>
    <m/>
    <s v="202/HD - GPHĐ"/>
    <d v="2022-03-18T00:00:00"/>
    <m/>
    <s v="Đào Văn Thành"/>
    <s v="Dao Van Thanh"/>
    <s v="000352/HD-CCHN"/>
    <s v="Sở Y tế Hải Dương"/>
    <d v="2017-07-06T00:00:00"/>
    <m/>
    <m/>
    <m/>
    <m/>
    <m/>
    <s v="thành phố Hải Dương"/>
    <s v="Hải Dương"/>
    <s v="Nhị Châu"/>
    <s v="phường Hải Dương"/>
    <s v="Phía Tây"/>
    <m/>
    <s v="Đào Văn Thành"/>
    <s v="1"/>
    <m/>
  </r>
  <r>
    <n v="211"/>
    <x v="4"/>
    <s v="Phòng khám chuyên khia răng hàm mặt Trịnh Thảo"/>
    <s v="Phòng khám chuyên khoa"/>
    <s v="khu dân cư số 1, xã Đoàn Tùng, huyện Thanh Miện, tỉnh Hải Dương"/>
    <m/>
    <m/>
    <s v="300/HD-GPHĐ"/>
    <d v="2023-11-06T00:00:00"/>
    <m/>
    <s v="Đào Văn Trịnh"/>
    <s v="Dao Van Trinh"/>
    <s v="000938/HD-CCHN"/>
    <s v="Sở Y tế Hải Dương"/>
    <d v="2013-01-07T00:00:00"/>
    <m/>
    <m/>
    <m/>
    <m/>
    <s v="Đào Văn Trịnh 0979392386"/>
    <s v="huyện Thanh Miện"/>
    <s v="Hải Dương"/>
    <s v="Đoàn Tùng"/>
    <s v="xã Nguyễn Lương Bằng"/>
    <s v="Phía Tây"/>
    <m/>
    <s v="Đào Văn Trịnh"/>
    <s v="1"/>
    <m/>
  </r>
  <r>
    <n v="212"/>
    <x v="0"/>
    <s v="Phòng khám chuyên khoa y học cổ truyền Đào Văn Việt"/>
    <s v="Phòng khám chuyên khoa"/>
    <s v="Khu dân cư Bắc Nội, phường Bến Tắm, thành phố Chí Linh, tỉnh Hải Dương"/>
    <m/>
    <m/>
    <s v="20/HD - GPHĐ"/>
    <d v="2022-04-27T00:00:00"/>
    <m/>
    <s v="Đào Văn Việt"/>
    <s v="Dao Van Viet"/>
    <s v="0005310/HD-CCHN"/>
    <s v="Sở Y tế Hải Dương"/>
    <d v="2018-07-20T00:00:00"/>
    <m/>
    <m/>
    <m/>
    <m/>
    <m/>
    <s v="thành phố Chí Linh"/>
    <s v="Hải Dương"/>
    <s v="phường Bến Tắm"/>
    <s v="phường Nguyễn Trãi"/>
    <s v="Phía Tây"/>
    <m/>
    <s v="Đào Văn Việt"/>
    <s v="1"/>
    <m/>
  </r>
  <r>
    <n v="213"/>
    <x v="4"/>
    <s v="Phòng khám Răng Hàm Mặt - Nha khoa Tam Lâm thuộc hộ kinh doanh Đào Văn Vĩnh"/>
    <s v="Phòng khám răng hàm mặt"/>
    <s v="86 phố Phạm Ngọc Đa, Khu 8, Thị trấn Tiên Lãng, huyện Tiên Lãng, thành phố Hải Phòng"/>
    <s v="Từ 07 giờ 30 đến 20 giờ 00 từ thứ 2 đến Chủ Nhật"/>
    <s v="Thực hiện kỹ thuật chuyên môn được Sở Y tế phê duyệt"/>
    <s v="000764/HP-GPHĐ"/>
    <d v="2024-12-19T00:00:00"/>
    <m/>
    <s v=" Đào Văn Vĩnh"/>
    <s v="Dao Van Vinh"/>
    <s v="011500/HD-CCHN"/>
    <m/>
    <s v="04/4/2016"/>
    <m/>
    <m/>
    <m/>
    <m/>
    <s v="0983013956"/>
    <s v="Tiên Lãng"/>
    <s v="Hải Phòng"/>
    <s v="86 phố Phạm Ngọc Đa Khu 8 Thị trấn Tiên Lãng"/>
    <s v="xã Tiên Lãng"/>
    <s v="Phía Đông"/>
    <m/>
    <s v="Bác sỹ Đào Văn Vĩnh"/>
    <s v="1"/>
    <m/>
  </r>
  <r>
    <n v="214"/>
    <x v="7"/>
    <s v="Cơ sở Dịch vụ Y tế"/>
    <s v="Cơ sở dịch vụ"/>
    <s v="Thôn 5, xã Kiến Quốc, huyện Kiến Thụy, thành phố Hải Phòng"/>
    <s v="Từ 7h00 đến 20h00"/>
    <s v="Dịch vụ Y tế"/>
    <s v="000258/HP-GPHĐ"/>
    <d v="2019-09-03T00:00:00"/>
    <m/>
    <s v="Đào Xuân Hoan"/>
    <s v="Dao Xuan Hoan"/>
    <s v="00381/HP-CCHN"/>
    <m/>
    <s v="26/07/2012"/>
    <m/>
    <m/>
    <m/>
    <m/>
    <s v="0936115314"/>
    <s v="Kiến Thuỵ"/>
    <s v="Hải Phòng"/>
    <s v="Xã Kiến Quốc"/>
    <s v="xã Nghi Dương"/>
    <s v="Phía Đông"/>
    <m/>
    <s v="Đào Xuân Hoan"/>
    <s v="1"/>
    <m/>
  </r>
  <r>
    <n v="215"/>
    <x v="6"/>
    <s v="Phòng khám Siêu âm chẩn đoán"/>
    <s v="Phòng khám chuyên khoa"/>
    <s v="259 Lán Bè, phường Lam Sơn, quận Lê Chân, thành phố Hải Phòng."/>
    <s v="từ 17h30 đến 20h00"/>
    <s v="Siêu âm chẩn đoán "/>
    <s v="000431/HP-GPHĐ"/>
    <d v="2021-11-08T00:00:00"/>
    <m/>
    <s v=" Đào Xuân Thành"/>
    <s v="Dao Xuan Thanh"/>
    <s v="000304/HP-CCHN"/>
    <m/>
    <s v="29/6/2012"/>
    <m/>
    <m/>
    <m/>
    <m/>
    <s v="0935768300"/>
    <s v="Lê Chân"/>
    <s v="Hải Phòng"/>
    <s v="Lam Sơn"/>
    <s v="phường An Biên"/>
    <s v="Phía Đông"/>
    <m/>
    <s v="Bác sỹ Đào Xuân Thành"/>
    <s v="1"/>
    <m/>
  </r>
  <r>
    <n v="216"/>
    <x v="8"/>
    <s v="Phòng Chẩn trị y học cổ truyền"/>
    <s v="Phòng chẩn trị y học cổ truyền"/>
    <s v="Xã Mỹ Đồng"/>
    <s v="Từ 8 giờ đến 18 giờ"/>
    <s v="Khám bệnh, chữa bệnh bằng YHCT "/>
    <s v="244/2013/GPHĐ-SYT"/>
    <d v="2013-06-07T00:00:00"/>
    <m/>
    <s v=" Đào Xuân Ước"/>
    <s v="Dao Xuan Uoc"/>
    <s v="000316/HP-CCHN"/>
    <m/>
    <d v="2012-06-29T00:00:00"/>
    <m/>
    <m/>
    <m/>
    <m/>
    <s v="01682306480"/>
    <s v="Thuỷ Nguyên"/>
    <s v="Hải Phòng"/>
    <s v="Mỹ Đồng"/>
    <s v="phường Lê Ích Mộc"/>
    <s v="Phía Đông"/>
    <m/>
    <s v="Lương y Đào Xuân Ước"/>
    <s v="1"/>
    <m/>
  </r>
  <r>
    <n v="217"/>
    <x v="7"/>
    <s v="Cơ sở dịch vụ Y tế"/>
    <s v="Cơ sở dịch vụ y tế"/>
    <s v="Thôn Hòa Liễu, xã Thuận Thiên"/>
    <s v="Từ 17 giờ đến 20 giờ hàng ngày"/>
    <s v="Dịch vụ Y tế"/>
    <s v="156/2014/GPHĐ-SYT"/>
    <d v="2014-08-26T00:00:00"/>
    <m/>
    <s v=" ĐH Đào Thị Thược"/>
    <s v="DH Dao Thi Thuoc"/>
    <s v="004397/HP-CCHN"/>
    <m/>
    <d v="2014-02-28T00:00:00"/>
    <m/>
    <m/>
    <m/>
    <m/>
    <s v="0946322158"/>
    <s v="Kiến Thuỵ"/>
    <s v="Hải Phòng"/>
    <s v="Xã Thuận Thiên"/>
    <s v="xã Kiến Thụy"/>
    <s v="Phía Đông"/>
    <m/>
    <s v="Điều dưỡng ĐH Đào Thị Thược"/>
    <s v="1"/>
    <m/>
  </r>
  <r>
    <n v="218"/>
    <x v="1"/>
    <s v="Phòng khám chuyên khoa nội Tuấn Hưng"/>
    <s v="Phòng khám chuyên khoa"/>
    <s v="đường quốc lộ 17B, xã Tam Kỳ, huyện Kim Thành, tỉnh Hải Dương"/>
    <m/>
    <m/>
    <s v="140/HD - GPHĐ"/>
    <d v="2019-05-02T00:00:00"/>
    <m/>
    <s v="Đinh Công Lượng"/>
    <s v="Dinh Cong Luong"/>
    <s v="004629/HD -CCHN"/>
    <s v="Sở Y tế Hải Dương"/>
    <d v="2015-05-10T00:00:00"/>
    <m/>
    <m/>
    <m/>
    <m/>
    <m/>
    <s v="huyện Kim Thành"/>
    <s v="Hải Dương"/>
    <s v="Tam Kỳ"/>
    <s v="xã Kim Thành"/>
    <s v="Phía Tây"/>
    <m/>
    <s v="Đinh Công Lượng"/>
    <s v="1"/>
    <m/>
  </r>
  <r>
    <n v="219"/>
    <x v="10"/>
    <s v="Phòng khám, tư vấn và điều trị dự phòng HAPPY"/>
    <s v="Phòng khám, tư vấn và điều trị dự phòng"/>
    <s v="thị tứ Đồng Gia, xã Đồng Cẩm, huyện Kim Thành, tỉnh Hải Dương "/>
    <m/>
    <m/>
    <s v="02/HD-GPHĐ"/>
    <d v="2022-01-12T00:00:00"/>
    <m/>
    <s v="Đinh Công Lượng"/>
    <s v="Dinh Cong Luong"/>
    <s v="004629/HD -CCHN"/>
    <s v="Sở Y tế Hải Dương"/>
    <d v="2015-05-10T00:00:00"/>
    <m/>
    <m/>
    <m/>
    <m/>
    <m/>
    <s v="huyện Kim Thành"/>
    <s v="Hải Dương"/>
    <s v="Đồng Cẩm"/>
    <s v="xã Kim Thành"/>
    <s v="Phía Tây"/>
    <m/>
    <s v="Đinh Công Lượng"/>
    <s v="1"/>
    <m/>
  </r>
  <r>
    <n v="220"/>
    <x v="1"/>
    <s v="Phòng khám chuyên khoa nội Tuấn Hưng"/>
    <s v="Phòng khám chuyên khoa"/>
    <s v="đường quốc lộ 17B, xã Tam Kỳ, huyện Kim Thành, tỉnh Hải Dương"/>
    <m/>
    <m/>
    <s v="140/HD - GPHĐ"/>
    <d v="2019-05-02T00:00:00"/>
    <m/>
    <s v="Đinh Công Lượng"/>
    <s v="Dinh Cong Luong"/>
    <s v="004629/HD -CCHN"/>
    <s v="Sở Y tế Hải Dương"/>
    <d v="2015-05-10T00:00:00"/>
    <m/>
    <m/>
    <m/>
    <m/>
    <m/>
    <s v="huyện Kim Thành"/>
    <s v="Hải Dương"/>
    <s v="Tam Kỳ"/>
    <s v="xã Kim Thành"/>
    <s v="Phía Tây"/>
    <m/>
    <s v="Đinh Công Lượng"/>
    <s v="1"/>
    <m/>
  </r>
  <r>
    <n v="221"/>
    <x v="7"/>
    <s v="Cơ sở dịch vụ y tế "/>
    <s v="Dịch vụ y tế"/>
    <s v="thôn Bỉnh Dy, xã Kỳ Sơn, huyện Tứ Kỳ, tỉnh Hải Dương"/>
    <m/>
    <m/>
    <s v="89/SYT-GPHĐ"/>
    <s v="25/11/2013"/>
    <m/>
    <s v="Đinh Huyền Trang"/>
    <s v="Dinh Huyen Trang"/>
    <n v="266"/>
    <s v="Sở Y tế Hải Dương"/>
    <s v="27/9/2012"/>
    <m/>
    <m/>
    <m/>
    <m/>
    <m/>
    <s v="huyện Tứ Kỳ"/>
    <s v="Hải Dương"/>
    <s v="xã Kỳ Sơn"/>
    <s v="xã Đại Sơn"/>
    <s v="Phía Tây"/>
    <m/>
    <s v="Đinh Huyền Trang"/>
    <s v="1"/>
    <m/>
  </r>
  <r>
    <n v="222"/>
    <x v="4"/>
    <s v="Phòng khám Nha khoa An Thịnh thuộc Hộ kinh doanh Nha khoa An Thịnh"/>
    <s v="Phòng khám răng hàm mặt"/>
    <s v="581 Thiên Lôi, phường Vĩnh Niệm, quận Lê Chân, Thành phố Hải Phòng"/>
    <s v="Từ 08 giờ 00 đến 20 giờ 00 từ thứ 2 đến chủ nhật"/>
    <s v="Thực hiện kỹ thuật chuyên môn được Sở Y tế phê duyệt"/>
    <s v="000811/HP-GPHĐ"/>
    <d v="2025-04-12T00:00:00"/>
    <s v=""/>
    <s v=" Đinh Khắc Châu"/>
    <s v="Dinh Khac Chau"/>
    <s v="001232/HP-CCHN"/>
    <m/>
    <s v="08/12/2012"/>
    <s v="Cấp mới"/>
    <s v="250115-1850"/>
    <s v=""/>
    <m/>
    <s v="0936815927"/>
    <s v="Lê Chân"/>
    <s v="Hải Phòng"/>
    <s v="Vĩnh Niệm"/>
    <s v="phường An Biên"/>
    <s v="Phía Đông"/>
    <m/>
    <s v="Bác sỹ Đinh Khắc Châu"/>
    <s v="1"/>
    <m/>
  </r>
  <r>
    <n v="223"/>
    <x v="11"/>
    <s v="Phòng khám chuyên khoa Nhi"/>
    <s v="Phòng khám chuyên khoa"/>
    <s v="Thôn 3 Lạch Sẽ xã Lập Lễ huyện Thuỷ Nguyên thành phố Hải Phòng"/>
    <s v="17h30-20h"/>
    <s v="Sơ cứu khám bệnh chữa bệnh chuyên khoa Nhi thông thường(không làm thủ thuật chuyên khoa)"/>
    <s v="000201/HP-GPHĐ"/>
    <d v="2018-12-26T00:00:00"/>
    <m/>
    <s v=" Đinh Khắc Hai"/>
    <s v="Dinh Khac Hai"/>
    <s v="007243/HP-CCHN"/>
    <m/>
    <d v="2015-09-15T00:00:00"/>
    <m/>
    <m/>
    <m/>
    <m/>
    <s v="0385550895"/>
    <s v="Thuỷ Nguyên"/>
    <s v="Hải Phòng"/>
    <s v="Lập Lễ"/>
    <s v="phường Nam Triệu"/>
    <s v="Phía Đông"/>
    <m/>
    <s v="Bác sỹ Đinh Khắc Hai"/>
    <s v="1"/>
    <m/>
  </r>
  <r>
    <n v="224"/>
    <x v="1"/>
    <s v="Phòng khám nội tổng hợp"/>
    <s v="Phòng khám chuyên khoa"/>
    <s v="Xã Lập Lễ, Thủy Nguyên"/>
    <s v="17h30-20h00"/>
    <s v="sơ cứu, Khám bệnh, chữa bệnh nội khoa thông thường"/>
    <s v="343/2013/GPHĐ-SYT"/>
    <d v="2013-11-07T00:00:00"/>
    <m/>
    <s v="Đinh Khắc Sót"/>
    <s v="Dinh Khac Sot"/>
    <s v="00921/HP-CCHN"/>
    <m/>
    <s v="15/10/2012"/>
    <m/>
    <m/>
    <m/>
    <m/>
    <s v="0936305135"/>
    <s v="Thuỷ Nguyên"/>
    <s v="Hải Phòng"/>
    <s v="Lập Lễ"/>
    <s v="phường Nam Triệu"/>
    <s v="Phía Đông"/>
    <m/>
    <s v="Đinh Khắc Sót"/>
    <s v="1"/>
    <m/>
  </r>
  <r>
    <n v="225"/>
    <x v="15"/>
    <s v="Phòng khám chuyên khoa sản phụ khoa"/>
    <s v="Phòng khám chuyên khoa"/>
    <s v="Thôn Khúc Giản- xã An Tiến"/>
    <s v="Từ 17giờ 30 đến 20 giờ"/>
    <s v="Khám bệnh, chữa bệnh chuyên khoa sản phụ khoa"/>
    <s v="000527/HP-GPHĐ"/>
    <d v="2022-12-21T00:00:00"/>
    <m/>
    <s v=" Đinh Ngọc Ánh"/>
    <s v="Dinh Ngoc Anh"/>
    <s v="008931/HP-CCHN"/>
    <m/>
    <d v="2017-03-08T00:00:00"/>
    <m/>
    <m/>
    <m/>
    <m/>
    <s v="&quot;0988919698"/>
    <s v="An Lão"/>
    <s v="Hải Phòng"/>
    <s v="An Tiến"/>
    <s v="xã An Lão"/>
    <s v="Phía Đông"/>
    <m/>
    <s v="Bác sỹ Đinh Ngọc Ánh"/>
    <s v="1"/>
    <m/>
  </r>
  <r>
    <n v="226"/>
    <x v="1"/>
    <s v="Phòng khám nội tổng hợp"/>
    <s v="Phòng khám chuyên khoa"/>
    <s v="Số 507 Chợ Hàng- P. Dư Hàng Kênh"/>
    <s v="Từ 08 giờ  đến 18 giờ 30"/>
    <s v="Khám bệnh, chữa bệnh nội khoa thông thường"/>
    <s v="000487/HP-GPHĐ"/>
    <d v="2022-07-18T00:00:00"/>
    <m/>
    <s v=" Đinh Ngọc Minh"/>
    <s v="Dinh Ngoc Minh"/>
    <s v="000384/HP-CCHN"/>
    <m/>
    <s v="31/12/2015"/>
    <m/>
    <m/>
    <m/>
    <m/>
    <s v="&quot;0393342999"/>
    <s v="Lê Chân"/>
    <s v="Hải Phòng"/>
    <s v="Dư Hàng Kênh"/>
    <s v="phường Lê Chân"/>
    <s v="Phía Đông"/>
    <m/>
    <s v="Bác sỹ Đinh Ngọc Minh"/>
    <s v="1"/>
    <m/>
  </r>
  <r>
    <n v="227"/>
    <x v="4"/>
    <s v="Phòng khám Răng hàm mặt - Nha khoa Willy thuộc hộ kinh doanh Nha khoa Willy"/>
    <s v="Phòng khám răng hàm mặt"/>
    <s v="Số 134 Đình Đông, phường Đông Hải, quận Lê Chân, thành phố Hải Phòng"/>
    <s v="Từ 17 giờ 30 đến 20 giờ 00 từ thứ 2 đến Chủ nhật"/>
    <s v="Thực hiện kỹ thuật chuyên môn được Sở Y tế phê duyệt"/>
    <s v="000729/HP-GPHĐ"/>
    <d v="2024-11-14T00:00:00"/>
    <m/>
    <s v=" Đinh Ngọc Quân"/>
    <s v="Dinh Ngoc Quan"/>
    <s v="011990/HP-CCHN"/>
    <m/>
    <s v="09/11/2020"/>
    <m/>
    <m/>
    <m/>
    <m/>
    <s v="0974041361"/>
    <s v="Lê Chân"/>
    <s v="Hải Phòng"/>
    <s v="Đông Hải"/>
    <s v="phường Lê Chân"/>
    <s v="Phía Đông"/>
    <m/>
    <s v="Bác sỹ Đinh Ngọc Quân"/>
    <s v="1"/>
    <m/>
  </r>
  <r>
    <n v="228"/>
    <x v="8"/>
    <s v="Phòng Chẩn trị Y học cổ truyền"/>
    <s v="Phòng chẩn trị y học cổ truyền"/>
    <s v="Tổ 18 Cụm 3 Đông Khê"/>
    <s v="7h30 - 18h00"/>
    <s v="Khám bệnh, chữa bệnh bằng YHCT (kèm theo phạm vi hoạt động chuyên môn)"/>
    <s v="97/GPHĐ-SYT"/>
    <d v="2012-11-28T00:00:00"/>
    <m/>
    <s v=" Đinh Ngọc Quỳnh"/>
    <s v="Dinh Ngoc Quynh"/>
    <s v="683/HP-CCHN"/>
    <m/>
    <d v="2012-09-06T00:00:00"/>
    <m/>
    <m/>
    <m/>
    <m/>
    <s v="0936692169"/>
    <s v="Ngô Quyền"/>
    <s v="Hải Phòng"/>
    <s v="Đông Khê"/>
    <s v="phường Gia Viên"/>
    <s v="Phía Đông"/>
    <m/>
    <s v="Lương y Đinh Ngọc Quỳnh"/>
    <s v="1"/>
    <m/>
  </r>
  <r>
    <n v="229"/>
    <x v="6"/>
    <s v="Phòng khám siêu âm chẩn đoán"/>
    <s v="Phòng khám chuyên khoa"/>
    <s v="Xã Lập Lê"/>
    <s v="Từ 17 giờ 30 đến 20 giờ"/>
    <s v="Siêu âm chẩn đoán"/>
    <s v="000096/HP-GPHĐ"/>
    <d v="2017-10-11T00:00:00"/>
    <m/>
    <s v=" Đinh Như Toàn"/>
    <s v="Dinh Nhu Toan"/>
    <s v="006759/HP-CCHN"/>
    <m/>
    <s v="17/12/2014"/>
    <m/>
    <m/>
    <m/>
    <m/>
    <s v="&quot;0912734925"/>
    <s v="Thuỷ Nguyên"/>
    <s v="Hải Phòng"/>
    <s v="Lập Lễ"/>
    <s v="phường Nam Triệu"/>
    <s v="Phía Đông"/>
    <m/>
    <s v="Bác sỹ Đinh Như Toàn"/>
    <s v="1"/>
    <m/>
  </r>
  <r>
    <n v="230"/>
    <x v="5"/>
    <s v="Phòng khám Chuyên khoa Tai Mũi Họng Bác sĩ Tuyến (Thuộc hộ kinh doanh Phòng khám Chuyên khoa Tai Mũi Họng Bác sĩ Tuyến)"/>
    <s v="Phòng khám chuyên khoa"/>
    <s v="Số 98 Đường Máng Nước, Tổ dân phố Bạch Đằng 1, Thị trấn Núi Đèo, Huyện Thủy Nguyên, Thành phố Hải Phòng"/>
    <s v="Từ 17 giờ 30 đến 20 giờ 30 từ thứ 2 đến thứ 7; Từ 08 giờ 00 đến 20 giờ 00 chủ nhật"/>
    <s v="Thực hiện kỹ thuật chuyên môn được Sở Y tế phê duyệt"/>
    <s v="000711/HP-GPHĐ"/>
    <d v="2024-10-07T00:00:00"/>
    <m/>
    <s v=" Đinh Như Tuyến"/>
    <s v="Dinh Nhu Tuyen"/>
    <s v="045565/BYT-CCHN"/>
    <m/>
    <s v="07/06/2021"/>
    <m/>
    <m/>
    <m/>
    <m/>
    <s v="0886605886"/>
    <s v="Thuỷ Nguyên"/>
    <s v="Hải Phòng"/>
    <s v="Thị trấn Núi Đèo"/>
    <s v="phường Thủy Nguyên"/>
    <s v="Phía Đông"/>
    <m/>
    <s v="Bác sỹ Đinh Như Tuyến"/>
    <s v="1"/>
    <m/>
  </r>
  <r>
    <n v="231"/>
    <x v="0"/>
    <s v="Phòng khám chuyên khoa Y học cổ truyền"/>
    <s v="Phòng khám chuyên khoa"/>
    <s v="Thôn Nam Hòa, xã An Hưng, huyện An Dương, thành phố Hải Phòng."/>
    <s v="17h30 đến 20h00"/>
    <s v="Khám bệnh, chữa bệnh bằng YHCT"/>
    <s v="000377/HP-GPHĐ"/>
    <d v="2020-12-30T00:00:00"/>
    <m/>
    <s v="Đinh Tiến Minh"/>
    <s v="Dinh Tien Minh"/>
    <s v="0014314/BYT-CCHN"/>
    <m/>
    <s v="30/05/2014"/>
    <m/>
    <m/>
    <m/>
    <m/>
    <s v="0988591880"/>
    <s v="An Dương"/>
    <s v="Hải Phòng"/>
    <s v="An Hưng"/>
    <s v="phường Hồng An"/>
    <s v="Phía Đông"/>
    <m/>
    <s v="Đinh Tiến Minh"/>
    <s v="1"/>
    <m/>
  </r>
  <r>
    <n v="232"/>
    <x v="1"/>
    <s v="Phòng khám bệnh nội khoa"/>
    <s v="Phòng khám chuyên khoa"/>
    <s v="Thôn Hồi Xuân xã Tú Sơn"/>
    <s v="Từ 17 giờ 30 đến 20 giờ"/>
    <s v="Sơ cứu, khám bệnh, chữa bệnh đối với các bệnh Nội khoa thông thường (không làm thủ thuật chuyên khoa)"/>
    <s v="23/2016/GPHĐ-SYT"/>
    <d v="2016-04-12T00:00:00"/>
    <m/>
    <s v=" Đinh Thành Ba"/>
    <s v="Dinh Thanh Ba"/>
    <s v="006607/HP-CCHN"/>
    <m/>
    <s v="26/11/2014"/>
    <m/>
    <m/>
    <m/>
    <m/>
    <s v="0975251008"/>
    <s v="Kiến Thuỵ"/>
    <s v="Hải Phòng"/>
    <s v="Xã Tú Sơn"/>
    <s v="xã Kiến Hải"/>
    <s v="Phía Đông"/>
    <m/>
    <s v="BS Đinh Thành Ba"/>
    <s v="1"/>
    <m/>
  </r>
  <r>
    <n v="233"/>
    <x v="2"/>
    <s v="Phòng khám chuyên khoa mắt (ngoài giờ)"/>
    <s v="Phòng khám chuyên khoa"/>
    <s v="số 106C đường Hữu Nghị, phố Hưng Đạo, phường Sao Đỏ, thành phố Chí Linh, tỉnh Hải Dương"/>
    <m/>
    <m/>
    <s v="120/SYT-GPHĐ-2014"/>
    <d v="2016-11-24T00:00:00"/>
    <m/>
    <s v="Đinh Thị Dung"/>
    <s v="Dinh Thi Dung"/>
    <s v="000010"/>
    <s v="Sở Y tế Hải Dương"/>
    <d v="2012-05-15T00:00:00"/>
    <m/>
    <m/>
    <m/>
    <m/>
    <m/>
    <s v="thành phố Chí Linh"/>
    <s v="Hải Dương"/>
    <s v="Sao Đỏ"/>
    <s v="phường Chu Văn An"/>
    <s v="Phía Tây"/>
    <m/>
    <s v="Đinh Thị Dung"/>
    <s v="1"/>
    <m/>
  </r>
  <r>
    <n v="234"/>
    <x v="2"/>
    <s v="Phòng khám chuyên khoa mắt Bác sĩ Dung thuộc Hộ kinh doanh cá thể Đinh Thị Dung"/>
    <s v="Phòng khám chuyên khoa"/>
    <s v="Số 145 phố Hữu nghị, khu dân cư Trần Hưng Đạo, phường Sao Đỏ, thành phố Chí Linh, tỉnh Hải Dương"/>
    <s v="Từ 17 giờ đến 20 giờ từ thứ hai đến thứ sáu;                                          Từ 08 giờ đến 20 giờ thứ bẩy, chủ nhật."/>
    <m/>
    <s v="125/HD-SYT"/>
    <d v="2025-04-18T00:00:00"/>
    <m/>
    <s v="Đinh Thị Dung"/>
    <s v="Dinh Thi Dung"/>
    <s v="003774/HD-CCHN"/>
    <m/>
    <s v="15/08/2014"/>
    <m/>
    <m/>
    <m/>
    <m/>
    <m/>
    <s v="thành phố Chí Linh"/>
    <s v="Hải Dương"/>
    <s v="phường Sao Đỏ"/>
    <s v="phường Chu Văn An"/>
    <s v="Phía Tây"/>
    <m/>
    <s v="Bà Đinh Thị Dung, CCHN số 003774/HD-CCHN do Sở Y tế Hải Dương cấp ngày 15/08/2014"/>
    <s v="1"/>
    <m/>
  </r>
  <r>
    <n v="235"/>
    <x v="20"/>
    <s v="Phòng khám chuyên khoa phục hồi chức năng Tín Phúc "/>
    <s v="Phòng khám chuyên khoa"/>
    <s v="số 94 Trần Văn Giáp, phường Thanh Bình, thành phố Hải Dương, tỉnh Hải Dương "/>
    <m/>
    <m/>
    <s v="205/HD - GPHĐ"/>
    <d v="2020-09-10T00:00:00"/>
    <m/>
    <s v="Đinh Thị Hoa"/>
    <s v="Dinh Thi Hoa"/>
    <s v="005844/BYT-CCHN"/>
    <s v="Bộ Y Tế"/>
    <d v="2018-08-23T00:00:00"/>
    <m/>
    <m/>
    <m/>
    <m/>
    <m/>
    <s v="thành phố Hải Dương"/>
    <s v="Hải Dương"/>
    <s v="Thanh Bình"/>
    <s v="phường Lê Thanh Nghị"/>
    <s v="Phía Tây"/>
    <m/>
    <s v="Đinh Thị Hoa"/>
    <s v="1"/>
    <m/>
  </r>
  <r>
    <n v="236"/>
    <x v="11"/>
    <s v="Phòng khám chuyên khoa nhi"/>
    <s v="Phòng khám chuyên khoa"/>
    <s v="Số nhà 06 khu đấu giá, TDP Trà Khê 1, phường Anh Dũng, quận Dương Kinh, thành phố Hải Phòng"/>
    <s v="Từ 17h30 đến 20h"/>
    <s v="Khám bệnh, chữa bệnh chuyên khoa Nhi"/>
    <s v="000577/HP-GPHĐ"/>
    <d v="2023-05-01T00:00:00"/>
    <m/>
    <s v=" Đinh Thị Hương"/>
    <s v="Dinh Thi Huong"/>
    <s v="004718/HP-CCHN"/>
    <m/>
    <s v="19/03/2014"/>
    <m/>
    <m/>
    <m/>
    <m/>
    <s v="0906040768"/>
    <s v="Dương Kinh"/>
    <s v="Hải Phòng"/>
    <s v="Anh Dũng"/>
    <s v="phường Hưng Đạo"/>
    <s v="Phía Đông"/>
    <m/>
    <s v="Bác sỹ Đinh Thị Hương"/>
    <s v="1"/>
    <m/>
  </r>
  <r>
    <n v="237"/>
    <x v="5"/>
    <s v="Phòng khám chuyên khoa Tai mũi họng"/>
    <s v="Phòng khám chuyên khoa"/>
    <s v="Tầng 01, số 50/276 Chợ Hàng, phường Dư Hàng Kênh, quận Lê Chân, thành phố Hải Phòng."/>
    <s v="từ 17h30 đến 20h00"/>
    <s v="Khám bệnh, chữa bệnh chuyên khoa Tai mũi họng"/>
    <s v="000425/HP-GPHĐ"/>
    <d v="2021-10-27T00:00:00"/>
    <m/>
    <s v=" Đinh Thị Kim Tuyến"/>
    <s v="Dinh Thi Kim Tuyen"/>
    <s v="000040/HP-CCHN"/>
    <m/>
    <s v="17/4/2012"/>
    <m/>
    <m/>
    <m/>
    <m/>
    <s v="0989341220"/>
    <s v="Lê Chân"/>
    <s v="Hải Phòng"/>
    <s v="Dư Hàng Kênh"/>
    <s v="phường Lê Chân"/>
    <s v="Phía Đông"/>
    <m/>
    <s v="Bác sỹ Đinh Thị Kim Tuyến"/>
    <s v="1"/>
    <m/>
  </r>
  <r>
    <n v="238"/>
    <x v="1"/>
    <s v="Phòng khám chuyên khoa nội (ngoài giờ) "/>
    <s v="Phòng khám chuyên khoa"/>
    <s v="số 148 Phan Đình Phùng, phường Cẩm Thượng, thành phố Hải Dương, tỉnh Hải Dương "/>
    <m/>
    <m/>
    <s v="02/HD - GPHĐ"/>
    <d v="2017-03-01T00:00:00"/>
    <m/>
    <s v="Đinh Thị Lý"/>
    <s v="Dinh Thi Ly"/>
    <s v="0007712"/>
    <s v="Sở Y tế Hải Dương"/>
    <d v="2015-07-22T00:00:00"/>
    <m/>
    <m/>
    <m/>
    <m/>
    <m/>
    <s v="thành phố Hải Dương"/>
    <s v="Hải Dương"/>
    <s v="Cẩm Thượng"/>
    <s v="phường Thành Đông"/>
    <s v="Phía Tây"/>
    <m/>
    <s v="Đinh Thị Lý"/>
    <s v="1"/>
    <m/>
  </r>
  <r>
    <n v="239"/>
    <x v="4"/>
    <s v="Phòng khám chuyên khoa Răng hàm mặt"/>
    <s v="Phòng khám chuyên khoa"/>
    <s v="Số 277 Đông Khê"/>
    <s v="8h-19h"/>
    <s v="Khám bệnh ,chữa bệnh chuyên khoa Răng hàm mặt"/>
    <s v="92/2014/HP-GPHĐ_x000a_"/>
    <d v="2019-12-01T00:00:00"/>
    <m/>
    <s v="  Đinh Thị Minh"/>
    <s v="Dinh Thi Minh"/>
    <s v="003517/HP-CCHN"/>
    <m/>
    <d v="2014-01-02T00:00:00"/>
    <m/>
    <m/>
    <m/>
    <m/>
    <s v="0975740641"/>
    <s v="Ngô Quyền"/>
    <s v="Hải Phòng"/>
    <s v="Đông Khê"/>
    <s v="phường Gia Viên"/>
    <s v="Phía Đông"/>
    <m/>
    <s v="Bác sỹ CKI Đinh Thị Minh"/>
    <s v="1"/>
    <m/>
  </r>
  <r>
    <n v="240"/>
    <x v="11"/>
    <s v="Phòng khám chuyên khoa Nhi"/>
    <s v="Phòng khám chuyên khoa"/>
    <s v="Tần 2, số 140, đường Nguyễn Văn Trỗi, Thị trấn An Lão"/>
    <s v="Từ 17 giờ 30 đến 20 giờ ( Thứ 2 đến thứ 6)_x000a_Từ 08 giờ đến 20 giờ (Thứ 7, Chủ nhật)"/>
    <s v="Khám bệnh, chữa bệnh chuyên khoa Nhi (Kèm theo danh mục kỹ thuật)"/>
    <s v="000511/HP-GPHĐ"/>
    <d v="2022-10-19T00:00:00"/>
    <m/>
    <s v=" Đinh Thị Phượng"/>
    <s v="Dinh Thi Phuong"/>
    <s v="003279/HP-CCHN"/>
    <m/>
    <d v="2013-12-20T00:00:00"/>
    <m/>
    <m/>
    <m/>
    <m/>
    <s v="0936912538"/>
    <s v="An Lão"/>
    <s v="Hải Phòng"/>
    <s v="Thị trấn An Lão"/>
    <s v="xã An Lão"/>
    <s v="Phía Đông"/>
    <m/>
    <s v="Bác sĩ Đinh Thị Phượng"/>
    <s v="1"/>
    <m/>
  </r>
  <r>
    <n v="241"/>
    <x v="7"/>
    <s v="Cơ sở dịch vụ y tế"/>
    <s v="Cơ sở dịch vụ y tế"/>
    <s v="Khu dân cư số 5, Phường Phả Lại, thành phố Chí Linh, tỉnh Hải Dương"/>
    <m/>
    <m/>
    <s v="20/HD - GPHĐ"/>
    <d v="2017-05-05T00:00:00"/>
    <m/>
    <s v="Đinh Thị Thắm"/>
    <s v="Dinh Thi Tham"/>
    <s v="060080"/>
    <s v="Bộ Quốc phòng"/>
    <d v="2016-02-19T00:00:00"/>
    <m/>
    <m/>
    <m/>
    <m/>
    <m/>
    <s v="thành phố Chí Linh"/>
    <s v="Hải Dương"/>
    <s v="Phả Lại "/>
    <s v="phường Chí Linh"/>
    <s v="Phía Tây"/>
    <m/>
    <s v="Đinh Thị Thắm"/>
    <s v="1"/>
    <m/>
  </r>
  <r>
    <n v="242"/>
    <x v="0"/>
    <s v="Phòng khám chuyên khoa Y học cổ truyền"/>
    <s v="Phòng khám chuyên khoa"/>
    <s v="Thôn Đầu Cầu,xã Lập Lễ,huyện Thuỷ Nguyên,thành phố Hải Phòng"/>
    <s v="8h-20h"/>
    <s v="Khám bệnh,chữa bệnh chuyên khoa Y học cổ truyền(kèm theo phạm vi hoạt động chuyên môn)"/>
    <s v="000404/HP-GPHĐ"/>
    <d v="2021-05-28T00:00:00"/>
    <m/>
    <s v="  Đinh Thị Thảo"/>
    <s v="Dinh Thi Thao"/>
    <s v="007121/HP-CCHN"/>
    <m/>
    <s v="7/7/2015"/>
    <m/>
    <m/>
    <m/>
    <m/>
    <s v="0902278897"/>
    <s v="Thuỷ Nguyên"/>
    <s v="Hải Phòng"/>
    <s v="Lập Lễ"/>
    <s v="phường Nam Triệu"/>
    <s v="Phía Đông"/>
    <m/>
    <s v="Bác sỹ YHCT Đinh Thị Thảo"/>
    <s v="1"/>
    <m/>
  </r>
  <r>
    <n v="243"/>
    <x v="7"/>
    <s v="Cơ sở Dịch vụ Y tế"/>
    <s v="Cơ sở dịch vụ"/>
    <s v="Số 1067 Tôn Đức Thắng"/>
    <s v="8h-19h"/>
    <s v="Dịch vụ Y tế"/>
    <s v="323/GPHĐ-SYT"/>
    <d v="2013-07-10T00:00:00"/>
    <m/>
    <s v="Đinh Thị Thơm"/>
    <s v="Dinh Thi Thom"/>
    <s v="001979/HP-CCHN"/>
    <m/>
    <s v="20/8/2013"/>
    <m/>
    <m/>
    <m/>
    <m/>
    <s v="0377993990"/>
    <s v="Hồng Bàng"/>
    <s v="Hải Phòng"/>
    <s v="Sở Dầu"/>
    <s v="phường Hồng Bàng"/>
    <s v="Phía Đông"/>
    <m/>
    <s v="Đinh Thị Thơm"/>
    <s v="1"/>
    <m/>
  </r>
  <r>
    <n v="244"/>
    <x v="8"/>
    <s v="Phòng chẩn trị y học cổ truyền"/>
    <s v="Phòng chẩn trị y học cổ truyền"/>
    <s v="Thôn Đoan Xá, xã Đoàn Xá"/>
    <s v="Từ 8 giờ đến 18 giờ"/>
    <s v="Khám bệnh, chữa bệnh chuyên khoa YHCT"/>
    <s v="164/2013/GPHĐ-SYT"/>
    <d v="2013-02-28T00:00:00"/>
    <m/>
    <s v=" Đinh Thị Xinh"/>
    <s v="Dinh Thi Xinh"/>
    <s v="00661/HP-CCHN"/>
    <m/>
    <d v="2012-06-09T00:00:00"/>
    <m/>
    <m/>
    <m/>
    <m/>
    <s v="01213299585"/>
    <s v="Kiến Thuỵ"/>
    <s v="Hải Phòng"/>
    <s v="Xã Đoàn Xá"/>
    <s v="xã Kiến Hải"/>
    <s v="Phía Đông"/>
    <m/>
    <s v="Lương y đa khoa Đinh Thị Xinh"/>
    <s v="1"/>
    <m/>
  </r>
  <r>
    <n v="245"/>
    <x v="4"/>
    <s v="Phòng khám chuyên khoa Răng Hàm Mặt -Nha khoa Hùng Long thuộc hộ kinh doanh Nha khoa Hùng Long"/>
    <s v="Phòng khám răng hàm mặt"/>
    <s v="Tổ dân phố 5, phường Hòa Bình, thành phố Hải Phòng"/>
    <s v="Từ 08 giờ 00 đến 11 giờ 00, chiều từ 14 giờ 00 đến 17 giờ 00 từ thứ 2 đến Chủ nhật"/>
    <s v="Thực hiện kỹ thuật chuyên môn được Sở Y tế phê duyệt"/>
    <s v="001269/HP-GPHĐ"/>
    <d v="2025-10-24T00:00:00"/>
    <s v=""/>
    <s v="Đinh Văn Hùng"/>
    <s v="Dinh Van Hung"/>
    <s v="008476/TB-CCHN"/>
    <s v="Sở Y tế Thái Bình"/>
    <d v="2020-01-13T00:00:00"/>
    <s v="Cấp mới"/>
    <s v="H24.18-250908-14128"/>
    <s v=""/>
    <m/>
    <s v="0985715778"/>
    <m/>
    <m/>
    <m/>
    <s v="phường Hoà Bình"/>
    <m/>
    <m/>
    <s v="Đinh Văn Hùng"/>
    <s v="1"/>
    <m/>
  </r>
  <r>
    <n v="246"/>
    <x v="4"/>
    <s v="Phòng khám chuyên khoa Răng Hàm Mặt."/>
    <s v="Phòng khám chuyên khoa"/>
    <s v="Số 02/157 Hồ Sen, phường Hàng Kênh, quận Lê Chân, thành phố Hải Phòng"/>
    <s v="8h00-20h00"/>
    <s v="Khám bệnh, chữa bệnh chuyên khoa răng hàm mặt"/>
    <s v="61/2016/HP-GPHĐ"/>
    <d v="2021-01-22T00:00:00"/>
    <m/>
    <s v="Đinh Văn Huynh"/>
    <s v="Dinh Van Huynh"/>
    <s v="005307/HP-CCHN"/>
    <m/>
    <s v="17/04/2014."/>
    <m/>
    <m/>
    <m/>
    <m/>
    <s v="0983740328"/>
    <s v="Lê Chân"/>
    <s v="Hải Phòng"/>
    <s v="Hàng Kênh"/>
    <s v="phường Lê Chân"/>
    <s v="Phía Đông"/>
    <m/>
    <s v="Đinh Văn Huynh"/>
    <s v="1"/>
    <m/>
  </r>
  <r>
    <n v="247"/>
    <x v="4"/>
    <s v="Phòng khám chuyên khoa Răng Hàm Mặt Yến Ngọc thuộc hộ kinh doanh cá thể Nguyễn Thị Ngọc"/>
    <s v="Phòng khám chuyên khoa"/>
    <s v="Số 271 A Nguyễn Hữu Cầu, phường Ngọc Châu, thành phố Hải Dương, tỉnh Hải Dương"/>
    <m/>
    <m/>
    <s v="15/HD-GPHĐ"/>
    <d v="2025-06-28T00:00:00"/>
    <m/>
    <s v="Đinh Văn Khiêm"/>
    <s v="Dinh Van Khiem"/>
    <s v="0007765/HD-CCHN"/>
    <s v="Sở Y tế Hải Dương"/>
    <d v="2015-07-22T00:00:00"/>
    <m/>
    <m/>
    <m/>
    <m/>
    <s v="Nguyễn Thị Ngọc_x000a_SĐT: 0962904565"/>
    <s v="thành phố Hải Dương"/>
    <s v="Hải Dương"/>
    <s v="phường Ngọc Châu"/>
    <s v="phường Hải Dương"/>
    <s v="Phía Tây"/>
    <m/>
    <s v="Đinh Văn Khiêm"/>
    <s v="1"/>
    <m/>
  </r>
  <r>
    <n v="248"/>
    <x v="4"/>
    <s v="Phòng khám răng hàm mặt - Nha khoa Yến Ngọc thuộc Công ty TNHH Nha khoa Yến Ngọc"/>
    <s v="Phòng khám răng hàm mặt"/>
    <s v="Số 51 Trần Thánh Tông, phường Hải Dương, thành phố Hải Phòng"/>
    <s v="Sáng từ 7 giờ 45 phút đến 11 giờ 00, chiều từ 14 giờ 00 đến 18 giờ 00 từ thứ 2 đến Chủ Nhật"/>
    <s v="Thực hiện kỹ thuật chuyên môn được Sở Y tế phê duyệt"/>
    <s v="001331/HP-GPHĐ"/>
    <d v="2025-11-28T00:00:00"/>
    <s v=""/>
    <s v="Đinh Văn Khiêm"/>
    <s v="Dinh Van Khiem"/>
    <s v="0007765/HD-CCHN"/>
    <s v="Sở Y tế Hải Dương"/>
    <d v="2015-07-22T00:00:00"/>
    <s v="Cấp mới"/>
    <s v="H24.18-251030-13646"/>
    <s v=""/>
    <m/>
    <s v="0919113209"/>
    <m/>
    <m/>
    <m/>
    <s v="phường Hải Dương"/>
    <m/>
    <m/>
    <s v="Đinh Văn Khiêm"/>
    <s v="1"/>
    <m/>
  </r>
  <r>
    <n v="249"/>
    <x v="4"/>
    <s v="Phòng khám chuyên khoa Răng hàm mặt "/>
    <s v="Phòng khám chuyên khoa"/>
    <s v="Thôn Trang Quan, xã An Đồng"/>
    <s v="Từ 07 giờ đến 17 giờ "/>
    <s v="Khám bệnh, chữa bệnh chuyên khoa Răng hàm mặt (Kèm theo Danh mục kỹ thuật)"/>
    <s v="000504/HP-GPHĐ"/>
    <d v="2022-09-26T00:00:00"/>
    <m/>
    <s v=" Đinh Văn Long"/>
    <s v="Dinh Van Long"/>
    <s v="000091/HP-CCHN"/>
    <m/>
    <d v="2018-12-19T00:00:00"/>
    <m/>
    <m/>
    <m/>
    <m/>
    <s v="0934687688"/>
    <s v="An Dương"/>
    <s v="Hải Phòng"/>
    <s v="An Đồng"/>
    <s v="phường An Hải"/>
    <s v="Phía Đông"/>
    <m/>
    <s v="Bác sỹ Đinh Văn Long"/>
    <s v="1"/>
    <m/>
  </r>
  <r>
    <n v="250"/>
    <x v="11"/>
    <s v="Phòng khám chuyên khoa Nhi"/>
    <s v="Phòng khám chuyên khoa"/>
    <s v="16A/228 Trần Nguuyeen Hãn, phường Trần Nguyên Hãn, quận Lê Chân, Hải Phòng"/>
    <s v="17h30 đến 20h00"/>
    <s v="Khám chữa bệnh chuyên khoa Nhi"/>
    <s v="90/HP-GPHĐ"/>
    <d v="2019-06-14T00:00:00"/>
    <m/>
    <s v="Đinh Văn Thức"/>
    <s v="Dinh Van Thuc"/>
    <s v="000279/HP-CCHN"/>
    <m/>
    <s v="29/06/2012"/>
    <m/>
    <m/>
    <m/>
    <m/>
    <s v="0904186798"/>
    <s v="Lê Chân"/>
    <s v="Hải Phòng"/>
    <s v="Trần Nguyên Hãn"/>
    <s v="phường An Biên"/>
    <s v="Phía Đông"/>
    <m/>
    <s v="Đinh Văn Thức"/>
    <s v="1"/>
    <m/>
  </r>
  <r>
    <n v="251"/>
    <x v="4"/>
    <s v="Phòng khám chuyên khoa Răng hàm mặt"/>
    <s v="Phòng khám chuyên khoa"/>
    <s v="Số 34 Hồ Sen, phường Dư Hàng, quận Lê Chân, thành phố Hải Phòng"/>
    <s v="Từ 8 đến 20h "/>
    <s v="Khám chữa bệnh chuyên khoa Răng hàm mặt"/>
    <s v="000492/HP-GPHĐ"/>
    <d v="2023-07-01T00:00:00"/>
    <m/>
    <s v=" Đinh Văn Vinh"/>
    <s v="Dinh Van Vinh"/>
    <s v="0007257/HD-CCHN"/>
    <m/>
    <d v="2019-03-13T00:00:00"/>
    <m/>
    <m/>
    <m/>
    <m/>
    <s v="0985304635"/>
    <s v="Lê Chân"/>
    <s v="Hải Phòng"/>
    <s v="Dư Hàng"/>
    <s v="phường Lê Chân"/>
    <s v="Phía Đông"/>
    <m/>
    <s v="Bác sỹ Đinh Văn Vinh"/>
    <s v="1"/>
    <m/>
  </r>
  <r>
    <n v="252"/>
    <x v="15"/>
    <s v="Phòng khám chuyên khoa phụ sản - KHHGĐ"/>
    <s v="Phòng khám chuyên khoa"/>
    <s v="số 111B Phan Đình Phùng, phường Cẩm Thượng, thành phố Hải Dương, tỉnh Hải Dương "/>
    <m/>
    <m/>
    <s v="43/SYT-GPHĐ/2015"/>
    <d v="2015-07-27T00:00:00"/>
    <m/>
    <s v="Đinh Xuân Hải"/>
    <s v="Dinh Xuan Hai"/>
    <s v="000156"/>
    <s v="Sở Y tế Hải Dương"/>
    <d v="2012-06-18T00:00:00"/>
    <m/>
    <m/>
    <m/>
    <m/>
    <m/>
    <s v="thành phố Hải Dương"/>
    <s v="Hải Dương"/>
    <s v="Cẩm Thượng"/>
    <s v="xã Thượng Hồng"/>
    <s v="Phía Tây"/>
    <m/>
    <s v="Đinh Xuân Hải"/>
    <s v="1"/>
    <m/>
  </r>
  <r>
    <n v="253"/>
    <x v="0"/>
    <s v="Phòng khám chuyên khoa Y học cổ truyền Đỗ Công Hưng"/>
    <s v="Phòng khám chuyên khoa"/>
    <s v="Số 36 Nguyễn Trãi, khu Nguyễn Quốc Trị, thị trấn Nam Sách, huyện Nam Sách, tỉnh Hải Dương"/>
    <m/>
    <m/>
    <s v="41/HD - GPHĐ"/>
    <d v="2022-06-27T00:00:00"/>
    <m/>
    <s v="Đỗ Công Hưng"/>
    <s v="Do Cong Hung"/>
    <s v="0005351/_x000a_HD-CCHN"/>
    <s v="Sở Y tế Hải Dương"/>
    <d v="2018-05-15T00:00:00"/>
    <m/>
    <m/>
    <m/>
    <m/>
    <m/>
    <s v="huyện Nam Sách"/>
    <s v="Hải Dương"/>
    <s v="thị trấn Nam Sách"/>
    <s v="xã Nam Sách"/>
    <s v="Phía Tây"/>
    <m/>
    <s v="Đỗ Công Hưng"/>
    <s v="1"/>
    <m/>
  </r>
  <r>
    <n v="254"/>
    <x v="1"/>
    <s v="Phòng khám chuyên khoa nội Thống Nhất"/>
    <s v="Phòng khám chuyên khoa"/>
    <s v="phố Ghẽ, xã Tân Trường, huyện Cẩm Giàng, tỉnh Hải Dương"/>
    <m/>
    <m/>
    <s v="24/SYT-GPHĐ/2016"/>
    <s v="30/6/2016"/>
    <m/>
    <s v="Đỗ Cường Thịnh"/>
    <s v="Do Cuong Thinh"/>
    <n v="359"/>
    <s v="Sở Y tế Hải Dương"/>
    <s v="21/3/2013"/>
    <m/>
    <m/>
    <m/>
    <m/>
    <m/>
    <s v="huyện Cẩm Giàng"/>
    <s v="Hải Dương"/>
    <s v="xã Tân Trường"/>
    <s v="xã Mao Điền"/>
    <s v="Phía Tây"/>
    <m/>
    <s v="Đỗ Cường Thịnh"/>
    <s v="1"/>
    <m/>
  </r>
  <r>
    <n v="255"/>
    <x v="2"/>
    <s v="Phòng khám chuyên khoa Mắt"/>
    <s v="Phòng khám chuyên khoa"/>
    <s v="Tầng 2, số 251B Đà Nẵng"/>
    <s v="17h30-20h"/>
    <s v="Khám bệnh chữa bệnh chuyên khoa mắt(kèm theo phạm vi hoạt động chuyên môn)"/>
    <s v="45/2016/GPHĐ-SYT"/>
    <d v="2016-05-05T00:00:00"/>
    <m/>
    <s v="  Đỗ Đăng Duân"/>
    <s v="Do Dang Duan"/>
    <s v="080218/CCHN-BQP"/>
    <m/>
    <d v="2016-02-19T00:00:00"/>
    <m/>
    <m/>
    <m/>
    <m/>
    <s v="0912003406"/>
    <s v="Ngô Quyền"/>
    <s v="Hải Phòng"/>
    <s v="Cầu Tre"/>
    <s v="phường Ngô Quyền"/>
    <s v="Phía Đông"/>
    <m/>
    <s v="Bác sỹ CKI Đỗ Đăng Duân"/>
    <s v="1"/>
    <m/>
  </r>
  <r>
    <n v="256"/>
    <x v="8"/>
    <s v="Phòng Chẩn trị y học cổ truyền"/>
    <s v="Phòng chẩn trị y học cổ truyền"/>
    <s v="Số 222 Đà Nẵng"/>
    <s v="8h-19h"/>
    <s v="Khám bệnh, chữa bệnh bằng YHCT (kèm theo hoạt động chuyên môn)"/>
    <s v="275/2013/GPHĐ-SYT"/>
    <d v="2013-07-05T00:00:00"/>
    <m/>
    <s v=" Đỗ Đình Thảo"/>
    <s v="Do Dinh Thao"/>
    <s v="00177/HP-CCHN"/>
    <m/>
    <d v="2012-05-29T00:00:00"/>
    <m/>
    <m/>
    <m/>
    <m/>
    <s v="0912400017"/>
    <s v="Ngô Quyền"/>
    <s v="Hải Phòng"/>
    <s v="Lạc Viên"/>
    <s v="phường Ngô Quyền"/>
    <s v="Phía Đông"/>
    <m/>
    <s v="Lương y Đỗ Đình Thảo"/>
    <s v="1"/>
    <m/>
  </r>
  <r>
    <n v="257"/>
    <x v="5"/>
    <s v="Phòng khám chuyên khoa Tai mũi họng BS. Đức Anh thuộc hộ kinh doanh phòng khám chuyên khoa Tai mũi họng BS.Đức Anh"/>
    <s v="Phòng khám chuyên khoa"/>
    <s v="Số 190 Phan Đăng Lưu, phường Kiến An, thành phố Hải Phòng"/>
    <s v="Từ 17 giờ 30 đến 21 giờ 00 từ thứ 2 đến thứ 7; Từ 08 giờ 00 đến 20 giờ 00 Chủ nhật"/>
    <s v="Thực hiện các danh mục kỹ thuật đã được Sở Y tế phê duyệt"/>
    <s v="000901/HP-GPHĐ"/>
    <d v="2025-07-17T00:00:00"/>
    <s v=""/>
    <s v=" Đỗ Đức Anh"/>
    <s v="Do Duc Anh"/>
    <s v="044679/BYT-CCHN"/>
    <s v="Bộ Y Tế"/>
    <d v="2021-03-30T00:00:00"/>
    <s v="Cấp mới"/>
    <s v="250618-0931"/>
    <s v=""/>
    <m/>
    <s v="0962045955"/>
    <m/>
    <m/>
    <m/>
    <s v="phường Kiến An"/>
    <s v="Phía Đông"/>
    <m/>
    <s v="Bác sĩ Đỗ Đức Anh"/>
    <s v="1"/>
    <m/>
  </r>
  <r>
    <n v="258"/>
    <x v="1"/>
    <s v="Phòng khám chuyên khoa nội tổng hợp Thăng Long Hải Dương"/>
    <s v="Phòng khám chuyên khoa"/>
    <s v="số 176 Nguyễn Trãi, phường Nguyễn Trãi, thành phố Hải Dương, tỉnh Hải Dương "/>
    <m/>
    <m/>
    <s v="296/HD - GPHĐ"/>
    <d v="2023-10-26T00:00:00"/>
    <m/>
    <s v="Đỗ Đường Quý"/>
    <s v="Do Duong Quy"/>
    <s v="080230/CCHN - BQP"/>
    <s v="Bộ Quốc phòng"/>
    <d v="2016-02-19T00:00:00"/>
    <m/>
    <m/>
    <m/>
    <m/>
    <s v="0978012500"/>
    <s v="thành phố Hải Dương"/>
    <s v="Hải Dương"/>
    <s v="phường Nguyễn Trãi"/>
    <s v="phường Thành Đông"/>
    <s v="Phía Tây"/>
    <m/>
    <s v="Đỗ Đường Quý"/>
    <s v="1"/>
    <m/>
  </r>
  <r>
    <n v="259"/>
    <x v="4"/>
    <s v="Phòng khám chuyên khoa Răng Hàm Mặt"/>
    <s v="Phòng khám chuyên khoa"/>
    <s v="Số 75 đường Trần Nguyên hãn, phường Trần Nguyên Hãn, quận Lê Chân"/>
    <s v="8h00-19h00"/>
    <s v="Khám bệnh, chữa bệnh chuyên khoa răng hàm mặt"/>
    <s v="337/2013/GPHĐ-SYT"/>
    <d v="2013-11-07T00:00:00"/>
    <m/>
    <s v="Đỗ Hữu Sáng"/>
    <s v="Do Huu Sang"/>
    <s v="00540/ HP-CCHN"/>
    <m/>
    <s v="23/04/2012"/>
    <m/>
    <m/>
    <m/>
    <m/>
    <s v="0904361828"/>
    <s v="Lê Chân"/>
    <s v="Hải Phòng"/>
    <s v="Trần Nguyên hãn"/>
    <s v="phường Lê Chân"/>
    <s v="Phía Đông"/>
    <m/>
    <s v="Đỗ Hữu Sáng"/>
    <s v="1"/>
    <m/>
  </r>
  <r>
    <n v="260"/>
    <x v="8"/>
    <s v="Phòng Chẩn trị y học cổ truyền"/>
    <s v="Phòng chẩn trị y học cổ truyền"/>
    <s v="Số 291 Lê Lợi"/>
    <s v="8g - 19g"/>
    <s v="Khám bệnh, chữa bệnh bằng YHCT (kèm theo hoạt động chuyên môn)"/>
    <s v="276/2013/GPHĐ-SYT"/>
    <d v="2013-07-05T00:00:00"/>
    <m/>
    <s v=" Đỗ Huy Tiến"/>
    <s v="Do Huy Tien"/>
    <s v="001479/HP-CCHN"/>
    <m/>
    <d v="2013-01-28T00:00:00"/>
    <m/>
    <m/>
    <m/>
    <m/>
    <s v="'0942363798"/>
    <s v="Ngô Quyền"/>
    <s v="Hải Phòng"/>
    <s v="Lê Lợi"/>
    <s v="phường Gia Viên"/>
    <s v="Phía Đông"/>
    <m/>
    <s v="Lương y đa khoa Đỗ Huy Tiến"/>
    <s v="1"/>
    <m/>
  </r>
  <r>
    <n v="261"/>
    <x v="1"/>
    <s v="Phòng khám nội Tâm Phúc"/>
    <s v="Phòng khám chuyên khoa"/>
    <s v="thôn Trung Tuyến, xã Bình Dân, huyện Kim Thành, tỉnh Hải Dương"/>
    <m/>
    <m/>
    <s v="101/HD - GPHĐ"/>
    <d v="2019-01-11T00:00:00"/>
    <m/>
    <s v="Đỗ Khắc Chiến"/>
    <s v="Do Khac Chien"/>
    <s v="000366/HD_CCHN"/>
    <s v="Sở Y tế Hải Dương"/>
    <d v="2013-03-21T00:00:00"/>
    <m/>
    <m/>
    <m/>
    <m/>
    <m/>
    <s v="huyện Kim Thành"/>
    <s v="Hải Dương"/>
    <s v="xã Bình Dân"/>
    <s v="phường Hòa Bình"/>
    <s v="Phía Tây"/>
    <m/>
    <s v="Đỗ Khắc Chiến"/>
    <s v="1"/>
    <m/>
  </r>
  <r>
    <n v="262"/>
    <x v="4"/>
    <s v="Phòng khám chuyên khoa Răng hàm mặt "/>
    <s v="Trồng răng giả"/>
    <s v="Thôn phác Xuyên - Bạch Đằng"/>
    <s v="Từ 7 giờ 30 đến 20 giờ"/>
    <s v="Có danh mục kỹ thuật kèm theo"/>
    <s v="61/2015/HP-GPHĐ"/>
    <d v="2015-07-05T00:00:00"/>
    <m/>
    <s v="Đỗ Lý Giới"/>
    <s v="Do Ly Gioi"/>
    <s v="006858/HP-CCHN"/>
    <m/>
    <d v="2015-01-15T00:00:00"/>
    <m/>
    <m/>
    <m/>
    <m/>
    <m/>
    <s v="Tiên Lãng"/>
    <s v="Hải Phòng"/>
    <s v="Bạch Đằng"/>
    <s v="xã Tân Minh"/>
    <s v="Phía Đông"/>
    <m/>
    <s v="Đỗ Lý Giới"/>
    <s v="1"/>
    <m/>
  </r>
  <r>
    <n v="263"/>
    <x v="8"/>
    <s v="Phòng chẩn trị Y học cổ truyền Đỗ Mạnh Quý thuộc hộ kinh doanh Đỗ Mạnh Quý 1984"/>
    <s v="Phòng chẩn trị y học cổ truyền"/>
    <s v="Thôn An Quý, xã Tiền Phong, huyện Vĩnh Bảo, thành phố Hải Phòng"/>
    <s v="Từ 7 giờ 30 đến 20 giờ 00 từ thứ 2 đến chủ nhật"/>
    <s v="Thực hiện các danh mục kỹ thuật đã được Sở Y tế phê duyệt"/>
    <s v="000840"/>
    <d v="2025-06-11T00:00:00"/>
    <s v=""/>
    <s v=" Đỗ Mạnh Quý"/>
    <s v="Do Manh Quy"/>
    <s v="012204/HP-CCHN"/>
    <s v="SYT HP"/>
    <d v="2021-03-11T00:00:00"/>
    <s v="Cấp mới"/>
    <s v="H24.18-250429-0967"/>
    <s v=""/>
    <m/>
    <s v="0984089919"/>
    <s v="Vĩnh Bảo"/>
    <s v="Hải Phòng"/>
    <s v="Tiền Phong"/>
    <s v="xã Vĩnh Hải"/>
    <s v="Phía Đông"/>
    <m/>
    <s v="Y sỹ Đỗ Mạnh Quý"/>
    <s v="1"/>
    <m/>
  </r>
  <r>
    <n v="264"/>
    <x v="21"/>
    <s v="Cơ sở dịch vụ điều dưỡng thuộc hộ kinh doanh Đỗ Minh Tiến 1993"/>
    <s v="Cơ sở dịch vụ điều dưỡng"/>
    <s v="Tổ dân số Hoàng Lâu 1, phường Hồng Phong, quận An Dương, thành phố Hải Phòng"/>
    <s v="Từ 17 giờ 30 đến 20 giờ 30 từ thứ 2 đến Chủ nhật"/>
    <s v="Thực hiện các danh mục kỹ thuật đã được Sở Y tế phê duyệt"/>
    <s v="000898"/>
    <d v="2025-06-30T00:00:00"/>
    <s v=""/>
    <s v=" Đỗ Minh Tiến"/>
    <s v="Do Minh Tien"/>
    <s v="006620/HP-CCHN"/>
    <s v="Sở Y tế Hải Phòng"/>
    <d v="2021-10-11T00:00:00"/>
    <s v="Cấp mới"/>
    <s v="250318-0944"/>
    <s v=""/>
    <m/>
    <s v=""/>
    <s v="An Dương"/>
    <s v="Hải Phòng"/>
    <s v="Hồng Phong"/>
    <s v="phường An Phong"/>
    <s v="Phía Đông"/>
    <m/>
    <s v="Điều dưỡng Đỗ Minh Tiến"/>
    <s v="1"/>
    <m/>
  </r>
  <r>
    <n v="265"/>
    <x v="4"/>
    <s v="Phòng khám chuyên khoa Răng hàm mặt"/>
    <s v="Phòng khám chuyên khoa"/>
    <s v="Số 88 Trần Tất Văn, phường Trần Thành Ngọ, quận Kiến An, thành phố Hải Phòng"/>
    <s v="17h30 đến 20h00"/>
    <s v="Khám bệnh, chữa bệnh chuyên khoa răng hàm mặt"/>
    <s v="000267/HP-GPHĐ"/>
    <d v="2019-10-18T00:00:00"/>
    <m/>
    <s v="Đỗ Minh Thanh"/>
    <s v="Do Minh Thanh"/>
    <s v="002125/HP-CCHN "/>
    <m/>
    <s v="18/09/2013"/>
    <m/>
    <m/>
    <m/>
    <m/>
    <s v="0332779919"/>
    <s v=" Kiến An"/>
    <s v="Hải Phòng"/>
    <s v="Trần Thành Ngọ"/>
    <s v="phường Phù Liễn"/>
    <s v="Phía Đông"/>
    <m/>
    <s v="Đỗ Minh Thanh"/>
    <s v="1"/>
    <m/>
  </r>
  <r>
    <n v="266"/>
    <x v="8"/>
    <s v="Phòng chẩn trị Y học cổ truyền Đỗ Ngọc Sáng  thuộc Hộ kinh doanh phòng khám Y học cổ truyền Đỗ Ngọc Sáng"/>
    <s v="Phòng chẩn trị y học cổ truyền"/>
    <s v="1L/33/409 Miếu Hai Xã, phường Dư Hàng Kênh, quận Lê Chân, thành phố Hải Phòng"/>
    <s v="Từ 17 giờ 30 đến 21 giờ 00 từ thứ 2 đến chủ nhật"/>
    <s v="Thực hiện các danh mục kỹ thuật đã được Sở Y tế phê duyệt"/>
    <s v="000879"/>
    <d v="2025-06-18T00:00:00"/>
    <s v=""/>
    <s v=" Đỗ Ngọc Sáng"/>
    <s v="Do Ngoc Sang"/>
    <s v="009066/HP-CCHN"/>
    <s v="Sở Y tế Hải Phòng"/>
    <d v="2021-11-19T00:00:00"/>
    <s v="Cấp mới"/>
    <s v="H24.18-250513-0077"/>
    <s v=""/>
    <m/>
    <s v="0943015018"/>
    <s v="Lê Chân"/>
    <s v="Hải Phòng"/>
    <s v="Dư Hàng Kênh"/>
    <s v="phường Lê Chân"/>
    <s v="Phía Đông"/>
    <m/>
    <s v="Y sỹ Đỗ Ngọc Sáng"/>
    <s v="1"/>
    <m/>
  </r>
  <r>
    <n v="267"/>
    <x v="15"/>
    <s v="Phòng khám chuyên khoa Sản phụ khoa"/>
    <s v="Phòng khám chuyên khoa"/>
    <s v="Khu 6, thôn Lộc Trù, xã Tiên Thắng, huyện Tiên Lãng, thành phố Hải Phòng"/>
    <s v="từ 17h30 đến 20h00"/>
    <s v="Khám bệnh, chữa bệnh chuyên khoa sản phụ khoa"/>
    <s v="000561/HP-GPHĐ"/>
    <d v="2023-03-23T00:00:00"/>
    <m/>
    <s v=" Đỗ Quang Anh"/>
    <s v="Do Quang Anh"/>
    <s v="Số 0027139/BYT-CCHN do Bộ Y tế cấp ngày 28/08/2015"/>
    <m/>
    <d v="2015-08-28T00:00:00"/>
    <m/>
    <m/>
    <m/>
    <m/>
    <m/>
    <s v="Tiên Lãng"/>
    <s v="Hải Phòng"/>
    <s v="Tiên Thắng"/>
    <s v="xã Tiên Minh"/>
    <s v="Phía Đông"/>
    <m/>
    <s v="Bác sỹ Đỗ Quang Anh"/>
    <s v="1"/>
    <m/>
  </r>
  <r>
    <n v="268"/>
    <x v="4"/>
    <s v="Phòng khám chuyên khoa Răng hàm mặt- Nha khoa Thẩm Mỹ Hà Nội (trực thuộc Công ty TNHH Y tế Quý Đạt)"/>
    <s v="Phòng khám răng hàm mặt"/>
    <s v="Thôn 6, xã Phả Lễ, huyện Thủy Nguyên, thành phố Hải Phòng"/>
    <s v="Từ 17 giờ 30 đến 20 giờ 00 từ thứ 2 đến thứ 6; Từ 08 giờ 00 đến 20 giờ 00 từ thứ 7 đến chủ nhật"/>
    <s v="Thực hiện kỹ thuật chuyên môn được Sở Y tế phê duyệt"/>
    <s v="000696"/>
    <d v="2024-08-27T00:00:00"/>
    <m/>
    <s v=" Đỗ Quốc Uy"/>
    <s v="Do Quoc Uy"/>
    <s v="0012529/BYT-CCHN"/>
    <m/>
    <s v="26/12/2013"/>
    <m/>
    <m/>
    <m/>
    <m/>
    <s v="0986767358"/>
    <s v="Thuỷ Nguyên"/>
    <s v="Hải Phòng"/>
    <s v="Phả Lễ"/>
    <s v="phường Nam Triệu"/>
    <s v="Phía Đông"/>
    <m/>
    <s v="Bác sỹ Đỗ Quốc Uy"/>
    <s v="1"/>
    <m/>
  </r>
  <r>
    <n v="269"/>
    <x v="8"/>
    <s v="Phòng Chẩn trị y học cổ truyền"/>
    <s v="Phòng chẩn trị y học cổ truyền"/>
    <s v="Thôn Cẩm La, Xã Thanh Sơn"/>
    <s v="Từ 07 giờ 30 đến 19 giờ hàng ngày"/>
    <s v="Khám bệnh, chữa bệnh bằng YHCT "/>
    <s v="24/2015/GP-SYT"/>
    <d v="2015-04-20T00:00:00"/>
    <m/>
    <s v=" Đỗ Thị Cúc"/>
    <s v="Do Thi Cuc"/>
    <m/>
    <m/>
    <d v="2012-02-08T00:00:00"/>
    <m/>
    <m/>
    <m/>
    <m/>
    <s v="0776285379"/>
    <s v="Kiến Thuỵ"/>
    <s v="Hải Phòng"/>
    <s v="Xã Thanh Sơn"/>
    <s v="xã Kiến Thụy"/>
    <s v="Phía Đông"/>
    <m/>
    <s v="Lương y Đỗ Thị Cúc"/>
    <s v="1"/>
    <m/>
  </r>
  <r>
    <n v="270"/>
    <x v="1"/>
    <s v="Phòng khám Nội tổng hợp"/>
    <s v="Phòng khám chuyên khoa"/>
    <s v="Số 22 Đồng Tử 1, phường Phù Liễn"/>
    <s v="Từ 17 giờ 30 đến 20 giờ"/>
    <s v="Khám bệnh, chữa bệnh nội tổng hợp"/>
    <s v="000532/HP-GPHĐ"/>
    <d v="2022-12-28T00:00:00"/>
    <m/>
    <s v=" Đỗ Thị Chang"/>
    <s v="Do Thi Chang"/>
    <s v="007092/HP-CCHN"/>
    <m/>
    <d v="2015-06-05T00:00:00"/>
    <m/>
    <m/>
    <m/>
    <m/>
    <s v="0976318774"/>
    <s v=" Kiến An"/>
    <s v="Hải Phòng"/>
    <s v="Phù Liễn"/>
    <s v="phường Phù Liễn"/>
    <s v="Phía Đông"/>
    <m/>
    <s v="Bác sỹ Đỗ Thị Chang"/>
    <s v="1"/>
    <m/>
  </r>
  <r>
    <n v="271"/>
    <x v="8"/>
    <s v="Phòng Chẩn trị y học cổ truyền"/>
    <s v="Phòng chẩn trị y học cổ truyền"/>
    <s v="Số 91 Hùng Duệ Vương, phường Thượng Lý"/>
    <s v="Từ 8 giờ đến 18 giờ"/>
    <s v="Khám bệnh, chữa bệnh bằng YHCT "/>
    <s v="240/2013/GPHĐ-SYT"/>
    <d v="2013-06-07T00:00:00"/>
    <m/>
    <s v=" Đỗ Thị Châu"/>
    <s v="Do Thi Chau"/>
    <s v="000309/HP-CCHN"/>
    <m/>
    <d v="2012-06-29T00:00:00"/>
    <m/>
    <m/>
    <m/>
    <m/>
    <s v="0919064451"/>
    <s v="Hồng Bàng"/>
    <s v="Hải Phòng"/>
    <s v="Thượng Lý"/>
    <s v="phường Hồng Bàng"/>
    <s v="Phía Đông"/>
    <m/>
    <s v="Lương y đa khoa Đỗ Thị Châu"/>
    <s v="1"/>
    <m/>
  </r>
  <r>
    <n v="272"/>
    <x v="6"/>
    <s v="Phòng khám siêu âm chẩn đoán"/>
    <s v="Phòng khám chuyên khoa"/>
    <s v="Số 5/467 đường Đằng Hải, tổ 1, phường Đằng Hải"/>
    <s v="Từ 17 giờ 30 đến 20 giờ 30"/>
    <s v="Siêu âm chẩn đoán"/>
    <s v="000522/HP-GPHĐ"/>
    <d v="2022-11-24T00:00:00"/>
    <m/>
    <s v=" Đỗ Thị Hải"/>
    <s v="Do Thi Hai"/>
    <s v="0024460/BYT-CCHN"/>
    <m/>
    <s v="24/10/2024"/>
    <m/>
    <m/>
    <m/>
    <m/>
    <s v="0394174801"/>
    <s v="Hải An"/>
    <s v="Hải Phòng"/>
    <s v="Đằng Hải"/>
    <s v="phường Hải An"/>
    <s v="Phía Đông"/>
    <m/>
    <s v="Bác sỹ Đỗ Thị Hải"/>
    <s v="1"/>
    <m/>
  </r>
  <r>
    <n v="273"/>
    <x v="15"/>
    <s v="Phòng khám chuyên khoa Sản - KHHGĐ"/>
    <s v="Phòng khám chuyên khoa"/>
    <s v="Số 162 Văn Cao"/>
    <s v="17h30-20h30"/>
    <s v="Khám, chữa bệnh chuyên khoa phụ sản khoa-KHHGĐ"/>
    <s v="368/2013/ GPHĐ"/>
    <d v="2013-12-20T00:00:00"/>
    <m/>
    <s v="  Đỗ Thị Hải"/>
    <s v="Do Thi Hai"/>
    <s v="0013337/HP-CCHN"/>
    <m/>
    <s v="29/12/2012"/>
    <m/>
    <m/>
    <m/>
    <m/>
    <s v="0912261831"/>
    <s v="Ngô Quyền"/>
    <s v="Hải Phòng"/>
    <s v="Đằng Giang"/>
    <s v="phường Gia Viên"/>
    <s v="Phía Đông"/>
    <m/>
    <s v="Bác sĩ CKII Đỗ Thị Hải"/>
    <s v="1"/>
    <m/>
  </r>
  <r>
    <n v="274"/>
    <x v="15"/>
    <s v="Phòng khám Sản phụ khoa"/>
    <s v="Phòng khám chuyên khoa"/>
    <s v="Số 39 Chu Văn An"/>
    <s v="17g30 - 20g"/>
    <s v="Khám bệnh chữa bệnh chuyên khoa sản phụ khoa (kèm theo phạm vi hoạt động chuyên môn)"/>
    <s v="133/2016/GPHĐ-SYT"/>
    <d v="2016-12-30T00:00:00"/>
    <m/>
    <s v=" Đỗ Thị Hiền"/>
    <s v="Do Thi Hien"/>
    <s v="000087/BYT-CCHN"/>
    <m/>
    <s v="20/04/2012"/>
    <m/>
    <m/>
    <m/>
    <m/>
    <s v="0913017385"/>
    <s v="Ngô Quyền"/>
    <s v="Hải Phòng"/>
    <s v="Lê Lợi"/>
    <s v="phường Gia Viên"/>
    <s v="Phía Đông"/>
    <m/>
    <s v="BSCKI Đỗ Thị Hiền"/>
    <s v="1"/>
    <m/>
  </r>
  <r>
    <n v="275"/>
    <x v="11"/>
    <s v="Phòng khám chuyên khoa nội - nhi (ngoài giờ)"/>
    <s v="Phòng khám chuyên khoa"/>
    <s v="thôn Mỹ Trạch, xã Bình Minh, huyện Bình Giang, tỉnh Hải Dương"/>
    <m/>
    <m/>
    <s v="41/SYT-GPHĐ/2014"/>
    <d v="2014-04-05T00:00:00"/>
    <m/>
    <s v="Đỗ Thị Hoa"/>
    <s v="Do Thi Hoa"/>
    <s v="002161"/>
    <s v="Sở Y tế Hải Dương"/>
    <d v="2013-07-09T00:00:00"/>
    <m/>
    <m/>
    <m/>
    <m/>
    <m/>
    <s v="huyện Bình Giang"/>
    <s v="Hải Dương"/>
    <s v="xã Bình Minh"/>
    <s v="xã Đường An"/>
    <s v="Phía Tây"/>
    <m/>
    <s v="Đỗ Thị Hoa"/>
    <s v="1"/>
    <m/>
  </r>
  <r>
    <n v="276"/>
    <x v="16"/>
    <s v="Phòng khám chuyên khoa da liễu"/>
    <s v="Phòng khám chuyên khoa"/>
    <s v="Thôn 5, xã Thủy Sơn, huyện Thủy Nguyên, thành phố Hải Phòng"/>
    <s v="Từ 17 giờ 30 đến 20 giờ "/>
    <s v="Khám bệnh, chữa bệnh chuyên khoa da liễu"/>
    <s v="000571/HP-GPHĐ"/>
    <d v="2023-05-01T00:00:00"/>
    <m/>
    <s v=" Đỗ Thị Hoài"/>
    <s v="Do Thi Hoai"/>
    <s v="Số 003349/HP-CCHN do Sở Y tế cấp ngày 25/12/2013; QĐ số 198/QĐ-SYT ngày 18/02/2019 của Sở Y té Hải Phòng"/>
    <m/>
    <s v="Từ 8 đến 20h"/>
    <m/>
    <m/>
    <m/>
    <m/>
    <s v="0778367038"/>
    <s v="Thuỷ Nguyên"/>
    <s v="Hải Phòng"/>
    <s v="Thủy Sơn"/>
    <s v="phường Thuỷ Nguyên"/>
    <s v="Phía Đông"/>
    <s v="đã gửi"/>
    <s v="Bác sỹ Đỗ Thị Hoài"/>
    <s v="1"/>
    <m/>
  </r>
  <r>
    <n v="277"/>
    <x v="11"/>
    <s v="Phòng khám chuyên Nhi"/>
    <s v="Phòng khám chuyên khoa"/>
    <s v="Số 44 Vũ Chí Thắng, Nghĩa Xá, Lê Chân, Hải Phòng"/>
    <s v="17h00 đến 20h00"/>
    <s v="sơ cứu, Khám bệnh, chữa bệnh nhi khoa thông thường"/>
    <s v="97/2015/GPHĐ-SYT"/>
    <d v="2015-09-22T00:00:00"/>
    <m/>
    <s v="Đỗ Thị Hồng Hạnh"/>
    <s v="Do Thi Hong Hanh"/>
    <s v="001736/HP-CCHN"/>
    <m/>
    <d v="2013-05-29T00:00:00"/>
    <m/>
    <m/>
    <m/>
    <m/>
    <s v="0902184199"/>
    <s v="Lê Chân"/>
    <s v="Hải Phòng"/>
    <s v="Nghĩa Xá"/>
    <s v="phường An Biên"/>
    <s v="Phía Đông"/>
    <m/>
    <s v="Đỗ Thị Hồng Hạnh"/>
    <s v="1"/>
    <m/>
  </r>
  <r>
    <n v="278"/>
    <x v="6"/>
    <s v="Phòng khám siêu âm chẩn đoán "/>
    <s v="Phòng khám chuyên khoa"/>
    <s v="Thôn 4 xã Kiến Quốc "/>
    <s v="Từ  17 giờ 45 đến 20 giờ"/>
    <s v="Siêu âm chẩn đoán hình ảnh"/>
    <s v="000313/HP-GPHĐ"/>
    <d v="2020-08-05T00:00:00"/>
    <m/>
    <s v=" Đỗ Thị Hồng Trang"/>
    <s v="Do Thi Hong Trang"/>
    <s v="006288/HP-CCHN"/>
    <m/>
    <s v="30/07/2014"/>
    <m/>
    <m/>
    <m/>
    <m/>
    <s v="0385457570"/>
    <s v="Kiến Thuỵ"/>
    <s v="Hải Phòng"/>
    <s v="Xã Kiến Quốc"/>
    <s v="xã Nghi Dương"/>
    <s v="Phía Đông"/>
    <m/>
    <s v="Bác Sỹ Đỗ Thị Hồng Trang"/>
    <s v="1"/>
    <m/>
  </r>
  <r>
    <n v="279"/>
    <x v="4"/>
    <s v="Phòng khám CK Răng-Hàm-Mặt"/>
    <s v="Phòng khám chuyên khoa"/>
    <s v="35 Cổng Rồng, Trần Thành Ngọ"/>
    <s v="Từ 17 giờ đến 20 giờ"/>
    <s v="Khám bệnh, chữa bệnh chuyên khoa Răng - Hàm - Mặt (Kèm theo phạm vi hoạt động chuyên môn)"/>
    <s v="165/ GPHĐ-SYT"/>
    <d v="2012-12-26T00:00:00"/>
    <m/>
    <s v="  Đỗ Thị Hương Thuỷ"/>
    <s v="Do Thi Huong Thuy"/>
    <n v="739"/>
    <m/>
    <d v="2012-09-14T00:00:00"/>
    <m/>
    <m/>
    <m/>
    <m/>
    <n v="313877185"/>
    <s v=" Kiến An"/>
    <s v="Hải Phòng"/>
    <s v="Trần Thành Ngọ"/>
    <s v="phường Kiến An"/>
    <s v="Phía Đông"/>
    <m/>
    <s v="BS CK Đỗ Thị Hương Thuỷ"/>
    <s v="1"/>
    <m/>
  </r>
  <r>
    <n v="280"/>
    <x v="1"/>
    <s v="Phòng khám Nội tổng hợp"/>
    <s v="Phòng khám chuyên khoa"/>
    <s v="Thôn Vĩnh Khê, xã An Đồng, huyện An Dương, thành phố Hải Phòng"/>
    <s v="17h 30 đêan 20 giờ"/>
    <s v="Khám, chữa bệnh Nội tổng hợp"/>
    <s v="000538/HP-GPHĐ"/>
    <d v="2023-01-01T00:00:00"/>
    <m/>
    <s v=" Đỗ Thị Kiều Oanh"/>
    <s v="Do Thi Kieu Oanh"/>
    <s v="010285/HP-CCHN"/>
    <m/>
    <d v="2018-02-12T00:00:00"/>
    <m/>
    <m/>
    <m/>
    <m/>
    <m/>
    <s v="An Dương"/>
    <s v="Hải Phòng"/>
    <s v="An Đồng"/>
    <s v="phường An Hải"/>
    <s v="Phía Đông"/>
    <m/>
    <s v="Bác sỹ Đỗ Thị Kiều Oanh"/>
    <s v="1"/>
    <m/>
  </r>
  <r>
    <n v="281"/>
    <x v="5"/>
    <s v="Phòng khám chuyên khoa Tai mũi họng"/>
    <s v="Phòng khám chuyên khoa"/>
    <s v="Số 5A Phan Chu Trinh, phường Hoàng Văn Thụ"/>
    <s v="Từ 08 giờ 00 đến 20 giờ 30"/>
    <s v="Khám bệnh, chữa bệnh chuyên khoa Tai mũi họng (Kèm theo Phạm vi hoạt động chuyên môn)"/>
    <s v="13/2017/GPHĐ-SYT"/>
    <d v="2017-02-22T00:00:00"/>
    <m/>
    <s v=" Đỗ Thị Kim"/>
    <s v="Do Thi Kim"/>
    <s v="001135/HP-CCHN"/>
    <m/>
    <d v="2012-11-23T00:00:00"/>
    <m/>
    <m/>
    <m/>
    <m/>
    <s v="0903222465"/>
    <s v="Hồng Bàng"/>
    <s v="Hải Phòng"/>
    <s v="Hoàng Văn Thụ"/>
    <s v="phường Hồng Bàng"/>
    <s v="Phía Đông"/>
    <m/>
    <s v="Bác sỹ Đỗ Thị Kim"/>
    <s v="1"/>
    <m/>
  </r>
  <r>
    <n v="282"/>
    <x v="0"/>
    <s v="Phòng khám Chuyên khoa Y học cổ truyền Trung Khuyên thuộc Hộ kinh doanh cá thể Đỗ Thị Khuyên"/>
    <s v="Phòng khám chuyên khoa"/>
    <s v="Số nhà 313B, khu 3, thị Trấn Ninh Giang, huyện Ninh Giang, tỉnh Hải Dương"/>
    <s v="Từ 17 giờ 15 đến 21 từ thứ hai đến chủ nhật "/>
    <m/>
    <s v="147/HD-GPHĐ"/>
    <d v="2025-06-16T00:00:00"/>
    <m/>
    <s v="Đỗ Thị Khuyên"/>
    <s v="Do Thi Khuyen"/>
    <s v="002200/HD-CCHN"/>
    <m/>
    <s v="20/3/2017"/>
    <m/>
    <m/>
    <m/>
    <m/>
    <m/>
    <s v="huyện Ninh Giang"/>
    <s v="Hải Dương"/>
    <s v="thị Trấn Ninh Giang"/>
    <s v="xã Ninh Giang"/>
    <s v="Phía Tây"/>
    <m/>
    <s v="Bà Đỗ Thị Khuyên, CCHN số 002200/HD-CCHN  do Sở Y tế Hải Dương cấp ngày 20/3/2017"/>
    <s v="1"/>
    <m/>
  </r>
  <r>
    <n v="283"/>
    <x v="3"/>
    <s v="Phòng xét nghiệm"/>
    <s v="Phòng khám chuyên khoa"/>
    <s v="số 10/299 Ngô Gia Tư, phường Đằng Lâm"/>
    <s v="từ 6h đến 7h, từ 17h30 đến 19h"/>
    <s v="xét nghiệm"/>
    <s v="348/2013/HP-GPHĐ"/>
    <d v="1905-07-05T00:00:00"/>
    <m/>
    <s v="Đỗ Thị Lê"/>
    <s v="Do Thi Le"/>
    <s v="000004/HP-CCHN"/>
    <m/>
    <d v="2012-11-04T00:00:00"/>
    <m/>
    <m/>
    <m/>
    <m/>
    <s v="02253.829.295"/>
    <s v="Hải An"/>
    <s v="Hải Phòng"/>
    <s v="Đằng lâm"/>
    <s v="phường Hải An"/>
    <s v="Phía Đông"/>
    <m/>
    <s v="Đỗ Thị Lê"/>
    <s v="1"/>
    <m/>
  </r>
  <r>
    <n v="284"/>
    <x v="7"/>
    <s v="Cơ sở dịch vụ y tế"/>
    <s v="Cơ sở dịch vụ y tế"/>
    <s v="thị tứ Đồng Gia, xã Đồng Cẩm, huyện Kim Thành, tỉnh Hải Dương "/>
    <m/>
    <m/>
    <s v="131/SYT-GPHĐ/2014"/>
    <d v="2014-12-03T00:00:00"/>
    <m/>
    <s v="Đỗ Thị Lệ Tuyên"/>
    <s v="Do Thi Le Tuyen"/>
    <s v="003530"/>
    <s v="Sở Y tế Hải Dương"/>
    <d v="2014-01-14T00:00:00"/>
    <m/>
    <m/>
    <m/>
    <m/>
    <m/>
    <s v="huyện Kim Thành"/>
    <s v="Hải Dương"/>
    <s v="Đồng Cẩm"/>
    <s v="xã Kim Thành"/>
    <s v="Phía Tây"/>
    <m/>
    <s v="Đỗ Thị Lệ Tuyên"/>
    <s v="1"/>
    <m/>
  </r>
  <r>
    <n v="285"/>
    <x v="4"/>
    <s v="Phòng khám chuyên khoa Răng hàm mặt"/>
    <s v="Phòng khám chuyên khoa"/>
    <s v="Số 336 Lạch Tray"/>
    <s v="7h30-20h00"/>
    <s v="Khám bệnh, chữa bệnh chuyên khoa răng hàm mặt"/>
    <s v="000131/HP-GPHĐ"/>
    <d v="2018-02-05T00:00:00"/>
    <m/>
    <s v=" Đỗ Thị Minh Nguyệt"/>
    <s v="Do Thi Minh Nguyet"/>
    <s v="007075/HP-CCHN"/>
    <m/>
    <s v="05/06/2015"/>
    <m/>
    <m/>
    <m/>
    <m/>
    <s v="0904167642"/>
    <s v="Ngô Quyền"/>
    <s v="Hải Phòng"/>
    <s v="Đằng Giang"/>
    <s v="phường Gia Viên"/>
    <s v="Phía Đông"/>
    <m/>
    <s v="Bác sỹ Đỗ Thị Minh Nguyệt"/>
    <s v="1"/>
    <m/>
  </r>
  <r>
    <n v="286"/>
    <x v="7"/>
    <s v="Cơ sở dịch vụ Y tế"/>
    <s v="Cơ sở dịch vụ y tế"/>
    <s v="Thôn Đức Phong, xã Đại Đồng"/>
    <s v="Từ 17 giờ đến 20 giờ hàng ngày"/>
    <s v="Dịch vụ Y tế"/>
    <s v="158/2014/GPHĐ-SYT"/>
    <d v="2014-08-26T00:00:00"/>
    <m/>
    <s v=" Đỗ Thị Mơ"/>
    <s v="Do Thi Mo"/>
    <s v="002789/HP-CCHN"/>
    <m/>
    <s v="26/11/2013"/>
    <m/>
    <m/>
    <m/>
    <m/>
    <s v="0356270179"/>
    <s v="Kiến Thuỵ"/>
    <s v="Hải Phòng"/>
    <s v="Xã Đại Đồng"/>
    <s v="xã Kiến Minh"/>
    <s v="Phía Đông"/>
    <m/>
    <s v="Điều dưỡng Đỗ Thị Mơ"/>
    <s v="1"/>
    <m/>
  </r>
  <r>
    <n v="287"/>
    <x v="1"/>
    <s v="Phòng khám Nội tổng hợp"/>
    <s v="Phòng khám chuyên khoa"/>
    <s v="số 145 đường Chợ Hàng phường Dư Hàng Kênh"/>
    <s v="Từ 17 giờ 30 đến 21 giờ"/>
    <s v="Sơ cứu khám bệnh chữa bệnh các bệnh Nội khoa thông thường "/>
    <s v="34/GPHĐ-SYT"/>
    <d v="2012-09-14T00:00:00"/>
    <m/>
    <s v=" Đỗ Thị Nga"/>
    <s v="Do Thi Nga"/>
    <s v="000268/HP-CCHN"/>
    <m/>
    <d v="2012-06-18T00:00:00"/>
    <m/>
    <m/>
    <m/>
    <m/>
    <s v="0313740659"/>
    <s v="Lê Chân"/>
    <s v="Hải Phòng"/>
    <s v="Dư Hàng Kênh"/>
    <s v="phường Lê Chân"/>
    <s v="Phía Đông"/>
    <m/>
    <s v="BS Đỗ Thị Nga"/>
    <s v="1"/>
    <m/>
  </r>
  <r>
    <n v="288"/>
    <x v="8"/>
    <s v="Phòng Chẩn trị Y học cổ truyền"/>
    <s v="Phòng chẩn trị y học cổ truyền"/>
    <s v="168 Lý Thường Kiệt phường Phan Bội Châu"/>
    <s v="Từ 7 giờ 30 đến 18 giờ"/>
    <s v="Khám bệnh, chữa bệnh bằng YHCT (kèm theo phạm vi hoạt động chuyên môn)"/>
    <s v="139/2016/GPHĐ-SYT"/>
    <d v="2016-12-30T00:00:00"/>
    <m/>
    <s v=" Đỗ Thị Ngọc Dung"/>
    <s v="Do Thi Ngoc Dung"/>
    <s v="009291/HP-CCHN"/>
    <m/>
    <s v="27/09/2016"/>
    <m/>
    <m/>
    <m/>
    <m/>
    <s v="0982839762"/>
    <s v="Hồng Bàng"/>
    <s v="Hải Phòng"/>
    <s v="Phan Bội Châu"/>
    <s v="phường Hồng Bàng"/>
    <s v="Phía Đông"/>
    <m/>
    <s v="Lương y Đỗ Thị Ngọc Dung"/>
    <s v="1"/>
    <m/>
  </r>
  <r>
    <n v="289"/>
    <x v="7"/>
    <s v="Cơ sở Dịch vụ Y tế"/>
    <s v="Cơ sở dịch vụ"/>
    <s v="Số 10 đường Hùng Vương"/>
    <s v="8h-19h"/>
    <s v="Dịch vụ Y tế"/>
    <s v="192/2013/GPHĐ-SYT"/>
    <d v="2013-08-05T00:00:00"/>
    <m/>
    <s v="Đỗ Thị Nhàn"/>
    <s v="Do Thi Nhan"/>
    <s v="001254/HP-CCHN"/>
    <m/>
    <d v="2012-08-12T00:00:00"/>
    <m/>
    <m/>
    <m/>
    <m/>
    <s v="0766191985_x000a_0983982325"/>
    <s v="Hồng Bàng"/>
    <s v="Hải Phòng"/>
    <s v="Thượng Lý"/>
    <s v="phường Hồng Bàng"/>
    <s v="Phía Đông"/>
    <m/>
    <s v="Đỗ Thị Nhàn"/>
    <s v="1"/>
    <m/>
  </r>
  <r>
    <n v="290"/>
    <x v="18"/>
    <s v="Phòng khám chuyên khoa Ung bướu"/>
    <s v="Phòng khám chuyên khoa"/>
    <s v="256 Tô Hiệu, phường Hồ Nam, quận Lê Chân, thành phố Hải Phòng"/>
    <m/>
    <m/>
    <s v="000699/HP-GPHĐ"/>
    <m/>
    <m/>
    <s v=" Đỗ Thị Phương Chung"/>
    <s v="Do Thi Phuong Chung"/>
    <s v="005487/HP-CCHN"/>
    <s v="Sở Y tế Hải Phòng"/>
    <d v="2014-04-29T00:00:00"/>
    <m/>
    <m/>
    <m/>
    <m/>
    <m/>
    <m/>
    <s v="Hải Phòng"/>
    <s v="phường Hồ Nam"/>
    <s v="phường Lê Chân"/>
    <s v="Phía Đông"/>
    <m/>
    <s v="Bác sỹ Đỗ Thị Phương Chung"/>
    <s v="1"/>
    <m/>
  </r>
  <r>
    <n v="291"/>
    <x v="4"/>
    <s v="Phòng khám chuyên khoa Răng Hàm Mặt"/>
    <s v="Phòng khám chuyên khoa"/>
    <s v="Ngũ Lão "/>
    <s v="Từ 17 giờ đến 21 giờ"/>
    <s v="Khám bệnh chữa bệnh chuyên khoa Răng Hàm Mặt (kèm theo phạm vi hoạt động chuyên môn)"/>
    <s v="20/2013/GPHĐ-SYT"/>
    <d v="2013-01-21T00:00:00"/>
    <m/>
    <s v=" Đỗ Thị Phương Dung"/>
    <s v="Do Thi Phuong Dung"/>
    <s v="000029/HP-CCHN"/>
    <m/>
    <d v="2012-04-03T00:00:00"/>
    <m/>
    <m/>
    <m/>
    <m/>
    <s v="0986836839"/>
    <s v="Thuỷ Nguyên"/>
    <s v="Hải Phòng"/>
    <s v="Ngũ Lão"/>
    <s v="phường Bạch Đằng"/>
    <s v="Phía Đông"/>
    <m/>
    <s v="BSCK Đỗ Thị Phương Dung"/>
    <s v="1"/>
    <m/>
  </r>
  <r>
    <n v="292"/>
    <x v="11"/>
    <s v="Phòng khám chuyên khoa Nhi"/>
    <s v="Phòng khám chuyên khoa"/>
    <s v="175 Trần Tất Văn, Kiến An"/>
    <s v="17h00-20h00"/>
    <s v="sơ cứu, khám bệnh,  chữa bệnh chuyên khoa nhi"/>
    <s v="44/2013/GPHĐ-SYT"/>
    <d v="2013-02-01T00:00:00"/>
    <m/>
    <s v="Đỗ Thị Quỳnh Mai"/>
    <s v="Do Thi Quynh Mai"/>
    <s v="00093/HP-CCHN"/>
    <m/>
    <s v="20/04/2012"/>
    <m/>
    <m/>
    <m/>
    <m/>
    <s v="0978029628"/>
    <s v=" Kiến An"/>
    <s v="Hải Phòng"/>
    <s v="Tràng Minh"/>
    <s v="phường Phù Liễn"/>
    <s v="Phía Đông"/>
    <m/>
    <s v="Đỗ Thị Quỳnh Mai"/>
    <s v="1"/>
    <m/>
  </r>
  <r>
    <n v="293"/>
    <x v="1"/>
    <s v="Phòng khám Nội tổng hợp"/>
    <s v="Phòng khám chuyên khoa"/>
    <s v="Kiot số 2 chợ Bạch Mai, xã Đồng Thái, huyện An Dương, thành phố Hải Phòng"/>
    <s v="Từ 8 giờ đến 17 giờ"/>
    <s v="Khám, chữa bệnh Nội tổng hợp"/>
    <s v="000626/HP-GPHĐ"/>
    <d v="2023-09-01T00:00:00"/>
    <m/>
    <s v=" Đỗ Thị Sênh"/>
    <s v="Do Thi Senh"/>
    <s v="011124/HP-CCHN"/>
    <m/>
    <d v="2016-02-19T00:00:00"/>
    <m/>
    <m/>
    <m/>
    <m/>
    <m/>
    <s v="An Dương"/>
    <s v="Hải Phòng"/>
    <s v="Đồng Thái"/>
    <s v="phường An Hải"/>
    <s v="Phía Đông"/>
    <m/>
    <s v="Bác sỹ Đỗ Thị Sênh"/>
    <s v="1"/>
    <m/>
  </r>
  <r>
    <n v="294"/>
    <x v="5"/>
    <s v="Phòng khám chuyên khoa Tai mũi họng"/>
    <s v="Phòng khám chuyên khoa"/>
    <s v="Thôn Do Nha, xã Tân Tiến,_x000a_ huyện An Dương, Hải Phòng"/>
    <s v="17h30-20h"/>
    <s v="Khám bệnh ,chữa bệnh chuyên khoa Tai mũi họng"/>
    <s v="14/2017/HP-GPHĐ_x000a_"/>
    <d v="2019-06-04T00:00:00"/>
    <m/>
    <s v=" Đỗ Thị Tươi"/>
    <s v="Do Thi Tuoi"/>
    <s v="008791/HP-CCHN"/>
    <m/>
    <d v="2016-04-10T00:00:00"/>
    <m/>
    <m/>
    <m/>
    <m/>
    <s v="0972323219"/>
    <s v="An Dương"/>
    <s v="Hải Phòng"/>
    <s v="Tân Tiến"/>
    <s v="phường An Dương"/>
    <s v="Phía Đông"/>
    <m/>
    <s v="Bác sỹ Đỗ Thị Tươi"/>
    <s v="1"/>
    <m/>
  </r>
  <r>
    <n v="295"/>
    <x v="8"/>
    <s v="Phòng Chẩn trị YHCT"/>
    <s v="Phòng khám chuyên khoa"/>
    <s v="Phác Xuyên, Bạch Đằng"/>
    <s v="Từ 07 giờ 30 đến 18 giờ"/>
    <s v="Khám bệnh, chữa bệnh chuyên khoa y học cổ truyền"/>
    <s v="100/GPHĐ-SYT"/>
    <d v="2012-11-28T00:00:00"/>
    <m/>
    <s v="Đỗ Thị Thái"/>
    <s v="Do Thi Thai"/>
    <s v="000603/HP-CCHN"/>
    <m/>
    <d v="2012-08-27T00:00:00"/>
    <m/>
    <m/>
    <m/>
    <m/>
    <n v="348377699"/>
    <s v="Tiên Lãng"/>
    <s v="Hải Phòng"/>
    <s v="Đoàn Lập"/>
    <s v="xã Tân Minh"/>
    <s v="Phía Đông"/>
    <m/>
    <s v="Đỗ Thị Thái"/>
    <s v="1"/>
    <m/>
  </r>
  <r>
    <n v="296"/>
    <x v="1"/>
    <s v="Phòng khám Nội tổng hợp"/>
    <s v="Phòng khám chuyên khoa"/>
    <s v="Thôn Vân Tra, xã An Đồng, huyện An Dương, thành phố Hải Phòng"/>
    <s v="Từ 17 giờ 30 đến 20 giờ từ thứ 2 đến thứ 6; từ 8 giờ đến 20 giờ thứ 7, chủ nhật"/>
    <s v="Khám bệnh, chữa bệnh Nộikhoa thông thường (Không làm thủ thuật chuyên khoa)"/>
    <s v="000655/HP-GPHĐ"/>
    <d v="2023-12-15T00:00:00"/>
    <m/>
    <s v=" Đỗ Thị Thanh Loan"/>
    <s v="Do Thi Thanh Loan"/>
    <s v="027946/BYT-CCHN"/>
    <m/>
    <s v=" 21/03/2016"/>
    <m/>
    <m/>
    <m/>
    <m/>
    <s v="0398076335"/>
    <s v="An Dương"/>
    <s v="Hải Phòng"/>
    <s v="An Đồng"/>
    <s v="phường An Hải"/>
    <s v="Phía Đông"/>
    <m/>
    <s v="Bác sỹ Đỗ Thị Thanh Loan"/>
    <s v="1"/>
    <m/>
  </r>
  <r>
    <n v="297"/>
    <x v="11"/>
    <s v="Phòng khám chuyên khoa nhi Đức Dương"/>
    <s v="Phòng khám chuyên khoa"/>
    <s v="số 156 Nguyễn Trãi, phường Nguyễn Trãi, thành phố Hải Dương, tỉnh Hải Dương "/>
    <m/>
    <m/>
    <s v="85/SYT-GPHĐ"/>
    <s v="25/11/2013"/>
    <m/>
    <s v="Đỗ Thị Thanh Xuân"/>
    <s v="Do Thi Thanh Xuan"/>
    <n v="62"/>
    <s v="Sở Y tế Hải Dương"/>
    <s v="15/5/2012"/>
    <m/>
    <m/>
    <m/>
    <m/>
    <m/>
    <s v="thành phố Hải Dương"/>
    <s v="Hải Dương"/>
    <s v="Nguyễn Trãi"/>
    <s v="phường Thành Đông"/>
    <s v="Phía Tây"/>
    <m/>
    <s v="Đỗ Thị Thanh Xuân"/>
    <s v="1"/>
    <m/>
  </r>
  <r>
    <n v="298"/>
    <x v="8"/>
    <s v="Phòng Chẩn trị YHCT"/>
    <s v="Phòng chẩn trị y học cổ truyền"/>
    <s v="Số 128 Cát Bi, phường Thành Tô"/>
    <s v="7H00-20H00"/>
    <s v="Khám bệnh, chữa bệnh bằng YHCT"/>
    <s v="72/2015/GPHĐ-SYT"/>
    <d v="2015-08-05T00:00:00"/>
    <m/>
    <s v=" Đỗ Thị Thu Hằng"/>
    <s v="Do Thi Thu Hang"/>
    <s v="000516/ HP-CCHN  "/>
    <m/>
    <d v="2012-08-24T00:00:00"/>
    <m/>
    <m/>
    <m/>
    <m/>
    <s v="0989092736"/>
    <s v="Hải An"/>
    <s v="Hải Phòng"/>
    <s v="Thành Tô"/>
    <s v="phường Hải An"/>
    <s v="Phía Đông"/>
    <m/>
    <s v="Lương y Đỗ Thị Thu Hằng"/>
    <s v="1"/>
    <m/>
  </r>
  <r>
    <n v="299"/>
    <x v="1"/>
    <s v="Phòng khám Nội tổng hợp"/>
    <s v="Phòng khám chuyên khoa"/>
    <s v="Thôn 5, xã Kỳ Sơn, huyện Thủy Nguyên, TP Hải Phòng"/>
    <s v="17h30 đến 20h00"/>
    <s v="Khám, chữa bệnh chuyên nội khoa thông thường"/>
    <s v="000298/HP-GPHĐ"/>
    <d v="2020-03-12T00:00:00"/>
    <m/>
    <s v="Đỗ Thị Thu Hằng"/>
    <s v="Do Thi Thu Hang"/>
    <s v="004686/HP-CCHN  17/3/2014"/>
    <m/>
    <d v="2014-03-17T00:00:00"/>
    <m/>
    <m/>
    <m/>
    <m/>
    <s v="0936967633"/>
    <s v="Thuỷ Nguyên"/>
    <s v="Hải Phòng"/>
    <s v="Kỳ Sơn"/>
    <s v="xã Việt Khê"/>
    <s v="Phía Đông"/>
    <s v="đã gửi"/>
    <s v="Đỗ Thị Thu Hằng"/>
    <s v="1"/>
    <m/>
  </r>
  <r>
    <n v="300"/>
    <x v="7"/>
    <s v="Cơ sở dịch vụ y tế (ngoài giờ)"/>
    <s v="Cơ sở dịch vụ y tế"/>
    <s v="số 42 khu I, phường Thạch Khôi, thành phố Hải Dương, tỉnh Hải Dương  "/>
    <m/>
    <m/>
    <s v="85/SYT-GPHĐ/2014"/>
    <d v="2014-05-09T00:00:00"/>
    <m/>
    <s v="Đỗ Thị Thu Hương"/>
    <s v="Do Thi Thu Huong"/>
    <s v="003005/HD-CCHN"/>
    <s v="Sở Y tế Hải Dương"/>
    <d v="2013-02-10T00:00:00"/>
    <m/>
    <m/>
    <m/>
    <m/>
    <m/>
    <s v="thành phố Hải Dương"/>
    <s v="Hải Dương"/>
    <s v="Thạch Khôi"/>
    <s v="phường Thạch Khôi"/>
    <s v="Phía Tây"/>
    <m/>
    <s v="Đỗ Thị Thu Hương"/>
    <s v="1"/>
    <m/>
  </r>
  <r>
    <n v="301"/>
    <x v="11"/>
    <s v="Phòng khám chuyên khoa Nhi"/>
    <s v="Phòng khám chuyên khoa"/>
    <s v="số 131 Đường Máng nước thôn Vĩnh Khê xã An Đồng huyện An Dương thành phố Hải Phòng"/>
    <s v="17h30-20h"/>
    <s v="Sơ cứu khám bệnh chữa bệnh chuyên khoa Nhi thông thường(không làm thủ thuật chuyên khoa)"/>
    <s v="78/2016/GPHĐ-SYT"/>
    <d v="2016-08-12T00:00:00"/>
    <m/>
    <s v=" Đỗ Thị Thu Huyền"/>
    <s v="Do Thi Thu Huyen"/>
    <s v="006466/HP-CCHN"/>
    <m/>
    <s v="29/09/2014"/>
    <m/>
    <m/>
    <m/>
    <m/>
    <s v="0988623688"/>
    <s v="An Dương"/>
    <s v="Hải Phòng"/>
    <s v="An Đồng"/>
    <s v="phường An Hải"/>
    <s v="Phía Đông"/>
    <m/>
    <s v="Bác sỹ Đỗ Thị Thu Huyền"/>
    <s v="1"/>
    <m/>
  </r>
  <r>
    <n v="302"/>
    <x v="15"/>
    <s v="Phòng khám sản phụ khoa - KHHGĐ"/>
    <s v="Phòng khám chuyên khoa"/>
    <s v="218A Hai Bà Trưng, An Biên, Lê Chân"/>
    <s v="17H00-20H00"/>
    <s v="Khám bệnh, chữa bệnh chuyên sản-KHHGĐ"/>
    <s v="54/2013/GPHĐ-SYT"/>
    <d v="2013-02-01T00:00:00"/>
    <m/>
    <s v="Đỗ Thị Thu Thuỷ"/>
    <s v="Do Thi Thu Thuy"/>
    <s v="0001338/HP-CCHN"/>
    <m/>
    <s v="29/12/2012"/>
    <m/>
    <m/>
    <m/>
    <m/>
    <m/>
    <s v="Lê Chân"/>
    <s v="Hải Phòng"/>
    <s v="An Biên"/>
    <s v="phường Lê Chân"/>
    <s v="Phía Đông"/>
    <m/>
    <s v="Đỗ Thị Thu Thuỷ"/>
    <s v="1"/>
    <m/>
  </r>
  <r>
    <n v="303"/>
    <x v="11"/>
    <s v="Phòng khám chuyên khoa Nhi Doraemon thuộc hộ kinh doanh phòng khám chuyên khoa Nhi Doraemon"/>
    <s v="Phòng khám chuyên khoa"/>
    <s v="Số 188 đường Máng Nước, tổ dân phố Cái Tắt, phường An Đồng, quận An Dương, thành phố Hải Phòng"/>
    <s v="Từ 17 giờ 30 đến 20 giờ 00 từ thứ 2 đến thứ 7; Từ 16 giờ 30 đến 20 giờ 00 Chủ nhật"/>
    <s v="Thực hiện các danh mục kỹ thuật đã được Sở Y tế phê duyệt"/>
    <s v="000887"/>
    <d v="2025-06-30T00:00:00"/>
    <s v=""/>
    <s v=" Đỗ Thị Thúy"/>
    <s v="Do Thi Thuy"/>
    <s v="008537/HP-CCHN"/>
    <s v="Sở Y tế Hải Phòng"/>
    <d v="2015-12-28T00:00:00"/>
    <s v="Cấp mới"/>
    <s v="250331-2064"/>
    <s v=""/>
    <m/>
    <s v=""/>
    <s v="An Dương"/>
    <s v="Hải Phòng"/>
    <s v="An Đồng"/>
    <s v="phường An Hải"/>
    <s v="Phía Đông"/>
    <m/>
    <s v="Bác sỹ Đỗ Thị Thúy"/>
    <s v="1"/>
    <m/>
  </r>
  <r>
    <n v="304"/>
    <x v="4"/>
    <s v="Phòng khám chuyên khoa Răng hàm mặt Diva cơ sở 1 thuộc Công ty TNHH 1 thành viên nha khoa Diva"/>
    <s v="Phòng khám răng hàm mặt"/>
    <s v="Số 302 Nguyễn Lương Bằng, phường Lê Thanh Nghị, thành phố Hải Phòng"/>
    <s v="Từ 07 giờ 00 đến 20 giờ 00 hàng ngày, từ thứ 2 đến chủ nhật"/>
    <s v="Thực hiện kỹ thuật chuyên môn được Sở Y tế phê duyệt"/>
    <s v="001312/HP-GPHĐ"/>
    <d v="2025-11-25T00:00:00"/>
    <s v=""/>
    <s v="Đỗ Thị Thúy Hằng"/>
    <s v="Do Thi Thuy Hang"/>
    <s v="0006587/HD-CCHN"/>
    <s v=""/>
    <d v="2017-01-13T00:00:00"/>
    <s v="thay đổi địa chỉ nhưng không thay đổi địa điểm"/>
    <s v="H24.18-251119-12191"/>
    <s v="222/HD-GPHĐ"/>
    <d v="2020-11-17T00:00:00"/>
    <s v="0977096995"/>
    <m/>
    <m/>
    <m/>
    <s v="phường Lê Thanh Nghị"/>
    <m/>
    <m/>
    <s v="Đỗ Thị Thúy Hằng"/>
    <s v="1"/>
    <m/>
  </r>
  <r>
    <n v="305"/>
    <x v="2"/>
    <s v="Phòng khám chuyên khoa Mắt"/>
    <s v="Phòng khám chuyên khoa"/>
    <s v="Xã Thủy Triều, huyện Thủy Nguyên, Hải Phòng"/>
    <s v="17h30 đến 20h00"/>
    <s v="Khám chữa bênh chuyên khoa Mắt"/>
    <s v="000168/HP-GPHĐ"/>
    <d v="2018-07-25T00:00:00"/>
    <m/>
    <s v="Đỗ Thị Thúy Hồng"/>
    <s v="Do Thi Thuy Hong"/>
    <s v="0022559/BYT -CCHN  "/>
    <m/>
    <d v="2014-08-04T00:00:00"/>
    <m/>
    <m/>
    <m/>
    <m/>
    <s v="0972168073"/>
    <s v="Thuỷ Nguyên"/>
    <s v="Hải Phòng"/>
    <s v="Thủy Triều"/>
    <s v="phường Hòa Bình"/>
    <s v="Phía Đông"/>
    <m/>
    <s v="Đỗ Thị Thúy Hồng"/>
    <s v="1"/>
    <m/>
  </r>
  <r>
    <n v="306"/>
    <x v="15"/>
    <s v="Phòng khám chuyên khoa Sản phụ khoa"/>
    <s v="Phòng khám chuyên khoa"/>
    <s v="Lâm Động, huyện Thủy Nguyên, thành phố Hải Phòng"/>
    <s v="từ 17h30 đến 20h00"/>
    <s v="Khám bệnh, chữa bệnh chuyên khoa sản phụ khoa"/>
    <s v="000397/HP-GPHĐ"/>
    <d v="2021-04-23T00:00:00"/>
    <m/>
    <s v="Đỗ Thị Vân"/>
    <s v="Do Thi Van"/>
    <s v="Số 006036/HP-CCHN "/>
    <m/>
    <s v="12/10/2018"/>
    <m/>
    <m/>
    <m/>
    <m/>
    <s v="0936578962"/>
    <s v="Thuỷ Nguyên"/>
    <s v="Hải Phòng"/>
    <s v="Lâm Động"/>
    <s v="phường Thiên Hương"/>
    <s v="Phía Đông"/>
    <m/>
    <s v="Đỗ Thị Vân"/>
    <s v="1"/>
    <m/>
  </r>
  <r>
    <n v="307"/>
    <x v="1"/>
    <s v="Phòng khám Nội tổng hợp"/>
    <s v="Phòng khám chuyên khoa"/>
    <s v="TDP số 7 thị trấn An Dương"/>
    <s v="Từ 17 giờ đến 20 giờ"/>
    <s v="Sơ cứu khám bệnh chữa bệnh các bệnh nội khoa thông thường"/>
    <s v="260/2013/GPHĐ-SYT"/>
    <d v="2013-07-05T00:00:00"/>
    <m/>
    <s v=" Đỗ Thị Xuyên"/>
    <s v="Do Thi Xuyen"/>
    <s v="000149/ HP-CCHN"/>
    <m/>
    <d v="2012-04-23T00:00:00"/>
    <m/>
    <m/>
    <m/>
    <m/>
    <s v="03133670329"/>
    <s v="An Dương"/>
    <s v="Hải Phòng"/>
    <s v="Thị trấn An Dương"/>
    <s v="phường An Dương"/>
    <s v="Phía Đông"/>
    <m/>
    <s v="BSCKII Đỗ Thị Xuyên"/>
    <s v="1"/>
    <m/>
  </r>
  <r>
    <n v="308"/>
    <x v="7"/>
    <s v="Cơ sở dịch vụ y tế"/>
    <s v="Cơ sở dịch vụ y tế"/>
    <s v="số 367 Đà Nẵng, phường Đông Hải 1"/>
    <s v="8h00-18h00"/>
    <s v="Cơ sở dịch vụ y tế"/>
    <s v="000178/HP-GPHĐ"/>
    <d v="2018-09-05T00:00:00"/>
    <m/>
    <s v="Đỗ Thị Xuyền"/>
    <s v="Dõ Thị Xuyèn"/>
    <s v="001166/HP-CCHN"/>
    <m/>
    <s v="23/11/2012"/>
    <m/>
    <m/>
    <m/>
    <m/>
    <s v="0934.890.880"/>
    <s v="Hải An"/>
    <s v="Hải Phòng"/>
    <s v="Đông hải 1"/>
    <s v="phường Đông Hải"/>
    <s v="Phía Đông"/>
    <m/>
    <s v="Đỗ Thị Xuyền"/>
    <s v="1"/>
    <m/>
  </r>
  <r>
    <n v="309"/>
    <x v="0"/>
    <s v="Phòng khám Y học cổ truyền Đăng Tâm Đường thuộc hộ kinh doanh Đỗ Thùy Linh"/>
    <s v="Phòng khám Y học cổ truyền"/>
    <s v="Thôn Úc Gián, xã Thuận Thiên, huyện Kiến Thụy, thành phố Hải Phòng"/>
    <s v="Từ 08 giờ 00 đến 20 giờ 00 từ thứ 2 đến Chủ nhật"/>
    <s v="Thực hiện các danh mục kỹ thuật đã được Sở Y tế phê duyệt"/>
    <s v="000839"/>
    <d v="2025-06-11T00:00:00"/>
    <s v=""/>
    <s v=" Đỗ Thùy Linh"/>
    <s v="Do Thuy Linh"/>
    <s v="009132/HP-CCHN"/>
    <s v="Sở Y tế Hải Phòng"/>
    <d v="2016-07-21T00:00:00"/>
    <s v="Cấp mới do thay đổi địa điểm"/>
    <s v="241212-1303"/>
    <s v="0003690/HP-GPHĐ"/>
    <d v="2021-03-16T00:00:00"/>
    <s v="0915966951"/>
    <s v="Kiến Thuỵ"/>
    <s v="Hải Phòng"/>
    <s v="Thuận Thiên"/>
    <s v="xã Kiến Thụy"/>
    <s v="Phía Đông"/>
    <m/>
    <s v="Bác sĩ Đỗ Thùy Linh"/>
    <s v="1"/>
    <m/>
  </r>
  <r>
    <n v="310"/>
    <x v="8"/>
    <s v="Phòng chẩn trị Y học cổ truyền"/>
    <s v="Phòng khám chuyên khoa"/>
    <s v="thôn Phong Niên, Văn Phong, Cát Hải"/>
    <s v="17h00-20h00"/>
    <s v="Khám bệnh, chữa bệnh bằng YHCT"/>
    <s v="294/2013/GPHĐ-SYT"/>
    <d v="2013-05-08T00:00:00"/>
    <m/>
    <s v="Đỗ Văn Chân"/>
    <s v="Do Van Chan"/>
    <s v="001201/HP-CCHN"/>
    <m/>
    <s v="06/12/2012"/>
    <m/>
    <m/>
    <m/>
    <m/>
    <s v="0942893426"/>
    <s v="Cát Hải"/>
    <s v="Hải Phòng"/>
    <s v="Văn Phong"/>
    <s v="đặc khu Cát Hải"/>
    <s v="Phía Đông"/>
    <m/>
    <s v="Đỗ Văn Chân"/>
    <s v="1"/>
    <m/>
  </r>
  <r>
    <n v="311"/>
    <x v="4"/>
    <s v="Phòng khám chuyên khoa Răng hàm mặt"/>
    <s v="Phòng khám chuyên khoa"/>
    <s v="Số 53 Chu Văn An"/>
    <s v="17g30 - 20g"/>
    <s v="Khám bệnh, chữa bệnh chuyên khoa Răng hàm mặt"/>
    <s v="000375/HP-GPHĐ"/>
    <d v="2022-12-28T00:00:00"/>
    <m/>
    <s v=" Đỗ Văn Đại"/>
    <s v="Do Van Dai"/>
    <s v="010954/HP-CCHN"/>
    <m/>
    <d v="2019-04-25T00:00:00"/>
    <m/>
    <m/>
    <m/>
    <m/>
    <s v="0936815866"/>
    <s v="Ngô Quyền"/>
    <s v="Hải Phòng"/>
    <s v="Lê Lợi"/>
    <s v="phường Gia Viên"/>
    <s v="Phía Đông"/>
    <m/>
    <s v="Bác sỹ Đỗ Văn Đại"/>
    <s v="1"/>
    <m/>
  </r>
  <r>
    <n v="312"/>
    <x v="4"/>
    <s v="Phòng khám răng hàm mặt - Nha khoa Hoa Phượng thuộc hộ kinh doanh Nha khoa Hoa Phượng"/>
    <s v="Phòng khám răng hàm mặt"/>
    <s v="Thôn Tiền Hải, xã Vĩnh Bảo, thành phố Hải Phòng"/>
    <s v="Từ 8 giờ 00 đến 20 giờ 00 từ thứ 2 đến Chủ nhật"/>
    <s v="Thực hiện kỹ thuật chuyên môn được Sở Y tế phê duyệt"/>
    <s v="001168/HP-GPHĐ"/>
    <d v="2025-08-22T00:00:00"/>
    <s v=""/>
    <s v=" Đỗ Văn Hải"/>
    <s v="Do Van Hai"/>
    <s v="006828/HP-CCHN"/>
    <s v="Sở Y tế Hải Phòng"/>
    <d v="2015-01-15T00:00:00"/>
    <s v="Cấp mới"/>
    <s v="250426-1050"/>
    <s v=""/>
    <m/>
    <s v=""/>
    <m/>
    <m/>
    <m/>
    <s v="xã Vĩnh Bảo"/>
    <s v="Phía Đông"/>
    <m/>
    <s v="Bác sỹ Đỗ Văn Hải"/>
    <s v="1"/>
    <m/>
  </r>
  <r>
    <n v="313"/>
    <x v="8"/>
    <s v="Phòng chẩn trị Y học cổ truyền"/>
    <s v="Phòng khám chuyên khoa"/>
    <s v="tổ 3 khu 2 Quán Toan Hồng Bàng"/>
    <s v="8h00-18h00"/>
    <s v="khám bệnh, chữa bệnh bằng bài thuốc gia truyền(thuốc can trẻ, cam răng trẻ em)"/>
    <s v="355/2013/GPHĐ-SYT"/>
    <d v="2013-11-15T00:00:00"/>
    <m/>
    <s v="Đỗ Văn Mão"/>
    <s v="Do Van Mao"/>
    <s v="001878/HP-CCHN"/>
    <m/>
    <s v="27/07/2013"/>
    <m/>
    <m/>
    <m/>
    <m/>
    <s v="0988521058"/>
    <s v="Hồng Bàng"/>
    <s v="Hải Phòng"/>
    <s v="Quán Toan"/>
    <s v="phường Hồng An"/>
    <s v="Phía Đông"/>
    <m/>
    <s v="Đỗ Văn Mão"/>
    <s v="1"/>
    <m/>
  </r>
  <r>
    <n v="314"/>
    <x v="4"/>
    <s v="Phòng khám CK Răng-Hàm-Mặt"/>
    <s v="Phòng khám chuyên khoa"/>
    <s v="Đường 212 thôn 7, xã Hùng Thắng, huyện Tiên Lãng, thành phố Hải Phòng"/>
    <s v="Từ 07 giờ 30 đến 20 giờ"/>
    <s v="Khám bệnh, chữa bệnh chuyên khoa Răng hàm mặt (Kèm theo Danh mục kỹ thuật)"/>
    <s v="30/2016/HP-GPHĐ"/>
    <d v="2022-06-20T00:00:00"/>
    <m/>
    <s v=" Đỗ Văn Tỉnh"/>
    <s v="Do Van Tinh"/>
    <s v="000380/HD-CCHN"/>
    <m/>
    <d v="3013-03-21T00:00:00"/>
    <m/>
    <m/>
    <m/>
    <m/>
    <s v="0946948315"/>
    <s v="Tiên Lãng"/>
    <s v="Hải Phòng"/>
    <s v="Hùng Thắng"/>
    <s v="xã Hùng Thắng"/>
    <s v="Phía Đông"/>
    <m/>
    <s v="Bác sỹ Đỗ Văn Tỉnh"/>
    <s v="1"/>
    <m/>
  </r>
  <r>
    <n v="315"/>
    <x v="5"/>
    <s v="Phòng khám chuyên khoa Tai mũi họng"/>
    <s v="Phòng khám chuyên khoa"/>
    <s v="Số 22/31 Bến Bính, phường Minh Khai, quận Hồng Bàng, thành phố Hải Phòng"/>
    <s v="Từ 17 giờ 30 đến 20 giờ"/>
    <s v="Khám bệnh, chữa bệnh chuyên khoa Tai mũi họng (Kèm theo danh mục kĩ thuật)"/>
    <s v="000265/HP-GPHĐ"/>
    <d v="2023-11-01T00:00:00"/>
    <m/>
    <s v=" Đỗ Văn Tùng"/>
    <s v="Do Van Tung"/>
    <s v="số 080693/CCHN-BQP do Bộ Quốc Phòng cấp ngày "/>
    <m/>
    <s v="07/9/2016."/>
    <m/>
    <m/>
    <m/>
    <m/>
    <s v="0983526099"/>
    <s v="Hồng Bàng"/>
    <s v="Hải Phòng"/>
    <s v="Minh Khai"/>
    <s v="phường Hồng Bàng"/>
    <s v="Phía Đông"/>
    <m/>
    <s v="Bác sỹ Đỗ Văn Tùng"/>
    <s v="1"/>
    <m/>
  </r>
  <r>
    <n v="316"/>
    <x v="0"/>
    <s v="Phòng khám chuyên khoa Y Học Cổ Truyền  Bách Tâm An thuộc Hộ kinh doanh cá thể Đỗ Văn Tuyên"/>
    <s v="Phòng khám chuyên khoa"/>
    <s v="Thôn Hòa Bình,   xã Cao Thắng,  huyện Thanh Miện, tỉnh Hải Dương"/>
    <s v="Từ 17 giờ phút đến 20 giờ từ thứ hai đến thứ sáu.                           Từ 7 giờ đến 20 giờ thứ bẩy, chủ nhật."/>
    <m/>
    <s v="191/HD-GPHĐ"/>
    <d v="2025-06-25T00:00:00"/>
    <m/>
    <s v="Đỗ Văn Tuyên"/>
    <s v="Do Van Tuyen"/>
    <s v="0007608/HD-CCHN"/>
    <m/>
    <s v="20/11/2015"/>
    <m/>
    <m/>
    <m/>
    <m/>
    <m/>
    <s v="huyện Thanh Miện"/>
    <s v="Hải Dương"/>
    <s v="  xã Cao Thắng"/>
    <s v="xã Thanh Miện"/>
    <s v="Phía Tây"/>
    <m/>
    <s v="Ông Đỗ Văn Tuyên, CCHN số 0007608/HD-CCHN do Sở Y tế Hải Dương cấp ngày 20/11/2015"/>
    <s v="1"/>
    <m/>
  </r>
  <r>
    <n v="317"/>
    <x v="13"/>
    <s v="Phòng khám chuyên khoa Chẩn đoán hình ảnh LINKRAD thuộc công ty cổ phần Y khoa LINKRAD Hải Dương"/>
    <s v="Phòng khám chuyên khoa"/>
    <s v="Tầng 1, tòa nhà Hòa Xá, số 360 đường Nguyễn Lương Bằng, phường Thanh Bình, thành phố Hải Dương, tỉnh Hải Dương "/>
    <m/>
    <m/>
    <s v="28/HD-GPHĐ"/>
    <d v="2023-06-02T00:00:00"/>
    <m/>
    <s v="Đỗ Văn Tuyến"/>
    <s v="Do Van Tuyen"/>
    <s v="0006911/QNI-CCHN"/>
    <s v="Sở Y tế Quảng Ninh"/>
    <d v="2019-05-09T00:00:00"/>
    <m/>
    <m/>
    <m/>
    <m/>
    <m/>
    <s v="thành phố Hải Dương"/>
    <s v="Hải Dương"/>
    <s v="phường Thanh Bình"/>
    <s v="phường Lê Thanh Nghị"/>
    <s v="Phía Tây"/>
    <m/>
    <s v="Đỗ Văn Tuyến"/>
    <s v="1"/>
    <m/>
  </r>
  <r>
    <n v="318"/>
    <x v="4"/>
    <s v="Phòng khám chuyên khoa Răng Hàm Mặt"/>
    <s v="Phòng khám chuyên khoa"/>
    <s v="(Nhà ông Phạm Văn Hiền)phố mới xã Thủy Sơn"/>
    <s v="Từ  08 giờ đến 20 giờ"/>
    <s v="Khám bệnh, chữa bệnh chuyên khoa Răng Hàm Mặt"/>
    <s v="109/2012/HP-GPHĐ"/>
    <d v="2020-05-29T00:00:00"/>
    <m/>
    <s v=" Đỗ Văn Tỳ"/>
    <s v="Do Van Ty"/>
    <s v="000627/HP-CCHN"/>
    <m/>
    <d v="2012-04-09T00:00:00"/>
    <m/>
    <m/>
    <m/>
    <m/>
    <s v="&quot;0936355564"/>
    <s v="Thuỷ Nguyên"/>
    <s v="Hải Phòng"/>
    <s v="Thủy Sơn"/>
    <s v="phường Thủy Nguyên"/>
    <s v="Phía Đông"/>
    <m/>
    <s v="Bác Sỹ Đỗ Văn Tỳ"/>
    <s v="1"/>
    <m/>
  </r>
  <r>
    <n v="319"/>
    <x v="9"/>
    <s v="Phòng răng giả - Phục hình răng"/>
    <s v="Dịch vụ làm răng giả"/>
    <s v="Số 57 Kỳ Đồng"/>
    <s v="8h-19h"/>
    <s v="Làm răng giả, hàm giả, tháo lắp cố định"/>
    <s v="34/2013/GPHĐ-SYT"/>
    <d v="2013-01-21T00:00:00"/>
    <m/>
    <s v="Đỗ Văn Thắng"/>
    <s v="Do Van Thang"/>
    <s v="000868/HP-CCHN"/>
    <m/>
    <m/>
    <m/>
    <m/>
    <m/>
    <m/>
    <s v="0904909643"/>
    <s v="Hồng Bàng"/>
    <s v="Hải Phòng"/>
    <s v="Hoàng Văn Thụ"/>
    <s v="phường Hồng Bàng"/>
    <s v="Phía Đông"/>
    <m/>
    <s v="Đỗ Văn Thắng"/>
    <s v="1"/>
    <m/>
  </r>
  <r>
    <n v="320"/>
    <x v="2"/>
    <s v="Phòng khám chuyên khoa mắt số 1 Thanh Miện"/>
    <s v="Phòng khám chuyên khoa"/>
    <s v="Số 48 Nguyễn Lương Bằng, thị trấn Thanh Miện, huyện Thanh Miện, tỉnh Hải Dương"/>
    <m/>
    <m/>
    <s v="39/HD - GPHĐ"/>
    <d v="2022-06-27T00:00:00"/>
    <m/>
    <s v="Đỗ Việt Dũng"/>
    <s v="Do Viet Dung"/>
    <s v="0007582/HD-CCHN"/>
    <s v="Sở Y tế Hải Dương"/>
    <d v="2015-11-20T00:00:00"/>
    <m/>
    <m/>
    <m/>
    <m/>
    <m/>
    <s v="huyện Thanh Miện"/>
    <s v="Hải Dương"/>
    <s v="thị trấn Thanh Miện"/>
    <s v="xã Thanh Miện"/>
    <s v="Phía Tây"/>
    <m/>
    <s v="Đỗ Việt Dũng"/>
    <s v="1"/>
    <m/>
  </r>
  <r>
    <n v="321"/>
    <x v="4"/>
    <s v="Phòng khám CK Răng hàm mặt"/>
    <s v="Phòng khám chuyên khoa"/>
    <s v="Số 367 Tô Hiệu ,phương Hồ Nam"/>
    <s v="Từ 8 giờ đến 20 giờ"/>
    <s v="Khám bệnh, chữa bệnh chuyên khoa Răng hàm mặt (Kèm theo phạm vi hoạt động chuyên môn)"/>
    <s v="52/2014/GPHĐ-SYT"/>
    <d v="2014-04-10T00:00:00"/>
    <m/>
    <s v=" Đỗ Xuân Dậu"/>
    <s v="Do Xuan Dau"/>
    <s v="003506/ HP-CCHN"/>
    <m/>
    <d v="2014-01-02T00:00:00"/>
    <m/>
    <m/>
    <m/>
    <m/>
    <s v="0987516588"/>
    <s v="Lê Chân"/>
    <s v="Hải Phòng"/>
    <s v="Hồ Nam"/>
    <s v="phường Lê Chân"/>
    <s v="Phía Đông"/>
    <m/>
    <s v="Bác sỹ Đỗ Xuân Dậu"/>
    <s v="1"/>
    <m/>
  </r>
  <r>
    <n v="322"/>
    <x v="8"/>
    <s v="Phòng Chẩn trị YHCT"/>
    <s v="Phòng chẩn trị y học cổ truyền"/>
    <s v="Thôn AnThung- Xã Tiên Cường"/>
    <s v="Từ 17 giờ đến 20 giờ"/>
    <s v="Khám bệnh chữa bệnh bằng y học cổ truyền( kèm theo phạm vi hoạt động chuyên môn)"/>
    <s v="141/2013/GPHĐ-SYT"/>
    <d v="2013-02-28T00:00:00"/>
    <m/>
    <s v=" Đỗ Xuân Tân"/>
    <s v="Do Xuan Tan"/>
    <s v="000655/CCHN-YHCT"/>
    <m/>
    <d v="2012-04-09T00:00:00"/>
    <m/>
    <m/>
    <m/>
    <m/>
    <s v="0979809246"/>
    <s v="Tiên Lãng"/>
    <s v="Hải Phòng"/>
    <s v="Tiên Cường"/>
    <s v="xã Quyết Thắng"/>
    <s v="Phía Đông"/>
    <m/>
    <s v="Lương y đa khoa Đỗ Xuân Tân"/>
    <s v="1"/>
    <m/>
  </r>
  <r>
    <n v="323"/>
    <x v="7"/>
    <s v="Cơ sở dịch vụ y tế_x000a_ "/>
    <s v="Cơ sở dịch vụ y tế"/>
    <s v="thị tứ Lê Lợi, xã Lê Lợi, huyện Gia Lộc, tỉnh Hải Dương "/>
    <m/>
    <m/>
    <s v="78/SYT-GPHĐ/2015"/>
    <d v="2015-11-30T00:00:00"/>
    <m/>
    <s v="Đoàn Duy Động"/>
    <s v="Doan Duy Dong"/>
    <s v="004076"/>
    <s v="Sở Y tế Hải Dương"/>
    <d v="2014-12-08T00:00:00"/>
    <m/>
    <m/>
    <m/>
    <m/>
    <m/>
    <s v="huyện Gia Lộc"/>
    <s v="Hải Dương"/>
    <s v="Lê Lợi"/>
    <s v="xã Yết Kiêu"/>
    <s v="Phía Tây"/>
    <m/>
    <s v="Đoàn Duy Động"/>
    <s v="1"/>
    <m/>
  </r>
  <r>
    <n v="324"/>
    <x v="15"/>
    <s v="Phòng khám chuyên khoa Phụ sản Bảo Ngọc thuộc hộ kinh doanh cá thể Đoàn Duy Hiếu"/>
    <s v="Phòng khám chuyên khoa"/>
    <s v="Số 206 Lê Thanh Nghị, thị trấn Gia Lộc, huyện Gia Lộc, tỉnh Hải Dương."/>
    <m/>
    <m/>
    <s v="18/HD-GPHĐ"/>
    <d v="2024-06-28T00:00:00"/>
    <m/>
    <s v="Đoàn Duy Hiếu"/>
    <s v="Doan Duy Hieu"/>
    <s v="0007775/HD-CCHN"/>
    <s v="Sở Y tế Hải Dương"/>
    <d v="2018-06-19T00:00:00"/>
    <m/>
    <m/>
    <m/>
    <m/>
    <s v="Đoàn Duy Hiếu, SĐT 0798053333"/>
    <s v="huyện Gia Lộc"/>
    <s v="Hải Dương"/>
    <s v="thị trấn Gia Lộc"/>
    <s v="xã Gia Lộc"/>
    <s v="Phía Tây"/>
    <m/>
    <s v="Đoàn Duy Hiếu"/>
    <s v="1"/>
    <m/>
  </r>
  <r>
    <n v="325"/>
    <x v="0"/>
    <s v="Phòng khám chuyên khoa y học cổ truyền"/>
    <s v="Phòng khám chuyên khoa"/>
    <s v="Số 5 Lô số 15B- Đường Lê Hồng Phong-P. Đằng Lâm"/>
    <s v="Từ 08 giờ 30 đến 21 giờ "/>
    <s v="Khám bệnh, chữa bệnh chuyên khoa y học cổ truyền"/>
    <s v="000459/HP-GPHĐ"/>
    <d v="2022-02-24T00:00:00"/>
    <m/>
    <s v=" Đoàn Kim Trâm"/>
    <s v="Doan Kim Tram"/>
    <s v="000428/HP-CCHN"/>
    <m/>
    <d v="2012-02-08T00:00:00"/>
    <m/>
    <m/>
    <m/>
    <m/>
    <s v="&quot;0977436999"/>
    <s v="Hải An"/>
    <s v="Hải Phòng"/>
    <s v="Đằng Lâm"/>
    <s v="phường Hải An"/>
    <s v="Phía Đông"/>
    <m/>
    <s v="Bác sỹ Đoàn Kim Trâm"/>
    <s v="1"/>
    <m/>
  </r>
  <r>
    <n v="326"/>
    <x v="3"/>
    <s v="Cơ sở xét nghiệm tổng hợp thuộc hộ kinh doanh cơ sở xét nghiệm tổng hợp"/>
    <s v="Cơ sở xét nghiệm"/>
    <s v="Tầng 2, Số 299 Phan Đăng Lưu, phường Phù Liễn, thành phố Hải Phòng"/>
    <s v="Từ 5 giờ 30 đến 6 giờ 00 và 17 giờ 30 đến 20 giờ 00 từ thứ 2 đến Chủ nhật"/>
    <s v="Thực hiện kỹ thuật chuyên môn được Sở Y tế phê duyệt"/>
    <s v="001337/HP-GPHĐ"/>
    <d v="2025-12-01T00:00:00"/>
    <s v=""/>
    <s v="Đoàn Quang Cường"/>
    <s v="Doan Quang Cuong"/>
    <s v="005871/HP-CCHN"/>
    <s v="Sở Y tế thành phố Hải Phòng"/>
    <d v="2022-06-15T00:00:00"/>
    <s v="cấp mới do thay đổi địa chỉ"/>
    <s v="H24.18-251023-1378"/>
    <s v=""/>
    <m/>
    <s v="0382913558"/>
    <m/>
    <m/>
    <m/>
    <s v="phường Phù Liễn"/>
    <m/>
    <m/>
    <s v="Đoàn Quang Cường"/>
    <s v="1"/>
    <m/>
  </r>
  <r>
    <n v="327"/>
    <x v="12"/>
    <s v="Phòng khám chuyên khoa ngoại Thành Khuyến"/>
    <s v="Phòng khám chuyên khoa"/>
    <s v="45 Tuy Hòa, phường Trần Phú, thành phố Hải Dương, tỉnh Hải Dương "/>
    <m/>
    <m/>
    <s v="158/HD - GPHĐ"/>
    <d v="2019-09-18T00:00:00"/>
    <m/>
    <s v="Đoàn Tuấn Thành"/>
    <s v="Doan Tuan Thanh"/>
    <s v="000566/HD-CCHN"/>
    <s v="Sở Y tế Hải Dương"/>
    <d v="2013-01-17T00:00:00"/>
    <m/>
    <m/>
    <m/>
    <m/>
    <m/>
    <s v="thành phố Hải Dương"/>
    <s v="Hải Dương"/>
    <s v="Trần Phú"/>
    <s v="phường Lê Thanh Nghị"/>
    <s v="Phía Tây"/>
    <m/>
    <s v="Đoàn Tuấn Thành"/>
    <s v="1"/>
    <m/>
  </r>
  <r>
    <n v="328"/>
    <x v="15"/>
    <s v="Phòng khám chuyên khoa Sản phụ khoa BS Chín thuộc hộ kinh doanh phòng khám và điều trị sản phụ khoa - KHHGĐ - Chẩn đoán hình ảnh"/>
    <s v="Phòng khám chuyên khoa"/>
    <s v="Số 299 Phan Đăng Lưu, phường Phù Liễn, thành phố Hải Phòng"/>
    <s v="Từ 17 giờ 30 đến 20 giờ 00 từ thứ 2 đến Chủ nhật"/>
    <s v="Thực hiện kỹ thuật chuyên môn được Sở Y tế phê duyệt"/>
    <s v="001338/HP-GPHĐ"/>
    <d v="2025-12-01T00:00:00"/>
    <s v=""/>
    <s v="Đoàn Thị Chín"/>
    <s v="Doan Thi Chin"/>
    <s v="000617/HP-CCHN"/>
    <s v="Sở Y tế Hải Phòng"/>
    <d v="2012-09-04T00:00:00"/>
    <s v="Cấp mới do thay đổi địa điểm"/>
    <s v="H24.18-251021-23329"/>
    <s v=""/>
    <m/>
    <s v="0983398241"/>
    <m/>
    <m/>
    <m/>
    <s v="phường Phù Liễn"/>
    <m/>
    <m/>
    <s v="Đoàn Thị Chín"/>
    <s v="1"/>
    <m/>
  </r>
  <r>
    <n v="329"/>
    <x v="4"/>
    <s v="Phòng khám chuyên khoa răng hàm mặt( trực thuộc công ty TNHH dịch vụ y tế và công nghệ GEN SMART ADN)"/>
    <s v="Phòng khám chuyên khoa"/>
    <s v="Số 4 Lô 20C Lê Hồng Phong"/>
    <s v="8h-19h"/>
    <s v="Khám chữa bệnh chuyên khoa Răng hàm mặt"/>
    <s v="000641/HP-GPHĐ"/>
    <d v="2023-11-15T00:00:00"/>
    <m/>
    <s v="  Đoàn Thị Kim Dung"/>
    <s v="Doan Thi Kim Dung"/>
    <s v="000376/HP-CCHN"/>
    <m/>
    <d v="2012-07-11T00:00:00"/>
    <m/>
    <m/>
    <m/>
    <m/>
    <s v="0363142560"/>
    <s v="Ngô Quyền"/>
    <s v="Hải Phòng"/>
    <s v="Đông Khê"/>
    <s v="phường Gia Viên"/>
    <s v="Phía Đông"/>
    <m/>
    <s v="Bác sỹ CKI Đoàn Thị Kim Dung"/>
    <s v="1"/>
    <m/>
  </r>
  <r>
    <n v="330"/>
    <x v="16"/>
    <s v="Phòng khám chuyên khoa Da liễu"/>
    <s v="Phòng khám chuyên khoa"/>
    <s v="Số 230 Hai Bà Trưng- P.An Biên"/>
    <s v="Từ 8 giờ đến 20 giờ"/>
    <s v="Khám bệnh, chữa bệnh chuyên khoa Da liễu( các bệnh về da, bệnh phong; các bệnh lây truyền qua đường tình dục)"/>
    <s v="188/2013/GPHĐ-SYT"/>
    <d v="2013-01-04T00:00:00"/>
    <m/>
    <s v=" Doãn Thị Mùi"/>
    <s v="Doan Thi Mui"/>
    <s v="000088/HP-CCHN"/>
    <m/>
    <s v="20/4/2012"/>
    <m/>
    <m/>
    <m/>
    <m/>
    <s v="&quot;0903414355"/>
    <s v="Lê Chân"/>
    <s v="Hải Phòng"/>
    <s v="An Biên"/>
    <s v="phường Lê Chân"/>
    <s v="Phía Đông"/>
    <m/>
    <s v="Bác sỹ Doãn Thị Mùi"/>
    <s v="1"/>
    <m/>
  </r>
  <r>
    <n v="331"/>
    <x v="15"/>
    <s v="Phòng khám CK Sản phụ khoa_x000a_"/>
    <s v="Phòng khám chuyên khoa"/>
    <s v="KDC Bình Minh, TT Vĩnh Bảo"/>
    <s v="Đang hoạt Từ 17h30_x000a_ đến 20 h hàng ngày"/>
    <s v="Khám bệnh, chữa bệnh chuyên khoa Sản phụ khoa"/>
    <s v="000282/HP-GPHĐ"/>
    <d v="2019-01-12T00:00:00"/>
    <m/>
    <s v="Đoàn Thị Thanh"/>
    <s v="Doan Thi Thanh"/>
    <s v="009072/HP-CCHN"/>
    <m/>
    <d v="2016-07-01T00:00:00"/>
    <m/>
    <m/>
    <m/>
    <m/>
    <s v="0388441076"/>
    <s v="Vĩnh Bảo"/>
    <s v="Hải Phòng"/>
    <s v="Thị trấn Vĩnh Bảo"/>
    <s v="xã Vĩnh Bảo"/>
    <s v="Phía Đông"/>
    <m/>
    <s v="Đoàn Thị Thanh"/>
    <s v="1"/>
    <m/>
  </r>
  <r>
    <n v="332"/>
    <x v="20"/>
    <s v="Phòng khám chuyên khoa phục hồi chức năng"/>
    <s v="Phòng khám chuyên khoa"/>
    <s v="Số 185 Phương Lưu"/>
    <s v="17g30 - 20g  từ thứ 2 đến thứ 6; từ 9g-20g thứ 7,CN "/>
    <s v="Khám bệnh, chữa bệnh chuyên khoa phục hồi chức năng (Danh mục kỹ thuật)"/>
    <s v="000565/HP-GPHĐ"/>
    <d v="2023-04-05T00:00:00"/>
    <m/>
    <s v=" Đoàn Thị Thanh Hà"/>
    <s v="Doan Thi Thanh Ha"/>
    <s v="0023069/BYT-CCHN"/>
    <m/>
    <d v="2014-09-16T00:00:00"/>
    <m/>
    <m/>
    <m/>
    <m/>
    <s v="0904169396"/>
    <s v="Ngô Quyền"/>
    <s v="Hải Phòng"/>
    <s v="Vạn Mỹ"/>
    <s v="phường Ngô Quyền"/>
    <s v="Phía Đông"/>
    <m/>
    <s v="Bác sỹ Đoàn Thị Thanh Hà"/>
    <s v="1"/>
    <m/>
  </r>
  <r>
    <n v="333"/>
    <x v="15"/>
    <s v="Phòng khám chuyên khoa Sản phụ khoa"/>
    <s v="Phòng khám chuyên khoa"/>
    <s v="Số 12/78 Trần Nguyên Hãn"/>
    <s v="Từ 17 giờ 30 đến 20 giờ"/>
    <s v="Khám bệnh, chữa bệnh chuyên khoa Sản phụ khoa (Kèm theo Phạm vi hoạt động chuyên môn)"/>
    <s v="000080/HP-GPHĐ"/>
    <d v="2017-09-25T00:00:00"/>
    <m/>
    <s v=" Đoàn Thị Thanh Hằng"/>
    <s v="Doan Thi Thanh Hang"/>
    <m/>
    <m/>
    <d v="2013-01-28T00:00:00"/>
    <m/>
    <m/>
    <m/>
    <m/>
    <s v="0904290949"/>
    <s v="Lê Chân"/>
    <s v="Hải Phòng"/>
    <s v="Trần Nguyên Hãn"/>
    <s v="phường An Biên"/>
    <s v="Phía Đông"/>
    <m/>
    <s v="Bác sỹ Đoàn Thị Thanh Hằng"/>
    <s v="1"/>
    <m/>
  </r>
  <r>
    <n v="334"/>
    <x v="15"/>
    <s v="Phòng khám chuyên khoa phụ sản Thu Giang thuộc Hộ kinh doanh cá thể Đoàn Thị Thu Giang"/>
    <s v="Phòng khám chuyên khoa"/>
    <s v="Số nhà 189, đường Lý Thường Kiệt,  khu dân cư Huề Trì 1, phường An Phụ, Kinh Môn, tỉnh Hải Dương"/>
    <s v="Từ 17 giờ 15 phút đến 21 giờ từ thứ hai đến thứ sáu.                           Từ 7 giờ 30 phút đến 21 giờ thứ bẩy, chủ nhật."/>
    <m/>
    <s v="182/HD-GPHĐ"/>
    <d v="2025-06-25T00:00:00"/>
    <m/>
    <s v="Đoàn Thị Thu Giang"/>
    <s v="Doan Thi Thu Giang"/>
    <s v="004900/HD-CCHN"/>
    <m/>
    <s v="28/01/2015"/>
    <m/>
    <m/>
    <m/>
    <m/>
    <m/>
    <s v="Kinh Môn"/>
    <s v="Hải Dương"/>
    <s v="phường An Phụ"/>
    <s v="phường Trần Liễu"/>
    <s v="Phía Tây"/>
    <m/>
    <s v="Bà Đoàn Thị Thu Giang, CCHN  số  004900/HD-CCHN do Sở Y tế Hải Dương cấp ngày 28/01/2015"/>
    <s v="1"/>
    <m/>
  </r>
  <r>
    <n v="335"/>
    <x v="0"/>
    <s v="Phòng khám chuyên khoa Y học cổ truyền"/>
    <s v="Phòng khám chuyên khoa"/>
    <s v="Thôn Tân Trung, xã Quang Trung, huyện An Lão, thành phố Hải Phòng"/>
    <s v="Từ 17 giờ 30 đến 20 giờ từ thứ 2 đến thứ 6; từ 8 giờ đến 20 giờ thứ 7, chủ nhật"/>
    <s v="Khám bệnh, chữa bệnh chuyên khoa Y học cổ truyền (kèm theo phạm vi hoạt động chuyên môn)"/>
    <s v="000617/HP-GPHĐ"/>
    <d v="2023-09-22T00:00:00"/>
    <m/>
    <s v=" Đoàn Thị Vân"/>
    <s v="Doan Thi Van"/>
    <s v="009486/HP-CCHN"/>
    <m/>
    <d v="2016-12-15T00:00:00"/>
    <m/>
    <m/>
    <m/>
    <m/>
    <m/>
    <s v="An Lão"/>
    <s v="Hải Phòng"/>
    <s v="Quang Trung"/>
    <s v="xã An Quang"/>
    <s v="Phía Đông"/>
    <m/>
    <s v="Bác sỹ Đoàn Thị Vân"/>
    <s v="1"/>
    <m/>
  </r>
  <r>
    <n v="336"/>
    <x v="4"/>
    <s v="Phòng khám chuyên khoa Răng Hàm Mặt "/>
    <s v="Phòng khám chuyên khoa"/>
    <s v="Cầu Rặng, xã Thanh Khê, huyện Thanh Hà, tỉnh Hải Dương"/>
    <m/>
    <m/>
    <s v="70/HD - GPHĐ"/>
    <d v="2022-12-01T00:00:00"/>
    <m/>
    <s v="Đoàn Thị Vân"/>
    <s v="Doan Thi Van"/>
    <s v="0005461/HD-CCHN "/>
    <s v="Sở Y tế Hải Dương"/>
    <d v="2018-05-15T00:00:00"/>
    <m/>
    <m/>
    <m/>
    <m/>
    <m/>
    <s v="huyện Thanh Hà"/>
    <s v="Hải Dương"/>
    <s v="Thanh Khê"/>
    <s v="Xã Thanh Hà"/>
    <s v="Phía Tây"/>
    <m/>
    <s v="Đoàn Thị Vân"/>
    <s v="1"/>
    <m/>
  </r>
  <r>
    <n v="337"/>
    <x v="4"/>
    <s v="Phòng khám chuyên khoa Răng hàm mặt"/>
    <s v="Phòng khám chuyên khoa"/>
    <s v="Thôn Tân Nam, xã Mỹ Đức, huyện An Lão, thành phố Hải Phòng"/>
    <s v="08-19h"/>
    <s v="Khám chữa bệnh chuyên khoa Răng hàm mặt"/>
    <s v="000609/HP-GPHĐ"/>
    <d v="2023-08-01T00:00:00"/>
    <m/>
    <s v=" Đoàn Trọng Thuyết"/>
    <s v="Doan Trong Thuyet"/>
    <s v="001169/HP-CCHN"/>
    <m/>
    <d v="2015-12-04T00:00:00"/>
    <m/>
    <m/>
    <m/>
    <m/>
    <s v="0929811999"/>
    <s v="An Lão"/>
    <s v="Hải Phòng"/>
    <s v="Mỹ Đức"/>
    <s v="xã An Khánh"/>
    <s v="Phía Đông"/>
    <m/>
    <s v="Bác sỹ Đoàn Trọng Thuyết"/>
    <s v="1"/>
    <m/>
  </r>
  <r>
    <n v="338"/>
    <x v="4"/>
    <s v="Phòng khám chuyên khoa Răng Hàm Mặt"/>
    <s v="Phòng khám chuyên khoa"/>
    <s v="Số 405 Trường Chinh, phường Lãm Hà, quận Kiến An"/>
    <s v="17h30-20h00"/>
    <s v="Khám bệnh, chữa bệnh chuyên khoa răng hàm mặt"/>
    <s v="336/2013/GPHĐ-SYT"/>
    <d v="2013-11-07T00:00:00"/>
    <m/>
    <s v="Đoàn Trung Hiếu"/>
    <s v="Doan Trung Hieu"/>
    <s v="00129/HP-CCHN"/>
    <m/>
    <s v="23/04/2012"/>
    <m/>
    <m/>
    <m/>
    <m/>
    <s v="0938823979"/>
    <s v=" Kiến An"/>
    <s v="Hải Phòng"/>
    <s v="Lãm Hà"/>
    <s v="phường Kiến An"/>
    <s v="Phía Đông"/>
    <m/>
    <s v="Đoàn Trung Hiếu"/>
    <s v="1"/>
    <m/>
  </r>
  <r>
    <n v="339"/>
    <x v="1"/>
    <s v="Phòng khám chuyên khoa Nội thuộc hộ kinh doanh Phòng khám tiêu hóa kỹ thuật cao Hải Phòng"/>
    <s v="Phòng khám chuyên khoa"/>
    <s v="Số 77A Trực Cát, phường Vĩnh Niệm, quận Lê Chân, thành phố Hải Phòng"/>
    <s v="Từ 08 giờ 00 đến 20 giờ 00 từ Thứ 2 đến Chủ Nhật"/>
    <s v="Thực hiện kỹ thuật chuyên môn được Sở Y tế phê duyệt"/>
    <s v="000737/HP-GPHĐ"/>
    <d v="2024-11-27T00:00:00"/>
    <m/>
    <s v=" Đoàn Văn Công"/>
    <s v="Doan Van Cong"/>
    <s v="003541/HY-CCHN"/>
    <m/>
    <s v="31/08/2016"/>
    <m/>
    <m/>
    <m/>
    <m/>
    <s v="0932384226"/>
    <s v="Lê Chân"/>
    <s v="Hải Phòng"/>
    <s v="Vĩnh Niệm"/>
    <s v="phường An Biên"/>
    <s v="Phía Đông"/>
    <m/>
    <s v="Bác sỹ Đoàn Văn Công"/>
    <s v="1"/>
    <m/>
  </r>
  <r>
    <n v="340"/>
    <x v="8"/>
    <s v="Phòng Chẩn trị Y học cổ truyền"/>
    <s v="Phòng chẩn trị y học cổ truyền"/>
    <s v="Số 315 Lê Lợi "/>
    <s v="7g30 - 18g"/>
    <s v="Bắt mạch kê đơn bốc thuốc, xoa bóp châm cứu bấm nguyệt"/>
    <s v="80/2014/GPHĐ-SYT"/>
    <d v="2014-05-16T00:00:00"/>
    <m/>
    <s v=" Đoàn Văn Hòa"/>
    <s v="Doan Van Hoa"/>
    <s v="004405/HP-CCHN"/>
    <m/>
    <d v="2014-02-28T00:00:00"/>
    <m/>
    <m/>
    <m/>
    <m/>
    <s v="0913245560"/>
    <s v="Ngô Quyền"/>
    <s v="Hải Phòng"/>
    <s v="Lê Lợi"/>
    <s v="phường Gia Viên"/>
    <s v="Phía Đông"/>
    <m/>
    <s v="Lương y Đoàn Văn Hòa"/>
    <s v="1"/>
    <m/>
  </r>
  <r>
    <n v="341"/>
    <x v="8"/>
    <s v="Phòng chẩn trị Y học cổ truyền"/>
    <s v="Phòng khám chuyên khoa"/>
    <s v="Số 98 đường Đình Đông, phường Đông Hải"/>
    <s v="Từ 8 giờ đến 18 giờ"/>
    <s v="Khám bệnh, chữa bệnh bằng Y học cổ truyền (Kèm theo phạm vi hoạt động chuyên môn)"/>
    <s v="142/2014/ GPHĐ-SYT"/>
    <d v="2014-08-26T00:00:00"/>
    <m/>
    <s v=" Đoàn Văn Lễ"/>
    <s v="Doan Van Le"/>
    <s v="005328/HP-CCHN"/>
    <m/>
    <d v="2014-04-17T00:00:00"/>
    <m/>
    <m/>
    <m/>
    <m/>
    <s v="0722324185"/>
    <s v="Lê Chân"/>
    <s v="Hải Phòng"/>
    <s v="Đông Hải"/>
    <s v="phường Lê Chân"/>
    <s v="Phía Đông"/>
    <m/>
    <s v="Lương y Đoàn Văn Lễ"/>
    <s v="1"/>
    <m/>
  </r>
  <r>
    <n v="342"/>
    <x v="8"/>
    <s v="Phòng Chẩn trị y học cổ truyền"/>
    <s v="Phòng chẩn trị y học cổ truyền"/>
    <s v="chợ Hỗ xã An Hưng"/>
    <s v="Từ 8 giờ đến 18 giờ"/>
    <s v="Khám bệnh, chữa bệnh bằng YHCT (kèm theo hoạt động chuyên môn)"/>
    <s v="308/2013/GPHĐ-SYT"/>
    <d v="2013-08-26T00:00:00"/>
    <m/>
    <s v=" Đoàn Văn Mỹ"/>
    <s v="Doan Van My"/>
    <s v="001795/HP-CCHN"/>
    <m/>
    <d v="2013-06-25T00:00:00"/>
    <m/>
    <m/>
    <m/>
    <m/>
    <s v="0988385146"/>
    <s v="An Dương"/>
    <s v="Hải Phòng"/>
    <s v="An Hưng"/>
    <s v="phường Hồng An"/>
    <s v="Phía Đông"/>
    <m/>
    <s v="Lương y đa khoa Đoàn Văn Mỹ"/>
    <s v="1"/>
    <m/>
  </r>
  <r>
    <n v="343"/>
    <x v="1"/>
    <s v="Phòng khám Nội tổng hợp"/>
    <s v="Phòng khám chuyên khoa"/>
    <s v="Khu 7, phố Nguyễn Văn Sơ, thị trấn Tiên Lãng, huyện Tiên Lãng, Hải Phòng"/>
    <s v="17h30-20h"/>
    <s v="Sơ cứu, khám chữa bệnh chuyên khoa nội thông thường"/>
    <s v="000156/HP-GPHĐ"/>
    <d v="2018-06-05T00:00:00"/>
    <m/>
    <s v="Đoàn Văn Tính"/>
    <s v="Doan Van Tinh"/>
    <s v="007888/HP-CCHN "/>
    <m/>
    <s v=" 06/11/2015"/>
    <m/>
    <m/>
    <m/>
    <m/>
    <s v="0904744167"/>
    <s v="Tiên Lãng"/>
    <s v="Hải Phòng"/>
    <s v="Thị trấn Tiên Lãng"/>
    <s v="xã Tiên Lãng"/>
    <s v="Phía Đông"/>
    <m/>
    <s v="Đoàn Văn Tính"/>
    <s v="1"/>
    <m/>
  </r>
  <r>
    <n v="344"/>
    <x v="15"/>
    <s v="Phòng khám chuyên khoa Sản phụ khoa"/>
    <s v="Phòng khám chuyên khoa"/>
    <s v="Số 51 Chợ Lũng, phường Đằng Hải"/>
    <s v="từ 17h30 đến 20h01"/>
    <s v="Khám bệnh, chữa bệnh chuyên khoa sản phụ khoa"/>
    <s v="000618/HP-GPHĐ"/>
    <d v="2023-09-12T00:00:00"/>
    <m/>
    <s v=" Đoàn Xuân Quảng"/>
    <s v="Doan Xuan Quang"/>
    <s v="011358/HP-CCHN"/>
    <m/>
    <d v="2020-03-10T00:00:00"/>
    <m/>
    <m/>
    <m/>
    <m/>
    <s v="0359332426"/>
    <s v="Hải An"/>
    <s v="Hải Phòng"/>
    <s v="Đằng Hải"/>
    <s v="phường Hải An"/>
    <s v="Phía Đông"/>
    <m/>
    <s v="Bác sỹ Đoàn Xuân Quảng"/>
    <s v="1"/>
    <m/>
  </r>
  <r>
    <n v="345"/>
    <x v="4"/>
    <s v="Phòng khám chuyên khoa răng hàm mặt "/>
    <s v="Phòng khám chuyên khoa"/>
    <s v="số 35 đường 20/9 khu tân Phú, thị trấn Phú Thái, huyện Kim Thành, tỉnh Hải Dương"/>
    <m/>
    <m/>
    <s v="08/SYT-GPHĐ/2014"/>
    <d v="2014-12-03T00:00:00"/>
    <m/>
    <s v="Đồng Tiến Thắng"/>
    <s v="Dong Tien Thang"/>
    <s v="001669"/>
    <s v="Sở Y tế Hải Dương"/>
    <d v="2013-03-28T00:00:00"/>
    <m/>
    <m/>
    <m/>
    <m/>
    <m/>
    <s v="huyện Kim Thành"/>
    <s v="Hải Dương"/>
    <s v="thị trấn Phú Thái "/>
    <s v="xã Phú Thái"/>
    <s v="Phía Tây"/>
    <m/>
    <s v="Đồng Tiến Thắng"/>
    <s v="1"/>
    <m/>
  </r>
  <r>
    <n v="346"/>
    <x v="1"/>
    <s v="Phòng khám bệnh Nội khoa"/>
    <s v="Phòng khám chuyên khoa"/>
    <s v="Số 281 Trần Nguyên Hãn, phường Nghĩa Xá"/>
    <s v="Từ 8 giờ đến 18 giờ"/>
    <s v="Sơ cứu, khám bệnh, chữa bệnh đối với các bệnh Nội khoa thông thường (Không làm thủ thuật chuyên khoa)"/>
    <s v="179/2014/GPHĐ-SYT"/>
    <d v="2014-10-15T00:00:00"/>
    <m/>
    <s v=" Đồng Thị Hồng"/>
    <s v="Dong Thi Hong"/>
    <s v="005832/HP-CCHN"/>
    <m/>
    <d v="2014-05-20T00:00:00"/>
    <m/>
    <m/>
    <m/>
    <m/>
    <n v="912507694"/>
    <s v="Lê Chân"/>
    <s v="Hải Phòng"/>
    <s v="Nghĩa Xá"/>
    <s v="phường An Biên"/>
    <s v="Phía Đông"/>
    <m/>
    <s v="Bác sỹ Đồng Thị Hồng"/>
    <s v="1"/>
    <m/>
  </r>
  <r>
    <n v="347"/>
    <x v="4"/>
    <s v="Phòng khám chuyên khoa Răng hàm mặt"/>
    <s v="Phòng khám chuyên khoa"/>
    <s v="Số 84 Lương Khánh Thiện"/>
    <s v="Từ 17 giờ 30 đến 20 giờ"/>
    <s v="Khám bệnh, chữa bệnh chuyên khoa Răng hàm mặt"/>
    <s v="346/HP-GPHĐ"/>
    <d v="2020-09-04T00:00:00"/>
    <m/>
    <s v="Đồng Thị Mai Hương"/>
    <s v="Dong Thi Mai Huong"/>
    <s v="12537/BYT-CCHN"/>
    <m/>
    <d v="2013-12-26T00:00:00"/>
    <m/>
    <m/>
    <m/>
    <m/>
    <s v="0904806978"/>
    <s v="Ngô Quyền"/>
    <s v="Hải Phòng"/>
    <s v="Cầu Đất"/>
    <s v="phường Gia Viên"/>
    <s v="Phía Đông"/>
    <m/>
    <s v="Thạc sĩ Đồng Thị Mai Hương"/>
    <s v="1"/>
    <m/>
  </r>
  <r>
    <n v="348"/>
    <x v="7"/>
    <s v="Cơ sở dịch vụ y tế "/>
    <s v="Cơ sở dịch vụ y tế"/>
    <s v="thị tứ Đồng Gia, xã Đồng Cẩm, huyện Kim Thành, tỉnh Hải Dương  "/>
    <m/>
    <m/>
    <s v="18/SYT-GPHĐ"/>
    <s v="24/01/2013"/>
    <m/>
    <s v="Đồng Thị Thu Hường"/>
    <s v="Dong Thi Thu Huong"/>
    <n v="75"/>
    <s v="Sở Y tế Hải Dương"/>
    <s v="15/5/2012"/>
    <m/>
    <m/>
    <m/>
    <m/>
    <m/>
    <s v="huyện Kim Thành"/>
    <s v="Hải Dương"/>
    <s v="Đồng Cẩm"/>
    <s v="xã Kim Thành"/>
    <s v="Phía Tây"/>
    <m/>
    <s v="Đồng Thị Thu Hường"/>
    <s v="1"/>
    <m/>
  </r>
  <r>
    <n v="349"/>
    <x v="10"/>
    <s v="Phòng khám tư vấn điều trị dự phòng - Trung tâm Kiểm soát bệnh tật thành phố Hải Phòng "/>
    <s v="Phòng khám chuyên khoa"/>
    <s v="Số 139 Trần Phú"/>
    <s v="7g-17g"/>
    <s v="Khám, tư vấn và điều trị dự phòng"/>
    <s v="000623/HP-GPHĐ"/>
    <d v="2023-08-30T00:00:00"/>
    <m/>
    <s v=" Đồng Trung Kiên"/>
    <s v="Dong Trung Kien"/>
    <s v="010454/HP-CCHN"/>
    <m/>
    <d v="2018-06-12T00:00:00"/>
    <m/>
    <m/>
    <m/>
    <m/>
    <s v="02253592500"/>
    <s v="Ngô Quyền"/>
    <s v="Hải Phòng"/>
    <s v="Cầu Đất"/>
    <s v="phường Gia Viên"/>
    <s v="Phía Đông"/>
    <m/>
    <s v="Bác sỹ Đồng Trung Kiên"/>
    <s v="1"/>
    <m/>
  </r>
  <r>
    <n v="350"/>
    <x v="1"/>
    <s v="Phòng khám chuyên khoa nội Gia Xuyên"/>
    <s v="Phòng khám chuyên khoa"/>
    <s v="thửa đất số 187, tờ bản đồ số 22 thôn Tằng Hạ, xã Gia Xuyên, thành phố Hải Dương, tỉnh Hải Dương "/>
    <m/>
    <m/>
    <s v="200/HD - GPHĐ"/>
    <d v="2020-08-03T00:00:00"/>
    <m/>
    <s v="Đồng Văn Dinh"/>
    <s v="Dong Van Dinh"/>
    <s v="0006997/HD-CCHN"/>
    <s v="Sở Y tế Hải Dương"/>
    <d v="2015-07-30T00:00:00"/>
    <m/>
    <m/>
    <m/>
    <m/>
    <m/>
    <s v="thành phố Hải Dương"/>
    <s v="Hải Dương"/>
    <s v="xã Gia Xuyên"/>
    <s v="phường Thạch Khôi"/>
    <s v="Phía Tây"/>
    <m/>
    <s v="Đồng Văn Dinh"/>
    <s v="1"/>
    <m/>
  </r>
  <r>
    <n v="351"/>
    <x v="7"/>
    <s v="Cơ sở dịch vụ y tế"/>
    <s v="Cơ sở dịch vụ y tế"/>
    <s v="thôn An Tân, xã Gia Tân, huyện Gia Lộc, tỉnh Hải Dương "/>
    <m/>
    <m/>
    <s v="44/SYT-GPHĐ/2016"/>
    <s v="22/08/2016"/>
    <m/>
    <s v="Đồng Văn Tuyết"/>
    <s v="Dong Van Tuyet"/>
    <s v="0007939"/>
    <s v="Sở Y tế Hải Dương"/>
    <d v="2016-04-04T00:00:00"/>
    <m/>
    <m/>
    <m/>
    <m/>
    <m/>
    <s v="huyện Gia Lộc"/>
    <s v="Hải Dương"/>
    <s v="Gia Tân"/>
    <s v="xã Gia Lộc"/>
    <s v="Phía Tây"/>
    <m/>
    <s v="Đồng Văn Tuyết"/>
    <s v="1"/>
    <m/>
  </r>
  <r>
    <n v="352"/>
    <x v="1"/>
    <s v="Phòng khám chuyên khoa nội "/>
    <s v="Phòng khám chuyên khoa"/>
    <s v="xóm Kênh, xã Kim Đính, huyện Kim Thành, tỉnh Hải Dương "/>
    <m/>
    <m/>
    <s v="132/SYT-GPHĐ/2014"/>
    <d v="2014-12-03T00:00:00"/>
    <m/>
    <s v="Đồng Văn Thanh"/>
    <s v="Dong Van Thanh"/>
    <s v="003854"/>
    <s v="Sở Y tế Hải Dương"/>
    <d v="2014-07-22T00:00:00"/>
    <m/>
    <m/>
    <m/>
    <m/>
    <m/>
    <s v="huyện Kim Thành"/>
    <s v="Hải Dương"/>
    <s v="Kim Đính"/>
    <s v="xã An Thành"/>
    <s v="Phía Tây"/>
    <m/>
    <s v="Đồng Văn Thanh"/>
    <s v="1"/>
    <m/>
  </r>
  <r>
    <n v="353"/>
    <x v="8"/>
    <s v="Phòng chẩn trị y học cổ truyền Bảo Minh Phúc thuộc hộ kinh doanh Dư Văn Công"/>
    <s v="Phòng chẩn trị y học cổ truyền"/>
    <s v="Tổ dân phố Tự Lập, phường An Dương, thành phố Hải Phòng"/>
    <s v="Từ 7 giờ 30 đến 18 giờ 00 từ thứ 2 đến thứ 7"/>
    <s v="Thực hiện kỹ thuật chuyên môn được Sở Y tế phê duyệt"/>
    <s v="001194/HP-GPHĐ"/>
    <d v="2025-09-24T00:00:00"/>
    <s v=""/>
    <s v="Dư Văn Công"/>
    <s v="Du Van Cong"/>
    <s v="006139/HP-CCHN"/>
    <s v="Sở Y tế Hải Phòng"/>
    <d v="2014-07-08T00:00:00"/>
    <s v="Cấp mới"/>
    <s v="H24.18-250604-0573"/>
    <s v=""/>
    <m/>
    <s v=""/>
    <m/>
    <m/>
    <m/>
    <s v="phường An Dương"/>
    <m/>
    <m/>
    <s v="Dư Văn Công"/>
    <s v="1"/>
    <m/>
  </r>
  <r>
    <n v="354"/>
    <x v="1"/>
    <s v="Phòng khám bệnh nội khoa"/>
    <s v="Phòng khám chuyên khoa"/>
    <s v="Xã Quang Hưng, An Lão"/>
    <s v="17H00-21H00"/>
    <s v="Sơ cứu, khám bệnh, chữa bệnh nội khoa thông thường"/>
    <s v="58/2013/GPHĐ-SYT"/>
    <d v="2013-02-01T00:00:00"/>
    <m/>
    <s v="Dương Đức Huấn"/>
    <s v="Duong Duc Huan"/>
    <s v="000795/ HP-CCHN"/>
    <m/>
    <s v="17/09/2012"/>
    <m/>
    <m/>
    <m/>
    <m/>
    <s v="0916849379"/>
    <s v="An Lão"/>
    <s v="Hải Phòng"/>
    <s v="Quang Hưng"/>
    <s v="xã An Quang"/>
    <s v="Phía Đông"/>
    <m/>
    <s v="Dương Đức Huấn"/>
    <s v="1"/>
    <m/>
  </r>
  <r>
    <n v="355"/>
    <x v="4"/>
    <s v="Phòng khám chuyên khoa Răng hàm mặt "/>
    <s v="Phòng khám chuyên khoa"/>
    <s v="Số 266C Trần Nguyên Hãn, phường Niệm Nghĩa"/>
    <s v="Từ 7 giờ 30 đến 20 giờ"/>
    <s v="Khám bệnh, chữa bệnh chuyên khoa Răng hàm mặt (Kèm theo Phạm vi hoạt động chuyên môn)"/>
    <s v="07/2015/HP-GPHĐ"/>
    <d v="2017-07-20T00:00:00"/>
    <m/>
    <s v=" Dương Đức Thành"/>
    <s v="Duong Duc Thanh"/>
    <s v="006373/HP-CCHN"/>
    <m/>
    <d v="2014-08-20T00:00:00"/>
    <m/>
    <m/>
    <m/>
    <m/>
    <s v="0985367763"/>
    <s v="Lê Chân"/>
    <s v="Hải Phòng"/>
    <s v="Niệm Nghĩa"/>
    <s v="phường An Biên"/>
    <s v="Phía Đông"/>
    <m/>
    <s v="Bác sỹ Dương Đức Thành"/>
    <s v="1"/>
    <m/>
  </r>
  <r>
    <n v="356"/>
    <x v="0"/>
    <s v="Phòng khám chuyên khoa y học cổ truyền Đường Quang Chiến"/>
    <s v="Phòng khám chuyên khoa"/>
    <s v="thôn Đá Bạc, phường Hoàng Hoa Thám, thành phố Chí Linh, tỉnh Hải Dương"/>
    <m/>
    <m/>
    <s v="28/HD - GPHĐ"/>
    <d v="2022-04-27T00:00:00"/>
    <m/>
    <s v="Đường Quang Chiến"/>
    <s v="Duong Quang Chien"/>
    <s v="0005175/HD-CCHN"/>
    <s v="Sở Y tế Hải Dương"/>
    <d v="2018-11-06T00:00:00"/>
    <m/>
    <m/>
    <m/>
    <m/>
    <m/>
    <s v="thành phố Chí Linh"/>
    <s v="Hải Dương"/>
    <s v="phường Hoàng Hoa Thám"/>
    <s v="phường Nguyễn Trãi"/>
    <s v="Phía Tây"/>
    <m/>
    <s v="Đường Quang Chiến"/>
    <s v="1"/>
    <m/>
  </r>
  <r>
    <n v="357"/>
    <x v="8"/>
    <s v="Phòng Chẩn trị YHCT"/>
    <s v="Phòng chẩn trị y học cổ truyền"/>
    <s v="Số 363/193 Văn cao, Đằng Lâm, quận Hải An,  Hải Phòng"/>
    <s v="17h30 đến 20h00"/>
    <s v="Khám bệnh, chữa bệnh bằng YHCT"/>
    <s v="17/2014/ HP-GPHĐ"/>
    <d v="2018-05-28T00:00:00"/>
    <m/>
    <s v=" Dương Quang Lưu"/>
    <s v="Duong Quang Luu"/>
    <s v="0002897/HP-CCHN  "/>
    <m/>
    <s v="04/12/2013"/>
    <m/>
    <m/>
    <m/>
    <m/>
    <s v="0904462968"/>
    <s v="Hải An"/>
    <s v="Hải Phòng"/>
    <s v="Đằng Lâm"/>
    <s v="phường Hải An"/>
    <s v="Phía Đông"/>
    <m/>
    <s v=" Dương Quang Lưu"/>
    <s v="1"/>
    <m/>
  </r>
  <r>
    <n v="358"/>
    <x v="8"/>
    <s v="Phòng Chẩn trị YHCT"/>
    <s v="Phòng chẩn trị y học cổ truyền"/>
    <s v="363/193 Văn Cao, phường Đằng Lâm"/>
    <s v="17h30-20h00"/>
    <s v="Khám bệnh, chữa bệnh bằng YHCT"/>
    <s v="17/2014/HP-GPHĐ"/>
    <d v="2018-05-28T00:00:00"/>
    <m/>
    <s v=" Dương Quang Lưu"/>
    <s v="Duong Quang Luu"/>
    <s v="002897/HP-CCHN"/>
    <m/>
    <d v="2013-04-12T00:00:00"/>
    <m/>
    <m/>
    <m/>
    <m/>
    <s v="0904462968"/>
    <s v="Hải An"/>
    <s v="Hải Phòng"/>
    <s v="Đằng Lâm"/>
    <s v="phường Hải An"/>
    <s v="Phía Đông"/>
    <m/>
    <s v="Bác sỹ Dương Quang Lưu"/>
    <s v="1"/>
    <m/>
  </r>
  <r>
    <n v="359"/>
    <x v="5"/>
    <s v="Phòng khám chuyên khoa Tai mũi họng"/>
    <s v="Phòng khám chuyên khoa"/>
    <s v="1 CTA3 Quán Toan, Hồng Bàng"/>
    <s v="17h00-20h00"/>
    <s v="Khám bệnh, chữa bệnh chuyên khoa Sản - KHHGĐ"/>
    <s v="81/2015/GPHĐ-SYT"/>
    <d v="2015-08-26T00:00:00"/>
    <m/>
    <s v="Dương Quốc Chỉnh"/>
    <s v="Duong Quoc Chinh"/>
    <s v="Số 005870/HP-CCHN"/>
    <m/>
    <d v="2014-05-28T00:00:00"/>
    <m/>
    <m/>
    <m/>
    <m/>
    <s v="0914258857"/>
    <s v="Hồng Bàng"/>
    <s v="Hải Phòng"/>
    <s v="Quán Toan"/>
    <s v="phường Hồng An"/>
    <s v="Phía Đông"/>
    <m/>
    <s v="Dương Quốc Chỉnh"/>
    <s v="1"/>
    <m/>
  </r>
  <r>
    <n v="360"/>
    <x v="4"/>
    <s v="Phòng khám chuyên khoa Răng Hàm Mặt"/>
    <s v="Phòng khám chuyên khoa"/>
    <s v="Số 324 đường Đà Nẵng, phường Đông Hải 1"/>
    <s v="Từ 9 giờ đến 20 giờ"/>
    <s v="Khám chữa bệnh chuyên khoa Răng hàm mặt"/>
    <s v="000616/HP-GPHĐ"/>
    <d v="2023-08-01T00:00:00"/>
    <m/>
    <s v=" Dương Tuyết Lan"/>
    <s v="Duong Tuyet Lan"/>
    <s v="001176/HP-CCHN"/>
    <m/>
    <d v="2012-12-06T00:00:00"/>
    <m/>
    <m/>
    <m/>
    <m/>
    <s v="0368659666"/>
    <s v="Hải An"/>
    <s v="Hải Phòng"/>
    <s v="Đông Hải 1"/>
    <s v="phường Đông Hải"/>
    <s v="Phía Đông"/>
    <m/>
    <s v="Bác sỹ Dương Tuyết Lan"/>
    <s v="1"/>
    <m/>
  </r>
  <r>
    <n v="361"/>
    <x v="2"/>
    <s v="Phòng khám chuyên khoa Mắt bác sĩ Cẩm Anh"/>
    <s v="Phòng khám chuyên khoa"/>
    <s v="Kiot số 3, đường Ngô Quyền, phường Tân Bình, thành phố Hải Dương, tỉnh Hải Dương"/>
    <m/>
    <m/>
    <s v="147/HD - GPHĐ"/>
    <d v="2019-06-14T00:00:00"/>
    <m/>
    <s v="Dương Thành Cẩm Anh"/>
    <s v="Duong Thanh Cam Anh"/>
    <s v="000796/HD-CCHN"/>
    <s v="Sở Y tế Hải Dương"/>
    <d v="2013-01-17T00:00:00"/>
    <m/>
    <m/>
    <m/>
    <m/>
    <m/>
    <s v="thành phố Hải Dương"/>
    <s v="Hải Dương"/>
    <s v="Tân Bình"/>
    <s v="phường Lê Thanh Nghị"/>
    <s v="Phía Tây"/>
    <m/>
    <s v="Dương Thành Cẩm Anh"/>
    <s v="1"/>
    <m/>
  </r>
  <r>
    <n v="362"/>
    <x v="4"/>
    <s v="Phòng khám chuyên khoa Răng hàm mặt"/>
    <s v="Phòng khám chuyên khoa"/>
    <s v="Số 378 Ngô Gia Tự, phường Cát Bi"/>
    <s v="Từ 17 giờ 30 đến 20 giờ"/>
    <s v="Khám chữa bệnh chuyên khoa Răng hàm mặt"/>
    <s v="000570/HP-GPHĐ"/>
    <d v="2023-04-01T00:00:00"/>
    <m/>
    <s v=" Dương Thị Cẩm Duyên"/>
    <s v="Duong Thi Cam Duyen"/>
    <s v="011005/HP-CCHN"/>
    <m/>
    <d v="2019-07-12T00:00:00"/>
    <m/>
    <m/>
    <m/>
    <m/>
    <s v="0932202201"/>
    <s v="Hải An"/>
    <s v="Hải Phòng"/>
    <s v="Cát Bi"/>
    <s v="phường Hải An"/>
    <s v="Phía Đông"/>
    <m/>
    <s v="Bác sỹ Dương Thị Cẩm Duyên"/>
    <s v="1"/>
    <m/>
  </r>
  <r>
    <n v="363"/>
    <x v="1"/>
    <s v="Phòng khám chuyên khoa Nội Thu Hà thuộc hộ kinh doanh phòng khám Thu Hà - Chuyên khoa Nội Tổng hợp"/>
    <s v="Phòng khám chuyên khoa"/>
    <s v="Số 815 đường Nguyễn Bỉnh Khiêm, phường Đông Hải, thành phố Hải Phòng"/>
    <s v="Sáng từ 8 giờ 00 đến 11 giờ 30, chiều từ 14 giờ 00 đến 21 giờ 00 từ thứ 2 đến Chủ nhật"/>
    <s v="Thực hiện kỹ thuật chuyên môn được Sở Y tế phê duyệt"/>
    <s v="001286/HP-GPHĐ"/>
    <d v="2025-11-11T00:00:00"/>
    <s v=""/>
    <s v="Dương Thị Liên"/>
    <s v="Duong Thi Lien"/>
    <s v="005462/HP-CCHN"/>
    <s v="Sở Y tế Hải Phòng"/>
    <d v="2014-04-27T00:00:00"/>
    <s v="Cấp mới"/>
    <s v="H24.18-251008-11125"/>
    <s v=""/>
    <m/>
    <s v="0919130988"/>
    <m/>
    <m/>
    <m/>
    <s v="phường Đông Hải"/>
    <m/>
    <m/>
    <s v="Dương Thị Liên"/>
    <s v="1"/>
    <m/>
  </r>
  <r>
    <n v="364"/>
    <x v="0"/>
    <s v="Phòng khám chuyên khoa y học cổ truyền Tâm An"/>
    <s v="Phòng khám chuyên khoa"/>
    <s v="Lô NOLK 13.21, phường Nhị Châu, thành phố Hải Dương, tỉnh Hải Dương "/>
    <m/>
    <m/>
    <s v="23/HD-GPHĐ "/>
    <d v="2023-05-05T00:00:00"/>
    <m/>
    <s v="Dương Thị Oanh"/>
    <s v="Duong Thi Oanh"/>
    <s v="0008309/ HD- CCHN"/>
    <s v="Sở Y tế Hải Dương"/>
    <s v="20/3/2020"/>
    <m/>
    <m/>
    <m/>
    <m/>
    <m/>
    <s v="thành phố Hải Dương"/>
    <s v="Hải Dương"/>
    <s v="phường Nhị Châu"/>
    <s v="phường Hải Dương"/>
    <s v="Phía Tây"/>
    <m/>
    <s v="Dương Thị Oanh"/>
    <s v="1"/>
    <m/>
  </r>
  <r>
    <n v="365"/>
    <x v="1"/>
    <s v="Phòng khám chuyên khoa Nội Hương Thủy"/>
    <s v="Phòng khám chuyên khoa"/>
    <s v="Số 385 đường Nguyễn Lương Bằng, phường Thanh Bình, thành phố Hải Dương, tỉnh Hải Dương "/>
    <m/>
    <m/>
    <s v="27/HD-GPHĐ"/>
    <d v="2023-05-29T00:00:00"/>
    <m/>
    <s v="Dương Thị Oanh"/>
    <s v="Duong Thi Oanh"/>
    <s v="001231/_x000a_HD - _x000a_CCHN"/>
    <s v="Sở Y tế Hải Dương"/>
    <d v="2013-10-06T00:00:00"/>
    <m/>
    <m/>
    <m/>
    <m/>
    <m/>
    <s v="thành phố Hải Dương"/>
    <s v="Hải Dương"/>
    <s v="phường Thanh Bình"/>
    <s v="phường Lê Thanh Nghị"/>
    <s v="Phía Tây"/>
    <m/>
    <s v="Dương Thị Oanh"/>
    <s v="1"/>
    <m/>
  </r>
  <r>
    <n v="366"/>
    <x v="11"/>
    <s v="Phòng khám chuyên khoa Nhi"/>
    <s v="Phòng khám chuyên khoa"/>
    <s v="Thôn Câu Trung, xã Quang Hưng, huyện An Lão, thành phố Hải Phòng"/>
    <s v="08h-19h"/>
    <s v="Khám bệnh, chữa bệnh chuyên khoa Nhi"/>
    <s v="000545/HP-GPHĐ"/>
    <d v="2023-01-01T00:00:00"/>
    <m/>
    <s v=" Dương Thị Tâm"/>
    <s v="Duong Thi Tam"/>
    <s v="000666/HP-CCHN"/>
    <m/>
    <d v="2012-09-06T00:00:00"/>
    <m/>
    <m/>
    <m/>
    <m/>
    <s v="0369767030"/>
    <s v="An Lão"/>
    <s v="Hải Phòng"/>
    <s v="Quang Hưng"/>
    <s v="xã An Quang"/>
    <s v="Phía Đông"/>
    <m/>
    <s v="Bác sỹ Dương Thị Tâm"/>
    <s v="1"/>
    <m/>
  </r>
  <r>
    <n v="367"/>
    <x v="7"/>
    <s v="Cơ sở Dịch vụ y tế (Thuộc Công ty TNHH Hùng Tín Ent)"/>
    <s v="Cơ sở dịch vụ y tế"/>
    <s v="Số 161 Trần Nguyên Hãn, phường Lê Chân, thành phố Hải Phòng"/>
    <s v="Sáng từ 8 giờ 00  đến 11 giờ 00, Chiều từ 14 giờ 00 đến 20 giờ 00 từ thứ 2 đến Chủ nhật"/>
    <s v="Thực hiện kỹ thuật chuyên môn được Sở Y tế phê duyệt"/>
    <s v="000667/HP-GPHĐ"/>
    <d v="2025-07-30T00:00:00"/>
    <s v="Cấp lại lần thứ 2"/>
    <s v="Dương Thị Thiện"/>
    <s v="Duong Thi Thien"/>
    <s v="004542/HP-CCHN"/>
    <s v=""/>
    <d v="2014-05-03T00:00:00"/>
    <s v="thay đổi thời gian hoạt động, địa chỉ nhưng không thay đổi địa điểm"/>
    <s v="250724-9639"/>
    <s v="000667/HP-GPHĐ"/>
    <d v="2025-06-25T00:00:00"/>
    <s v="0974678134"/>
    <m/>
    <m/>
    <m/>
    <s v="phường Lê Chân"/>
    <s v="Phía Đông"/>
    <m/>
    <s v="Dương Thị Thiện"/>
    <s v="1"/>
    <m/>
  </r>
  <r>
    <n v="368"/>
    <x v="7"/>
    <s v="Cơ sở dịch vụ y tế"/>
    <s v="Cơ sở dịch vụ y tế"/>
    <s v="phố Vinh Quang, thị trấn Kinh Môn, thị xã Kinh Môn, tỉnh Hải Dương"/>
    <m/>
    <m/>
    <s v="144/SYT-GPHĐ/2014"/>
    <d v="2014-12-30T00:00:00"/>
    <m/>
    <s v="Dương Thị Thuý"/>
    <s v="Duong Thi Thuy"/>
    <s v="000087"/>
    <s v="Sở Y tế Hải Dương"/>
    <d v="2012-05-15T00:00:00"/>
    <m/>
    <m/>
    <m/>
    <m/>
    <m/>
    <s v="thị xã Kinh Môn"/>
    <s v="Hải Dương"/>
    <s v="thị trấn Kinh Môn"/>
    <s v="phường Kinh Môn"/>
    <s v="Phía Tây"/>
    <m/>
    <s v="Dương Thị Thuý"/>
    <s v="1"/>
    <m/>
  </r>
  <r>
    <n v="369"/>
    <x v="0"/>
    <s v="Phòng khám chuyên khoa y học cổ truyền Huy Thúy"/>
    <s v="Phòng khám chuyên khoa"/>
    <s v="khu dân cư Hiệp Thượng, phường Hiệp Sơn, thị xã Kinh Môn, tỉnh Hải Dương"/>
    <m/>
    <m/>
    <s v="182/HD - GPHĐ"/>
    <d v="2020-02-21T00:00:00"/>
    <m/>
    <s v="Dương Trọng Huy"/>
    <s v="Duong Trong Huy"/>
    <s v="002047/HD-CCHN"/>
    <s v="Sở Y tế Hải Dương"/>
    <d v="2017-05-22T00:00:00"/>
    <m/>
    <m/>
    <m/>
    <m/>
    <m/>
    <s v="thị xã Kinh Môn"/>
    <s v="Hải Dương"/>
    <s v="Hiệp Sơn"/>
    <s v="phường Phạm Sư Mạnh"/>
    <s v="Phía Tây"/>
    <m/>
    <s v="Dương Trọng Huy"/>
    <s v="1"/>
    <m/>
  </r>
  <r>
    <n v="370"/>
    <x v="11"/>
    <s v="Phòng khám chuyên khoa nhi (ngoài giờ) "/>
    <s v="Phòng khám chuyên khoa"/>
    <s v="số 15 đường Thanh Bình, phường Thanh Bình, thành phố Hải Dương, tỉnh Hải Dương "/>
    <m/>
    <m/>
    <s v="34/SYT-GPHĐ/2016"/>
    <s v="22/8/2016"/>
    <m/>
    <s v="Dương Trung Kiên"/>
    <s v="Duong Trung Kien"/>
    <s v="003116"/>
    <s v="Sở Y tế Hải Dương"/>
    <s v="24/10/2013"/>
    <m/>
    <m/>
    <m/>
    <m/>
    <m/>
    <s v="thành phố Hải Dương"/>
    <s v="Hải Dương"/>
    <s v="Thanh Bình"/>
    <s v="phường Lê Thanh Nghị"/>
    <s v="Phía Tây"/>
    <m/>
    <s v="Dương Trung Kiên"/>
    <s v="1"/>
    <m/>
  </r>
  <r>
    <n v="371"/>
    <x v="1"/>
    <s v="Phòng khám chuyên khoa Nội Phúc Anh thuộc Hộ kinh doanh cá thể Dương Vân Anh "/>
    <s v="Phòng khám chuyên khoa"/>
    <s v="Số nhà 26, phố Vũ Dự, phường Tứ Minh, thành phố Hải Dương, tỉnh Hải Dương"/>
    <s v="Từ 17 giờ  đến 20 giờ, từ thứ hai đến thứ sáu;                                               Từ 05 giờ phút đến 20 giờ, thứ bẩy, chủ nhật"/>
    <m/>
    <s v="154/HD-GPHĐ"/>
    <d v="2025-06-16T00:00:00"/>
    <m/>
    <s v="Dương Vân Anh"/>
    <s v="Duong Van Anh"/>
    <s v="0006538/HD-CCHN"/>
    <m/>
    <s v="21/11/2016"/>
    <m/>
    <m/>
    <m/>
    <m/>
    <m/>
    <s v="thành phố Hải Dương"/>
    <s v="Hải Dương"/>
    <s v="phường Tứ Minh"/>
    <s v="phường Tứ Minh"/>
    <s v="Phía Tây"/>
    <m/>
    <s v="Bà Dương Vân Anh, CCHN số 0006538/HD-CCHN do Sở Y tế Hải Dương cấp ngày 21/11/2016 "/>
    <s v="1"/>
    <m/>
  </r>
  <r>
    <n v="372"/>
    <x v="1"/>
    <s v="Phòng khám nội tổng hợp Minh Oanh"/>
    <s v="Phòng khám chuyên khoa"/>
    <s v="Số 99 phố Cuối, thị trấn Gia Lộc, huyện Gia Lộc, tỉnh Hải Dương "/>
    <m/>
    <m/>
    <s v="162/HD - GPHĐ"/>
    <d v="2019-11-04T00:00:00"/>
    <m/>
    <s v="Dương Văn Hiệp"/>
    <s v="Duong Van Hiep"/>
    <s v="001271/HD-CCHN"/>
    <s v="Sở Y tế Hải Dương"/>
    <d v="2013-06-10T00:00:00"/>
    <m/>
    <m/>
    <m/>
    <m/>
    <m/>
    <s v="huyện Gia Lộc"/>
    <s v="Hải Dương"/>
    <s v="thị trấn Gia Lộc"/>
    <s v="xã Gia Lộc"/>
    <s v="Phía Tây"/>
    <m/>
    <s v="Dương Văn Hiệp"/>
    <s v="1"/>
    <m/>
  </r>
  <r>
    <n v="373"/>
    <x v="10"/>
    <s v="Phòng khám tư vấn và điều trị dự phòng Xuân Đức"/>
    <s v="Phòng khám chuyên khoa"/>
    <s v="số 39 Chu Văn An, Khu dân cư Thái Học 2, phường Sao Đỏ, thành phố Chí Linh, tỉnh Hải Dương"/>
    <m/>
    <m/>
    <s v="67/HD - GPHĐ"/>
    <d v="2019-11-20T00:00:00"/>
    <m/>
    <s v="Dương Văn Thư"/>
    <s v="Duong Van Thu"/>
    <s v="0006716/HD-CCHN"/>
    <s v="Sở Y tế Hải Dương"/>
    <d v="2016-07-05T00:00:00"/>
    <m/>
    <m/>
    <m/>
    <m/>
    <s v="Đặng Đức Thiệu 0364182309"/>
    <s v="thành phố Chí Linh"/>
    <s v="Hải Dương"/>
    <s v="Sao Đỏ "/>
    <s v="phường Chu Văn An"/>
    <s v="Phía Tây"/>
    <m/>
    <s v="Dương Văn Thư"/>
    <s v="1"/>
    <m/>
  </r>
  <r>
    <n v="374"/>
    <x v="8"/>
    <s v="Phòng Chẩn trị y học cổ truyền"/>
    <s v="Phòng chẩn trị y học cổ truyền"/>
    <s v="Số nhà 16 đường Nguyễn Văn Trỗi thị trấn An Lão"/>
    <s v="Từ 8 giờ đến 19 giờ"/>
    <s v="Khám bệnh, chữa bệnh bằng bài thuốc gia truyền: thuốc cảm mạo"/>
    <s v="306/2013/GPHĐ-SYT"/>
    <d v="2013-08-26T00:00:00"/>
    <m/>
    <s v=" GT Đặng Thị Kim Anh"/>
    <s v="GT Dang Thi Kim Anh"/>
    <s v="001700/ HP-CCHN"/>
    <m/>
    <d v="2013-04-26T00:00:00"/>
    <m/>
    <m/>
    <m/>
    <m/>
    <m/>
    <s v="An Lão"/>
    <s v="Hải Phòng"/>
    <s v="Thị trấn An Lão"/>
    <s v="xã An Lão"/>
    <s v="Phía Đông"/>
    <m/>
    <s v="Lương y GT Đặng Thị Kim Anh"/>
    <s v="1"/>
    <m/>
  </r>
  <r>
    <n v="375"/>
    <x v="8"/>
    <s v="Phòng chẩn trị Y học cổ truyền"/>
    <s v="Phòng khám chuyên khoa"/>
    <s v="Đồng Tiến I, P. Bàng La"/>
    <s v="Từ 8 giờ đến 16 giờ"/>
    <s v="Khám bệnh, chữa bệnh bằng bài thuốc gia truyền (Tọa Cốt Phong)"/>
    <s v="137/2014/GPHĐ-SYT"/>
    <d v="2014-08-26T00:00:00"/>
    <m/>
    <s v=" GT Nguyễn Dương Dũng"/>
    <s v="GT Nguyen Duong Dung"/>
    <s v="001410/HP-CCHN"/>
    <m/>
    <d v="2013-01-10T00:00:00"/>
    <m/>
    <m/>
    <m/>
    <m/>
    <s v="013662016"/>
    <s v="Đồ Sơn"/>
    <s v="Hải Phòng"/>
    <s v="Bàng La"/>
    <s v="phường Nam Đồ Sơn"/>
    <s v="Phía Đông"/>
    <m/>
    <s v="Lương y GT Nguyễn Dương Dũng"/>
    <s v="1"/>
    <m/>
  </r>
  <r>
    <n v="376"/>
    <x v="8"/>
    <s v="Phòng chẩn trị Y học cổ truyền"/>
    <s v="Phòng khám chuyên khoa"/>
    <s v="Số 40 Miếu Hai Xã, phường Dư Hàng Kênh"/>
    <s v="Từ 8 giờ đến 19 giờ"/>
    <s v="Khám bệnh, chữa bệnh bằng bài thuốc gia truyền (Thuốc ngâm trĩ, kiết lỵ thể thấp nhiệt)"/>
    <s v="145/2014/GPHĐ-SYT"/>
    <d v="2014-08-26T00:00:00"/>
    <m/>
    <s v=" GT Trần Thị Xuyên"/>
    <s v="GT Tran Thi Xuyen"/>
    <s v="005911/HP-CCHN"/>
    <m/>
    <d v="2014-06-03T00:00:00"/>
    <m/>
    <m/>
    <m/>
    <m/>
    <s v="0313516488"/>
    <s v="Lê Chân"/>
    <s v="Hải Phòng"/>
    <s v="Dư Hàng Kênh"/>
    <s v="phường Lê Chân"/>
    <s v="Phía Đông"/>
    <m/>
    <s v="Lương y GT Trần Thị Xuyên"/>
    <s v="1"/>
    <m/>
  </r>
  <r>
    <n v="377"/>
    <x v="8"/>
    <s v="Phòng Chẩn trị y học cổ truyền"/>
    <s v="Phòng chẩn trị y học cổ truyền"/>
    <s v="số 9 đường Trần Tất Văn Thị trấn An Lão"/>
    <s v="Từ 8 giờ đến 18 giờ"/>
    <s v="Khám bệnh, chữa bệnh bằng bài thuốc gia truyền: (kiết lị, dị ứng, viêm gan, nở miệng)"/>
    <s v="271/2013/GPHĐ-SYT"/>
    <d v="2013-07-05T00:00:00"/>
    <m/>
    <s v=" GT Vũ Thị Phương Loan"/>
    <s v="GT Vu Thi Phuong Loan"/>
    <m/>
    <m/>
    <d v="2012-09-17T00:00:00"/>
    <m/>
    <m/>
    <m/>
    <m/>
    <s v="0313872649"/>
    <s v="An Lão"/>
    <s v="Hải Phòng"/>
    <s v="Thị trấn An Lão"/>
    <s v="xã An Lão"/>
    <s v="Phía Đông"/>
    <m/>
    <s v="Lương y GT Vũ Thị Phương Loan"/>
    <s v="1"/>
    <m/>
  </r>
  <r>
    <n v="378"/>
    <x v="9"/>
    <s v="Cơ sở dịch vụ răng giả"/>
    <s v="Cơ sở dịch vụ y tế"/>
    <s v="đường 212 xóm 10, xã Toàn Thắng,Huyện Tiên Lãng"/>
    <s v="17h30-18h00"/>
    <s v="Có danh mục kỹ thuật kèm theo"/>
    <s v="48/2014/HP-GPHĐ"/>
    <d v="2022-01-27T00:00:00"/>
    <m/>
    <s v="Giang Thị Luyên"/>
    <s v="Giang Thi Luyen"/>
    <s v="00282/HP-CCHN"/>
    <m/>
    <s v="30/11/2013"/>
    <m/>
    <m/>
    <m/>
    <m/>
    <s v="0904675645"/>
    <s v="Tiên Lãng"/>
    <s v="Hải Phòng"/>
    <s v="Toàn Thắng"/>
    <s v="xã Tiên Minh"/>
    <s v="Phía Đông"/>
    <m/>
    <s v="Giang Thị Luyên"/>
    <s v="1"/>
    <m/>
  </r>
  <r>
    <n v="379"/>
    <x v="4"/>
    <s v="Phòng khám chuyên khoa Răng Hàm Mặt"/>
    <s v="Phòng khám chuyên khoa"/>
    <s v="số 5 Bùi Thị Cúc, phường Trần Phú, thành phố Hải Dương, tỉnh Hải Dương "/>
    <m/>
    <m/>
    <s v="59/SYT-GPHĐ"/>
    <s v="15/08/2013"/>
    <m/>
    <s v="Hà Minh Xô"/>
    <s v="Ha Minh Xo"/>
    <n v="300"/>
    <s v="Sở Y tế Hải Dương"/>
    <d v="2012-07-12T00:00:00"/>
    <m/>
    <m/>
    <m/>
    <m/>
    <m/>
    <s v="thành phố Hải Dương"/>
    <s v="Hải Dương"/>
    <s v="Trần Phú"/>
    <s v="phường Lê Thanh Nghị"/>
    <s v="Phía Tây"/>
    <m/>
    <s v="Hà Minh Xô"/>
    <s v="1"/>
    <m/>
  </r>
  <r>
    <n v="380"/>
    <x v="15"/>
    <s v="Phòng khám chuyên khoa phụ sản - KHHGĐ (ngoài giờ)"/>
    <s v="Phòng khám chuyên khoa"/>
    <s v="130 Trần Hưng Đạo, thị trấn Phú Thái, huyện Kim Thành, tỉnh Hải Dương"/>
    <m/>
    <m/>
    <s v="70/SYT-GPHĐ/2014"/>
    <d v="2014-05-09T00:00:00"/>
    <m/>
    <s v="Hà Quang Lâm"/>
    <s v="Ha Quang Lam"/>
    <s v="001620"/>
    <s v="Sở Y tế Hải Dương"/>
    <s v="28/3/2013"/>
    <m/>
    <m/>
    <m/>
    <m/>
    <m/>
    <s v="huyện Kim Thành"/>
    <s v="Hải Dương"/>
    <s v="thị trấn Phú Thái "/>
    <s v="xã Phú Thái"/>
    <s v="Phía Tây"/>
    <m/>
    <s v="Hà Quang Lâm"/>
    <s v="1"/>
    <m/>
  </r>
  <r>
    <n v="381"/>
    <x v="1"/>
    <s v="Phòng khám chuyên khoa tim mạch (ngoài giờ) "/>
    <s v="Phòng khám chuyên khoa"/>
    <s v="số 13 Sơn Hòa, phường Trần Hưng Đạo, thành phố Hải Dương, tỉnh Hải Dương "/>
    <m/>
    <m/>
    <s v="76/SYT-GPHĐ"/>
    <s v="25/11/2013"/>
    <m/>
    <s v="Hà Quang Tạo"/>
    <s v="Ha Quang Tao"/>
    <n v="525"/>
    <s v="Sở Y tế Hải Dương"/>
    <s v="17/1/2013"/>
    <m/>
    <m/>
    <m/>
    <m/>
    <m/>
    <s v="thành phố Hải Dương"/>
    <s v="Hải Dương"/>
    <s v="phường Trần Hưng Đạo"/>
    <s v="phường Hải Dương"/>
    <s v="Phía Tây"/>
    <m/>
    <s v="Hà Quang Tạo"/>
    <s v="1"/>
    <m/>
  </r>
  <r>
    <n v="382"/>
    <x v="0"/>
    <s v="Phòng khám chuyên khoa y học cổ truyền Hà Tuyết Vân"/>
    <s v="Phòng khám chuyên khoa"/>
    <s v="số 48 Trần Hưng Đạo, phường Sao Đỏ, thành phố Chí Linh, tỉnh Hải Dương"/>
    <m/>
    <m/>
    <s v="24/HD - GPHĐ"/>
    <d v="2022-04-27T00:00:00"/>
    <m/>
    <s v="Hà Tuyết Vân"/>
    <s v="Ha Tuyet Van"/>
    <s v="0005343/HD-CCHN"/>
    <s v="Sở Y tế Hải Dương"/>
    <d v="2018-05-15T00:00:00"/>
    <m/>
    <m/>
    <m/>
    <m/>
    <m/>
    <s v="thành phố Chí Linh"/>
    <s v="Hải Dương"/>
    <s v="Sao Đỏ"/>
    <s v="phường Chu Văn An"/>
    <s v="Phía Tây"/>
    <m/>
    <s v="Hà Tuyết Vân"/>
    <s v="1"/>
    <m/>
  </r>
  <r>
    <n v="383"/>
    <x v="15"/>
    <s v="Phòng khám chuyên khoa Phụ sản Sơn Nga thuộc Hộ kinh doanh cá thể Hà Thanh Nga"/>
    <s v="Phòng khám chuyên khoa"/>
    <s v="Số 77 Phạm Văn Đồng, Phường Thanh Bình, TP Hải Dương, Tỉnh Hải Dương"/>
    <s v="Từ  17 giờ15 phút đến 20 giờ 00 phút, từ thứ hai đến thứ sáu;                                      Từ 8 giờ đến 19 giờ thứ bẩy, chủ nhật."/>
    <m/>
    <s v="142/HD-SYT"/>
    <d v="2025-06-06T00:00:00"/>
    <m/>
    <s v="Hà Thanh Nga"/>
    <s v="Ha Thanh Nga"/>
    <s v="0006416/HD-CCHN"/>
    <m/>
    <s v="15/09/2017"/>
    <m/>
    <m/>
    <m/>
    <m/>
    <m/>
    <s v="TP Hải Dương"/>
    <s v="Hải Dương"/>
    <s v="Phường Thanh Bình"/>
    <s v="phường Lê Thanh Nghị"/>
    <s v="Phía Tây"/>
    <m/>
    <s v="Bà Hà Thanh Nga, CCHN số 0006416/HD-CCHN do Sở Y tế Hải Dương cấp ngày 15/09/2017"/>
    <s v="1"/>
    <m/>
  </r>
  <r>
    <n v="384"/>
    <x v="15"/>
    <s v="Phòng khám chuyên khoa Sản phụ khoa"/>
    <s v="Phòng khám chuyên khoa"/>
    <s v="Thôn 5, xã Thủy Sơn, huyện Thủy Nguyên, thành phố Hải Phòng."/>
    <s v="Từ 17 giờ 30 đến 20 giờ "/>
    <s v="Khám chữa bệnh chuyên khoa sản phụ khoa (kèm theo Phạm vi hoạt động chuyên môn)"/>
    <s v="000645/HP-GPHĐ"/>
    <d v="2023-12-04T00:00:00"/>
    <m/>
    <s v=" Hà Thị Bích Thủy"/>
    <s v="Ha Thi Bich Thuy"/>
    <s v="số 003350/HP-CCHN do Sở Y tế  cấp ngày 25/12/2013"/>
    <m/>
    <d v="2013-12-25T00:00:00"/>
    <m/>
    <m/>
    <m/>
    <m/>
    <s v="0978933676"/>
    <s v="Thuỷ Nguyên"/>
    <s v="Hải Phòng"/>
    <s v="Thủy Sơn"/>
    <s v="phường Thủy Nguyên"/>
    <s v="Phía Đông"/>
    <m/>
    <s v="Bác sỹ Hà Thị Bích Thủy"/>
    <s v="1"/>
    <m/>
  </r>
  <r>
    <n v="385"/>
    <x v="4"/>
    <s v="Phòng khám chuyên khoa Răng Hàm Mặt Hà Hằng thuộc hộ kinh doanh cá thể Hà Thị Hằng"/>
    <s v="Phòng khám chuyên khoa"/>
    <s v="Số 218 Tuệ Tĩnh, thị trấn Lai Cách, huyện Cẩm Giàng, tỉnh Hải Dương"/>
    <m/>
    <m/>
    <s v="17/HD-GPHĐ"/>
    <d v="2024-06-28T00:00:00"/>
    <m/>
    <s v="Hà Thị Hằng"/>
    <s v="Ha Thi Hang"/>
    <s v="0003830/HNA-CCHN"/>
    <s v="Sở Y tế Hà Nam"/>
    <d v="2021-07-23T00:00:00"/>
    <m/>
    <m/>
    <m/>
    <m/>
    <s v="Nguyễn Thị Ngọc_x000a_SĐT: 0962904566"/>
    <s v="huyện Cẩm Giàng"/>
    <s v="Hải Dương"/>
    <s v="thị trấn Lai Cách"/>
    <s v="phường Việt Hòa"/>
    <s v="Phía Tây"/>
    <m/>
    <s v="Hà Thị Hằng"/>
    <s v="1"/>
    <m/>
  </r>
  <r>
    <n v="386"/>
    <x v="1"/>
    <s v="Phòng khám chuyên khoa Nội tổng hợp"/>
    <s v="Phòng khám chuyên khoa"/>
    <s v="Ki ốt chợ Hải Thành,tổ 1C,Hải Thành,Dương Kinh,Hải Phòng"/>
    <s v="17h30-20h"/>
    <s v="Sơ cứu khám bệnh chữa bệnh Nội khoa thông thường(không làm thủ thuật chuyên khoa)"/>
    <s v="000200/HP-GPHĐ"/>
    <d v="2018-12-26T00:00:00"/>
    <m/>
    <s v=" Hà Thị Hồng Ngân"/>
    <s v="Ha Thi Hong Ngan"/>
    <s v="000352/HP-CCHN"/>
    <m/>
    <d v="2012-07-11T00:00:00"/>
    <m/>
    <m/>
    <m/>
    <m/>
    <s v="0902076286"/>
    <s v="Dương Kinh"/>
    <s v="Hải Phòng"/>
    <s v="Hải Thành"/>
    <s v="phường Hưng Đạo"/>
    <s v="Phía Đông"/>
    <m/>
    <s v="Bác sỹ Hà Thị Hồng Ngân"/>
    <s v="1"/>
    <m/>
  </r>
  <r>
    <n v="387"/>
    <x v="1"/>
    <s v="Phòng Khám Chuyên Khoa nội"/>
    <s v="Phòng khám chuyên khoa"/>
    <s v="143 Nguyễn Cộng Hòa, Lam Sơn, Lê Chân"/>
    <s v="từ 17h30 đến 20h00"/>
    <s v="Sơ cứu khám bệnh, chữa bệnh nội khoa thông thường`"/>
    <s v="120/2016/GPHN-SYT"/>
    <d v="2016-11-29T00:00:00"/>
    <m/>
    <s v="Hà THị Thanh Giang"/>
    <s v="Ha THi Thanh Giang"/>
    <s v="000153/HP-CCHN"/>
    <m/>
    <s v="29/05/2012"/>
    <m/>
    <m/>
    <m/>
    <m/>
    <s v="0912016631"/>
    <s v="Lê Chân"/>
    <s v="Hải Phòng"/>
    <s v="Lam Sơn"/>
    <s v="phường An Biên"/>
    <s v="Phía Đông"/>
    <m/>
    <s v="Hà THị Thanh Giang"/>
    <s v="1"/>
    <m/>
  </r>
  <r>
    <n v="388"/>
    <x v="15"/>
    <s v="Phòng khám chuyên khoa Phụ Sản An Nhiên"/>
    <s v="Phòng khám chuyên khoa"/>
    <s v="Số 154 Thanh Bình, phường Thanh Bình, thành phố Hải Dương, tỉnh Hải Dương "/>
    <m/>
    <m/>
    <s v="171/HD - GPHĐ"/>
    <d v="2020-01-13T00:00:00"/>
    <m/>
    <s v="Hà Thị Thanh Loan"/>
    <s v="Ha Thi Thanh Loan"/>
    <s v="001611/HD-CCHN"/>
    <s v="Sở Y tế Hải Dương"/>
    <d v="2013-03-28T00:00:00"/>
    <m/>
    <m/>
    <m/>
    <m/>
    <m/>
    <s v="thành phố Hải Dương"/>
    <s v="Hải Dương"/>
    <s v="Thanh Bình"/>
    <s v="phường Lê Thanh Nghị"/>
    <s v="Phía Tây"/>
    <m/>
    <s v="Hà Thị Thanh Loan"/>
    <s v="1"/>
    <m/>
  </r>
  <r>
    <n v="389"/>
    <x v="11"/>
    <s v="Phòng khám chuyên khoa Nhi"/>
    <s v="Phòng khám chuyên khoa"/>
    <s v="Số 77 Văn Cao"/>
    <s v="17g30-20g"/>
    <s v="Khám bệnh,chữa bệnh chuyên khoa Nhi"/>
    <s v="000440/HP-GPHĐ"/>
    <d v="2021-12-02T00:00:00"/>
    <m/>
    <s v="  Hà Thị Thu Huyền"/>
    <s v="Ha Thi Thu Huyen"/>
    <s v="009581/HP-CCHN"/>
    <m/>
    <s v="20/01/2017"/>
    <m/>
    <m/>
    <m/>
    <m/>
    <s v="0838805889"/>
    <s v="Ngô Quyền"/>
    <s v="Hải Phòng"/>
    <s v="Đằng Giang"/>
    <s v="phường Gia Viên"/>
    <s v="Phía Đông"/>
    <m/>
    <s v="Bác sỹ CKII Hà Thị Thu Huyền"/>
    <s v="1"/>
    <m/>
  </r>
  <r>
    <n v="390"/>
    <x v="15"/>
    <s v="Phòng khám chuyên khoa phụ sản bác sĩ Bổn"/>
    <s v="Phòng khám chuyên khoa"/>
    <s v="Xóm 1, thôn Đỗ Xá, xã Ứng Hòe, huyện Ninh Giang, tỉnh Hải Dương"/>
    <m/>
    <m/>
    <s v="229/HD - GPHĐ"/>
    <d v="2021-01-20T00:00:00"/>
    <m/>
    <s v="Hà Văn Bổn"/>
    <s v="Ha Van Bon"/>
    <s v="001358/HD-CCHN"/>
    <s v="Sở Y tế Hải Dương"/>
    <d v="2013-06-04T00:00:00"/>
    <m/>
    <m/>
    <m/>
    <m/>
    <m/>
    <s v="huyện Ninh Giang"/>
    <s v="Hải Dương"/>
    <s v="Ứng Hòe"/>
    <s v="xã Vĩnh Lại"/>
    <s v="Phía Tây"/>
    <m/>
    <s v="Hà Văn Bổn"/>
    <s v="1"/>
    <m/>
  </r>
  <r>
    <n v="391"/>
    <x v="5"/>
    <s v="Phòng khám chuyên khoa Tai Mũi Họng An Phong cơ sở 2"/>
    <s v="Phòng khám chuyên khoa"/>
    <s v="Thôn Hàm Hy, xã Cộng Lạc, huyện Tứ Kỳ, tỉnh Hải Dương"/>
    <m/>
    <m/>
    <s v="32/HD - GPHĐ"/>
    <d v="2022-06-01T00:00:00"/>
    <m/>
    <s v="Hà Văn Hoàn"/>
    <s v="Ha Van Hoan"/>
    <s v="0006635/HD-CCHN"/>
    <s v="Sở Y tế Hải Dương"/>
    <d v="2017-09-15T00:00:00"/>
    <m/>
    <m/>
    <m/>
    <m/>
    <m/>
    <s v="huyện Tứ Kỳ"/>
    <s v="Hải Dương"/>
    <s v="Cộng Lạc"/>
    <s v="xã Lạc Phượng"/>
    <s v="Phía Tây"/>
    <m/>
    <s v="Hà Văn Hoàn"/>
    <s v="1"/>
    <m/>
  </r>
  <r>
    <n v="392"/>
    <x v="4"/>
    <s v="Phòng khám chuyên khoa Răng hàm mặt"/>
    <s v="Phòng khám chuyên khoa"/>
    <s v="Số 81 Trần Nguyên Hãn, Lê Chân, Hải Phòng"/>
    <s v="từ 17h30 đến 20h00"/>
    <s v="Khám bệnh, chữa bệnh chuyên khoa răng hàm mặt"/>
    <s v="63/2015/GPHĐ-SYT"/>
    <d v="2015-08-05T00:00:00"/>
    <m/>
    <s v="Hà Văn Toán"/>
    <s v="Ha Van Toan"/>
    <s v="004864/HP-CCHN"/>
    <m/>
    <s v=" 15/03/2014"/>
    <m/>
    <m/>
    <m/>
    <m/>
    <s v="0313718339"/>
    <s v="Lê Chân"/>
    <s v="Hải Phòng"/>
    <s v="Trần Nguyên Hãn"/>
    <s v="phường Lê Chân"/>
    <s v="Phía Đông"/>
    <m/>
    <s v="Hà Văn Toán"/>
    <s v="1"/>
    <m/>
  </r>
  <r>
    <n v="393"/>
    <x v="7"/>
    <s v="Cơ sở dịch vụ y tế"/>
    <s v="Dịch vụ y tế"/>
    <s v="Phường Phả Lại, thành phố Chí Linh, tỉnh Hải Dương"/>
    <m/>
    <m/>
    <s v="60/SYT-GPHĐ"/>
    <s v="15/08/2013"/>
    <m/>
    <s v="Hà Văn Tuấn"/>
    <s v="Ha Van Tuan"/>
    <n v="271"/>
    <s v="Sở Y tế Hải Dương"/>
    <s v="27/9/2012"/>
    <m/>
    <m/>
    <m/>
    <m/>
    <m/>
    <s v="thành phố Chí Linh"/>
    <s v="Hải Dương"/>
    <s v="Phả Lại"/>
    <s v="phường Chí Linh"/>
    <s v="Phía Tây"/>
    <m/>
    <s v="Hà Văn Tuấn"/>
    <s v="1"/>
    <m/>
  </r>
  <r>
    <n v="394"/>
    <x v="8"/>
    <s v="Phòng chẩn trị  y học cổ truyền"/>
    <s v="Phòng chẩn trị y học cổ truyền"/>
    <s v="Cầu Ràm, xã Nghĩa An, huyện Ninh Giang, tỉnh Hải Dương"/>
    <m/>
    <m/>
    <s v="54/SYT-GPHĐ/2016"/>
    <d v="2016-10-04T00:00:00"/>
    <m/>
    <s v="Hà Văn Trần"/>
    <s v="Ha Van Tran"/>
    <s v="0006792"/>
    <s v="Sở Y tế Hải Dương"/>
    <s v="15/8/2016"/>
    <m/>
    <m/>
    <m/>
    <m/>
    <m/>
    <s v="huyện Ninh Giang"/>
    <s v="Hải Dương"/>
    <s v="Nghĩa An"/>
    <s v="xã Vĩnh Lại"/>
    <s v="Phía Tây"/>
    <m/>
    <s v="Hà Văn Trần"/>
    <s v="1"/>
    <m/>
  </r>
  <r>
    <n v="395"/>
    <x v="8"/>
    <s v="Phòng chẩn trị y học cổ truyền"/>
    <s v="Phòng chẩn trị YHCT"/>
    <s v="thôn Tranh Đấu, xã Gia Xuyên, huyện Gia Lộc, tỉnh Hải Dương  "/>
    <m/>
    <m/>
    <s v="21/SYT-GPHĐ"/>
    <s v="24/01/2014"/>
    <m/>
    <s v=" Hồ Ngọc Sơn "/>
    <s v="Ho Ngoc Son"/>
    <n v="228"/>
    <s v="Sở Y tế Hải Dương"/>
    <s v="27/09/2012"/>
    <m/>
    <m/>
    <m/>
    <m/>
    <m/>
    <s v="huyện Gia Lộc"/>
    <s v="Hải Dương"/>
    <s v="xã Gia Xuyên "/>
    <s v="phường Thạch Khôi"/>
    <s v="Phía Tây"/>
    <m/>
    <s v=" Hồ Ngọc Sơn "/>
    <s v="1"/>
    <m/>
  </r>
  <r>
    <n v="396"/>
    <x v="5"/>
    <s v="Phòng khám chuyên khoa Tai - Mũi - Họng Hồ Thị Thùy Dương"/>
    <s v="Phòng khám chuyên khoa"/>
    <s v="Số 7, phố Bùi Thị Cúc, phường Trần Phú, thành phố Hải Dương, tỉnh Hải Dương "/>
    <m/>
    <m/>
    <s v="15/HD-GPHĐ"/>
    <d v="2023-03-20T00:00:00"/>
    <m/>
    <s v="Hồ Thị Dương Thủy"/>
    <s v="Ho Thi Duong Thuy"/>
    <s v="0005670/ HD-CCHN"/>
    <s v="Sở Y tế Hải Dương"/>
    <s v="24/5/2016"/>
    <m/>
    <m/>
    <m/>
    <m/>
    <m/>
    <s v="thành phố Hải Dương"/>
    <s v="Hải Dương"/>
    <s v="phường Trần Phú"/>
    <s v="phường Lê Thanh Nghị"/>
    <s v="Phía Tây"/>
    <m/>
    <s v="Hồ Thị Dương Thủy"/>
    <s v="1"/>
    <m/>
  </r>
  <r>
    <n v="397"/>
    <x v="16"/>
    <s v="Phòng khám chuyên khoa da liễu Ths BS Hồ Thị Thanh Thủy thuộc hộ kinh doanh Phòng khám da liễu Bác sĩ Thủy"/>
    <s v="Phòng khám chuyên khoa"/>
    <s v="Tầng 01,OH 01-12 Hoàng Huy Riverside, phường Hồng Bàng, thành phố Hải Phòng"/>
    <s v="Từ 8 giờ 30 đến 11 giờ 30, từ 15 giờ 00 đến 18 giờ 00 từ thứ 2 đến Chủ nhật"/>
    <s v="Thực hiện kỹ thuật chuyên môn được Sở Y tế phê duyệt"/>
    <s v="001180/HP-GPHĐ"/>
    <d v="2025-09-09T00:00:00"/>
    <s v=""/>
    <s v=" Hồ Thị Thanh Thủy"/>
    <s v="Ho Thi Thanh Thuy"/>
    <s v="006605/HP-CCHN"/>
    <s v="Sở Y tế Hải Phòng"/>
    <d v="2014-11-26T00:00:00"/>
    <s v="Cấp mới"/>
    <s v="250531-0208"/>
    <s v=""/>
    <m/>
    <s v="0987160450"/>
    <m/>
    <m/>
    <m/>
    <s v="phường Hồng Bàng"/>
    <m/>
    <m/>
    <s v="Bác sỹ Hồ Thị Thanh Thủy"/>
    <s v="1"/>
    <m/>
  </r>
  <r>
    <n v="398"/>
    <x v="10"/>
    <s v="Phòng khám, tư vấn và điều trị dự phòng Tuấn Hiền thuộc Công ty TNHH Nam Thăng"/>
    <s v="Phòng khám chuyên khoa"/>
    <s v="Số 548B Nguyễn Chế Nghĩa thị trấn Gia Lộc, huyện Gia Lộc, tỉnh Hải Dương "/>
    <m/>
    <m/>
    <s v="158/HD - GPHĐ"/>
    <d v="2019-09-12T00:00:00"/>
    <m/>
    <s v="Hồ Văn Khuyên"/>
    <s v="Ho Van Khuyen"/>
    <s v="0008547/HD-CCHN"/>
    <s v="Sở Y tế Hải Dương"/>
    <d v="2016-01-08T00:00:00"/>
    <m/>
    <m/>
    <m/>
    <m/>
    <m/>
    <s v="huyện Gia Lộc"/>
    <s v="Hải Dương"/>
    <s v="thị trấn Gia Lộc"/>
    <s v="xã Gia Lộc"/>
    <s v="Phía Tây"/>
    <m/>
    <s v="Hồ Văn Khuyên"/>
    <s v="1"/>
    <m/>
  </r>
  <r>
    <n v="399"/>
    <x v="7"/>
    <s v="Dịch vụ y tế"/>
    <s v="Cơ sở dịch vụ"/>
    <s v="số 38 tổ Hòa Bình 2, phường Tràng Minh, quận Kiến An, Hải Phòng"/>
    <s v="17h30 đến 20h00"/>
    <s v="Dịch vụ Y tế"/>
    <s v="000214/HP-GPHĐ"/>
    <d v="2019-02-22T00:00:00"/>
    <m/>
    <s v="Hoa Thị Hiên"/>
    <s v="Hoa Thi Hien"/>
    <s v="005968/HP-CCHN "/>
    <m/>
    <s v="08/06/2014"/>
    <m/>
    <m/>
    <m/>
    <m/>
    <s v="0974530879"/>
    <s v=" Kiến An"/>
    <s v="Hải Phòng"/>
    <s v="Tràng Minh"/>
    <s v="phường Phù Liễn"/>
    <s v="Phía Đông"/>
    <m/>
    <s v="Hoa Thị Hiên"/>
    <s v="1"/>
    <m/>
  </r>
  <r>
    <n v="400"/>
    <x v="5"/>
    <s v="Phòng khám chuyên khoa Tai mũi họng"/>
    <s v="Phòng khám chuyên khoa"/>
    <s v="Thôn Đâu Kiên, Xã Quốc Tuấn"/>
    <s v="Từ 17 giờ 30 đến 20 giờ "/>
    <s v="Khám bệnh, chữa bệnh chuyên khoa Tai mũi họng (Kèm theo Danh mục kỹ thuật)"/>
    <s v="000503/HP-GPHĐ"/>
    <d v="2022-09-13T00:00:00"/>
    <m/>
    <s v=" Hoàn Văn Minh"/>
    <s v="Hoan Van Minh"/>
    <m/>
    <m/>
    <d v="2019-04-24T00:00:00"/>
    <m/>
    <m/>
    <m/>
    <m/>
    <s v="0984361304"/>
    <s v="An Lão"/>
    <s v="Hải Phòng"/>
    <s v="Quốc Tuấn"/>
    <s v="xã An Quang"/>
    <s v="Phía Đông"/>
    <m/>
    <s v="Bác sỹ Hoàn Văn Minh"/>
    <s v="1"/>
    <m/>
  </r>
  <r>
    <n v="401"/>
    <x v="4"/>
    <s v="Phòng khám chuyên khoa răng hàm mặt Nam Việt - chi nhánh công ty TNHH Thiện Đức"/>
    <s v="Phòng khám chuyên khoa"/>
    <s v="số164 Nguyễn Trãi 2, phường Sao Đỏ, thành phố Chí Linh, tỉnh Hải Dương"/>
    <m/>
    <m/>
    <m/>
    <m/>
    <m/>
    <s v="Hoàng Công Nghĩa"/>
    <s v="Hoang Cong Nghia"/>
    <n v="3705"/>
    <s v="Sở y tế Bắc Ninh"/>
    <d v="2016-03-11T00:00:00"/>
    <m/>
    <m/>
    <m/>
    <m/>
    <m/>
    <s v="thành phố Chí Linh"/>
    <s v="Hải Dương"/>
    <s v="phường Sao Đỏ"/>
    <s v="phường Chu Văn An"/>
    <s v="Phía Tây"/>
    <m/>
    <s v="Hoàng Công Nghĩa"/>
    <s v="1"/>
    <m/>
  </r>
  <r>
    <n v="402"/>
    <x v="15"/>
    <s v="Phòng khám chuyên khoa sản - KHHGĐ"/>
    <s v="Phòng khám chuyên khoa"/>
    <s v="Số 1000 Lê Thanh Nghị, phường Hải Tân, Thành phố Hải Dương, tỉnh Hải Dương"/>
    <m/>
    <m/>
    <s v="79/SYT-GPHĐ"/>
    <s v="25/11/2013"/>
    <m/>
    <s v="Hoàng Đăng Toán"/>
    <s v="Hoang Dang Toan"/>
    <n v="1406"/>
    <s v="Sở Y tế Hải Dương"/>
    <s v="22/5/2013"/>
    <m/>
    <m/>
    <m/>
    <m/>
    <m/>
    <s v="thành phố Hải Dương"/>
    <s v="Hải Dương"/>
    <s v="Hải Tân"/>
    <s v="phường Tân Hưng"/>
    <s v="Phía Tây"/>
    <m/>
    <s v="Hoàng Đăng Toán"/>
    <s v="1"/>
    <m/>
  </r>
  <r>
    <n v="403"/>
    <x v="15"/>
    <s v="Phòng khám chuyên khoa phụ sản - KHHGĐ"/>
    <s v="Phòng khám chuyên khoa"/>
    <s v="số 101A Tuệ Tĩnh, phường Phạm Ngũ Lão, thành phố Hải Dương, tỉnh Hải Dương "/>
    <m/>
    <m/>
    <s v="17/SYT-GPHĐ/2016"/>
    <s v="14/6/2016"/>
    <m/>
    <s v="Hoàng Đăng Toán"/>
    <s v="Hoang Dang Toan"/>
    <n v="1406"/>
    <s v="Sở Y tế Hải Dương"/>
    <s v="22/5/2013"/>
    <m/>
    <m/>
    <m/>
    <m/>
    <m/>
    <s v="thành phố Hải Dương"/>
    <s v="Hải Dương"/>
    <s v="Phạm Ngũ Lão"/>
    <s v="phường Lê Thanh Nghị"/>
    <s v="Phía Tây"/>
    <m/>
    <s v="Hoàng Đăng Toán"/>
    <s v="1"/>
    <m/>
  </r>
  <r>
    <n v="404"/>
    <x v="7"/>
    <s v="Cơ sở dịch vụ y tế"/>
    <s v="Dịch vụ y tế"/>
    <s v="khu 2, phường Phú Thứ, thị xã Kinh Môn, tỉnh Hải Dương"/>
    <m/>
    <m/>
    <s v="27/SYT-GPHĐ/2015"/>
    <d v="2015-04-14T00:00:00"/>
    <m/>
    <s v="Hoàng Đình Tấn"/>
    <s v="Hoang Dinh Tan"/>
    <n v="3553"/>
    <s v="/HD - GPHĐ"/>
    <d v="2014-01-14T00:00:00"/>
    <m/>
    <m/>
    <m/>
    <m/>
    <m/>
    <s v="thị xã Kinh Môn"/>
    <s v="Hải Dương"/>
    <s v="Phú Thứ"/>
    <s v="phường Nhị Chiểu"/>
    <s v="Phía Tây"/>
    <m/>
    <s v="Hoàng Đình Tấn"/>
    <s v="1"/>
    <m/>
  </r>
  <r>
    <n v="405"/>
    <x v="1"/>
    <s v="Phòng khám Nội tổng hợp"/>
    <s v="Nội Tổng hợp "/>
    <s v="Số 239 Đức Hậu 1, P. Hợp Đức "/>
    <s v="Từ 8 giờ đến 17 giờ"/>
    <s v="Sơ cứu khám bệnh chữa bệnh các bệnh Nội khoa thông thường "/>
    <s v="108/2014/HP-GPHĐ"/>
    <d v="2022-09-22T00:00:00"/>
    <m/>
    <s v=" Hoàng Đình Vị"/>
    <s v="Hoang Dinh Vi"/>
    <s v="002824/HP-CCHN "/>
    <m/>
    <s v=" 26/11/2013"/>
    <m/>
    <m/>
    <m/>
    <m/>
    <s v="0983467939"/>
    <s v="Đồ Sơn"/>
    <s v="Hải Phòng"/>
    <s v="Hợp Đức"/>
    <s v="phường Nam Đồ Sơn"/>
    <s v="Phía Đông"/>
    <m/>
    <s v="Bs Hoàng Đình Vị"/>
    <s v="1"/>
    <m/>
  </r>
  <r>
    <n v="406"/>
    <x v="6"/>
    <s v="Bác sỹ siêu âm chuẩn đoán"/>
    <s v="Phòng khám chuyên khoa"/>
    <s v="số 89 Hoàng Minh Thảo phường Trần Nguyên Hãn quận Lê Chân thành phố Hải Phòng"/>
    <s v="17h30-20h"/>
    <s v="Phòng khám siêu âm chẩn đoán"/>
    <s v="80/2016/GPHĐ-SYT"/>
    <d v="2016-08-12T00:00:00"/>
    <m/>
    <s v=" Hoàng Đức Hạ"/>
    <s v="Hoang Duc Ha"/>
    <s v="000253/HP-CCHN"/>
    <m/>
    <s v="18/06/2012"/>
    <m/>
    <m/>
    <m/>
    <m/>
    <s v="0989740005"/>
    <s v="Lê Chân"/>
    <s v="Hải Phòng"/>
    <s v="Trần Nguyên Hãn"/>
    <s v="phường Lê Chân"/>
    <s v="Phía Đông"/>
    <m/>
    <s v="Bác sỹ Hoàng Đức Hạ"/>
    <s v="1"/>
    <m/>
  </r>
  <r>
    <n v="407"/>
    <x v="2"/>
    <s v="Phòng khám chuyên khoa Mắt Bs Hoàng Đức Hiếu"/>
    <s v="Phòng khám chuyên khoa"/>
    <s v="Số 167 Trần Nhân Tông, thị trấn Thanh Hà, huyện Thanh Hà, tỉnh Hải Dương"/>
    <m/>
    <m/>
    <s v="07/HD-GPHĐ"/>
    <d v="2023-01-16T00:00:00"/>
    <m/>
    <s v="Hoàng Đức Hiếu"/>
    <s v="Hoang Duc Hieu"/>
    <s v="0007233/HD-CCHN"/>
    <s v="Sở Y tế Hải Dương"/>
    <s v="31/01/_x000a_2019"/>
    <m/>
    <m/>
    <m/>
    <m/>
    <s v="0936,966,766"/>
    <s v="huyện Thanh Hà"/>
    <s v="Hải Dương"/>
    <s v="thị trấn Thanh Hà"/>
    <s v="xã Thanh Hà"/>
    <s v="Phía Tây"/>
    <m/>
    <s v="Hoàng Đức Hiếu"/>
    <s v="1"/>
    <m/>
  </r>
  <r>
    <n v="408"/>
    <x v="8"/>
    <s v="Phòng Chẩn trị YHCT Hưng Phúc_x000a_"/>
    <s v="Phòng CTYHCT"/>
    <s v="130 B, KP Tân Hoà, TT Vĩnh Bảo"/>
    <s v="Từ 7h30 đến 17h30"/>
    <s v="Khám bệnh, chữa bệnh bằng YHCT"/>
    <s v="358/2013/GPHĐ-SYT"/>
    <d v="2013-11-15T00:00:00"/>
    <m/>
    <s v="Hoàng Đức Vượng"/>
    <s v="Hoang Duc Vuong"/>
    <s v="002467/HP-CCHN"/>
    <m/>
    <d v="2013-10-15T00:00:00"/>
    <m/>
    <m/>
    <m/>
    <m/>
    <s v="0769288804"/>
    <s v="Vĩnh Bảo"/>
    <s v="Hải Phòng"/>
    <s v="Thị trấn Vĩnh Bảo"/>
    <s v="xã Vĩnh Bảo"/>
    <s v="Phía Đông"/>
    <m/>
    <s v="Hoàng Đức Vượng"/>
    <s v="1"/>
    <m/>
  </r>
  <r>
    <n v="409"/>
    <x v="8"/>
    <s v="Phòng chẩn trị Y học cổ truyền"/>
    <s v="Phòng khám chuyên khoa"/>
    <s v="Số 2 khu 3 Chung cư An Trang, An Đồng, Huyện An Dương"/>
    <s v="8H00-17H00"/>
    <s v="Khám bệnh, chữa bệnh bằng YHCT"/>
    <s v="212/2013/GPHĐ-SYT"/>
    <d v="2013-05-08T00:00:00"/>
    <m/>
    <s v="Hoàng Duy Diên"/>
    <s v="Hoang Duy Dien"/>
    <s v="00390HP-CCHN"/>
    <m/>
    <s v="26/07/2012"/>
    <m/>
    <m/>
    <m/>
    <m/>
    <s v="0313700296"/>
    <s v="An Dương"/>
    <s v="Hải Phòng"/>
    <s v="An Đồng"/>
    <s v="phường An Hải"/>
    <s v="Phía Đông"/>
    <m/>
    <s v="Hoàng Duy Diên"/>
    <s v="1"/>
    <m/>
  </r>
  <r>
    <n v="410"/>
    <x v="8"/>
    <s v="Phòng Chẩn trị Y học cổ truyền"/>
    <s v="Phòng chẩn trị y học cổ truyền"/>
    <s v="số 254, đường Lý Thánh Tông, P Hải Sơn "/>
    <s v="Từ 7 giờ 30 đến 18 giờ "/>
    <s v="Bắt mạch kê đơn bốc thuốc"/>
    <s v="79/2014/GPHĐ-SYT"/>
    <d v="2014-05-16T00:00:00"/>
    <m/>
    <s v=" Hoàng Gia Sức"/>
    <s v="Hoang Gia Suc"/>
    <s v="001420/HP-CCHN"/>
    <m/>
    <d v="2013-01-10T00:00:00"/>
    <m/>
    <m/>
    <m/>
    <m/>
    <s v="0313862716"/>
    <s v="Đồ Sơn"/>
    <s v="Hải Phòng"/>
    <s v="Hải Sơn"/>
    <s v="phường Đồ Sơn"/>
    <s v="Phía Đông"/>
    <m/>
    <s v="Lương y Hoàng Gia Sức"/>
    <s v="1"/>
    <m/>
  </r>
  <r>
    <n v="411"/>
    <x v="5"/>
    <s v="Phòng khám chuyên khoa Tai Mũi Họng"/>
    <s v="Phòng khám chuyên khoa"/>
    <s v="Số nhà 18B, phố Canh Nông, phường Quang Trung, thành phố Hải Dương, tỉnh Hải Dương "/>
    <m/>
    <m/>
    <s v="05/HD-GPHĐ"/>
    <d v="2024-06-03T00:00:00"/>
    <m/>
    <s v="Hoàng Hải Sơn"/>
    <s v="Hoang Hai Son"/>
    <s v="081134/CCHN-BQP"/>
    <s v="Bộ Quốc phòng"/>
    <d v="2018-12-13T00:00:00"/>
    <m/>
    <m/>
    <m/>
    <m/>
    <s v="Hoàng Hải Sơn, SĐT: 0915.545.333"/>
    <s v="thành phố Hải Dương"/>
    <s v="Hải Dương"/>
    <s v="phường Quang Trung"/>
    <s v="phường Hải Dương"/>
    <s v="Phía Tây"/>
    <m/>
    <s v="Hoàng Hải Sơn"/>
    <s v="1"/>
    <m/>
  </r>
  <r>
    <n v="412"/>
    <x v="8"/>
    <s v="Phòng chẩn trị Y học cổ truyền"/>
    <s v="Phòng chẩn trị y học cổ truyền"/>
    <s v="Số 56 Tô Hiệu, phường Trại Cau, quận Lê Chân, thành phố Hải Phòng"/>
    <s v="Từ sáng 09 giờ 00 đến 11 giờ 00, chiều từ 14 giờ 00 đến 21 giờ 00 thứ 2 đến Chủ nhật"/>
    <s v="Thực hiện các danh mục kỹ thuật đã được Sở Y tế phê duyệt"/>
    <s v="000086"/>
    <d v="2025-06-27T00:00:00"/>
    <s v="Cấp lại lần thứ 2"/>
    <s v=" Hoàng Hào Hiệp"/>
    <s v="Hoang Hao Hiep"/>
    <s v="003911/HP-CCHN"/>
    <s v="SYT Hải Phòng"/>
    <d v="2014-01-25T00:00:00"/>
    <s v="thay đổi thời gian hoạt động"/>
    <s v="250612-2425"/>
    <s v=""/>
    <m/>
    <s v=""/>
    <s v="Lê Chân"/>
    <s v="Hải Phòng"/>
    <s v="Trại Cau"/>
    <s v="phường Lê Chân"/>
    <s v="Phía Đông"/>
    <m/>
    <s v="Y sỹ Hoàng Hào Hiệp"/>
    <s v="1"/>
    <m/>
  </r>
  <r>
    <n v="413"/>
    <x v="4"/>
    <s v="Phòng khám chuyên khoa Răng hàm mặt"/>
    <s v="Phòng khám chuyên khoa"/>
    <s v="Số 311A Đà Nẵng"/>
    <s v="8h-20h"/>
    <s v="Khám chữa bênh chuyên khoa răng hàm mặt"/>
    <s v="98/2016/HP-GPHĐ"/>
    <d v="2019-07-19T00:00:00"/>
    <m/>
    <s v=" Hoàng Hồng Hạnh"/>
    <s v="Hoang Hong Hanh"/>
    <s v="0023156/BYT-CCHN"/>
    <m/>
    <s v="19/08/2014"/>
    <m/>
    <m/>
    <m/>
    <m/>
    <s v="0982258653"/>
    <s v="Ngô Quyền"/>
    <s v="Hải Phòng"/>
    <s v="Cầu Tre"/>
    <s v="phường Ngô Quyền"/>
    <s v="Phía Đông"/>
    <m/>
    <s v="BSCKI Hoàng Hồng Hạnh"/>
    <s v="1"/>
    <m/>
  </r>
  <r>
    <n v="414"/>
    <x v="8"/>
    <s v="Phòng chẩn trị y học cổ truyền"/>
    <s v="Phòng chẩn trị y học cổ truyền"/>
    <s v="Số 88 Lý Thường Kiệt phường Hoàng Văn Thụ quận Hồng Bàng thành phố Hải Phòng"/>
    <s v="8h-18h"/>
    <s v="Khám bệnh chữa bệnh bằng y học cổ truyền(kèm theo phạm vi hoạt động chuyên môn)"/>
    <s v="14/2014/GPHĐ-SYT"/>
    <d v="2014-03-10T00:00:00"/>
    <m/>
    <s v=" Hoàng Kim Bình"/>
    <s v="Hoang Kim Binh"/>
    <s v="001586/HP-CCHN"/>
    <m/>
    <d v="2013-02-22T00:00:00"/>
    <m/>
    <m/>
    <m/>
    <m/>
    <s v="0913311519"/>
    <s v="Hồng Bàng"/>
    <s v="Hải Phòng"/>
    <s v="Hoàng Văn Thụ"/>
    <s v="phường Hồng Bàng"/>
    <s v="Phía Đông"/>
    <m/>
    <s v="Lương y Hoàng Kim Bình"/>
    <s v="1"/>
    <m/>
  </r>
  <r>
    <n v="415"/>
    <x v="11"/>
    <s v="Phòng khám chuyên khoa nhi Tú Tâm thuộc Hộ kinh doanh cá thể Hoàng Mai Tú"/>
    <s v="Phòng khám chuyên khoa"/>
    <s v="Số 33/41 phố Chiến Thắng, khu 4, thị trấn Gia Lộc, huyện Gia Lộc, tỉnh Hải Dương "/>
    <m/>
    <m/>
    <s v="27/HD-GPHĐ"/>
    <d v="2024-07-19T00:00:00"/>
    <m/>
    <s v="Hoàng Mai Tú"/>
    <s v="Hoang Mai Tu"/>
    <s v="0005731/HD-CCHN"/>
    <s v="Sở Y tế Hải Dương"/>
    <d v="2016-03-01T00:00:00"/>
    <m/>
    <m/>
    <m/>
    <m/>
    <s v="Hoàng Mai Tú 0357852550"/>
    <s v="huyện Gia Lộc"/>
    <s v="Hải Dương"/>
    <s v="thị trấn Gia Lộc"/>
    <s v="xã Gia Lộc"/>
    <s v="Phía Tây"/>
    <m/>
    <s v="Hoàng Mai Tú"/>
    <s v="1"/>
    <m/>
  </r>
  <r>
    <n v="416"/>
    <x v="4"/>
    <s v="Phòng khám chuyên khoa Răng - Hàm -Mặt"/>
    <s v="PK chuyên khoa"/>
    <s v="Minh Kha"/>
    <s v="Từ 17 giờ 30 đến 20 giờ thứ 2 đến thứ 6_x000a_Từ 7h30 đến 20h thứ 7, chủ nhật"/>
    <s v="Khám chữa bệnh Răng - hàm - Mặt"/>
    <s v="000687HP- GPHĐ"/>
    <d v="2024-01-26T00:00:00"/>
    <m/>
    <s v="Hoàng Năng Tiến"/>
    <s v="Hoang Nang Tien"/>
    <s v="011437/HP-CCHN"/>
    <m/>
    <s v="13/03/2020"/>
    <m/>
    <m/>
    <m/>
    <m/>
    <s v="0969.666.595"/>
    <s v="An Dương"/>
    <s v="Hải Phòng"/>
    <s v="Đồng Thái"/>
    <s v="phường An Hải"/>
    <s v="Phía Đông"/>
    <m/>
    <s v="Hoàng Năng Tiến"/>
    <s v="1"/>
    <m/>
  </r>
  <r>
    <n v="417"/>
    <x v="4"/>
    <s v="Phòng khám chuyên khoa Răng hàm mặt"/>
    <s v="Phòng khám chuyên khoa"/>
    <s v="Thôn Minh Kha, xã Đồng Thái, huyện An Dương, thành phố Hải Phòng"/>
    <m/>
    <m/>
    <s v="000687/HP-GPHĐ"/>
    <m/>
    <m/>
    <s v=" Hoàng Năng Tiến"/>
    <s v="Hoang Nang Tien"/>
    <s v="011437/HP-CCHN"/>
    <s v="Sở Y tế Hải Phòng"/>
    <d v="2020-03-13T00:00:00"/>
    <m/>
    <m/>
    <m/>
    <m/>
    <m/>
    <m/>
    <s v="Hải Phòng"/>
    <s v="xã Đồng Thái"/>
    <s v="phường An Dương"/>
    <s v="Phía Đông"/>
    <m/>
    <s v="Bác sỹ Hoàng Năng Tiến"/>
    <s v="1"/>
    <m/>
  </r>
  <r>
    <n v="418"/>
    <x v="8"/>
    <s v="Phòng chẩn trị y học cổ truyền"/>
    <s v="Phòng chẩn trị YHCT"/>
    <s v="số 10A Nguyễn Du, phường Trần Hưng Đạo, thành phố Hải Dương, tỉnh Hải Dương"/>
    <m/>
    <m/>
    <s v="117/SYT-GPHĐ/2014"/>
    <d v="2014-10-30T00:00:00"/>
    <m/>
    <s v="Hoàng Nghĩa phong"/>
    <s v="Hoang Nghia phong"/>
    <s v="003674"/>
    <s v="Sở Y tế Hải Dương"/>
    <d v="2014-04-21T00:00:00"/>
    <m/>
    <m/>
    <m/>
    <m/>
    <m/>
    <s v="thành phố Hải Dương"/>
    <s v="Hải Dương"/>
    <s v="Trần Hưng Đạo"/>
    <s v="phường Hải Dương"/>
    <s v="Phía Tây"/>
    <m/>
    <s v="Hoàng Nghĩa phong"/>
    <s v="1"/>
    <m/>
  </r>
  <r>
    <n v="419"/>
    <x v="11"/>
    <s v="Phòng khám  chuyên khoa Nhi"/>
    <s v="Phòng khám chuyên khoa"/>
    <s v="Số 55, khu I, thị trấn An Dương, huyện An Dương, Hải Phòng"/>
    <s v="17h30 đến 20h00"/>
    <s v="Sơ cứu, khám chữa bệnh chuyên khoa nhi thông thường"/>
    <s v="000126/HP-GPHĐ"/>
    <d v="2018-02-05T00:00:00"/>
    <m/>
    <s v="Hoàng Ngọc Anh"/>
    <s v="Hoang Ngoc Anh"/>
    <s v="000234/HP-CCHN"/>
    <m/>
    <s v="25/01/2018"/>
    <m/>
    <m/>
    <m/>
    <m/>
    <s v="0904679789"/>
    <s v="An Dương"/>
    <s v="Hải Phòng"/>
    <s v="Thị trấn An Dương"/>
    <s v="phường An Dương"/>
    <s v="Phía Đông"/>
    <m/>
    <s v="Hoàng Ngọc Anh"/>
    <s v="1"/>
    <m/>
  </r>
  <r>
    <n v="420"/>
    <x v="1"/>
    <s v="Phòng khám chuyên khoa Nội khoa Ngọc Diệp thuộc hộ kinh doanh phòng khám nội khoa Ngọc Diệp"/>
    <s v="Phòng khám chuyên khoa"/>
    <s v="Số 16/22 An Đà Nội (mặt đường Lê Quang Đạo mới), phường Đằng Giang, quận Ngô Quyền, thành phố Hải Phòng"/>
    <s v="Từ 17 giờ 30 đến 20 giờ 00 từ thứ 2 đến thứ 6, Từ 08 giờ 00 đến 17 giờ 00 Thứ 7, Chủ nhật"/>
    <s v="Thực hiện kỹ thuật chuyên môn được Sở Y tế phê duyệt"/>
    <s v="000716/HP-GPHĐ"/>
    <d v="2024-10-09T00:00:00"/>
    <m/>
    <s v=" Hoàng Phương Nam"/>
    <s v="Hoang Phuong Nam"/>
    <s v="005891/HP-CCHN"/>
    <m/>
    <s v="02/6/2014"/>
    <m/>
    <m/>
    <m/>
    <m/>
    <s v="0979420773"/>
    <s v="Ngô Quyền"/>
    <s v="Hải Phòng"/>
    <s v="Đằng Giang"/>
    <s v="phường Gia Viên"/>
    <s v="Phía Đông"/>
    <m/>
    <s v="Bác sỹ Hoàng Phương Nam"/>
    <s v="1"/>
    <m/>
  </r>
  <r>
    <n v="421"/>
    <x v="0"/>
    <s v="Phòng khám chuyên khoa Y học cổ truyền"/>
    <s v="Phòng chẩn trị y học cổ truyền"/>
    <s v="số 309 Nguyễn Lương Bằng phường Văn Đẩu Kiến An Hải Phòng"/>
    <s v="8h-18h"/>
    <s v="Khám bệnh chữa bệnh bằng y học cổ truyền(kèm theo phạm vi hoạt động chuyên môn)"/>
    <s v="000207/HP-GPHĐ"/>
    <d v="2018-12-26T00:00:00"/>
    <m/>
    <s v=" Hoàng Quốc Phương"/>
    <s v="Hoang Quoc Phuong"/>
    <s v="007148/HP-CCHN"/>
    <m/>
    <d v="2015-07-30T00:00:00"/>
    <m/>
    <m/>
    <m/>
    <m/>
    <s v="0838978198"/>
    <s v=" Kiến An"/>
    <s v="Hải Phòng"/>
    <s v="Văn Đẩu"/>
    <s v="phường Phù Liễn"/>
    <s v="Phía Đông"/>
    <m/>
    <s v="Y sỹ Hoàng Quốc Phương"/>
    <s v="1"/>
    <m/>
  </r>
  <r>
    <n v="422"/>
    <x v="0"/>
    <s v="Phòng khám chuyên khoa Y học cổ truyền thuộc hộ kinh doanh Hoàng Tuấn Tiến"/>
    <s v="Phòng khám Y học cổ truyền"/>
    <s v="Lô BT28 – Khu Seoul Tràng Duệ, xã Lê Lợi, huyện An Dương, thành phố Hải Phòng"/>
    <s v="Từ 17 giờ 30 đến 20 giờ 00 từ thứ 2 đến thứ 6; Từ 07 giờ 30 đến 20 giờ 00  thứ 7 và Chủ nhật"/>
    <s v="Thực hiện kỹ thuật chuyên môn được Sở Y tế phê duyệt"/>
    <s v="000759/HP-GPHĐ"/>
    <d v="2024-12-16T00:00:00"/>
    <m/>
    <s v=" Hoàng Tuấn Tiến"/>
    <s v="Hoang Tuan Tien"/>
    <s v="001931/HP-CCHN"/>
    <m/>
    <s v="31/07/2013"/>
    <m/>
    <m/>
    <m/>
    <m/>
    <s v="0898 681 5"/>
    <s v="An Dương"/>
    <s v="Hải Phòng"/>
    <s v="Lê Lợi"/>
    <s v="phường An Dương"/>
    <s v="Phía Đông"/>
    <m/>
    <s v="Bác sỹ Hoàng Tuấn Tiến"/>
    <s v="1"/>
    <m/>
  </r>
  <r>
    <n v="423"/>
    <x v="2"/>
    <s v="Phòng khám chuyên khoa Mắt"/>
    <s v="Phòng khám chuyên khoa"/>
    <s v="Số 367  (Tầng 3) Tô Hiệu,  Hồ Nam "/>
    <s v="Từ 17 giờ đến 21 giờ"/>
    <s v="Khám bệnh, chữa bệnh chuyên khoa Mắt (Kèm theo phạm vi hoạt động chuyên môn)"/>
    <s v="89/GPHĐ-SYT"/>
    <d v="2012-11-15T00:00:00"/>
    <m/>
    <s v=" Hoàng Tùng Sơn"/>
    <s v="Hoang Tung Son"/>
    <s v="000469/HP-CCHN"/>
    <m/>
    <d v="2012-08-06T00:00:00"/>
    <m/>
    <m/>
    <m/>
    <m/>
    <n v="913375380"/>
    <s v="Lê Chân"/>
    <s v="Hải Phòng"/>
    <s v="Hồ Nam"/>
    <s v="phường Lê Chân"/>
    <s v="Phía Đông"/>
    <m/>
    <s v="Bác sỹ Hoàng Tùng Sơn"/>
    <s v="1"/>
    <m/>
  </r>
  <r>
    <n v="424"/>
    <x v="1"/>
    <s v="PKCK nội (ngoài giờ)"/>
    <s v="Phòng khám chuyên khoa"/>
    <s v="thôn Doi, thị trấn Lai Cách, huyện Cẩm Giàng, tỉnh Hải Dương"/>
    <m/>
    <m/>
    <s v="123/SYT-GPHĐ-2014"/>
    <d v="2014-11-24T00:00:00"/>
    <m/>
    <s v="Hoàng Thạch Quyền"/>
    <s v="Hoang Thach Quyen"/>
    <s v="000035"/>
    <s v="Sở Y tế Hải Dương"/>
    <d v="2012-05-15T00:00:00"/>
    <m/>
    <m/>
    <m/>
    <m/>
    <m/>
    <s v="huyện Cẩm Giàng"/>
    <s v="Hải Dương"/>
    <s v="thị trấn Lai Cách"/>
    <s v="phường Việt Hòa"/>
    <s v="Phía Tây"/>
    <m/>
    <s v="Hoàng Thạch Quyền"/>
    <s v="1"/>
    <m/>
  </r>
  <r>
    <n v="425"/>
    <x v="7"/>
    <s v="Cơ sở dịch vụ Y tế"/>
    <s v="Cơ sở dịch vụ y tế"/>
    <s v="Thôn Đại Trà, xã Đông Phương, huyện Kiến Thụy, thành phố Hải Phòng"/>
    <s v="Từ 17 giờ 30 đến 20 giờ"/>
    <s v="cơ sở Dịch vụ Y tế"/>
    <s v="000625/HP-GPHĐ"/>
    <d v="2023-09-07T00:00:00"/>
    <m/>
    <s v=" Hoàng Thị Chinh"/>
    <s v="Hoang Thi Chinh"/>
    <s v="008610/HP-CCHN"/>
    <m/>
    <d v="2016-01-06T00:00:00"/>
    <m/>
    <m/>
    <m/>
    <m/>
    <s v="0934345075"/>
    <s v="Kiến Thuỵ"/>
    <s v="Hải Phòng"/>
    <s v="Xã Đông Phương"/>
    <s v="xã Kiến Minh"/>
    <s v="Phía Đông"/>
    <m/>
    <s v="Điều dưỡng Hoàng Thị Chinh"/>
    <s v="1"/>
    <m/>
  </r>
  <r>
    <n v="426"/>
    <x v="8"/>
    <s v="Phòng chẩn trị y học cổ truyền"/>
    <s v="Phòng chẩn trị YHCT"/>
    <s v="thôn Doi, thị trấn Lai Cách, huyện Cẩm Giàng, tỉnh Hải Dương"/>
    <m/>
    <m/>
    <s v="104/SYT-GPHĐ/2014"/>
    <s v="30/9/2014"/>
    <m/>
    <s v="Hoàng Thị Dung"/>
    <s v="Hoang Thi Dung"/>
    <s v="000372"/>
    <s v="Sở Y tế Hải Dương"/>
    <s v="21/3/2013"/>
    <m/>
    <m/>
    <m/>
    <m/>
    <m/>
    <s v="huyện Cẩm Giàng"/>
    <s v="Hải Dương"/>
    <s v="thị trấn Lai Cách"/>
    <s v="phường Việt Hòa"/>
    <s v="Phía Tây"/>
    <m/>
    <s v="Hoàng Thị Dung"/>
    <s v="1"/>
    <m/>
  </r>
  <r>
    <n v="427"/>
    <x v="2"/>
    <s v="Phòng khám chuyên khoa mắt Hải Hà thuộc hộ kinh doanh Hộ kinh doanh Phòng khám chuyên khoa mắt Hải Hà"/>
    <s v="Phòng khám chuyên khoa"/>
    <s v="Số 14 lô 66 Đoàn Kết, Phường Sở Dầu, Quận Hồng Bàng, Thành phố Hải Phòng"/>
    <s v="Từ 17 giờ 30 đến 20 giờ 00 từ thứ 2 đến thứ 7; Từ  8 giờ 00 đến 20 giờ 00 Chủ nhật"/>
    <s v="Thực hiện các danh mục kỹ thuật đã được Sở Y tế phê duyệt"/>
    <s v="000895"/>
    <d v="2025-06-30T00:00:00"/>
    <s v=""/>
    <s v=" Hoàng Thị Hải Hà"/>
    <s v="Hoang Thi Hai Ha"/>
    <s v="002621/HNO-CCHN"/>
    <s v="Sở Y tế Thành phố Hà Nội"/>
    <d v="2012-11-08T00:00:00"/>
    <s v="Cấp mới"/>
    <s v="250324-3110"/>
    <s v=""/>
    <m/>
    <s v=""/>
    <s v="Hồng Bàng"/>
    <s v="Hải Phòng"/>
    <s v="Sở Dầu"/>
    <s v="phường Hồng Bàng"/>
    <s v="Phía Đông"/>
    <m/>
    <s v="Bác sỹ Hoàng Thị Hải Hà"/>
    <s v="1"/>
    <m/>
  </r>
  <r>
    <n v="428"/>
    <x v="10"/>
    <s v="Phòng khám Tư vấn và điều trị dự phòng"/>
    <s v="Phòng khám chuyên khoa"/>
    <s v="thôn Do Nha, xã Tân Tiến, huyện An Dương,  TP Hải Phòng"/>
    <s v="8h00-17h00"/>
    <s v="Khám bệnh, tư vấn điều trị dự phòng"/>
    <s v="000328/HP-GPHĐ"/>
    <d v="2020-06-29T00:00:00"/>
    <m/>
    <s v="Hoàng Thị Hằng"/>
    <s v="Hoang Thi Hang"/>
    <s v="010519/HP-CCHN"/>
    <m/>
    <s v=" 29/06/2018"/>
    <m/>
    <m/>
    <m/>
    <m/>
    <s v="0906247192"/>
    <s v="An Dương"/>
    <s v="Hải Phòng"/>
    <s v="Tân Tiến"/>
    <s v="phường An Dương"/>
    <s v="Phía Đông"/>
    <m/>
    <s v="Hoàng Thị Hằng"/>
    <s v="1"/>
    <m/>
  </r>
  <r>
    <n v="429"/>
    <x v="7"/>
    <s v="Dịch vụ Y tế"/>
    <s v="Dịch vụ y tế"/>
    <s v="Đường 212, Tiên Thắng"/>
    <s v="Từ 07 giờ 30  đến 19 giờ 30"/>
    <s v="Tiêm thuốc, thay băng theo đơn của bác sỹ, đếm mạch, đo nhiệt độ, đo huyết áp"/>
    <s v="112/2014/HP-GPHĐ"/>
    <d v="2014-07-20T00:00:00"/>
    <m/>
    <s v="Hoàng Thị Hậu"/>
    <s v="Hoang Thi Hau"/>
    <s v="003902/HP-CCHN"/>
    <m/>
    <d v="2014-01-25T00:00:00"/>
    <m/>
    <m/>
    <m/>
    <m/>
    <s v="0393.020.210"/>
    <s v="Tiên Lãng"/>
    <s v="Hải Phòng"/>
    <s v="Tiên Thắng"/>
    <s v="xã Tiên Minh"/>
    <s v="Phía Đông"/>
    <m/>
    <s v="Hoàng Thị Hậu"/>
    <s v="1"/>
    <m/>
  </r>
  <r>
    <n v="430"/>
    <x v="15"/>
    <s v="Phòng khám chuyên khoa Sản - KHHGĐ "/>
    <s v="Phòng khám chuyên khoa"/>
    <s v="Số 112 Trần Tất Văn, Phù Liễn"/>
    <s v="Từ 17 giờ đến 20 giờ"/>
    <s v="Khám bệnh, chữa bệnh chuyên khoa Sản - KHHGĐ (Kèm theo phạm vi hoạt động chuyên môn)"/>
    <s v="158/ GPHĐ-SYT"/>
    <d v="2012-12-26T00:00:00"/>
    <m/>
    <s v="Hoàng Thị Hiền"/>
    <s v="Hoang Thi Hien"/>
    <n v="738"/>
    <m/>
    <d v="2012-09-14T00:00:00"/>
    <m/>
    <m/>
    <m/>
    <m/>
    <n v="313690318"/>
    <s v=" Kiến An"/>
    <s v="Hải Phòng"/>
    <s v="Phù Liễn"/>
    <s v="phường Phù Liễn"/>
    <s v="Phía Đông"/>
    <m/>
    <s v="Bác sỹ CK II Hoàng Thị Hiền"/>
    <s v="1"/>
    <m/>
  </r>
  <r>
    <n v="431"/>
    <x v="1"/>
    <s v="Phòng khám Nội khoa"/>
    <s v="Phòng khám chuyên khoa"/>
    <s v="Thôn Tân Thanh, xã Đại Bản, huyện An Dương, Hải Phòng"/>
    <s v="từ 17h30 đến 20h00"/>
    <s v="Sơ cứu, khám bệnh,chữa bệnh nội khoa thông thường"/>
    <s v="107/2015/GPHĐ"/>
    <d v="2015-11-06T00:00:00"/>
    <m/>
    <s v="Hoàng Thị Hường"/>
    <s v="Hoang Thi Huong"/>
    <s v="003653/HP-CCHN"/>
    <m/>
    <d v="2014-01-08T00:00:00"/>
    <m/>
    <m/>
    <m/>
    <m/>
    <s v="0936408041"/>
    <s v="An Dương"/>
    <s v="Hải Phòng"/>
    <s v="Đại Bản"/>
    <s v="phường Hồng An"/>
    <s v="Phía Đông"/>
    <m/>
    <s v="Hoàng Thị Hường"/>
    <s v="1"/>
    <m/>
  </r>
  <r>
    <n v="432"/>
    <x v="1"/>
    <s v="Phòng khám Nội tổng hợp"/>
    <s v="Phòng khám chuyên khoa"/>
    <s v="Thôn 6, xã Cao Nhân, huyện Thủy nguyên"/>
    <s v="Từ 17 giờ 30 đến 20 giờ "/>
    <s v="Khám chữa bệnh chuyên khoa nội"/>
    <s v="000634/HP-GPHĐ"/>
    <d v="2023-11-01T00:00:00"/>
    <m/>
    <s v=" Hoàng Thị Huyền"/>
    <s v="Hoang Thi Huyen"/>
    <s v="số 009703/HP-CCHN do Sở Y tế Hải Phòng cấp ngày"/>
    <m/>
    <s v=" 22/02/2017."/>
    <m/>
    <m/>
    <m/>
    <m/>
    <s v="0335923886"/>
    <s v="Thuỷ Nguyên"/>
    <s v="Hải Phòng"/>
    <s v="Cao Nhân"/>
    <s v="phường Lê Ích Mộc"/>
    <s v="Phía Đông"/>
    <m/>
    <s v="Bác sỹ Hoàng Thị Huyền"/>
    <s v="1"/>
    <m/>
  </r>
  <r>
    <n v="433"/>
    <x v="11"/>
    <s v="Phòng khám chuyên khoa Nhi thuộc hộ kinh doanh Hoàng Thị Làn"/>
    <s v="Phòng khám chuyên khoa"/>
    <s v="Số 53 khu TĐC Đồng Hòa 2. Phường Đồng Hòa, quận Kiến An, thành phố Hải Phòng"/>
    <s v="Từ 17h30 đến 20h00 từ thứ 2 đến chủ nhật"/>
    <s v="Thực hiện kỹ thuật chuyên môn được Sở Y tế phê duyệt"/>
    <s v="000738/HP-GPHĐ"/>
    <d v="2024-11-28T00:00:00"/>
    <m/>
    <s v=" Hoàng Thị Làn"/>
    <s v="Hoang Thi Lan"/>
    <s v="006467/HP-CCHN"/>
    <m/>
    <s v="29/09/2014"/>
    <m/>
    <m/>
    <m/>
    <m/>
    <s v="0971731616"/>
    <s v=" Kiến An"/>
    <s v="Hải Phòng"/>
    <s v="Đồng Hòa"/>
    <s v="phường Kiến An"/>
    <s v="Phía Đông"/>
    <m/>
    <s v="Bác sỹ Hoàng Thị Làn"/>
    <s v="1"/>
    <m/>
  </r>
  <r>
    <n v="434"/>
    <x v="11"/>
    <s v="Phòng khám chuyên khoa Nhi"/>
    <s v="Phòng khám chuyên khoa"/>
    <s v="133 Thiên Lôi, phường Vĩnh Niệm"/>
    <s v="Từ 17 giờ 30 đến 20 giờ"/>
    <s v="Sơ cứu, khám bệnh chữa bệnh chuyên khoa Nhi thông thường (không làm thủ thuật chuyên khoa)"/>
    <s v="50/2016/GPHĐ-SYT"/>
    <d v="2016-06-03T00:00:00"/>
    <m/>
    <s v=" Hoàng Thị Làn"/>
    <s v="Hoang Thi Lan"/>
    <m/>
    <m/>
    <s v="29/09/2014"/>
    <m/>
    <m/>
    <m/>
    <m/>
    <s v="0987269882"/>
    <s v="Lê Chân"/>
    <s v="Hải Phòng"/>
    <s v="Vĩnh Niệm"/>
    <s v="phường An Biên"/>
    <s v="Phía Đông"/>
    <m/>
    <s v="BS Hoàng Thị Làn"/>
    <s v="1"/>
    <m/>
  </r>
  <r>
    <n v="435"/>
    <x v="16"/>
    <s v="Phòng khám chuyên khoa Da liễu"/>
    <s v="Phòng khám chuyên khoa"/>
    <s v="Lô N11 Gò gai, thị trấn Núi Đèo"/>
    <s v="Từ 17 giờ 30 đến 20 giờ"/>
    <s v="Khám bệnh, chữa bệnh chuyên khoa Da liễu ( Kèm theo Phạm vi hoạt động chuyên môn)"/>
    <s v="000452/HP-GPHĐ"/>
    <d v="2022-01-27T00:00:00"/>
    <m/>
    <s v=" Hoàng Thị Làn"/>
    <s v="Hoang Thi Lan"/>
    <s v="035561/BYT-CCHN"/>
    <m/>
    <d v="2017-09-29T00:00:00"/>
    <m/>
    <m/>
    <m/>
    <m/>
    <s v="0932230696"/>
    <s v="Thuỷ Nguyên"/>
    <s v="Hải Phòng"/>
    <s v="Núi Đèo"/>
    <s v="phường Thủy Nguyên"/>
    <s v="Phía Đông"/>
    <m/>
    <s v="Bác sỹ Hoàng Thị Làn"/>
    <s v="1"/>
    <m/>
  </r>
  <r>
    <n v="436"/>
    <x v="16"/>
    <s v="Phòng khám chuyên khoa Da liễu Hoàng Thị Lan thuộc hộ kinh doanh cá thể Hoàng Thị Lan"/>
    <s v="Phòng khám chuyên khoa"/>
    <s v="Số 2 Nguyễn Hải Thanh, phường Lê Thanh Nghị, thành phố Hải Dương, tỉnh Hải Dương"/>
    <s v="Từ 17h30 giờ đến 20 giờ từ thứ 2 đến thứ 6,Từ 8 giờ đến 20 giờ thứ 7 và chủ nhật"/>
    <m/>
    <s v="141/HD-SYT"/>
    <d v="2025-06-06T00:00:00"/>
    <m/>
    <s v="Hoàng Thị Lan"/>
    <s v="Hoang Thi Lan"/>
    <s v="004733/HD-CCHN"/>
    <m/>
    <s v="26/05/2023"/>
    <m/>
    <m/>
    <m/>
    <m/>
    <m/>
    <s v="thành phố Hải Dương"/>
    <s v="Hải Dương"/>
    <s v="phường Lê Thanh Nghị"/>
    <s v="phường Lê Thanh Nghị"/>
    <s v="Phía Tây"/>
    <m/>
    <s v="Bà Hoàng Thị Lan, CCHN số 004733/HD-CCHN do Sở Y tế Hải Dương cấp ngày 26/05/2023"/>
    <s v="1"/>
    <m/>
  </r>
  <r>
    <n v="437"/>
    <x v="15"/>
    <s v="Phòng khám chuyên khoa phụ sản  Toàn Thắng (ngoài giờ)"/>
    <s v="Phòng khám chuyên khoa"/>
    <s v="Xóm Mới, thôn Tràng Kỹ, xã Tân Trường, huyện Cẩm Giàng, tỉnh Hải Dương"/>
    <m/>
    <m/>
    <s v="36/HD - GPHĐ"/>
    <d v="2018-06-01T00:00:00"/>
    <m/>
    <s v="Hoàng Thị Liễu"/>
    <s v="Hoang Thi Lieu"/>
    <s v="002573"/>
    <s v="Sở Y tế Hải Dương"/>
    <d v="2013-10-09T00:00:00"/>
    <m/>
    <m/>
    <m/>
    <m/>
    <m/>
    <s v="huyện Cẩm Giàng"/>
    <s v="Hải Dương"/>
    <s v="xã Tân Trường"/>
    <s v="xã Mao Điền"/>
    <s v="Phía Tây"/>
    <m/>
    <s v="Hoàng Thị Liễu"/>
    <s v="1"/>
    <m/>
  </r>
  <r>
    <n v="438"/>
    <x v="0"/>
    <s v="Phòng khám chuyên khoa Y học cổ truyền"/>
    <s v="Phòng khám chuyên khoa"/>
    <s v="Thôn 13, xã Hòa Bình, huyện Thủy Nguyên, thành phố Hải Phòng"/>
    <m/>
    <m/>
    <s v="000659/HP-GPHĐ"/>
    <m/>
    <m/>
    <s v="  Hoàng Thị Mến"/>
    <s v="Hoang Thi Men"/>
    <s v="011359/HP-CCHN"/>
    <s v="Sở Y tế Hải Phòng"/>
    <d v="2020-02-15T00:00:00"/>
    <m/>
    <m/>
    <m/>
    <m/>
    <m/>
    <m/>
    <s v="Hải Phòng"/>
    <s v="xã Hòa Bình"/>
    <s v="phường Hòa Bình"/>
    <s v="Phía Đông"/>
    <m/>
    <s v="Y sỹ YHCT Hoàng Thị Mến"/>
    <s v="1"/>
    <m/>
  </r>
  <r>
    <n v="439"/>
    <x v="1"/>
    <s v="Phòng khám chuyên khoa nội (ngoài giờ) "/>
    <s v="Phòng khám chuyên khoa"/>
    <s v="đường 388, xã Tam Kỳ, huyện Kim Thành, tỉnh Hải Dương "/>
    <m/>
    <m/>
    <s v="61/SYT-GPHĐ/2016"/>
    <s v="26/10/2016"/>
    <m/>
    <s v="Hoàng Thị Nụ"/>
    <s v="Hoang Thi Nu"/>
    <s v="004634"/>
    <s v="Sở Y tế Hải Dương"/>
    <d v="2015-10-05T00:00:00"/>
    <m/>
    <m/>
    <m/>
    <m/>
    <m/>
    <s v="huyện Kim Thành"/>
    <s v="Hải Dương"/>
    <s v="xã Tam Kỳ"/>
    <s v="xã Kim Thành"/>
    <s v="Phía Tây"/>
    <m/>
    <s v="Hoàng Thị Nụ"/>
    <s v="1"/>
    <m/>
  </r>
  <r>
    <n v="440"/>
    <x v="7"/>
    <s v="Dịch vụ y tế"/>
    <s v="Dịch vụ y tế"/>
    <s v="12A T15/246_x000a_Đà Nẵng"/>
    <s v="8h-19h"/>
    <s v="Tiêm thuốc theo đơn, thay băng, đo huyết áp"/>
    <s v="193/2013/GPHĐ-SYT"/>
    <d v="2013-05-08T00:00:00"/>
    <m/>
    <s v=" Hoàng Thị Tiệp"/>
    <s v="Hoang Thi Tiep"/>
    <s v="1105/HP-CCHN"/>
    <m/>
    <d v="2012-11-21T00:00:00"/>
    <m/>
    <m/>
    <m/>
    <m/>
    <s v="0902064954"/>
    <s v="Ngô Quyền"/>
    <s v="Hải Phòng"/>
    <s v="Cầu Tre"/>
    <s v="phường Ngô Quyền"/>
    <s v="Phía Đông"/>
    <m/>
    <s v="Y tá Hoàng Thị Tiệp"/>
    <s v="1"/>
    <m/>
  </r>
  <r>
    <n v="441"/>
    <x v="1"/>
    <s v="Phòng khám chuyên khoa Nội"/>
    <s v="Phòng khám chuyên khoa"/>
    <s v="Số 306 Phủ Thượng Đoạn, phường Đông Hải 1"/>
    <s v="17h30 đến 20h00"/>
    <s v="Sơ cứu, khám chữa bệnh nội khoa thông thường"/>
    <s v="000242/HP-GPHĐ"/>
    <d v="2019-06-19T00:00:00"/>
    <m/>
    <s v="Hoàng Thị Thía"/>
    <s v="Hoang Thi Thia"/>
    <s v="0026809/BYT-CCHN "/>
    <m/>
    <s v="28/07/2015"/>
    <m/>
    <m/>
    <m/>
    <m/>
    <s v="0775335529"/>
    <s v="Hải An"/>
    <s v="Hải Phòng"/>
    <s v="Đông Hải 1"/>
    <s v="phường Đông Hải"/>
    <s v="Phía Đông"/>
    <m/>
    <s v="Hoàng Thị Thía"/>
    <s v="1"/>
    <m/>
  </r>
  <r>
    <n v="442"/>
    <x v="3"/>
    <s v="Phòng Xét nghiệm"/>
    <s v="Phòng khám chuyên khoa"/>
    <s v="Số 142 Lý Thường Kiệt, Hoàng Văn Thụ, Hồng Bàng, Hải Phòng"/>
    <s v="6H00-7H15"/>
    <s v="Xét nghiệm sinh hóa nước tiểu"/>
    <s v="59/2015/GPHĐ-SYT"/>
    <d v="2015-07-05T00:00:00"/>
    <m/>
    <s v="Hoàng Thị Thía"/>
    <s v="Hoang Thi Thia"/>
    <s v="Số 002055/ HP-CCHN  "/>
    <m/>
    <d v="2013-09-10T00:00:00"/>
    <m/>
    <m/>
    <m/>
    <m/>
    <s v="0912297788"/>
    <s v="Hồng Bàng"/>
    <s v="Hải Phòng"/>
    <s v="Hoàng Văn Thụ"/>
    <s v="phường Hồng Bàng"/>
    <s v="Phía Đông"/>
    <m/>
    <s v="Hoàng Thị Thía"/>
    <s v="1"/>
    <m/>
  </r>
  <r>
    <n v="443"/>
    <x v="4"/>
    <s v="Phòng khám chuyên khoa Răng hàm mặt"/>
    <s v="Phòng khám chuyên khoa"/>
    <s v="Thôn Mỹ Liệt - xã Lưu Kiếm - huyện Thủy Nguyên - thành phố Hải Phòng"/>
    <s v="Từ 17 giờ 30 đến 20 giờ "/>
    <s v="Khám chữa bệnh chuyên khoa răng hàm mặt"/>
    <s v="000612/HP-GPHĐ"/>
    <d v="2023-08-01T00:00:00"/>
    <m/>
    <s v=" Hoàng Thị Thu Hiền"/>
    <s v="Hoang Thi Thu Hien"/>
    <s v="Số 011002/HP-CCHN do Sở Y tế thành phố Hải Phòng cấp ngày "/>
    <m/>
    <s v="24/05/2019"/>
    <m/>
    <m/>
    <m/>
    <m/>
    <s v="0989574223"/>
    <s v="Thuỷ Nguyên"/>
    <s v="Hải Phòng"/>
    <s v="Lưu Kiếm"/>
    <s v="phường Lưu Kiếm"/>
    <s v="Phía Đông"/>
    <m/>
    <s v="Bác sỹ Hoàng Thị Thu Hiền"/>
    <s v="1"/>
    <m/>
  </r>
  <r>
    <n v="444"/>
    <x v="15"/>
    <s v="Phòng khám chuyên khoa sản phụ khoa"/>
    <s v="Phòng khám chuyên khoa"/>
    <s v="Số 454 Đường Đông Hải- p.Đông Hải 2"/>
    <s v="Từ  17 giờ 30 đến 20 giờ"/>
    <s v="Khám bệnh, chữa bệnhchuyên khoa sản phụ khoa"/>
    <s v="000312/HP-GPHĐ"/>
    <d v="2020-08-05T00:00:00"/>
    <m/>
    <s v=" Hoàng Thị Thu Trang"/>
    <s v="Hoang Thi Thu Trang"/>
    <s v="0012496/BYT-CCHN"/>
    <m/>
    <s v="26/12/2013"/>
    <m/>
    <m/>
    <m/>
    <m/>
    <s v="&quot;0978405472"/>
    <s v="Hải An"/>
    <s v="Hải Phòng"/>
    <s v="Đông Hải 2"/>
    <s v="phường Hải An"/>
    <s v="Phía Đông"/>
    <m/>
    <s v="Bác sỹ Hoàng Thị Thu Trang"/>
    <s v="1"/>
    <m/>
  </r>
  <r>
    <n v="445"/>
    <x v="4"/>
    <s v="Phòng khám chuyên khoa Răng Hàm Mặt ( Thuộc công ty cổ phần đầu tư và thương mại Kim Thịnh An)"/>
    <s v="Phòng khám chuyên khoa"/>
    <s v="OH02-1Hoàng Huy Riverside, số 1 Chi Lăng- P. Thượng Lý "/>
    <s v="Từ 08 giờ  đến 19 giờ"/>
    <s v="Khám bệnh chữa bệnh chuyên khoa Răng Hàm Mặt"/>
    <s v="000489/HP- GPHĐ"/>
    <d v="2022-07-18T00:00:00"/>
    <m/>
    <s v=" Hoàng Thị Thương"/>
    <s v="Hoang Thi Thuong"/>
    <s v="0005313/PT-CCHN"/>
    <m/>
    <d v="2018-07-12T00:00:00"/>
    <m/>
    <m/>
    <m/>
    <m/>
    <s v="&quot;0934669488"/>
    <s v="Hồng Bàng"/>
    <s v="Hải Phòng"/>
    <s v="Thượng Lý"/>
    <s v="phường Hồng Bàng"/>
    <s v="Phía Đông"/>
    <m/>
    <s v="Bác sỹ Hoàng Thị Thương"/>
    <s v="1"/>
    <m/>
  </r>
  <r>
    <n v="446"/>
    <x v="15"/>
    <s v="Phòng khám chuyên khoa phụ sản - KHHGĐ "/>
    <s v="Phòng khám chuyên khoa"/>
    <s v="khu dân cư phía bắc, thị trấn Gia Lộc, huyện Gia Lộc, tỉnh Hải Dương "/>
    <m/>
    <m/>
    <s v="20/SYT-GPHĐ/2015"/>
    <d v="2015-04-14T00:00:00"/>
    <m/>
    <s v="Hoàng Thị Thúy"/>
    <s v="Hoang Thi Thuy"/>
    <s v="003762"/>
    <s v="Sở Y tế Hải Dương"/>
    <d v="2014-08-15T00:00:00"/>
    <m/>
    <m/>
    <m/>
    <m/>
    <m/>
    <s v="huyện Gia Lộc"/>
    <s v="Hải Dương"/>
    <s v="thị trấn Gia Lộc"/>
    <s v="xã Gia Lộc"/>
    <s v="Phía Tây"/>
    <m/>
    <s v="Hoàng Thị Thúy"/>
    <s v="1"/>
    <m/>
  </r>
  <r>
    <n v="447"/>
    <x v="11"/>
    <s v="Phòng khám chuyên khoa Nhi bác sĩ chuyên khoa cấp I Hoàng Thị Thủy thuộc Hộ kinh doanh cá thể Hoàng Thị Thủy"/>
    <s v="Phòng khám chuyên khoa"/>
    <s v="số 07 Hoàng Diệu, KĐT Constrexim, KDC Mật Sơn, phường Chí Minh, thành phố Chí Linh, tỉnh Hải Dương"/>
    <s v="Từ 17 giờ đến 20 giờ từ thứ hai đến thứ sáu;                                          Từ 07 giờ 30 phút đến 20 giờ thứ bẩy, chủ nhật."/>
    <m/>
    <s v="124/HD-SYT"/>
    <d v="2025-04-18T00:00:00"/>
    <m/>
    <s v="Hoàng Thị Thủy"/>
    <s v="Hoang Thi Thuy"/>
    <s v="0007384/HD-CCHN"/>
    <m/>
    <s v="14/05/2019"/>
    <m/>
    <m/>
    <m/>
    <m/>
    <m/>
    <s v="thành phố Chí Linh"/>
    <s v="Hải Dương"/>
    <s v="phường Chí Minh"/>
    <s v="phường Chu Văn An"/>
    <s v="Phía Tây"/>
    <m/>
    <s v="Bà Hoàng Thị Thủy, CCHN số 0007384/HD-CCHN do Sở Y tế tỉnh Hải Dương cấp ngày 14/05/2019"/>
    <s v="1"/>
    <m/>
  </r>
  <r>
    <n v="448"/>
    <x v="11"/>
    <s v="Phòng khám chuyên khoa nhi"/>
    <s v="Phòng khám chuyên khoa"/>
    <s v="Số 4 Vĩnh Cát, phường Vĩnh Niệm, quận Lê Chân, thành phố Hải Phòng"/>
    <s v="Từ 17 giờ 30 đến 20 giờ"/>
    <s v="Khám bệnh, chữa bệnh chuyên khoa Nhi"/>
    <s v="000563/HP-GPHĐ"/>
    <d v="2023-04-01T00:00:00"/>
    <m/>
    <s v=" Hoàng Thị Vân"/>
    <s v="Hoang Thi Van"/>
    <s v="008266/HP-CCHN"/>
    <m/>
    <d v="2015-11-26T00:00:00"/>
    <m/>
    <m/>
    <m/>
    <m/>
    <s v="0363142560"/>
    <s v="Lê Chân"/>
    <s v="Hải Phòng"/>
    <s v="Vĩnh Niệm"/>
    <s v="phường An Biên"/>
    <s v="Phía Đông"/>
    <m/>
    <s v="Bác sỹ Hoàng Thị Vân"/>
    <s v="1"/>
    <m/>
  </r>
  <r>
    <n v="449"/>
    <x v="7"/>
    <s v="Cơ sở dịch vụ y tế"/>
    <s v="DVYT"/>
    <s v="Thôn 3, Đông Sơn"/>
    <s v="Từ 17 giờ 30 đến 20 giờ "/>
    <s v="DVYT"/>
    <s v="000672/HP-GPHĐ"/>
    <d v="2024-04-01T00:00:00"/>
    <m/>
    <s v=" Hoàng Thị Vân"/>
    <s v="Hoang Thi Van"/>
    <s v="009715/HP-CCHN"/>
    <m/>
    <d v="2017-02-22T00:00:00"/>
    <m/>
    <m/>
    <m/>
    <m/>
    <n v="788454931"/>
    <s v="Thuỷ Nguyên"/>
    <s v="Hải Phòng"/>
    <s v="Đông Sơn"/>
    <s v="phường Lưu Kiếm"/>
    <s v="Phía Đông"/>
    <m/>
    <s v="ĐD Hoàng Thị Vân"/>
    <s v="1"/>
    <m/>
  </r>
  <r>
    <n v="450"/>
    <x v="7"/>
    <s v="Cơ sở dịch vụ Y tế"/>
    <s v="Cơ sở dịch vụ y tế"/>
    <s v="Thôn 3, xã Đông Sơn, huyện Thủy Nguyên, thành phố Hải Phòng"/>
    <m/>
    <m/>
    <s v="000672/HP-GPHĐ"/>
    <m/>
    <m/>
    <s v=" Hoàng Thị Vân"/>
    <s v="Hoang Thi Van"/>
    <s v="009715/HP-CCHN"/>
    <s v="Sở Y tế Hải Phòng"/>
    <d v="2017-02-22T00:00:00"/>
    <m/>
    <m/>
    <m/>
    <m/>
    <m/>
    <m/>
    <s v="Hải Phòng"/>
    <s v="xã Đông Sơn"/>
    <s v="phường Lưu Kiếm"/>
    <s v="Phía Đông"/>
    <m/>
    <s v="Điều dưỡng Hoàng Thị Vân"/>
    <s v="1"/>
    <m/>
  </r>
  <r>
    <n v="451"/>
    <x v="20"/>
    <s v="Phòng khám chuyên khoa phục hồi chức năng Bạch Mai"/>
    <s v="Phòng khám chuyên khoa"/>
    <s v="thôn Cập Nhất, xã Tiền Tiến, huyện Thanh Hà, tỉnh Hải Dương"/>
    <m/>
    <m/>
    <s v="111/HD - GPHĐ"/>
    <d v="2018-12-17T00:00:00"/>
    <m/>
    <s v="Hoàng Thị Yến"/>
    <s v="Hoang Thi Yen"/>
    <s v="000105/HD-CCHN"/>
    <s v="Sở Y tế Hải Dương"/>
    <d v="2012-07-10T00:00:00"/>
    <m/>
    <m/>
    <m/>
    <m/>
    <m/>
    <s v="huyện Thanh Hà"/>
    <s v="Hải Dương"/>
    <s v="xã Tiền Tiến"/>
    <s v="phường Nam Đồng"/>
    <s v="Phía Tây"/>
    <m/>
    <s v="Hoàng Thị Yến"/>
    <s v="1"/>
    <m/>
  </r>
  <r>
    <n v="452"/>
    <x v="0"/>
    <s v="Phòng khám chuyên khoa Y học cổ truyền"/>
    <s v="Phòng khám chuyên khoa"/>
    <s v="Số 11/11/148 Cầu Đất, phường Cầu Đất, quận Ngô Quyền, thành phố Hải Phòng"/>
    <s v=" Từ 8h đến 18 h 30 từ thứ 2 đến thứ 7; từ 9 giờ đến20 giờ thứ 7, chủ nhật"/>
    <s v="Khám bệnh, chữa bệnh chuyên khoa Y học cổ truyền (kèm theo phạm vi hoạt động chuyên môn, danh mục kĩ thuật)"/>
    <s v="000637/HP-GPHĐ"/>
    <d v="2023-11-14T00:00:00"/>
    <m/>
    <s v="  Hoàng Văn Huy"/>
    <s v="Hoang Van Huy"/>
    <s v="010923/HP-CCHN"/>
    <m/>
    <s v="05/4/2019."/>
    <m/>
    <m/>
    <m/>
    <m/>
    <s v="0795349988"/>
    <s v="Ngô Quyền"/>
    <s v="Hải Phòng"/>
    <s v="Cầu Đất"/>
    <s v="phường Lê Chân"/>
    <s v="Phía Đông"/>
    <m/>
    <s v="Y sỹ YHCT Hoàng Văn Huy"/>
    <s v="1"/>
    <m/>
  </r>
  <r>
    <n v="453"/>
    <x v="1"/>
    <s v="Phòng khám bệnh Nội khoa"/>
    <s v="Phòng khám chuyên khoa"/>
    <s v="Thôn Sâm Linh, xã Minh Tân"/>
    <s v="Từ 17 giờ đến 20 giờ"/>
    <s v="Khám bệnh, chữa bệnh Nội khoa. Sơ cứu, khám bệnh, chữa bệnh đối với các bệnh Nội khoa thông thường (Không làm thủ thuật chuyên khoa)"/>
    <s v="159/2014/GPHĐ-SYT"/>
    <d v="2014-08-26T00:00:00"/>
    <m/>
    <s v=" Hoàng Văn Khôi"/>
    <s v="Hoang Van Khoi"/>
    <s v="002774/HP-CCHN"/>
    <m/>
    <d v="2013-11-26T00:00:00"/>
    <m/>
    <m/>
    <m/>
    <m/>
    <s v="0906175224"/>
    <s v="Kiến Thuỵ"/>
    <s v="Hải Phòng"/>
    <s v="Xã Minh Tân"/>
    <s v="xã Kiến Minh"/>
    <s v="Phía Đông"/>
    <m/>
    <s v="Bác sỹ Hoàng Văn Khôi"/>
    <s v="1"/>
    <m/>
  </r>
  <r>
    <n v="454"/>
    <x v="8"/>
    <s v="Phòng Chẩn trị YHCT"/>
    <s v="Phòng khám chuyên khoa"/>
    <s v="Thôn 3"/>
    <s v="Từ 7h00 đến 17h41"/>
    <s v="Khám bệnh, chữa bệnh bằng YHCT "/>
    <s v="000177/HP-GPHĐ"/>
    <d v="2018-08-09T00:00:00"/>
    <m/>
    <s v="Hoàng Văn Luận"/>
    <s v="Hoang Van Luan"/>
    <s v="0010564/HP-CCHN"/>
    <m/>
    <d v="2018-07-10T00:00:00"/>
    <m/>
    <m/>
    <m/>
    <m/>
    <s v="0945699677"/>
    <s v="An Dương"/>
    <s v="Hải Phòng"/>
    <s v="Bắc Sơn"/>
    <s v="phường An Dương"/>
    <s v="Phía Đông"/>
    <m/>
    <s v="Hoàng Văn Luận"/>
    <s v="1"/>
    <m/>
  </r>
  <r>
    <n v="455"/>
    <x v="11"/>
    <s v="Phòng khám chuyên khoa Nhi"/>
    <s v="Phòng khám chuyên khoa"/>
    <s v="Số 531 đường Đa Phúc, TDP Đông Lãm 1, phường Đa Phúc, quận Dương Kinh, thành phố Hải Phòng"/>
    <s v="từ 17h30 đến 20h00"/>
    <s v="Sơ cứu, khám bệnh,chữa bệnh  khoa nhi thông thường"/>
    <s v="000373/HP-GPHĐ"/>
    <d v="2020-12-08T00:00:00"/>
    <m/>
    <s v="Hoàng Văn Thái"/>
    <s v="Hoang Van Thai"/>
    <s v="006980/HP-CCHN"/>
    <m/>
    <s v="15/4/2015"/>
    <m/>
    <m/>
    <m/>
    <m/>
    <s v="0973935589"/>
    <s v="Dương Kinh"/>
    <s v="Hải Phòng"/>
    <s v="Đa Phúc"/>
    <s v="phường Hưng Đạo"/>
    <s v="Phía Đông"/>
    <m/>
    <s v="Hoàng Văn Thái"/>
    <s v="1"/>
    <m/>
  </r>
  <r>
    <n v="456"/>
    <x v="1"/>
    <s v="Phòng khám bệnh nội khoa"/>
    <s v="Phòng khám chuyên khoa"/>
    <s v="Xã Cao Nhân"/>
    <s v="Từ 17 giờ đến 20 giờ"/>
    <s v="Sơ cứu khám bệnh, chữa bệnh các bệnh nội khoa thông thường"/>
    <s v="126/2013/GPHĐ-SYT"/>
    <d v="2013-02-28T00:00:00"/>
    <m/>
    <s v=" Hoàng Văn Thế"/>
    <s v="Hoang Van The"/>
    <s v="000778/HP-CCHN"/>
    <m/>
    <s v="17/09/2012"/>
    <m/>
    <m/>
    <m/>
    <m/>
    <s v="&quot;0902058301"/>
    <s v="Thuỷ Nguyên"/>
    <s v="Hải Phòng"/>
    <s v="Cao Nhân"/>
    <s v="phường Lê Ích Mộc"/>
    <s v="Phía Đông"/>
    <m/>
    <s v="Bác sỹ Hoàng Văn Thế"/>
    <s v="1"/>
    <m/>
  </r>
  <r>
    <n v="457"/>
    <x v="20"/>
    <s v="Phòng khám chuyên khoa Phục hồi chức năng"/>
    <s v="Phòng khám chuyên khoa"/>
    <s v="số 108 Hàm Nghi, phường Hải Tân, Thành phố Hải Dương, tỉnh Hải Dương"/>
    <m/>
    <m/>
    <s v="141/HD - GPHĐ"/>
    <d v="2019-06-03T00:00:00"/>
    <m/>
    <s v="Hoàng Văn Thơ"/>
    <s v="Hoang Van Tho"/>
    <s v="004745/HD-CCHN"/>
    <s v="Sở Y tế Hải Dương"/>
    <d v="2014-01-13T00:00:00"/>
    <m/>
    <m/>
    <m/>
    <m/>
    <m/>
    <s v="thành phố Hải Dương"/>
    <s v="Hải Dương"/>
    <s v="Hải Tân"/>
    <s v="phường Tân Hưng"/>
    <s v="Phía Tây"/>
    <m/>
    <s v="Hoàng Văn Thơ"/>
    <s v="1"/>
    <m/>
  </r>
  <r>
    <n v="458"/>
    <x v="8"/>
    <s v="Phòng Chẩn trị y học cổ truyền"/>
    <s v="Phòng chẩn trị y học cổ truyền"/>
    <s v="số 235 Trần Thành Ngọ, phường Trần Thành Ngọ"/>
    <s v="Từ 8 giờ đến 18 giờ"/>
    <s v="Khám bệnh, chữa bệnh bằng YHCT "/>
    <s v="242/2013/GPHĐ-SYT"/>
    <d v="2013-06-07T00:00:00"/>
    <m/>
    <s v=" Hoàng Văn Vận"/>
    <s v="Hoang Van Van"/>
    <s v="000389/HP-CCHN"/>
    <m/>
    <d v="2012-07-26T00:00:00"/>
    <m/>
    <m/>
    <m/>
    <m/>
    <s v="0313877529"/>
    <s v=" Kiến An"/>
    <s v="Hải Phòng"/>
    <s v="Trần Thành Ngọ"/>
    <s v="phường Kiến An"/>
    <s v="Phía Đông"/>
    <m/>
    <s v="Lương y Hoàng Văn Vận"/>
    <s v="1"/>
    <m/>
  </r>
  <r>
    <n v="459"/>
    <x v="4"/>
    <s v="Phòng khám chuyên khoa Răng Hàm Mặt"/>
    <s v="Phòng khám chuyên khoa"/>
    <s v="số 41 Trần Nhật Duât, phường Cầu Đất"/>
    <s v="17g30-20g"/>
    <s v="Khám bệnh, chữa bệnh chuyên khoa Răng Hàm Mặt (kèm theo phạm vi hoạt động chuyên môn)"/>
    <s v="82/2014/GPHĐ-SYT"/>
    <d v="2014-05-16T00:00:00"/>
    <m/>
    <s v=" Hứa Mạnh Hùng"/>
    <s v="Hua Manh Hung"/>
    <s v="001984/HP-CCHN"/>
    <m/>
    <d v="2013-08-20T00:00:00"/>
    <m/>
    <m/>
    <m/>
    <m/>
    <s v="0904212793"/>
    <s v="Ngô Quyền"/>
    <s v="Hải Phòng"/>
    <s v="Cầu Đất"/>
    <s v="phường Gia Viên"/>
    <s v="Phía Đông"/>
    <m/>
    <s v="BSCKI Hứa Mạnh Hùng"/>
    <s v="1"/>
    <m/>
  </r>
  <r>
    <n v="460"/>
    <x v="1"/>
    <s v="Phòng khám chuyên khoa nội  (ngoài giờ)"/>
    <s v="Phòng khám chuyên khoa"/>
    <s v="số 304 Nguyễn Hữu Cầu, phường Ngọc Châu, thành phố Hải Dương, tỉnh Hải Dương "/>
    <m/>
    <m/>
    <s v="91/HD - GPHĐ"/>
    <d v="2018-06-27T00:00:00"/>
    <m/>
    <s v="Hứa Thị Nhụ"/>
    <s v="Hua Thi Nhu"/>
    <s v="0008976"/>
    <s v="Sở Y tế Hải Dương"/>
    <d v="2015-07-22T00:00:00"/>
    <m/>
    <m/>
    <m/>
    <m/>
    <m/>
    <s v="thành phố Hải Dương"/>
    <s v="Hải Dương"/>
    <s v="Ngọc Châu"/>
    <s v="phường Hải Dương"/>
    <s v="Phía Tây"/>
    <m/>
    <s v="Hứa Thị Nhụ"/>
    <s v="1"/>
    <m/>
  </r>
  <r>
    <n v="461"/>
    <x v="1"/>
    <s v="Phòng Khám Chuyên Khoa nội"/>
    <s v="Phòng khám chuyên khoa"/>
    <s v="143 Hoàng Minh Thảo, Trần Nguyên Hãn, Lê Chân"/>
    <s v="từ 17h30 đến 20h00"/>
    <s v="Sơ cứu khám bệnh, chữa bệnh nội khoa thông thường"/>
    <s v="121/2016/GPHN-SYT"/>
    <d v="2016-11-29T00:00:00"/>
    <m/>
    <s v="Kê Thị Lan Anh"/>
    <s v="Ke Thi Lan Anh"/>
    <s v="0012604/BYT-CCHN"/>
    <m/>
    <s v="26/12/2013"/>
    <m/>
    <m/>
    <m/>
    <m/>
    <s v="0906084336"/>
    <s v="Lê Chân"/>
    <s v="Hải Phòng"/>
    <s v="Nghĩa Xá"/>
    <s v="phường Lê Chân"/>
    <s v="Phía Đông"/>
    <m/>
    <s v="Kê Thị Lan Anh"/>
    <s v="1"/>
    <m/>
  </r>
  <r>
    <n v="462"/>
    <x v="15"/>
    <s v="Phòng khám chuyên khoa phụ sản"/>
    <s v="Phòng khám chuyên khoa"/>
    <s v="Thôn Ngọc Hòa (cầu đất), xã Vĩnh Hòa, huyện Ninh Giang, tỉnh Hải Dương"/>
    <m/>
    <m/>
    <s v="178/HD - GPHĐ"/>
    <d v="2020-01-31T00:00:00"/>
    <m/>
    <s v="Kim Thị Ly"/>
    <s v="Kim Thi Ly"/>
    <s v="001154/HD-CCHN"/>
    <s v="Sở Y tế Hải Dương"/>
    <d v="2013-07-09T00:00:00"/>
    <m/>
    <m/>
    <m/>
    <m/>
    <m/>
    <s v="huyện Ninh Giang"/>
    <s v="Hải Dương"/>
    <s v="xã Vĩnh Hòa"/>
    <s v="xã Ninh Giang"/>
    <s v="Phía Tây"/>
    <m/>
    <s v="Kim Thị Ly"/>
    <s v="1"/>
    <m/>
  </r>
  <r>
    <n v="463"/>
    <x v="4"/>
    <s v="Phòng khám Răng hàm mặt - Nha khoa Minh Khôi thuộchộ kinh doanh Nha khoa Minh Khôi"/>
    <s v="Phòng khám răng hàm mặt"/>
    <s v="Số 125 Nguyễn Lương Bằng, phường Phù Liễn, thành phố Hải Phòng"/>
    <s v="Từ 17 giờ 30 đến 20 giờ 00 từ thứ 2 đến thứ 7; Từ 7 giờ 30 đến 11 giờ 00 và 14 giờ 00 đến 20 giờ 00 Chủ nhật"/>
    <s v="Thực hiện kỹ thuật chuyên môn được Sở Y tế phê duyệt"/>
    <s v="0001334/HP-GPHĐ"/>
    <d v="2025-11-28T00:00:00"/>
    <s v=""/>
    <s v="Kỷ Thị Thu Loan"/>
    <s v="Ky Thi Thu Loan"/>
    <s v="012730/HP-CCHN"/>
    <s v="Sở Y tế Hải Phòng"/>
    <d v="2022-07-08T00:00:00"/>
    <s v="Cấp mới"/>
    <s v="H24.18-250930-17789"/>
    <s v=""/>
    <m/>
    <s v="0989100566"/>
    <m/>
    <m/>
    <m/>
    <s v="phường Phù Liễn"/>
    <m/>
    <m/>
    <s v="Kỷ Thị Thu Loan"/>
    <s v="1"/>
    <m/>
  </r>
  <r>
    <n v="464"/>
    <x v="15"/>
    <s v="Phòng khám chuyên khoa Phụ sản Dr Quang "/>
    <s v="Phòng khám chuyên khoa"/>
    <s v="Phố Quý Cao, xã Nguyên Giáp, huyện Tứ Kỳ, tỉnh Hải Dương"/>
    <m/>
    <m/>
    <s v="319/HD-GPHĐ"/>
    <d v="2024-01-10T00:00:00"/>
    <m/>
    <s v="Khổng Hữu Quang"/>
    <s v="Khong Huu Quang"/>
    <s v="009173/HP-CCHN"/>
    <s v="Sở Y tế Hải Phòng"/>
    <d v="2016-08-15T00:00:00"/>
    <m/>
    <m/>
    <m/>
    <m/>
    <s v="0916.952.111 Bs Quang"/>
    <s v="huyện Tứ Kỳ"/>
    <s v="Hải Dương"/>
    <s v=" xã Nguyên Giáp"/>
    <s v="xã Nguyên Giáp"/>
    <s v="Phía Tây"/>
    <m/>
    <s v="Khổng Hữu Quang"/>
    <s v="1"/>
    <m/>
  </r>
  <r>
    <n v="465"/>
    <x v="4"/>
    <s v="Phòng khám Răng hàm mặt - Nha khoa Hà Thành thuộc hộ kinh doanh Khổng Minh Dân"/>
    <s v="Phòng khám răng hàm mặt"/>
    <s v="Thôn 1, Xã Quảng Thanh, Huyện Thủy Nguyên, Thành phố Hải Phòng"/>
    <s v="Từ Từ 18 giờ 00 đến 20 giờ 00 từ thứ 2 đến thứ 6;  Từ 08 giờ 00 đến 20 giờ 00 thứ 7, Chủ nhật"/>
    <s v="Thực hiện kỹ thuật chuyên môn được Sở Y tế phê duyệt"/>
    <s v="000763/HP-GPHĐ"/>
    <d v="2024-12-17T00:00:00"/>
    <m/>
    <s v=" Khổng Minh Dân"/>
    <s v="Khong Minh Dan"/>
    <s v="024465/BYT-CCHN"/>
    <m/>
    <s v="27/06/2019"/>
    <m/>
    <m/>
    <m/>
    <m/>
    <s v="0936577656"/>
    <s v="Thủy Nguyên"/>
    <s v="Hải Phòng"/>
    <s v="Quảng Thanh"/>
    <s v="phường Lê Ích Mộc"/>
    <s v="Phía Đông"/>
    <m/>
    <s v="Bác sỹ Khổng Minh Dân"/>
    <s v="1"/>
    <m/>
  </r>
  <r>
    <n v="466"/>
    <x v="2"/>
    <s v="Phòng khám chuyên khoa Mắt"/>
    <s v="Phòng khám chuyên khoa"/>
    <s v="số 253 Hai Bà Trưng phường Cát Dài"/>
    <s v="Từ 17 giờ đến 20 giờ"/>
    <s v="Khám bệnh chữa bệnh chuyên khoa Mắt (kèm theo phạm vi hoạt động chuyên môn)"/>
    <s v="270/2013/GPHĐ-SYT"/>
    <d v="2013-07-05T00:00:00"/>
    <m/>
    <s v=" Khúc Thị Nhụn"/>
    <s v="Khuc Thi Nhun"/>
    <s v="001576/ HP-CCHN"/>
    <m/>
    <d v="2013-02-20T00:00:00"/>
    <m/>
    <m/>
    <m/>
    <m/>
    <s v="0913586219"/>
    <s v="Lê Chân"/>
    <s v="Hải Phòng"/>
    <s v="Cát Dài"/>
    <s v="phường Lê Chân"/>
    <s v="Phía Đông"/>
    <m/>
    <s v="BSCKI Khúc Thị Nhụn"/>
    <s v="1"/>
    <m/>
  </r>
  <r>
    <n v="467"/>
    <x v="0"/>
    <s v="Phòng khám CKị YHCT _x000a_"/>
    <s v="Phòng khám chuyên khoa"/>
    <s v="Xóm 7, Quán Khái, Vĩnh Phong"/>
    <s v="Từ 7h30 đến 17h30"/>
    <s v="Khám bệnh, chữa bệnh bằng YHCT"/>
    <s v="000493/HP-GPHĐ"/>
    <d v="2022-07-18T00:00:00"/>
    <m/>
    <s v=" Khúc Văn Hợp"/>
    <s v="Khuc Van Hop"/>
    <s v="026125/HNO-CCHN"/>
    <m/>
    <d v="2018-11-29T00:00:00"/>
    <m/>
    <m/>
    <m/>
    <m/>
    <s v="0383576668"/>
    <s v="Vĩnh Bảo"/>
    <s v="Hải Phòng"/>
    <s v="Vĩnh Phong"/>
    <s v="xã Vĩnh Hải"/>
    <s v="Phía Đông"/>
    <m/>
    <s v=" Khúc Văn Hợp"/>
    <s v="1"/>
    <m/>
  </r>
  <r>
    <n v="468"/>
    <x v="5"/>
    <s v="Phòng khám chuyên khoa Tai mũi họng"/>
    <s v="Phòng khám chuyên khoa"/>
    <s v="Lô 15-Q phố Bà Triệu, phường Phạm Ngũ Lão, thành phố Hải Dương, tỉnh Hải Dương "/>
    <m/>
    <m/>
    <s v="36/HD-GPHĐ"/>
    <d v="2022-06-06T00:00:00"/>
    <m/>
    <s v="Lã Quý Dân"/>
    <s v="La Quy Dan"/>
    <s v="000175/HD-CCHN"/>
    <s v="Sở Y tế Hải Dương"/>
    <d v="2012-10-07T00:00:00"/>
    <m/>
    <m/>
    <m/>
    <m/>
    <m/>
    <s v="thành phố Hải Dương"/>
    <s v="Hải Dương"/>
    <s v="Phạm Ngũ Lão"/>
    <s v="phường Lê Thanh Nghị"/>
    <s v="Phía Tây"/>
    <m/>
    <s v="Lã Quý Dân"/>
    <s v="1"/>
    <m/>
  </r>
  <r>
    <n v="469"/>
    <x v="8"/>
    <s v="Phòng chẩn trị Y học cổ truyền thuộc hộ kinh doanh Lã Văn Thế"/>
    <s v="Phòng chẩn trị y học cổ truyền"/>
    <s v="Tổ dân phố 1, phường Thiên Hương, thành phố Thuỷ Nguyên, thành phố Hải Phòng"/>
    <s v="Từ 08 giờ 00 phút đến 20 giờ 30 từ thứ 2 đến Chủ nhật"/>
    <s v="Thực hiện các danh mục kỹ thuật đã được Sở Y tế phê duyệt"/>
    <s v="000819"/>
    <d v="2025-05-22T00:00:00"/>
    <s v=""/>
    <s v="  Lã Văn Thế"/>
    <s v="La Van The"/>
    <s v="010847/HP-CCHN"/>
    <m/>
    <s v="28/02/2019"/>
    <s v="Cấp mới"/>
    <s v="250205-0545"/>
    <s v=""/>
    <m/>
    <s v="0904572632"/>
    <s v="Thuỷ Nguyên"/>
    <s v="Hải Phòng"/>
    <s v="phường Thiên Hương"/>
    <s v="phường Thiên Hương"/>
    <s v="Phía Đông"/>
    <m/>
    <s v="Y sĩ  Lã Văn Thế"/>
    <s v="1"/>
    <m/>
  </r>
  <r>
    <n v="470"/>
    <x v="1"/>
    <s v="Phòng khám Nội tổng hợp"/>
    <s v="Phòng khám chuyên khoa"/>
    <s v="Số 156B Đà Nẵng"/>
    <s v="8h-20h"/>
    <s v="sơ cứu, Khám bệnh, chữa bệnh chuyên nội khoa thông thường"/>
    <s v="196/2013/GPHĐ-SYT"/>
    <d v="2013-05-08T00:00:00"/>
    <m/>
    <s v="Lại  Quang Tiến"/>
    <s v="Lai Quang Tien"/>
    <s v="001395/HP-CCHN"/>
    <m/>
    <s v="10/01/2013"/>
    <m/>
    <m/>
    <m/>
    <m/>
    <s v="0904063788"/>
    <s v="Ngô Quyền"/>
    <s v="Hải Phòng"/>
    <s v="Lạc Viên"/>
    <s v="phường Ngô Quyền"/>
    <s v="Phía Đông"/>
    <m/>
    <s v="Lại  Quang Tiến"/>
    <s v="1"/>
    <m/>
  </r>
  <r>
    <n v="471"/>
    <x v="16"/>
    <s v="Phòng khám chuyên khoa Da Liễu thuộc Trung tâm Venesa Trần Nguyên Hãn"/>
    <s v="Phòng khám chuyên khoa"/>
    <s v="268 Trần Nguyên Hãn, phường An Biên, thành phố Hải Phòng"/>
    <s v="Từ 08 giờ 30 đến 12 giờ 00, chiều từ 13 giờ 00 đến 17 giờ 30 từ thứ 2 đến thứ 7"/>
    <s v="Thực hiện kỹ thuật chuyên môn được Sở Y tế phê duyệt"/>
    <s v="001350/HP-GPHĐ"/>
    <d v="2025-12-04T00:00:00"/>
    <s v=""/>
    <s v="Lại Thị Hường"/>
    <s v="Lai Thi Huong"/>
    <s v="002772/ĐB-CCHN"/>
    <s v="Sở Y tế Điện Biên"/>
    <d v="2018-10-31T00:00:00"/>
    <s v="Cấp mới"/>
    <s v="H24.18-250926-5654"/>
    <s v=""/>
    <m/>
    <s v="0978514820"/>
    <m/>
    <m/>
    <m/>
    <s v="phường An Biên"/>
    <m/>
    <m/>
    <s v="Lại Thị Hường"/>
    <s v="1"/>
    <m/>
  </r>
  <r>
    <n v="472"/>
    <x v="15"/>
    <s v="Phòng khám chuyên khoa sản phụ khoa "/>
    <s v="Phòng khám chuyên khoa"/>
    <s v="Số 696 Ngô Gia Tự, phường Thành Tô"/>
    <s v="từ 17h30 đến 20h00"/>
    <s v="Khám bệnh, chữa bệnh chuyên khoa sản phụ khoa"/>
    <s v="25/2012/HP-GPHĐ"/>
    <d v="2019-04-16T00:00:00"/>
    <m/>
    <s v="Lại Thị Nguyệt Hằng"/>
    <s v="Lai Thi Nguyet Hang"/>
    <s v="0912453064"/>
    <m/>
    <s v="19/08/2014"/>
    <m/>
    <m/>
    <m/>
    <m/>
    <s v="0912453064"/>
    <s v="Hải An"/>
    <s v="Hải Phòng"/>
    <s v="Thành Tô"/>
    <s v="phường Hải An"/>
    <s v="Phía Đông"/>
    <m/>
    <s v="Lại Thị Nguyệt Hằng"/>
    <s v="1"/>
    <m/>
  </r>
  <r>
    <n v="473"/>
    <x v="7"/>
    <s v="Cơ sở dịch vụ y tế "/>
    <s v="Dịch vụ y tế"/>
    <s v="136 An Nhân,, thị trấn Tứ Kỳ, huyện Tứ Kỳ, tỉnh Hải Dương"/>
    <m/>
    <m/>
    <s v="139/SYT-GPHĐ/2014"/>
    <d v="2014-12-30T00:00:00"/>
    <m/>
    <s v="Lại Thị Thu Hà"/>
    <s v="Lai Thi Thu Ha"/>
    <s v="000073"/>
    <s v="Sở Y tế Hải Dương"/>
    <d v="2012-05-15T00:00:00"/>
    <m/>
    <m/>
    <m/>
    <m/>
    <m/>
    <s v="huyện Tứ Kỳ"/>
    <s v="Hải Dương"/>
    <s v="thị trấn Tứ Kỳ"/>
    <s v="Xã Tứ Kỳ"/>
    <s v="Phía Tây"/>
    <m/>
    <s v="Lại Thị Thu Hà"/>
    <s v="1"/>
    <m/>
  </r>
  <r>
    <n v="474"/>
    <x v="15"/>
    <s v="Phòng khám Sản phụ khoa"/>
    <s v="Phòng khám chuyên khoa"/>
    <s v="Thôn My Đông, xã Ngũ Lão"/>
    <s v="Từ 17 giờ 30 đến 20 giờ"/>
    <s v="Khám bệnh chữa bệnh chuyên khoa sản phụ khoa (kèm theo phạm vi hoạt động chuyên môn)"/>
    <s v="132/2016/GPHĐ-SYT"/>
    <d v="2016-12-30T00:00:00"/>
    <m/>
    <s v=" Lại Thị Thùy Linh"/>
    <s v="Lai Thi Thuy Linh"/>
    <s v="003026/HP-CCHN"/>
    <m/>
    <s v="08/12/2013"/>
    <m/>
    <m/>
    <m/>
    <m/>
    <s v="0936596885"/>
    <s v="Thuỷ Nguyên"/>
    <s v="Hải Phòng"/>
    <s v="Ngũ Lão"/>
    <s v="phường Bạch Đằng"/>
    <s v="Phía Đông"/>
    <m/>
    <s v="BS Lại Thị Thùy Linh"/>
    <s v="1"/>
    <m/>
  </r>
  <r>
    <n v="475"/>
    <x v="5"/>
    <s v="Phòng khám chuyên khoa Tai- Mũi - Họng"/>
    <s v="Phòng khám chuyên khoa"/>
    <s v="Số 236 đuognừ trần Tất Văn- P.Tràng Minh"/>
    <s v="Từ 7 giờ 30 đến 17 giờ"/>
    <s v="Khám bệnh,chữa bệnh chuyên khoa TMH "/>
    <s v="120/2014/GPHĐ-SYT"/>
    <d v="2014-07-20T00:00:00"/>
    <m/>
    <s v=" Lâm Văn Canh"/>
    <s v="Lam Van Canh"/>
    <s v="005813/BYT-CCHN"/>
    <m/>
    <s v="20/05/2014"/>
    <m/>
    <m/>
    <m/>
    <m/>
    <s v="&quot;01696306394"/>
    <s v=" Kiến An"/>
    <s v="Hải Phòng"/>
    <s v="Tràng Minh"/>
    <s v="phường Phù Liễn"/>
    <s v="Phía Đông"/>
    <m/>
    <s v="Bác sỹ Lâm Văn Canh"/>
    <s v="1"/>
    <m/>
  </r>
  <r>
    <n v="476"/>
    <x v="15"/>
    <s v="Phòng khám chuyên khoa Sản phụ khoa"/>
    <s v="Phòng khám chuyên khoa"/>
    <s v="Thôn 10, xã Ngũ Lão, huyện Thủy Nguyên, thành phố Hải Phòng"/>
    <s v="Từ 17 giờ 30 đến 20 giờ "/>
    <s v="Khám chữa bệnh chuyên khoa sản phụ khoa"/>
    <s v="000605/HP-GPHĐ"/>
    <d v="2023-07-01T00:00:00"/>
    <m/>
    <s v=" Lang Thị Thìn"/>
    <s v="Lang Thi Thin"/>
    <s v="Số 010443/HP-CCHN do Sở Y tế Hải Phòng cấp ngày "/>
    <m/>
    <s v="30/5/2018"/>
    <m/>
    <m/>
    <m/>
    <m/>
    <s v="0385619788"/>
    <s v="Thuỷ Nguyên"/>
    <s v="Hải Phòng"/>
    <s v="Ngũ Lão"/>
    <s v="phường Bạch Đằng"/>
    <s v="Phía Đông"/>
    <m/>
    <s v="Bác sỹ Lang Thị Thìn"/>
    <s v="1"/>
    <m/>
  </r>
  <r>
    <n v="477"/>
    <x v="22"/>
    <s v="Cơ sở kỹ thuật Phục hồi chức năng _x000a_(Thuộc hộ kinh doanh Cơ sở phục hồi chức năng)"/>
    <s v="Cơ sở kỹ thuật Phục hồi chức năng"/>
    <s v="Số 27 Nguyễn Cộng Hòa, phường Lam Sơn, quận Lê Chân, thành phố Hải Phòng"/>
    <s v="Từ 17h30 đến 20h00 từ thứ 2 đến thứ 6; Từ 07h00 đến 20h00  thứ 7, Chủ Nhật"/>
    <s v="Thực hiện kỹ thuật chuyên môn được Sở Y tế phê duyệt"/>
    <s v="000707/HP-GPHĐ"/>
    <d v="2024-09-27T00:00:00"/>
    <m/>
    <s v="Lê Anh Khiển"/>
    <s v="Le Anh Khien"/>
    <s v="0015016/BYT-CCHN"/>
    <m/>
    <s v="31/12/2013"/>
    <m/>
    <m/>
    <m/>
    <m/>
    <s v="0989076276"/>
    <s v="Lê Chân"/>
    <s v="Hải Phòng"/>
    <s v="Lam Sơn"/>
    <s v="phường An Biên"/>
    <s v="Phía Đông"/>
    <m/>
    <s v="Kỹ thuật viên Lê Anh Khiển"/>
    <s v="1"/>
    <m/>
  </r>
  <r>
    <n v="478"/>
    <x v="15"/>
    <s v="Phòng khám chuyên khoa sản phụ khoa"/>
    <s v="Phòng khám chuyên khoa"/>
    <s v="Số 75, xóm Quán Thủy Đường"/>
    <m/>
    <s v="Khám bệnh, chữa bệnh chuyên khoa sản phụ khoa"/>
    <s v="000448/HP-GPHĐ"/>
    <d v="2022-01-10T00:00:00"/>
    <m/>
    <s v=" Lê Anh Nam"/>
    <s v="Le Anh Nam"/>
    <s v="031449/HP-CCHN"/>
    <m/>
    <d v="2016-12-23T00:00:00"/>
    <m/>
    <m/>
    <m/>
    <m/>
    <m/>
    <s v="Thuỷ Nguyên"/>
    <s v="Hải Phòng"/>
    <s v="Thủy Đường"/>
    <s v="phường Thủy Nguyên"/>
    <s v="Phía Đông"/>
    <m/>
    <s v="Bác sỹ Lê Anh Nam"/>
    <s v="1"/>
    <m/>
  </r>
  <r>
    <n v="479"/>
    <x v="4"/>
    <s v="Phòng khám chuyên khoa Răng hàm mặt"/>
    <s v="Phòng khám chuyên khoa"/>
    <s v="Số 343 Miếu Hai Xã, phường Dư Hàng Kênh,   quận Lê Chân, Hải Phòng"/>
    <s v="từ 17h30 đến 20h00"/>
    <s v="Khám bệnh, chữa bệnh chuyên khoa răng hàm mặt"/>
    <s v="46/2016/HP-GPHĐ"/>
    <d v="2018-09-24T00:00:00"/>
    <m/>
    <s v="Lê Anh Tuấn"/>
    <s v="Le Anh Tuan"/>
    <s v="002004/HP-CCHN"/>
    <m/>
    <s v="20/08/2013"/>
    <m/>
    <m/>
    <m/>
    <m/>
    <s v="02253795922"/>
    <s v="Lê Chân"/>
    <s v="Hải Phòng"/>
    <s v="Dư Hàng Kênh"/>
    <s v="phường Lê Chân"/>
    <s v="Phía Đông"/>
    <m/>
    <s v="Lê Anh Tuấn"/>
    <s v="1"/>
    <m/>
  </r>
  <r>
    <n v="480"/>
    <x v="5"/>
    <s v="Phòng khám Chuyên khoa Tai mũi họng"/>
    <s v="Phòng khám chuyên khoa"/>
    <s v="Số 8A, phố Mới, Thủy Sơn, Thủy Nguyên, Hải Phòng"/>
    <s v="từ 17h30 đến 20h00"/>
    <s v="Khám bệnh, chữa bệnh chuyên khoa Tai mũi họng"/>
    <s v="000213/HP-GPHĐ"/>
    <d v="2019-01-22T00:00:00"/>
    <m/>
    <s v="Lê Anh Tuấn"/>
    <s v="Le Anh Tuan"/>
    <s v="006800/HP-CCHN"/>
    <m/>
    <s v="15/01/2015"/>
    <m/>
    <m/>
    <m/>
    <m/>
    <s v="006042698"/>
    <s v="Thuỷ Nguyên"/>
    <s v="Hải Phòng"/>
    <s v="Thủy Sơn"/>
    <s v="phường Thủy Nguyên"/>
    <s v="Phía Đông"/>
    <m/>
    <s v="Lê Anh Tuấn"/>
    <s v="1"/>
    <m/>
  </r>
  <r>
    <n v="481"/>
    <x v="16"/>
    <s v="Phòng khám chuyên khoa da liễu "/>
    <s v="Phòng khám chuyên khoa"/>
    <s v="số 53/218 đường Vũ Hựu, phường Thanh Bình, thành phố Hải Dương, tỉnh Hải Dương "/>
    <m/>
    <m/>
    <s v="112/HD - GPHĐ"/>
    <d v="2018-01-08T00:00:00"/>
    <m/>
    <s v="Lê Anh Tuấn"/>
    <s v="Le Anh Tuan"/>
    <s v="000053"/>
    <s v="Sở Y tế Hải Dương"/>
    <d v="2012-05-15T00:00:00"/>
    <m/>
    <m/>
    <m/>
    <m/>
    <m/>
    <s v="thành phố Hải Dương"/>
    <s v="Hải Dương"/>
    <s v="Thanh Bình"/>
    <s v="phường Lê Thanh Nghị"/>
    <s v="Phía Tây"/>
    <m/>
    <s v="Lê Anh Tuấn"/>
    <s v="1"/>
    <m/>
  </r>
  <r>
    <n v="482"/>
    <x v="8"/>
    <s v="Phòng chẩn trị Y học cổ truyền"/>
    <s v="Phòng chẩn trị y học cổ truyền"/>
    <s v="220 DƯỜNG 208 Vĩnh Khê, An đồng, An Dương"/>
    <s v="7h30-20h00"/>
    <s v="Khám bệnh, chữa bệnh bằng YHCT"/>
    <s v="89/2015/GPHĐ-SYT"/>
    <d v="2015-08-26T00:00:00"/>
    <m/>
    <s v="Lê Công Sơn"/>
    <s v="Le Cong Son"/>
    <s v="001720/HP-CCHN"/>
    <m/>
    <d v="2013-05-29T00:00:00"/>
    <m/>
    <m/>
    <m/>
    <m/>
    <s v="01693321372"/>
    <s v="An Dương"/>
    <s v="Hải Phòng"/>
    <s v="An Đồng"/>
    <s v="phường An Hải"/>
    <s v="Phía Đông"/>
    <m/>
    <s v="Lê Công Sơn"/>
    <s v="1"/>
    <m/>
  </r>
  <r>
    <n v="483"/>
    <x v="15"/>
    <s v="Phòng khám Sản phụ khoa thuộc hộ kinh doanh Phòng khám Sản phụ khoa"/>
    <s v="Phòng khám chuyên khoa"/>
    <s v="Số 89 Lương Khánh Thiện, phường Cầu Đất, quận Ngô Quyền, thành phố Hải Phòng"/>
    <s v="Từ 17 giờ 30 đến 20 giờ 00 thứ 2 đến Chủ nhật"/>
    <s v="Thực hiện kỹ thuật chuyên môn được Sở Y tế phê duyệt"/>
    <s v="000758/HP-GPHĐ"/>
    <d v="2024-12-16T00:00:00"/>
    <m/>
    <s v=" Lê Đắc Hiệp"/>
    <s v="Le Dac Hiep"/>
    <s v="010068/HP-CCHN"/>
    <m/>
    <s v="16/10/2017"/>
    <m/>
    <m/>
    <m/>
    <m/>
    <s v="0913085365"/>
    <s v="Ngô Quyền"/>
    <s v="Hải Phòng"/>
    <s v="Cầu Đất"/>
    <s v="phường Gia Viên"/>
    <s v="Phía Đông"/>
    <m/>
    <s v="Bác sỹ Lê Đắc Hiệp"/>
    <s v="1"/>
    <m/>
  </r>
  <r>
    <n v="484"/>
    <x v="13"/>
    <s v="Phòng khám chẩn đoán hình ảnh Nhật Hoa (ngoài giờ)"/>
    <s v="Phòng khám chuyên khoa"/>
    <s v="Thôn Cậy, xã Long Xuyên, huyện Bình Giang, tỉnh Hải Dương"/>
    <m/>
    <m/>
    <s v="104/HD - GPHĐ"/>
    <d v="2018-09-29T00:00:00"/>
    <m/>
    <s v="Lê Đăng Toàn"/>
    <s v="Le Dang Toan"/>
    <s v="000385/HD-CCHN"/>
    <s v="Sở Y tế Hải Dương"/>
    <d v="2013-03-21T00:00:00"/>
    <m/>
    <m/>
    <m/>
    <m/>
    <m/>
    <s v="huyện Bình Giang"/>
    <s v="Hải Dương"/>
    <s v="xã Long Xuyên"/>
    <s v="xã Bình Giang"/>
    <s v="Phía Tây"/>
    <m/>
    <s v="Lê Đăng Toàn"/>
    <s v="1"/>
    <m/>
  </r>
  <r>
    <n v="485"/>
    <x v="1"/>
    <s v="Phòng khám chuyên khoa nội (ngoài giờ) "/>
    <s v="Phòng khám chuyên khoa"/>
    <s v="thôn Mỹ Vọng, xã Ngọc Liên, huyện Cẩm Giàng, tỉnh Hải Dương"/>
    <m/>
    <m/>
    <s v="69/HD - GPHĐ"/>
    <d v="2018-08-22T00:00:00"/>
    <m/>
    <s v="Lê Đình Chiểu"/>
    <s v="Le Dinh Chieu"/>
    <s v="002496/HD-CCHN"/>
    <s v="Sở Y tế Hải Dương"/>
    <d v="2013-09-10T00:00:00"/>
    <m/>
    <m/>
    <m/>
    <m/>
    <m/>
    <s v="huyện Cẩm Giàng"/>
    <s v="Hải Dương"/>
    <s v="xã Ngọc Liên"/>
    <s v="xã Cẩm Giàng"/>
    <s v="Phía Tây"/>
    <m/>
    <s v="Lê Đình Chiểu"/>
    <s v="1"/>
    <m/>
  </r>
  <r>
    <n v="486"/>
    <x v="1"/>
    <s v="Phòng khám Nội tổng hợp"/>
    <s v="Phòng khám chuyên khoa"/>
    <s v="Số 873, đường Trần Nhân tông, Cận Sơn 2, "/>
    <m/>
    <s v="Khám bệnh, chữa bệnh Nội tổng hợp (Không làm thủ thuật chuyên khoa)"/>
    <s v="000475/HP-GPHĐ"/>
    <d v="2022-05-31T00:00:00"/>
    <m/>
    <s v=" Lê Đức Mạnh"/>
    <s v="Le Duc Manh"/>
    <s v="007451/HP-CCHN"/>
    <m/>
    <d v="2015-10-15T00:00:00"/>
    <m/>
    <m/>
    <m/>
    <m/>
    <m/>
    <s v=" Kiến An"/>
    <s v="Hải Phòng"/>
    <s v="Văn Đẩu"/>
    <s v="phường Phù Liễn"/>
    <s v="Phía Đông"/>
    <m/>
    <s v="Bác sỹ Lê Đức Mạnh"/>
    <s v="1"/>
    <m/>
  </r>
  <r>
    <n v="487"/>
    <x v="8"/>
    <s v="Phòng chẩn trị y học cổ truyền"/>
    <s v="Phòng chẩn trị YHCT"/>
    <s v="số 16/62 Bình Minh, phường Phạm Ngũ Lão, thành phố Hải Dương, tỉnh Hải Dương "/>
    <m/>
    <m/>
    <s v="54/HD - GPHĐ"/>
    <d v="2017-10-02T00:00:00"/>
    <m/>
    <s v="Lê Đức Tùng"/>
    <s v="Le Duc Tung"/>
    <s v="0006724"/>
    <s v="Sở Y tế Hải Dương"/>
    <d v="2016-07-05T00:00:00"/>
    <m/>
    <m/>
    <m/>
    <m/>
    <m/>
    <s v="thành phố Hải Dương"/>
    <s v="Hải Dương"/>
    <s v="Phạm Ngũ Lão"/>
    <s v="phường Lê Thanh Nghị"/>
    <s v="Phía Tây"/>
    <m/>
    <s v="Lê Đức Tùng"/>
    <s v="1"/>
    <m/>
  </r>
  <r>
    <n v="488"/>
    <x v="16"/>
    <s v="Phòng khám chuyên khoa da liễu"/>
    <s v="Phòng khám chuyên khoa"/>
    <s v="số 47A Đoàn Kết, phố Thái Học 1, phường Sao Đỏ, thành phố Chí Linh, tỉnh Hải Dương"/>
    <m/>
    <m/>
    <s v="31/HD - GPHĐ"/>
    <d v="2017-06-22T00:00:00"/>
    <m/>
    <s v="Lê Đức Thái"/>
    <s v="Le Duc Thai"/>
    <n v="6556"/>
    <s v="Sở Y tế Hải Dương"/>
    <d v="2017-01-13T00:00:00"/>
    <m/>
    <m/>
    <m/>
    <m/>
    <m/>
    <s v="thành phố Chí Linh"/>
    <s v="Hải Dương"/>
    <s v="Sao Đỏ"/>
    <s v="phường Chu Văn An"/>
    <s v="Phía Tây"/>
    <m/>
    <s v="Lê Đức Thái"/>
    <s v="1"/>
    <m/>
  </r>
  <r>
    <n v="489"/>
    <x v="4"/>
    <s v="Phòng khám chuyên khoa răng hàm mặt Tâm Thiện Mỹ "/>
    <s v="Phòng khám chuyên khoa"/>
    <s v="số 302 Nguyễn Lương Bằng, phường Thanh Bình, thành phố Hải Dương, tỉnh Hải Dương "/>
    <m/>
    <m/>
    <s v="62/HD - GPHĐ"/>
    <d v="2017-12-07T00:00:00"/>
    <m/>
    <s v="Lê Đức Thuận"/>
    <s v="Le Duc Thuan"/>
    <s v="005835"/>
    <s v="Bộ Y Tế"/>
    <d v="2013-08-23T00:00:00"/>
    <m/>
    <m/>
    <m/>
    <m/>
    <m/>
    <s v="thành phố Hải Dương"/>
    <s v="Hải Dương"/>
    <s v="Thanh Bình"/>
    <s v="phường Lê Thanh Nghị"/>
    <s v="Phía Tây"/>
    <m/>
    <s v="Lê Đức Thuận"/>
    <s v="1"/>
    <m/>
  </r>
  <r>
    <n v="490"/>
    <x v="8"/>
    <s v="Phòng chẩn trị y học cổ truyền"/>
    <s v="Phòng chẩn trị YHCT"/>
    <s v="nhà E4, chợ Phủ, xã Thái Học, huyện Bình Giang, tỉnh Hải Dương"/>
    <m/>
    <m/>
    <s v="16/SYT - GPHĐ"/>
    <d v="2012-11-26T00:00:00"/>
    <m/>
    <s v="Lê Duy Ba"/>
    <s v="Le Duy Ba"/>
    <n v="213"/>
    <s v="Sở Y tế Hải Dương"/>
    <d v="2012-09-27T00:00:00"/>
    <m/>
    <m/>
    <m/>
    <m/>
    <m/>
    <s v="huyện Bình Giang"/>
    <s v="Hải Dương"/>
    <s v="xã Thái Học"/>
    <s v="xã Đường An"/>
    <s v="Phía Tây"/>
    <m/>
    <s v="Lê Duy Ba"/>
    <s v="1"/>
    <m/>
  </r>
  <r>
    <n v="491"/>
    <x v="13"/>
    <s v="Phòng khám siêu âm chẩn đoán"/>
    <s v="Phòng khám chuyên khoa"/>
    <s v="Số 54 đường Trần Thành Ngọ, phường Trần Thành Ngọ, quận Kiến An, thành phố Hải Phòng"/>
    <m/>
    <s v="Siêu âm chẩn đoán"/>
    <s v="000600/HP-GPHĐ"/>
    <d v="2023-08-01T00:00:00"/>
    <m/>
    <s v=" Lê Duy Chiến"/>
    <s v="Le Duy Chien"/>
    <s v="Số 001091/HP-CCHN do Sở Y tế Hải Phòng cấp ngày "/>
    <m/>
    <d v="2012-11-21T00:00:00"/>
    <m/>
    <m/>
    <m/>
    <m/>
    <m/>
    <s v=" Kiến An"/>
    <s v="Hải Phòng"/>
    <s v="Trần Thành Ngọ"/>
    <s v="phường Kiến An"/>
    <s v="Phía Đông"/>
    <m/>
    <s v="Bác sỹ Lê Duy Chiến"/>
    <s v="1"/>
    <m/>
  </r>
  <r>
    <n v="492"/>
    <x v="8"/>
    <s v="Phòng chẩn trị y học cổ truyền "/>
    <s v="Phòng chẩn trị y học cổ truyền, "/>
    <s v="Số 20 đường Đình Đoài,  Hải Sơn"/>
    <s v="Từ 7h30 đến 17h00"/>
    <s v="Khám bệnh, chữa bệnh bằng y học cổ truyền "/>
    <s v="110/2016/GPHĐ-SYT"/>
    <d v="2016-01-11T00:00:00"/>
    <m/>
    <s v="Lê Duy Đàm "/>
    <s v="Le Duy Dam"/>
    <s v="006212/HP-CCHN"/>
    <m/>
    <s v="31/7/2014"/>
    <m/>
    <m/>
    <m/>
    <m/>
    <s v="0912306269"/>
    <s v="Đồ Sơn"/>
    <s v="Hải Phòng"/>
    <s v="Hải Sơn"/>
    <s v="phường Đồ Sơn"/>
    <s v="Phía Đông"/>
    <m/>
    <s v="Lê Duy Đàm "/>
    <s v="1"/>
    <m/>
  </r>
  <r>
    <n v="493"/>
    <x v="8"/>
    <s v="Phòng chẩn trị y học cổ truyền"/>
    <s v="Phòng chẩn trị YHCT"/>
    <s v="số 146 Đồng Niên, khu 6, phường Việt Hòa, thành phố Hải Dương, tỉnh Hải Dương "/>
    <m/>
    <m/>
    <s v="18/SYT-GPHĐ/2015"/>
    <d v="2015-04-14T00:00:00"/>
    <m/>
    <s v="Lê Duy Đạm"/>
    <s v="Le Duy Dam"/>
    <s v="004268"/>
    <s v="Sở Y tế Hải Dương"/>
    <d v="2014-11-10T00:00:00"/>
    <m/>
    <m/>
    <m/>
    <m/>
    <m/>
    <s v="thành phố Hải Dương"/>
    <s v="Hải Dương"/>
    <s v="Việt Hòa"/>
    <s v="phường Việt Hòa"/>
    <s v="Phía Tây"/>
    <m/>
    <s v="Lê Duy Đạm"/>
    <s v="1"/>
    <m/>
  </r>
  <r>
    <n v="494"/>
    <x v="7"/>
    <s v="Cơ sở dịch vụ y tế "/>
    <s v="Cơ sở dịch vụ y tế"/>
    <s v="số 357 Trần Phú, thị trấn Nam Sách, huyện Nam Sách, tỉnh Hải Dương"/>
    <m/>
    <m/>
    <s v="36/SYT-GPHĐ/2015"/>
    <d v="2015-04-24T00:00:00"/>
    <m/>
    <s v="Lê Hải Nam"/>
    <s v="Le Hai Nam"/>
    <s v="004263"/>
    <s v="Sở Y tế Hải Dương"/>
    <d v="2014-11-10T00:00:00"/>
    <m/>
    <m/>
    <m/>
    <m/>
    <m/>
    <s v="huyện Nam Sách"/>
    <s v="Hải Dương"/>
    <s v="thị trấn Nam Sách"/>
    <s v="xã Nam Sách"/>
    <s v="Phía Tây"/>
    <m/>
    <s v="Lê Hải Nam"/>
    <s v="1"/>
    <m/>
  </r>
  <r>
    <n v="495"/>
    <x v="11"/>
    <s v="Phòng khám chuyên khoa nhi Khánh Duyên"/>
    <s v="Phòng khám chuyên khoa"/>
    <s v="Số 130 Vũ Hựu, phường Thanh Bình, thành phố Hải Dương, tỉnh Hải Dương "/>
    <m/>
    <m/>
    <s v="136/HD - GPHĐ"/>
    <d v="2019-06-03T00:00:00"/>
    <m/>
    <s v="Lê Hải Vân"/>
    <s v="Le Hai Van"/>
    <s v="001523/HD-CCHN"/>
    <s v="Sở Y tế Hải Dương"/>
    <d v="2018-11-06T00:00:00"/>
    <m/>
    <m/>
    <m/>
    <m/>
    <m/>
    <s v="thành phố Hải Dương"/>
    <s v="Hải Dương"/>
    <s v="Thanh Bình"/>
    <s v="phường Lê Thanh Nghị"/>
    <s v="Phía Tây"/>
    <m/>
    <s v="Lê Hải Vân"/>
    <s v="1"/>
    <m/>
  </r>
  <r>
    <n v="496"/>
    <x v="1"/>
    <s v="Phòng khám chuyên khoa nội khoa"/>
    <s v="Phòng khám chuyên khoa"/>
    <s v="202 Lương Khánh Thiện, Thị trấn Trường Sơn, An Lão"/>
    <s v="từ 17h30 đến 20h00"/>
    <s v="Sơ cứu, khám chữa bệnh nội khoa thông thường"/>
    <s v="00140/HP-GPHĐ"/>
    <d v="2018-03-23T00:00:00"/>
    <m/>
    <s v="Lê Hoàng Xuân Thắng"/>
    <s v="Le Hoang Xuan Thang"/>
    <s v="000124/HP-CCHN"/>
    <m/>
    <s v="25/08/2017"/>
    <m/>
    <m/>
    <m/>
    <m/>
    <s v="0973972468"/>
    <s v="An Lão"/>
    <s v="Hải Phòng"/>
    <s v="Thị trấn Trường Sơn"/>
    <s v="xã An Lão"/>
    <s v="Phía Đông"/>
    <m/>
    <s v="Lê Hoàng Xuân Thắng"/>
    <s v="1"/>
    <m/>
  </r>
  <r>
    <n v="497"/>
    <x v="5"/>
    <s v="Phòng khám chuyên khoa Tai Mũi Họng"/>
    <s v="Phòng khám chuyên khoa"/>
    <s v="Số 202 đường Lương Khánh Thiện- TT Trường Sơn"/>
    <s v="Từ 17giờ 30 đến 20giờ"/>
    <s v="Khám bệnh chữa bênh chuyên khoa tai mũi họng"/>
    <s v="000518/HP- GPHĐ"/>
    <d v="2022-01-11T00:00:00"/>
    <m/>
    <s v=" Lê Hoàng Xuân Thắng"/>
    <s v="Le Hoang Xuan Thang"/>
    <s v="000124/HP-CCHN"/>
    <m/>
    <s v="25/8/2017"/>
    <m/>
    <m/>
    <m/>
    <m/>
    <s v="&quot;0941926158"/>
    <s v="An Lão"/>
    <s v="Hải Phòng"/>
    <s v="Thị trấn Trường Sơn"/>
    <s v="xã An Lão"/>
    <s v="Phía Đông"/>
    <m/>
    <s v="Bác sỹ Lê Hoàng Xuân Thắng"/>
    <s v="1"/>
    <m/>
  </r>
  <r>
    <n v="498"/>
    <x v="4"/>
    <s v="Phòng khám chuyên khoa Răng hàm mặt "/>
    <s v="Phòng khám chuyên khoa"/>
    <s v="Số 346 Tô Hiệu, Hồ Nam, Lê Chân, Hải Phòng"/>
    <s v="từ 17h30 đến 20h00"/>
    <s v="Khám bệnh, chữa bệnh chuyên khoa răng hàm mặt"/>
    <s v="111/2015/HP-GPHĐ"/>
    <d v="2019-02-22T00:00:00"/>
    <m/>
    <s v="Lê Hồng Dương"/>
    <s v="Le Hong Duong"/>
    <s v="001516/HP-CCHN"/>
    <m/>
    <s v="30/01/2013"/>
    <m/>
    <m/>
    <m/>
    <m/>
    <s v="0966386586"/>
    <s v="Lê Chân"/>
    <s v="Hải Phòng"/>
    <s v="Hồ Nam"/>
    <s v="phường Lê Chân"/>
    <s v="Phía Đông"/>
    <m/>
    <s v="Lê Hồng Dương"/>
    <s v="1"/>
    <m/>
  </r>
  <r>
    <n v="499"/>
    <x v="8"/>
    <s v="Phòng chẩn trị y học cổ truyền"/>
    <s v="Phòng chẩn trị y học cổ truyền"/>
    <s v="Tổ 29 khu 5 phừơng Quán Toan"/>
    <s v="Từ 7 giờ đến 17 giờ"/>
    <s v="Khám bệnh chữa bệnh bằng bài thuốc gia truyền:Thuốc ho"/>
    <s v="148/2013/GPHĐ-SYT"/>
    <d v="2013-02-28T00:00:00"/>
    <m/>
    <s v="Lê Hồng Hanh"/>
    <s v="Le Hong Hanh"/>
    <s v="00112/CCHN-YHCT"/>
    <m/>
    <s v="21/11/2012"/>
    <m/>
    <m/>
    <m/>
    <m/>
    <n v="979105788"/>
    <s v="Hồng Bàng"/>
    <s v="Hải Phòng"/>
    <s v="Quán Toan"/>
    <s v="phường Hồng An"/>
    <s v="Phía Đông"/>
    <m/>
    <s v="Lương y gia truyền Lê Hồng Hanh"/>
    <s v="1"/>
    <m/>
  </r>
  <r>
    <n v="500"/>
    <x v="9"/>
    <s v="Trồng răng giả"/>
    <s v="Trồng răng giả"/>
    <s v="Khu 4 thị trấn Tiên Lãng"/>
    <s v="Từ 7 giờ 30 đến 20 giờ"/>
    <s v="Có danh mục kỹ thuật kèm theo"/>
    <m/>
    <m/>
    <m/>
    <s v="Lê Hồng Nhự"/>
    <s v="Le Hong Nhu"/>
    <s v="000484/HP-CCHN"/>
    <m/>
    <s v="5/10/2012"/>
    <m/>
    <m/>
    <m/>
    <m/>
    <n v="904596832"/>
    <s v="Tiên Lãng"/>
    <s v="Hải Phòng"/>
    <s v="Thị trấn Tiên Lãng"/>
    <s v="xã Tiên Lãng"/>
    <s v="Phía Đông"/>
    <m/>
    <s v="Lê Hồng Nhự"/>
    <s v="1"/>
    <m/>
  </r>
  <r>
    <n v="501"/>
    <x v="2"/>
    <s v="Phòng khám chuyên khoa Mắt"/>
    <s v="Phòng khám chuyên khoa"/>
    <s v="233 Trần Nguyên Hãn Nghĩa Xá"/>
    <s v="Từ 17 giờ 30 đến 21 giờ"/>
    <s v="Khám bệnh chữa bệnh chuyên khoa Mắt (kèm theo phạm vi hoạt động chuyên môn)"/>
    <s v="65/GPHĐ-SYT"/>
    <d v="2012-10-21T00:00:00"/>
    <m/>
    <s v=" Lê Hồng Sơn"/>
    <s v="Le Hong Son"/>
    <s v="000157/HP-CCHN"/>
    <m/>
    <d v="2012-05-29T00:00:00"/>
    <m/>
    <m/>
    <m/>
    <m/>
    <s v="0989092232"/>
    <s v="Lê Chân"/>
    <s v="Hải Phòng"/>
    <s v="Nghĩa Xá"/>
    <s v="phường An Biên"/>
    <s v="Phía Đông"/>
    <m/>
    <s v="BS Lê Hồng Sơn"/>
    <s v="1"/>
    <m/>
  </r>
  <r>
    <n v="502"/>
    <x v="2"/>
    <s v="Phòng khám chuyên khoa Mắt Hitech (thuộc hộ kinh doanh Lê Hồng Sơn)"/>
    <s v="Phòng khám chuyên khoa"/>
    <s v="Số 233 Trần Nguyên Hãn, phường An Dương, quận Lê Chân, thành phố Hải Phòng"/>
    <s v="Từ 17 giờ 30 đến 21 giờ 00 từ thứ 2 đến thứ 6; từ 8 giờ 00 đến 21 giờ 00 thứ 7, Chủ Nhật"/>
    <s v="Thực hiện các danh mục kỹ thuật đã được Sở Y tế phê duyệt"/>
    <s v="000885"/>
    <d v="2025-06-25T00:00:00"/>
    <s v="Cấp lại lần thứ 1"/>
    <s v=" Lê Hồng Sơn"/>
    <s v="Le Hong Son"/>
    <s v="000157/HP-CCHN"/>
    <s v=""/>
    <d v="2012-05-29T00:00:00"/>
    <s v="thay đổi tên, thời gian hoạt động"/>
    <s v="250610-2307"/>
    <s v="65/GPHĐ-SYT"/>
    <m/>
    <s v=""/>
    <s v="Lê Chân"/>
    <s v="Hải Phòng"/>
    <s v="An Dương"/>
    <s v="phường An Biên"/>
    <s v="Phía Đông"/>
    <m/>
    <s v="Bác sỹ Lê Hồng Sơn"/>
    <s v="1"/>
    <m/>
  </r>
  <r>
    <n v="503"/>
    <x v="23"/>
    <s v="Cơ sở dịch vụ cấp cứu, hỗ trợ vận chuyển người bệnh trong nước"/>
    <s v="Phòng khám chuyên khoa"/>
    <s v="Số 2 Lư Úc Phường Phù Liễn"/>
    <s v="TỪ 17 GIỜ 30 ĐẾN 20 GIỜ"/>
    <s v="Cấp cứu vận chuyển người bệnh trong nước"/>
    <s v="06/2017/GPHĐ-SYT"/>
    <d v="2017-01-20T00:00:00"/>
    <m/>
    <s v=" Lê Hữu Kim"/>
    <s v="Le Huu Kim"/>
    <s v="006604/HP-CCHN"/>
    <m/>
    <d v="2014-11-26T00:00:00"/>
    <m/>
    <m/>
    <m/>
    <m/>
    <s v="0913094788"/>
    <s v=" Kiến An"/>
    <s v="Hải Phòng"/>
    <s v="Phù Liễn"/>
    <s v="phường Phù Liễn"/>
    <s v="Phía Đông"/>
    <m/>
    <s v="BS Lê Hữu Kim"/>
    <s v="1"/>
    <m/>
  </r>
  <r>
    <n v="504"/>
    <x v="1"/>
    <s v="Phòng khám Nội tổng hợp"/>
    <s v="Phòng khám chuyên khoa"/>
    <s v="491A Thiên Lôi,phường Vĩnh Niệm quận Lê Chân thành phố Hải Phòng"/>
    <s v="17h30-20h"/>
    <s v="Khám bệnh chữa bệnh Nội khoa thông thường(không làm thủ thuật chuyên khoa)"/>
    <s v="000484/HP-GPHĐ"/>
    <d v="2022-07-04T00:00:00"/>
    <m/>
    <s v=" Lê Huy Hoàng"/>
    <s v="Le Huy Hoang"/>
    <s v="006287/HP-CCHN"/>
    <m/>
    <d v="2014-07-30T00:00:00"/>
    <m/>
    <m/>
    <m/>
    <m/>
    <s v="0934427351"/>
    <s v="Lê Chân"/>
    <s v="Hải Phòng"/>
    <s v="Vĩnh Niệm"/>
    <s v="phường An Biên"/>
    <s v="Phía Đông"/>
    <m/>
    <s v="Bác sỹ Lê Huy Hoàng"/>
    <s v="1"/>
    <m/>
  </r>
  <r>
    <n v="505"/>
    <x v="11"/>
    <s v="PKCK nội - nhi (ngoài giờ)"/>
    <s v="Phòng khám chuyên khoa"/>
    <s v="Thôn Sồi Tó, xã Thái Học, huyện Bình Giang, tỉnh Hải Dương"/>
    <m/>
    <m/>
    <s v="105/SYT-GPHĐ/2014"/>
    <s v="30/9/2014"/>
    <m/>
    <s v="Lê Huy Nhuận"/>
    <s v="Le Huy Nhuan"/>
    <s v="002170"/>
    <s v="Sở Y tế Hải Dương"/>
    <d v="2013-09-07T00:00:00"/>
    <m/>
    <m/>
    <m/>
    <m/>
    <m/>
    <s v="huyện Bình Giang"/>
    <s v="Hải Dương"/>
    <s v="xã Thái Học"/>
    <s v="xã Đường An"/>
    <s v="Phía Tây"/>
    <m/>
    <s v="Lê Huy Nhuận"/>
    <s v="1"/>
    <m/>
  </r>
  <r>
    <n v="506"/>
    <x v="5"/>
    <s v="Phòng khám chuyên khoa tai mũi họng (ngoài giờ)"/>
    <s v="Phòng khám chuyên khoa"/>
    <s v="ngã ba Thạch Thủy, Phường Phả Lại, thành phố Chí Linh, tỉnh Hải Dương"/>
    <m/>
    <m/>
    <s v="67/SYT-GPHĐ/2014"/>
    <d v="2014-05-09T00:00:00"/>
    <m/>
    <s v="Lê Kế Tài"/>
    <s v="Le Ke Tai"/>
    <s v="003038"/>
    <s v="Sở Y tế Hải Dương"/>
    <d v="2013-09-07T00:00:00"/>
    <m/>
    <m/>
    <m/>
    <m/>
    <m/>
    <s v="thành phố Chí Linh"/>
    <s v="Hải Dương"/>
    <s v="Phả Lại"/>
    <s v="phường Chí Linh"/>
    <s v="Phía Tây"/>
    <m/>
    <s v="Lê Kế Tài"/>
    <s v="1"/>
    <m/>
  </r>
  <r>
    <n v="507"/>
    <x v="6"/>
    <s v="Phòng khám siêu âm chẩn đoán"/>
    <s v="Phòng khám chuyên khoa"/>
    <s v="Thôn 6, xã Phả Lễ, huyện Thủy Nguyên, thành phố Hải Phòng"/>
    <s v="Từ 17 giờ 30 đến 20 giờ "/>
    <s v="Khám chữa bệnh chuyên khoa chẩn đoán hình ảnh"/>
    <s v="000638/HP-GPHĐ"/>
    <d v="2023-11-01T00:00:00"/>
    <m/>
    <s v="  Lê Khắc Tỉnh"/>
    <s v="Le Khac Tinh"/>
    <s v="Số 000430/HP-CCHN do Sở Y tế Hải Phòng cấp ngày "/>
    <m/>
    <s v="12/6/2023."/>
    <m/>
    <m/>
    <m/>
    <m/>
    <s v="0912853872"/>
    <s v="Thuỷ Nguyên"/>
    <s v="Hải Phòng"/>
    <s v="Phả Lễ"/>
    <s v="phường Nam Triệu"/>
    <s v="Phía Đông"/>
    <m/>
    <s v="Bác sỹ CKI Lê Khắc Tỉnh"/>
    <s v="1"/>
    <m/>
  </r>
  <r>
    <n v="508"/>
    <x v="8"/>
    <s v="Phòng chẩn trị Y học cổ truyền"/>
    <s v="Phòng khám chuyên khoa"/>
    <s v="12 khu An Trang, An Đồng, An Dương"/>
    <s v="7H00-17H00"/>
    <s v="Khám bệnh, chữa bệnh bằng YHCT"/>
    <s v="214/2013/GPHĐ-SYT"/>
    <d v="2013-05-08T00:00:00"/>
    <m/>
    <s v="Lê Minh Huấn"/>
    <s v="Le Minh Huan"/>
    <s v="00532/HP-CCHN"/>
    <m/>
    <s v="24/08/2012"/>
    <m/>
    <m/>
    <m/>
    <m/>
    <s v="02253857895"/>
    <s v="An Dương"/>
    <s v="Hải Phòng"/>
    <s v="An Đồng"/>
    <s v="phường An Hải"/>
    <s v="Phía Đông"/>
    <m/>
    <s v="Lê Minh Huấn"/>
    <s v="1"/>
    <m/>
  </r>
  <r>
    <n v="509"/>
    <x v="4"/>
    <s v="Phòng khám chuyên khoa Răng hàm mặt"/>
    <s v="Phòng khám chuyên khoa Răng hàm mặt"/>
    <s v="Thôn Phương Chử Bắc, xã Trường Thành, huyện An Lão, thành phố Hải Phòng"/>
    <s v="08-19h"/>
    <s v="Khám chữa bệnh chuyên khoa Răng hàm mặt"/>
    <s v="000630/HP-GPHĐ"/>
    <d v="2023-10-31T00:00:00"/>
    <m/>
    <s v=" Lê Ngọc Linh"/>
    <s v="Le Ngoc Linh"/>
    <s v="Số 016570/TH-CCHN do Sở Y tế tỉnh Thanh Hóa cấp ngày "/>
    <m/>
    <d v="2020-03-16T00:00:00"/>
    <m/>
    <m/>
    <m/>
    <m/>
    <n v="965886766"/>
    <s v="An Lão"/>
    <s v="Hải Phòng"/>
    <s v="Trường Thành"/>
    <s v="xã An Trường"/>
    <s v="Phía Đông"/>
    <m/>
    <s v="Bác sỹ Lê Ngọc Linh"/>
    <s v="1"/>
    <m/>
  </r>
  <r>
    <n v="510"/>
    <x v="12"/>
    <s v="Phòng khám chuyên khoa Ngoại"/>
    <s v="Phòng khám chuyên khoa"/>
    <s v="Số 1 Đinh Nhu, phường Lam Sơn"/>
    <s v="Từ 17 giờ đến 21giờ"/>
    <s v="Khám bệnh, chữa bệnh chuyên khoa ngoại"/>
    <s v="251/2013/GPHĐ-SYT"/>
    <d v="2013-06-07T00:00:00"/>
    <m/>
    <s v="  Lê Quang Hùng"/>
    <s v="Le Quang Hung"/>
    <s v="001620/ HP-CCHN "/>
    <m/>
    <s v="27/3/2013"/>
    <m/>
    <m/>
    <m/>
    <m/>
    <s v="0989838699"/>
    <s v="Lê Chân"/>
    <s v="Hải Phòng"/>
    <s v="Lam Sơn"/>
    <s v="phường An Biên"/>
    <s v="Phía Đông"/>
    <m/>
    <s v="Bác sỹ CK I Lê Quang Hùng"/>
    <s v="1"/>
    <m/>
  </r>
  <r>
    <n v="511"/>
    <x v="16"/>
    <s v="Phòng khám chuyên khoa da liễu - Bác sĩ Hưng"/>
    <s v="Phòng khám chuyên khoa"/>
    <s v="số 29D Bà Triệu, phường Phạm Ngũ Lão, thành phố Hải Dương, tỉnh Hải Dương "/>
    <m/>
    <m/>
    <s v="06/HD - GPHĐ"/>
    <d v="2018-02-05T00:00:00"/>
    <m/>
    <s v="Lê Quang Hưng"/>
    <s v="Le Quang Hung"/>
    <s v="000017"/>
    <s v="Sở Y tế Hải Dương"/>
    <s v="15/5/2012"/>
    <m/>
    <m/>
    <m/>
    <m/>
    <m/>
    <s v="thành phố Hải Dương"/>
    <s v="Hải Dương"/>
    <s v="Phạm Ngũ Lão"/>
    <s v="phường Lê Thanh Nghị"/>
    <s v="Phía Tây"/>
    <m/>
    <s v="Lê Quang Hưng"/>
    <s v="1"/>
    <m/>
  </r>
  <r>
    <n v="512"/>
    <x v="0"/>
    <s v="Phòng khám YHCT"/>
    <s v="Phòng khám chuyên khoa"/>
    <s v="Thôn Trại, Thuỷ Đường "/>
    <s v="Từ 7 giờ  đến 20 giờ "/>
    <s v="Khám chữa bệnh chuyên khoa YHCT"/>
    <s v="70/2016/GPHĐ- SYT"/>
    <d v="2016-07-20T00:00:00"/>
    <m/>
    <s v=" Lê Quang Nghi"/>
    <s v="Le Quang Nghi"/>
    <s v="000914/HP-CCHN"/>
    <m/>
    <d v="2012-10-15T00:00:00"/>
    <m/>
    <m/>
    <m/>
    <m/>
    <n v="904086272"/>
    <s v="Thuỷ Nguyên"/>
    <s v="Hải Phòng"/>
    <s v="Thủy Đường"/>
    <s v="phường Thủy Nguyên"/>
    <s v="Phía Đông"/>
    <m/>
    <s v="Y sỹ Lê Quang Nghi"/>
    <s v="1"/>
    <m/>
  </r>
  <r>
    <n v="513"/>
    <x v="4"/>
    <s v="Phòng khám chuyên khoa Răng hàm mặt"/>
    <s v="Phòng khám chuyên khoa"/>
    <s v="332 Phan Đăng Lưu, phường Trần Thành Ngọ"/>
    <s v="Từ 17 giờ 30 đến 20 giờ ( Thứ 2 đến thứ 6)_x000a_Từ 8 giờ đến 20 giờ ( Thứ 7, Chủ nhật)"/>
    <s v="Khám bệnh, chữa bệnh chuyên khoa Răng hàm mặt"/>
    <s v="000530/HP-GPHĐ"/>
    <d v="2022-12-28T00:00:00"/>
    <m/>
    <s v=" Lê Quang Nhung"/>
    <s v="Le Quang Nhung"/>
    <s v="011001/HP-CCHN"/>
    <m/>
    <d v="2019-05-24T00:00:00"/>
    <m/>
    <m/>
    <m/>
    <m/>
    <s v="0898489489"/>
    <s v=" Kiến An"/>
    <s v="Hải Phòng"/>
    <s v="Trần Thành Ngọ"/>
    <s v="phường Kiến An"/>
    <s v="Phía Đông"/>
    <m/>
    <s v="Bác sỹ Lê Quang Nhung"/>
    <s v="1"/>
    <m/>
  </r>
  <r>
    <n v="514"/>
    <x v="15"/>
    <s v="Phòng khám chuyên khoa phụ sản Bạch Mai (ngoài giờ)- thuộc Công ty cổ phần DPSTA-PHARMA"/>
    <s v="Phòng khám chuyên khoa"/>
    <s v="số 22B phố Văn, phường Việt Hòa, thành phố Hải Dương, tỉnh Hải Dương "/>
    <m/>
    <m/>
    <s v="61/HD - GPHĐ"/>
    <d v="2018-01-08T00:00:00"/>
    <m/>
    <s v="Lê Quang Trung"/>
    <s v="Le Quang Trung"/>
    <s v="005824"/>
    <s v="Bộ Y Tế"/>
    <d v="2013-08-23T00:00:00"/>
    <m/>
    <m/>
    <m/>
    <m/>
    <m/>
    <s v="thành phố Hải Dương"/>
    <s v="Hải Dương"/>
    <s v="Việt Hòa"/>
    <s v="phường Việt Hòa"/>
    <s v="Phía Tây"/>
    <m/>
    <s v="Lê Quang Trung"/>
    <s v="1"/>
    <m/>
  </r>
  <r>
    <n v="515"/>
    <x v="17"/>
    <s v="Phòng khám chuyên khoa Tâm thần - Sức khoẻ tâm thần Sao Mai thuộc hộ kinh doanh Phòng khám sức khỏe gia đình"/>
    <s v="Phòng khám chuyên khoa"/>
    <s v="Số 10/32/111 phường Đông Khê, quận Ngô Quyền, thành phố Hải Phòng"/>
    <s v="Từ 17 giờ 30 đến 20 giờ 00 từ thứ 2 đến thứ 6; Từ 08 giờ 00 đến 17 giờ 00 thứ 7, Chủ nhật"/>
    <s v="Thực hiện các danh mục kỹ thuật đã được Sở Y tế phê duyệt"/>
    <s v="000779"/>
    <d v="2025-01-20T00:00:00"/>
    <m/>
    <s v=" Lê Sao Mai"/>
    <s v="Le Sao Mai"/>
    <s v="006943/HP-CCHN"/>
    <m/>
    <s v="20/03/2015"/>
    <m/>
    <m/>
    <m/>
    <m/>
    <s v="0396305696"/>
    <s v="Ngô Quyền"/>
    <s v="Hải Phòng"/>
    <s v="Đông Khê"/>
    <s v="phường Gia Viên"/>
    <s v="Phía Đông"/>
    <m/>
    <s v="Bác sỹ Lê Sao Mai"/>
    <s v="1"/>
    <m/>
  </r>
  <r>
    <n v="516"/>
    <x v="2"/>
    <s v="Phòng khám chuyên khoa mắt bác sĩ Dương (ngoài giờ)"/>
    <s v="Phòng khám chuyên khoa"/>
    <s v="số 18 Bình Minh, phường Phạm Ngũ Lão, thành phố Hải Dương, tỉnh Hải Dương "/>
    <m/>
    <m/>
    <s v="95/HD - GPHĐ"/>
    <d v="2018-07-20T00:00:00"/>
    <m/>
    <s v="Lê Tuấn Dương"/>
    <s v="Le Tuan Duong"/>
    <s v="000798"/>
    <s v="Sở Y tế Hải Dương"/>
    <d v="2013-01-17T00:00:00"/>
    <m/>
    <m/>
    <m/>
    <m/>
    <m/>
    <s v="thành phố Hải Dương"/>
    <s v="Hải Dương"/>
    <s v="Phạm Ngũ Lão"/>
    <s v="phường Lê Thanh Nghị"/>
    <s v="Phía Tây"/>
    <m/>
    <s v="Lê Tuấn Dương"/>
    <s v="1"/>
    <m/>
  </r>
  <r>
    <n v="517"/>
    <x v="4"/>
    <s v="Phòng khám Răng hàm mặt- Nha khoa CD thuộc hộ kinh doanh phòng khám chuyên khoa Răng hàm mặt - Nha khoa CD"/>
    <s v="Phòng khám răng hàm mặt"/>
    <s v="Thôn Nghĩa Trang, xã Bát Trang, huyện An Lão, thành phố Hải Phòng"/>
    <s v="Từ 08 giờ 00 đến 20 giờ 00 từ thứ 2 đến Chủ nhật"/>
    <s v="Thực hiện các danh mục kỹ thuật đã được Sở Y tế phê duyệt"/>
    <s v="000806/HP-GPHĐ"/>
    <d v="2025-03-31T00:00:00"/>
    <m/>
    <s v=" Lê Thanh Cúc"/>
    <s v="Le Thanh Cuc"/>
    <s v="012219/HP-CCHN"/>
    <m/>
    <s v="12/04/2021"/>
    <m/>
    <m/>
    <m/>
    <m/>
    <s v="0389653672"/>
    <s v="An Lão"/>
    <s v="Hải Phòng"/>
    <s v="Bát Trang"/>
    <s v="xã An Trường"/>
    <s v="Phía Đông"/>
    <m/>
    <s v="Bác sĩ Lê Thanh Cúc"/>
    <s v="1"/>
    <m/>
  </r>
  <r>
    <n v="518"/>
    <x v="11"/>
    <s v="Phòng khám chuyên khoa nhi"/>
    <s v="Phòng khám chuyên khoa"/>
    <s v="số 11 Lý Thường Kiệt, phường Trần Phú, thành phố Hải Dương, tỉnh Hải Dương "/>
    <m/>
    <m/>
    <s v="33/HD - GPHĐ"/>
    <d v="2020-05-09T00:00:00"/>
    <m/>
    <s v="Lê Thanh Duyên"/>
    <s v="Le Thanh Duyen"/>
    <s v="000012/HD-CCHN"/>
    <s v="Sở Y tế Hải Dương"/>
    <s v="15/5/2012"/>
    <m/>
    <m/>
    <m/>
    <m/>
    <m/>
    <s v="thành phố Hải Dương"/>
    <s v="Hải Dương"/>
    <s v="phường Trần Phú"/>
    <s v="phường Lê Thanh Nghị"/>
    <s v="Phía Tây"/>
    <m/>
    <s v="Lê Thanh Duyên"/>
    <s v="1"/>
    <m/>
  </r>
  <r>
    <n v="519"/>
    <x v="11"/>
    <s v="Phòng khám chuyên khoa nhi "/>
    <s v="Phòng khám chuyên khoa"/>
    <s v="Tầng 2, số nhà 129, đường Thanh Niên, phường Hải Tân, Thành phố Hải Dương, tỉnh Hải Dương"/>
    <m/>
    <m/>
    <m/>
    <m/>
    <m/>
    <s v="Lê Thanh Duyên"/>
    <s v="Le Thanh Duyen"/>
    <s v="000012/HD-CCHN"/>
    <m/>
    <m/>
    <m/>
    <m/>
    <m/>
    <m/>
    <m/>
    <s v="thành phố Hải Dương"/>
    <s v="Hải Dương"/>
    <s v="Hải Tân"/>
    <s v="phường Tân Hưng"/>
    <s v="Phía Tây"/>
    <m/>
    <s v="Lê Thanh Duyên"/>
    <s v="1"/>
    <m/>
  </r>
  <r>
    <n v="520"/>
    <x v="16"/>
    <s v="Phòng khám chuyên khoa da liễu (ngoài giờ)"/>
    <s v="Phòng khám chuyên khoa"/>
    <s v="số 45B xuân Đài, phường Trần Hưng Đạo, thành phố Hải Dương, tỉnh Hải Dương"/>
    <m/>
    <m/>
    <s v="77/SYT-GPHĐ"/>
    <s v="25/11/2013"/>
    <m/>
    <s v="Lê Thanh Liêm"/>
    <s v="Le Thanh Liem"/>
    <n v="947"/>
    <s v="Sở Y tế Hải Dương"/>
    <s v="23/7/2013"/>
    <m/>
    <m/>
    <m/>
    <m/>
    <m/>
    <s v="thành phố Hải Dương"/>
    <s v="Hải Dương"/>
    <s v="phường Trần Hưng Đạo"/>
    <s v="phường Hải Dương"/>
    <s v="Phía Tây"/>
    <m/>
    <s v="Lê Thanh Liêm"/>
    <s v="1"/>
    <m/>
  </r>
  <r>
    <n v="521"/>
    <x v="4"/>
    <s v="Phòng khám Răng hàm mặt - Nha khoa Hana Smile thuộc hộ kinh doanh Lê Thành Nam"/>
    <s v="Phòng khám răng hàm mặt"/>
    <s v="Thôn 7, xã Thuỷ Sơn, huyện Thuỷ Nguyên, thành phố Hải Phòng"/>
    <s v="Từ 17 giờ 30 đến 20 giờ 00 từ thứ 2 đến thứ 6; Từ 8 giờ 00 đến 20 giờ 00 thứ 7, Chủ nhật"/>
    <s v="Thực hiện kỹ thuật chuyên môn được Sở Y tế phê duyệt"/>
    <s v="000746/HP-GPHĐ"/>
    <d v="2024-12-06T00:00:00"/>
    <m/>
    <s v=" Lê Thành Nam"/>
    <s v="Le Thanh Nam"/>
    <s v="043726/ BYT-CCHN"/>
    <m/>
    <s v="05/10/2020"/>
    <m/>
    <m/>
    <m/>
    <m/>
    <s v="0968666086"/>
    <s v="Thuỷ Nguyên"/>
    <s v="Hải Phòng"/>
    <s v="Thuỷ Sơn"/>
    <s v="phường Thuỷ Nguyên"/>
    <s v="Phía Đông"/>
    <s v="đã gửi"/>
    <s v="Bác sỹ Lê Thành Nam"/>
    <s v="1"/>
    <m/>
  </r>
  <r>
    <n v="522"/>
    <x v="14"/>
    <s v="Cơ sở dịch vụ kính thuốc DND Hải Dương  thuộc công ty TNHH đầu tư y tế quốc tế DND Hải Dương"/>
    <s v="Cơ Sở dịch vụ kính thuốc"/>
    <s v="Lô 8.1-9 khu đô thị mới phía tây đường Trường Chinh, phường Tân Bình, thành phố Hải Dương, tỉnh Hải Dương"/>
    <m/>
    <m/>
    <s v="187/HD - GPHĐ"/>
    <d v="2020-03-11T00:00:00"/>
    <m/>
    <s v="Lê Thảo Anh"/>
    <s v="Le Thao Anh"/>
    <s v="008660/ HD - CCHN"/>
    <s v="Sở Y tế Hải Dương"/>
    <d v="2022-05-05T00:00:00"/>
    <m/>
    <m/>
    <m/>
    <m/>
    <s v="SĐT PHẠM QUỐC HOÀNG_x000a_0987213731"/>
    <s v="thành phố Hải Dương"/>
    <s v="Hải Dương"/>
    <s v="Tân Bình"/>
    <s v="phường Lê Thanh Nghị"/>
    <s v="Phía Tây"/>
    <m/>
    <s v="Lê Thảo Anh"/>
    <s v="1"/>
    <m/>
  </r>
  <r>
    <n v="523"/>
    <x v="4"/>
    <s v="Phòng khám chuyên khoa Răng Hàm Mặt Lê Cường"/>
    <s v="Phòng khám chuyên khoa"/>
    <s v="Số nhà 102, Khu 3, thị trấn Ninh Giang, huyện Ninh Giang, tỉnh Hải Dương"/>
    <m/>
    <m/>
    <s v="329/HD-GPHĐ"/>
    <d v="2024-01-25T00:00:00"/>
    <m/>
    <s v="Lê Thế Cường"/>
    <s v="Le The Cuong"/>
    <s v="0005888/SL-CCHN"/>
    <s v="Sở Y tế Sơn La"/>
    <d v="2019-06-06T00:00:00"/>
    <m/>
    <m/>
    <m/>
    <m/>
    <s v="0982.968.919"/>
    <s v="huyện Ninh Giang"/>
    <s v="Hải Dương"/>
    <s v="thị trấn Ninh Giang"/>
    <s v="xã Ninh Giang"/>
    <s v="Phía Tây"/>
    <m/>
    <s v="Lê Thế Cường"/>
    <s v="1"/>
    <m/>
  </r>
  <r>
    <n v="524"/>
    <x v="4"/>
    <s v="Phòng khám chuyên khoa Răng Hàm Mặt- Nha khoa Hà Nội Luxury"/>
    <s v="Phòng khám chuyên khoa"/>
    <s v="Ngã tư Quý Ca, xã Nguyên Giáp, huyện Tứ Kỳ, tỉnh Hải Dương"/>
    <m/>
    <m/>
    <s v="08/HD-GPHĐ"/>
    <d v="2022-01-12T00:00:00"/>
    <m/>
    <s v="Lê Thế Hoàng"/>
    <s v="Le The Hoang"/>
    <s v="002016/HD-CCHN"/>
    <s v="Sở Y tế Hải Dương"/>
    <d v="2017-05-22T00:00:00"/>
    <m/>
    <m/>
    <m/>
    <m/>
    <m/>
    <s v="huyện Tứ Kỳ"/>
    <s v="Hải Dương"/>
    <s v="Nguyên Giáp"/>
    <s v="xã Nguyên Giáp"/>
    <s v="Phía Tây"/>
    <m/>
    <s v="Lê Thế Hoàng"/>
    <s v="1"/>
    <m/>
  </r>
  <r>
    <n v="525"/>
    <x v="24"/>
    <s v="Phòng khám chuyên khoa Phẫu thuật thẩm mỹ"/>
    <s v="Phòng khám chuyên khoa"/>
    <s v="Thửa 18 lô 28B Lê Hồng Phong, khu ĐTM ngã 5 SBCB"/>
    <s v="8h-20h"/>
    <s v="Khám, bệnh chữa bệnh chuyên khoa PTTM"/>
    <s v="000428/HP-GPHĐ"/>
    <d v="2021-10-27T00:00:00"/>
    <m/>
    <s v="Lê Thị Bích Nga"/>
    <s v="Le Thi Bich Nga"/>
    <s v="000419/HP-CCHN"/>
    <m/>
    <s v="31/8/2020"/>
    <m/>
    <m/>
    <m/>
    <m/>
    <s v="0913246641"/>
    <s v="Ngô Quyền"/>
    <s v="Hải Phòng"/>
    <s v="Đông Khê"/>
    <s v="phường Gia Viên"/>
    <s v="Phía Đông"/>
    <m/>
    <s v="Thạc sỹ Lê Thị Bích Nga"/>
    <s v="1"/>
    <m/>
  </r>
  <r>
    <n v="526"/>
    <x v="4"/>
    <s v="Phòng khám Răng hàm mặt - Nha khoa Alpha trực thuộc Công ty TNHH đầu tư và phát triển Y tế BHP"/>
    <s v="Phòng khám răng hàm mặt"/>
    <s v="Tầng 1,2,3 Lô L2-20 khu tái định cư Đông Khê 2, đường Lê Quang Đạo, phường Đằng Giang, quận Ngô Quyền,thành phố Hải Phòng"/>
    <s v="Từ 08 giờ 00 phút đến 21 giờ 00 từ thứ 2 đến Chủ nhật"/>
    <s v="Thực hiện các danh mục kỹ thuật đã được Sở Y tế phê duyệt"/>
    <s v="000842"/>
    <d v="2025-06-12T00:00:00"/>
    <s v=""/>
    <s v=" Lê Thị Bình"/>
    <s v="Le Thi Binh"/>
    <s v="012362/HP-CCHN"/>
    <s v="SYT HP"/>
    <d v="2021-04-20T00:00:00"/>
    <s v="Cấp mới"/>
    <s v="H24.18-250422-0675"/>
    <s v=""/>
    <m/>
    <s v="0965937065"/>
    <s v="Ngô Quyền"/>
    <s v="Hải Phòng"/>
    <s v="Đằng Giang"/>
    <s v="phường Gia Viên"/>
    <s v="Phía Đông"/>
    <m/>
    <s v="Bác sỹ Lê Thị Bình"/>
    <s v="1"/>
    <m/>
  </r>
  <r>
    <n v="527"/>
    <x v="15"/>
    <s v="Phòng khám chuyên khoa Sản - KHHGĐ"/>
    <s v="Phòng khám chuyên khoa"/>
    <s v="số 121 phường Phương Lưu 5, Đông Hải 1"/>
    <s v="Từ 17 giờ 30 đến 20 giờ"/>
    <s v="Khám bệnh, chữa bệnh chuyên khoa sản phụ khoa"/>
    <s v="69/GPHĐ-SYT"/>
    <d v="2012-10-21T00:00:00"/>
    <m/>
    <s v=" Lê Thị Dung"/>
    <s v="Le Thi Dung"/>
    <s v="000016/HP-CCHN"/>
    <m/>
    <s v="13/4/2012"/>
    <m/>
    <m/>
    <m/>
    <m/>
    <s v="0989242254"/>
    <s v="Hải An"/>
    <s v="Hải Phòng"/>
    <s v="Đông Hải 1"/>
    <s v="phường Đông Hải"/>
    <s v="Phía Đông"/>
    <m/>
    <s v="BS Lê Thị Dung"/>
    <s v="1"/>
    <m/>
  </r>
  <r>
    <n v="528"/>
    <x v="8"/>
    <s v="Phòng chẩn trị y học cổ truyền"/>
    <s v="Phòng chẩn trị y học cổ truyền"/>
    <s v="Số 359 đường Thiên Lôi, Vĩnh Niệm, quận Lê Chân, Hải Phòng"/>
    <s v="17h30-20h"/>
    <s v="KB,CB bằng Y học cổ truyền(kèm theo phạm vi hoạt động chuyên môn)"/>
    <s v="65/2016/GPHĐ"/>
    <d v="2016-07-04T00:00:00"/>
    <m/>
    <s v=" Lê Thị Đương"/>
    <s v="Le Thi Duong"/>
    <m/>
    <m/>
    <s v="25/11/2015"/>
    <m/>
    <m/>
    <m/>
    <m/>
    <s v="0982742569"/>
    <s v="Lê Chân"/>
    <s v="Hải Phòng"/>
    <s v="Vĩnh Niệm"/>
    <s v="phường An Biên"/>
    <s v="Phía Đông"/>
    <m/>
    <s v="Lương y Lê Thị Đương"/>
    <s v="1"/>
    <m/>
  </r>
  <r>
    <n v="529"/>
    <x v="8"/>
    <s v="Phòng chẩn trị y học cổ truyền"/>
    <s v="Phòng chẩn trị y học cổ truyền"/>
    <s v="Số 41 Cầu Đen- TT Núi Đối-"/>
    <s v="Từ 7 giờ 30 đến 18 giờ"/>
    <s v="Khám bệnh,chữa bệnh bằng y học cổ truyền"/>
    <s v="000039/HP-GPHĐ"/>
    <d v="2017-05-06T00:00:00"/>
    <m/>
    <s v=" Lê Thị Gấm"/>
    <s v="Le Thi Gam"/>
    <s v="009505/HP-CCHN"/>
    <m/>
    <s v="15/12/2016"/>
    <m/>
    <m/>
    <m/>
    <m/>
    <s v="0313881875"/>
    <s v="Kiến Thuỵ"/>
    <s v="Hải Phòng"/>
    <s v="Thị trấn Núi Đối"/>
    <s v="xã Kiến Thụy"/>
    <s v="Phía Đông"/>
    <m/>
    <s v="Lương y Lê Thị Gấm"/>
    <s v="1"/>
    <m/>
  </r>
  <r>
    <n v="530"/>
    <x v="15"/>
    <s v="Phòng khám chuyên khoa sản phụ khoa"/>
    <s v="Phòng khám chuyên khoa"/>
    <s v="Số 13 ngõ 33 Trần Tất Văn- P. Phù Liễn"/>
    <s v="Từ 17giờ 30 đến 20 giờ"/>
    <s v="Khám bệnh, chữa bệnh chuyên khoa sản phụ khoa"/>
    <s v="000457/HP-GPHĐ"/>
    <d v="2022-02-24T00:00:00"/>
    <m/>
    <s v=" Lê Thị Giang"/>
    <s v="Le Thi Giang"/>
    <s v="005264/HP-CCHN"/>
    <m/>
    <d v="2018-09-07T00:00:00"/>
    <m/>
    <m/>
    <m/>
    <m/>
    <s v="&quot;0346176958"/>
    <s v=" Kiến An"/>
    <s v="Hải Phòng"/>
    <s v="Phù Liễn"/>
    <s v="phường Phù Liễn"/>
    <s v="Phía Đông"/>
    <m/>
    <s v="Bác sỹ Lê Thị Giang"/>
    <s v="1"/>
    <m/>
  </r>
  <r>
    <n v="531"/>
    <x v="1"/>
    <s v="Phòng khám nội tổng hợp"/>
    <s v="Nội Tổng hợp"/>
    <s v="Vĩnh Khê"/>
    <s v="Từ 7h00 đến 17h38"/>
    <s v="KCB Nội"/>
    <s v="282/2013/GPHĐ-SYT"/>
    <d v="2013-08-05T00:00:00"/>
    <m/>
    <s v="Lê Thị Hoàn"/>
    <s v="Le Thi Hoan"/>
    <s v="001399/HP-CCHN"/>
    <m/>
    <s v="10/01/2013"/>
    <m/>
    <m/>
    <m/>
    <m/>
    <s v="0904231148"/>
    <s v="An Dương"/>
    <s v="Hải Phòng"/>
    <s v="An Đồng"/>
    <s v="phường An Hải"/>
    <s v="Phía Đông"/>
    <m/>
    <s v="Lê Thị Hoàn"/>
    <s v="1"/>
    <m/>
  </r>
  <r>
    <n v="532"/>
    <x v="15"/>
    <s v="Phòng khám Sản phụ khoa"/>
    <s v="Phòng khám chuyên khoa"/>
    <s v="Số 124 Hàng Kênh, Phường Hàng Kênh"/>
    <s v="Từ 17 giờ 30 đến 20 giờ"/>
    <s v="Khám bệnh, chữa bệnh chuyên khoa Sản phụ khoa (Kèm theo Phạm vi hoạt động chuyên môn)"/>
    <s v="000022/HP-GPHĐ"/>
    <d v="2017-03-28T00:00:00"/>
    <m/>
    <s v=" Lê Thị Hoàn"/>
    <s v="Le Thi Hoan"/>
    <s v="000953/HP-CCHN"/>
    <m/>
    <d v="2012-10-17T00:00:00"/>
    <m/>
    <m/>
    <m/>
    <m/>
    <s v="0983262644"/>
    <s v="Lê Chân"/>
    <s v="Hải Phòng"/>
    <s v="Hàng Kênh"/>
    <s v="phường Lê Chân"/>
    <s v="Phía Đông"/>
    <m/>
    <s v="Bác sỹ Lê Thị Hoàn"/>
    <s v="1"/>
    <m/>
  </r>
  <r>
    <n v="533"/>
    <x v="1"/>
    <s v="Phòng khám chuyên khoa nội Lê Hồng "/>
    <s v="Phòng khám chuyên khoa"/>
    <s v="Thửa đất số 67, tờ bản đồ số 51, khu lộ cương B, phường Tứ Minh, thành phố Hải Dương, tỉnh Hải Dương "/>
    <m/>
    <m/>
    <s v="188/HD - GPHĐ"/>
    <d v="2020-05-19T00:00:00"/>
    <m/>
    <s v="Lê Thị Hồng"/>
    <s v="Le Thi Hong"/>
    <s v="0005769/HD-CCHN"/>
    <s v="Sở Y tế Hải Dương"/>
    <d v="2016-01-08T00:00:00"/>
    <m/>
    <m/>
    <m/>
    <m/>
    <m/>
    <s v="thành phố Hải Dương"/>
    <s v="Hải Dương"/>
    <s v="Tứ Minh"/>
    <s v="phường Tứ Minh"/>
    <s v="Phía Tây"/>
    <m/>
    <s v="Lê Thị Hồng"/>
    <s v="1"/>
    <m/>
  </r>
  <r>
    <n v="534"/>
    <x v="15"/>
    <s v="Phòng khám chuyên khoa sản phụ khoa"/>
    <s v="Phòng khám chuyên khoa"/>
    <s v="Số 66 Trại Lẻ-p.Kênh Dương"/>
    <s v="Từ 17giờ 30 đến 20 giờ"/>
    <s v="Khám bệnh, chữa bệnh chuyên khoa sản phụ khoa"/>
    <s v="000525/HP-GPHĐ"/>
    <d v="2022-12-21T00:00:00"/>
    <m/>
    <s v=" Lê Thị Huế"/>
    <s v="Le Thi Hue"/>
    <s v="005926/HP-CCHN"/>
    <m/>
    <d v="2014-03-06T00:00:00"/>
    <m/>
    <m/>
    <m/>
    <m/>
    <s v="&quot;0983701448"/>
    <s v="Lê Chân"/>
    <s v="Hải Phòng"/>
    <s v="Kênh Dương"/>
    <s v="phường Lê Chân"/>
    <s v="Phía Đông"/>
    <m/>
    <s v="Bác sỹ Lê Thị Huế"/>
    <s v="1"/>
    <m/>
  </r>
  <r>
    <n v="535"/>
    <x v="15"/>
    <s v="Phòng khám CK Sản phụ khoa _x000a_"/>
    <s v="Phòng khám chuyên khoa"/>
    <s v="Số 56 Thôn mánh, Thuỷ Đường"/>
    <s v="Từ 17 giờ 30 đến 20 giờ "/>
    <s v="Khám chữa bệnh chuyên khoa sản phụ khoa"/>
    <s v="07/GPHĐ-SYT"/>
    <d v="2012-01-23T00:00:00"/>
    <m/>
    <s v="  Lê Thị Kim Lan"/>
    <s v="Le Thi Kim Lan"/>
    <s v="000137/HP/CCHN"/>
    <m/>
    <d v="2012-01-23T00:00:00"/>
    <m/>
    <m/>
    <m/>
    <m/>
    <n v="904294647"/>
    <s v="Thuỷ Nguyên"/>
    <s v="Hải Phòng"/>
    <s v="Thủy Đường"/>
    <s v="phường Thủy Nguyên"/>
    <s v="Phía Đông"/>
    <m/>
    <s v="Bs CKI Lê Thị Kim Lan"/>
    <s v="1"/>
    <m/>
  </r>
  <r>
    <n v="536"/>
    <x v="16"/>
    <s v="Phòng khám chuyên khoa Da liễu Dr Thảo Lê trực thuộc Công ty TNHH Dr.Thảo Lê"/>
    <s v="Phòng khám chuyên khoa"/>
    <s v="113 Máy Tơ, phường Gia Viên, thành phố Hải Phòng"/>
    <s v="Từ 9 giờ 00 đến 17 giờ 00 từ thứ 2 đến Chủ nhật"/>
    <s v="Thực hiện kỹ thuật chuyên môn được Sở Y tế phê duyệt"/>
    <s v="001167/HP-GPHĐ"/>
    <d v="2025-08-21T00:00:00"/>
    <s v=""/>
    <s v=" Lê Thị Kim Thảo"/>
    <s v="Le Thi Kim Thao"/>
    <s v="006445/HP-CCHN"/>
    <s v="Sở Y tế Hải Phòng"/>
    <d v="2020-06-22T00:00:00"/>
    <s v="Cấp mới"/>
    <s v="250514-2797"/>
    <s v=""/>
    <m/>
    <s v=""/>
    <m/>
    <m/>
    <m/>
    <s v="phường Gia Viên"/>
    <s v="Phía Đông"/>
    <m/>
    <s v="Bác sỹ Lê Thị Kim Thảo"/>
    <s v="1"/>
    <m/>
  </r>
  <r>
    <n v="537"/>
    <x v="1"/>
    <s v="Phòng khám nội - siêu âm"/>
    <s v="Phòng khám chuyên khoa"/>
    <s v="số 181 Nguyễn Trãu, phường Sao Đỏ, thành phố Chí Linh, tỉnh Hải Dương"/>
    <m/>
    <m/>
    <s v="28/SYT-GPHĐ"/>
    <d v="2013-05-02T00:00:00"/>
    <m/>
    <s v="Lê Thị Khánh"/>
    <s v="Le Thi Khanh"/>
    <n v="282"/>
    <s v="Sở Y tế Hải Dương"/>
    <d v="2012-07-12T00:00:00"/>
    <m/>
    <m/>
    <m/>
    <m/>
    <m/>
    <s v="thành phố Chí Linh"/>
    <s v="Hải Dương"/>
    <s v="Sao Đỏ"/>
    <s v="phường Chu Văn An"/>
    <s v="Phía Tây"/>
    <m/>
    <s v="Lê Thị Khánh"/>
    <s v="1"/>
    <m/>
  </r>
  <r>
    <n v="538"/>
    <x v="15"/>
    <s v="Phòng khám Sản phụ khoa -KHHGĐ (thuộc Hội KHHGĐ)"/>
    <s v="Phòng khám chuyên khoa"/>
    <s v="Tầng 1, số 26 Đinh Tiên Hoàng, Hoàng Văn Thụ"/>
    <s v="Từ 7 giờ 30 đến 18 giờ"/>
    <s v="Khám bệnh, chữa bệnh Sản phụ khoa (Kèm theo Phạm vi hoạt động chuyên môn)"/>
    <s v="56/2015/HP-GPHĐ"/>
    <d v="2017-05-23T00:00:00"/>
    <m/>
    <s v=" Lê Thị Lãm"/>
    <s v="Le Thi Lam"/>
    <s v="000696/HP-CCHN"/>
    <m/>
    <d v="2012-09-06T00:00:00"/>
    <m/>
    <m/>
    <m/>
    <m/>
    <s v="0313810669"/>
    <s v="Hồng Bàng"/>
    <s v="Hải Phòng"/>
    <s v="Hoàng Văn Thụ"/>
    <s v="phường Hồng Bàng"/>
    <s v="Phía Đông"/>
    <m/>
    <s v="Bác sỹ Lê Thị Lãm"/>
    <s v="1"/>
    <m/>
  </r>
  <r>
    <n v="539"/>
    <x v="0"/>
    <s v="Phòng khám chuyên khoa Y học cổ truyền Lê Thị Lân"/>
    <s v="Phòng khám chuyên khoa"/>
    <s v="số 286 đường Trần Hưng Đạo, khu La Xuyên, thị trấn Nam Sách, huyện Nam Sách, tỉnh Hải Dương"/>
    <m/>
    <m/>
    <s v="12/HD - GPHĐ"/>
    <d v="2022-03-09T00:00:00"/>
    <m/>
    <s v="Lê Thị Lân"/>
    <s v="Le Thi Lan"/>
    <s v="0005157/_x000a_HD-CCHN"/>
    <s v="Sở Y tế Hải Dương"/>
    <d v="2018-10-01T00:00:00"/>
    <m/>
    <m/>
    <m/>
    <m/>
    <m/>
    <s v="huyện Nam Sách"/>
    <s v="Hải Dương"/>
    <s v="thị trấn Nam Sách"/>
    <s v="xã Nam Sách"/>
    <s v="Phía Tây"/>
    <m/>
    <s v="Lê Thị Lân"/>
    <s v="1"/>
    <m/>
  </r>
  <r>
    <n v="540"/>
    <x v="8"/>
    <s v="Phòng chẩn trị y học cổ truyền"/>
    <s v="Phòng chẩn trị YHCT"/>
    <s v="thị tứ , xã Thanh Quang, huyện Nam Sách, tỉnh Hải Dương"/>
    <m/>
    <m/>
    <s v="64/SYT-GPHĐ/2015"/>
    <d v="2015-10-05T00:00:00"/>
    <m/>
    <s v="Lê Thị Liêm"/>
    <s v="Le Thi Liem"/>
    <s v="0005102"/>
    <s v="Sở Y tế Hải Dương"/>
    <d v="2015-06-29T00:00:00"/>
    <m/>
    <m/>
    <m/>
    <m/>
    <m/>
    <s v="huyện Nam Sách"/>
    <s v="Hải Dương"/>
    <s v="Thanh Quang"/>
    <s v="xã Trần Phú"/>
    <s v="Phía Tây"/>
    <m/>
    <s v="Lê Thị Liêm"/>
    <s v="1"/>
    <m/>
  </r>
  <r>
    <n v="541"/>
    <x v="8"/>
    <s v="Phòng Chẩn trị y học cổ truyền"/>
    <s v="Phòng chẩn trị y học cổ truyền"/>
    <s v="chợ Kha Lâm phường Lam Sơn "/>
    <s v="Từ 8 giờ đến 18 giờ"/>
    <s v="Khám bệnh, chữa bệnh bằng YHCT "/>
    <s v="243/2013/GPHĐ-SYT"/>
    <d v="2013-06-07T00:00:00"/>
    <m/>
    <s v=" Lê Thị Loan"/>
    <s v="Le Thi Loan"/>
    <s v="000974/HP-CCHN"/>
    <m/>
    <d v="2012-10-17T00:00:00"/>
    <m/>
    <m/>
    <m/>
    <m/>
    <s v="0949466973"/>
    <s v=" Kiến An"/>
    <s v="Hải Phòng"/>
    <s v="Nam Sơn"/>
    <s v="phường Phù Liễn"/>
    <s v="Phía Đông"/>
    <m/>
    <s v="Lương y Lê Thị Loan"/>
    <s v="1"/>
    <m/>
  </r>
  <r>
    <n v="542"/>
    <x v="15"/>
    <s v="Phòng khám CK Sản- KHHGĐ"/>
    <s v="Phòng khám chuyên khoa"/>
    <s v="Số 10 Hải Triều, Quán Toan, Hồng Bàng"/>
    <s v="17h30-20h00"/>
    <s v="Khám, chữa bệnh chuyên khoa phụ sản khoa-KHHGĐ"/>
    <s v="119/2013/GPHĐ-SYT"/>
    <d v="2013-02-28T00:00:00"/>
    <m/>
    <s v="Lê Thị Mây"/>
    <s v="Le Thi May"/>
    <s v="00221/HP-CCHN"/>
    <m/>
    <s v="15/06/2012"/>
    <m/>
    <m/>
    <m/>
    <m/>
    <s v="0313748662"/>
    <s v="Hồng Bàng"/>
    <s v="Hải Phòng"/>
    <s v="Quán Toan"/>
    <s v="phường Hồng An"/>
    <s v="Phía Đông"/>
    <m/>
    <s v="Lê Thị Mây"/>
    <s v="1"/>
    <m/>
  </r>
  <r>
    <n v="543"/>
    <x v="11"/>
    <s v="Phòng khám chuyên khoa nhi"/>
    <s v="Phòng khám chuyên khoa"/>
    <s v="Số 522 đường Mạc Đăng Doanh, tổ 5, phường Hưng Đạo, quận Dương Kinh, thành phố Hải Phòng"/>
    <s v="Từ 17h30 đến 20h"/>
    <s v="Khám bệnh, chữa bệnh chuyên khoa Nhi"/>
    <s v="000576/HP-GPHĐ"/>
    <d v="2023-05-01T00:00:00"/>
    <m/>
    <s v=" Lê Thị Minh Luyến"/>
    <s v="Le Thi Minh Luyen"/>
    <s v="001512/HP-CCHN"/>
    <m/>
    <s v="30/01/2013"/>
    <m/>
    <m/>
    <m/>
    <m/>
    <s v="0914726062"/>
    <s v="Dương Kinh"/>
    <s v="Hải Phòng"/>
    <s v="Hưng Đạo"/>
    <s v="phường Hưng Đạo"/>
    <s v="Phía Đông"/>
    <m/>
    <s v="Bác sỹ Lê Thị Minh Luyến"/>
    <s v="1"/>
    <m/>
  </r>
  <r>
    <n v="544"/>
    <x v="1"/>
    <s v="Phòng khám Nội tổng hợp"/>
    <s v="Phòng khám chuyên khoa"/>
    <s v="Thôn Cây Quân - xã Lưu Kiếm - huyện Thủy Nguyên - thành phố Hải Phòng"/>
    <s v="Từ 17 giờ 30 đến 20 giờ "/>
    <s v="Khám chữa bệnh chuyên khoa nội"/>
    <s v="000566/HP-GPHĐ"/>
    <d v="2023-04-01T00:00:00"/>
    <m/>
    <s v=" Lê Thị Mỹ"/>
    <s v="Le Thi My"/>
    <s v="Số 011121/HP-CCHN do Sở Y tế Hải Phòng cấp ngày"/>
    <m/>
    <s v=" 02/08/2019."/>
    <m/>
    <m/>
    <m/>
    <m/>
    <s v="0388967026"/>
    <s v="Thuỷ Nguyên"/>
    <s v="Hải Phòng"/>
    <s v="Lưu Kiếm"/>
    <s v="phường Lưu Kiếm"/>
    <s v="Phía Đông"/>
    <m/>
    <s v="Bác sỹ Lê Thị Mỹ"/>
    <s v="1"/>
    <m/>
  </r>
  <r>
    <n v="545"/>
    <x v="15"/>
    <s v="Phòng khám chuyên khoa Phụ sản-KHHGĐ"/>
    <s v="Phòng khám chuyên khoa"/>
    <s v="Đồng Thái, An Dương"/>
    <s v="17H00-20H00"/>
    <s v="Khám bệnh, chữa bệnh chuyên sản-KHHGĐ"/>
    <s v="68/2013/GPHĐ-SYT"/>
    <d v="2013-02-01T00:00:00"/>
    <m/>
    <s v="Lê Thị Mỹ Hoà"/>
    <s v="Le Thi My Hoa"/>
    <s v="000541/ HP-CCHN"/>
    <m/>
    <s v="24/08/2012"/>
    <m/>
    <m/>
    <m/>
    <m/>
    <s v="0915007493"/>
    <s v="An Dương"/>
    <s v="Hải Phòng"/>
    <s v="Đồng Thái"/>
    <s v="phường An Dương"/>
    <s v="Phía Đông"/>
    <m/>
    <s v="Lê Thị Mỹ Hoà"/>
    <s v="1"/>
    <m/>
  </r>
  <r>
    <n v="546"/>
    <x v="5"/>
    <s v="Phòng khám chuyên khoa tai mũi họng (ngoài giờ)"/>
    <s v="Phòng khám chuyên khoa"/>
    <s v="số 14 Canh Nông, phường Quang Trung, thành phố Hải Dương, tỉnh Hải Dương "/>
    <m/>
    <m/>
    <s v="02/SYT - GPHĐ/2017"/>
    <d v="2017-01-11T00:00:00"/>
    <m/>
    <s v="Lê Thị Mỹ Hương"/>
    <s v="Le Thi My Huong"/>
    <s v="005832"/>
    <s v="Bộ Y Tế"/>
    <d v="2013-08-23T00:00:00"/>
    <m/>
    <m/>
    <m/>
    <m/>
    <m/>
    <s v="thành phố Hải Dương"/>
    <s v="Hải Dương"/>
    <s v="Quang Trung"/>
    <s v="phường Hải Dương"/>
    <s v="Phía Tây"/>
    <m/>
    <s v="Lê Thị Mỹ Hương"/>
    <s v="1"/>
    <m/>
  </r>
  <r>
    <n v="547"/>
    <x v="15"/>
    <s v="Phòng khám chuyên khoa Sản phụ khoa Thảo Tâm thuộc hộ kinh doanh Lê Thị Nga"/>
    <s v="Phòng khám chuyên khoa"/>
    <s v="63 Cầu Đen, xã Kiến Thụy, thành phố Hải Phòng"/>
    <s v="Từ 17 giờ 30 đến 20 giờ 30 từ thứ 2 đến thứ 6; từ 8 giờ 00 đến 20 giờ 00 thứ 7, Chủ nhật"/>
    <s v="Thực hiện kỹ thuật chuyên môn được Sở Y tế phê duyệt"/>
    <s v="001182/HP-GPHĐ"/>
    <d v="2025-09-10T00:00:00"/>
    <s v=""/>
    <s v=" Lê Thị Nga"/>
    <s v="Le Thi Nga"/>
    <s v="011172/HP-CCHN"/>
    <s v="Sở Y tế Hải Phòng"/>
    <d v="2019-09-30T00:00:00"/>
    <s v="Cấp mới"/>
    <s v="250514-1246"/>
    <s v=""/>
    <m/>
    <s v=""/>
    <m/>
    <m/>
    <m/>
    <s v="xã Kiến Thụy"/>
    <m/>
    <m/>
    <s v="Bác sỹ Lê Thị Nga"/>
    <s v="1"/>
    <m/>
  </r>
  <r>
    <n v="548"/>
    <x v="0"/>
    <s v="Phòng khám chuyên khoa y học cổ truyền Phượng Hoàng Sơn"/>
    <s v="Phòng khám chuyên khoa"/>
    <s v="Khu đô thị Costremxim - khu dân cư Mật Sơn, phường Chí Minh, thành phố Chí Linh, tỉnh Hải Dương"/>
    <m/>
    <m/>
    <s v="165/HD - GPHĐ"/>
    <d v="2019-12-25T00:00:00"/>
    <m/>
    <s v="Lê Thị Ngọc "/>
    <s v="Le Thi Ngoc"/>
    <s v="0006799/HD-CCHN"/>
    <s v="Sở Y tế Hải Dương"/>
    <d v="2017-03-20T00:00:00"/>
    <m/>
    <m/>
    <m/>
    <m/>
    <m/>
    <s v="thành phố Chí Linh"/>
    <s v="Hải Dương"/>
    <s v="Chí Minh  "/>
    <s v="phường Chu Văn An"/>
    <s v="Phía Tây"/>
    <m/>
    <s v="Lê Thị Ngọc "/>
    <s v="1"/>
    <m/>
  </r>
  <r>
    <n v="549"/>
    <x v="4"/>
    <s v="Phòng khám chuyên khoa Răng Hàm Mặt Ngọc Minh thuộc Hộ kinh doanh cá thể Lê Thị Phương Thảo "/>
    <s v="Phòng khám chuyên khoa"/>
    <s v="Số 1066 Lê Thanh Nghị, phường Hải Tân, Thành phố Hải Dương, tỉnh Hải Dương"/>
    <m/>
    <m/>
    <s v="36/HD-GPHĐ"/>
    <s v=" 13/9/2024"/>
    <m/>
    <s v="Lê Thị Phương Thảo"/>
    <s v="Le Thi Phuong Thao"/>
    <n v="182"/>
    <s v="Sở Y tế Hải Dương"/>
    <d v="2012-10-07T00:00:00"/>
    <m/>
    <m/>
    <m/>
    <m/>
    <s v="0904.396.467 Lê Thị Phương Thảo"/>
    <s v="thành phố Hải Dương"/>
    <s v="Hải Dương"/>
    <s v="Hải Tân"/>
    <s v="phường Tân Hưng"/>
    <s v="Phía Tây"/>
    <m/>
    <s v="Lê Thị Phương Thảo"/>
    <s v="1"/>
    <m/>
  </r>
  <r>
    <n v="550"/>
    <x v="4"/>
    <s v="Phòng khám chuyên khoa Răng Hàm Mặt Hà Nội - Công ty TNHH Răng Hà Nội"/>
    <s v="Phòng khám răng hàm mặt"/>
    <s v="Số 60 Bà triệu, phường Lê Thanh Nghị, thành phố Hải Dương, tỉnh Hải Dương"/>
    <s v="Từ 07 giờ 30 phút đến 20 giờ hàng ngày, từ thứ hai đến chủ nhật"/>
    <m/>
    <s v="116/HD-GPHĐ"/>
    <d v="2025-03-28T00:00:00"/>
    <m/>
    <s v="Lê Thị Phương Thảo"/>
    <s v="Le Thi Phuong Thao"/>
    <s v="000182/HD-CCHN"/>
    <m/>
    <d v="2012-07-10T00:00:00"/>
    <m/>
    <m/>
    <m/>
    <m/>
    <s v="0988958515"/>
    <s v="thành phố Hải Dương"/>
    <s v="Hải Dương"/>
    <s v="phường Lê Thanh Nghị"/>
    <s v="phường Lê Thanh Nghị"/>
    <s v="Phía Tây"/>
    <m/>
    <s v="Lê Thị Phương Thảo, CCHN số 000182/HD-CCHN do Sở Y tế Hải Dương cấp ngày 10/7/2012; SĐT: 0988.958.515"/>
    <s v="1"/>
    <m/>
  </r>
  <r>
    <n v="551"/>
    <x v="1"/>
    <s v="Phòng khám chuyên khoa Nội khoa NAGAIKI (Trực thuộc công ty cổ phần NAGAIKI Hải Phòng)"/>
    <s v="Phòng khám chuyên khoa"/>
    <s v="Số 577 Nguyễn Văn Linh, phường Kênh Dương, quận Lê Chân, thành phố Hải Phòng"/>
    <s v="Từ 17 giờ 30 đến 20 giờ 00 từ thứ 2 đến thứ 6; Từ 08 giờ 00 đến 20 giờ 00 thứ 7, Chủ nhật"/>
    <s v="Thực hiện kỹ thuật chuyên môn được Sở Y tế phê duyệt"/>
    <s v="000699"/>
    <d v="2024-09-04T00:00:00"/>
    <m/>
    <s v=" Lê Thị Quyên"/>
    <s v="Le Thi Quyen"/>
    <s v="011193/HP-CCHN"/>
    <m/>
    <s v="16/10/2019"/>
    <m/>
    <m/>
    <m/>
    <m/>
    <s v="0978887444"/>
    <s v="Lê Chân"/>
    <s v="Hải Phòng"/>
    <s v="Kênh Dương"/>
    <s v="phường Lê Chân"/>
    <s v="Phía Đông"/>
    <m/>
    <s v="Bác sỹ Lê Thị Quyên"/>
    <s v="1"/>
    <m/>
  </r>
  <r>
    <n v="552"/>
    <x v="8"/>
    <s v="Phòng chẩn trị y học cổ truyền (ngoài giờ)"/>
    <s v="Phòng chẩn trị YHCT"/>
    <s v="thôn Mỹ Trạch, xã Bình Minh, huyện Bình Giang, tỉnh Hải Dương"/>
    <m/>
    <m/>
    <s v="22/SYT-GPHĐ/2016"/>
    <s v="30/6/2016"/>
    <m/>
    <s v="Lê Thị Tân"/>
    <s v="Le Thi Tan"/>
    <s v="000039"/>
    <s v="Sở Y tế Hải Dương"/>
    <s v="15/5/2012"/>
    <m/>
    <m/>
    <m/>
    <m/>
    <m/>
    <s v="huyện Bình Giang"/>
    <s v="Hải Dương"/>
    <s v="xã Bình Minh"/>
    <s v="xã Đường An"/>
    <s v="Phía Tây"/>
    <m/>
    <s v="Lê Thị Tân"/>
    <s v="1"/>
    <m/>
  </r>
  <r>
    <n v="553"/>
    <x v="15"/>
    <s v="Phòng khám chuyên khoa phụ sản - KHHGĐ (ngoài giờ)"/>
    <s v="Phòng khám chuyên khoa"/>
    <s v="khu 6, phường Phú Thứ, thị xã Kinh Môn, tỉnh Hải Dương"/>
    <m/>
    <m/>
    <s v="14/HD - GPHĐ"/>
    <d v="2017-05-05T00:00:00"/>
    <m/>
    <s v="Lê Thị Thái"/>
    <s v="Le Thi Thai"/>
    <s v="002121"/>
    <s v="Sở Y tế Hải Dương"/>
    <d v="2013-08-15T00:00:00"/>
    <m/>
    <m/>
    <m/>
    <m/>
    <m/>
    <s v="thị xã Kinh Môn"/>
    <s v="Hải Dương"/>
    <s v="Phú Thứ"/>
    <s v="phường Nhị Chiểu"/>
    <s v="Phía Tây"/>
    <m/>
    <s v="Lê Thị Thái"/>
    <s v="1"/>
    <m/>
  </r>
  <r>
    <n v="554"/>
    <x v="15"/>
    <s v="Phòng khám chuyên khoa Sản phụ khoa"/>
    <s v="Phòng khám chuyên khoa"/>
    <s v="Số 32 Hùng Duệ Vương, phường Thượng Lý, quận Hồng Bàng, Hải Phòng"/>
    <s v="17h30 đến 20h00"/>
    <s v="Khám chữa bênh chuyên khoa chuyên khoa sản phụ khoa"/>
    <s v="300/2013/HP-GPHĐ"/>
    <d v="2019-06-19T00:00:00"/>
    <m/>
    <s v="Lê Thị Thanh Huyền"/>
    <s v="Le Thi Thanh Huyen"/>
    <s v="000230/HP-CCHN "/>
    <m/>
    <s v="15/06/2012"/>
    <m/>
    <m/>
    <m/>
    <m/>
    <s v="0912049708"/>
    <s v="Hồng Bàng"/>
    <s v="Hải Phòng"/>
    <s v="Thượng Lý"/>
    <s v="phường Hồng Bàng"/>
    <s v="Phía Đông"/>
    <m/>
    <s v="Lê Thị Thanh Huyền"/>
    <s v="1"/>
    <m/>
  </r>
  <r>
    <n v="555"/>
    <x v="11"/>
    <s v="Phòng khám chuyên khoa Nhi"/>
    <s v="Phòng khám chuyên khoa"/>
    <s v="Thôn Phác Xuyên, xã Bạch Đằng, huyện Tiên Lãng, thành phố Hải Phòng."/>
    <s v="17h30 đến 20h00"/>
    <s v="Sơ cứu, khám chữa bệnh chuyên khoa nhi thường"/>
    <s v="000389/HP-GPHĐ"/>
    <d v="2021-03-16T00:00:00"/>
    <m/>
    <s v="Lê Thị Thanh Huyền"/>
    <s v="Le Thi Thanh Huyen"/>
    <s v="Số 003416/HP-CCHN do Sở Y tế Hải Phòng  ."/>
    <m/>
    <s v="29/12/2013"/>
    <m/>
    <m/>
    <m/>
    <m/>
    <s v="0972381009"/>
    <s v="Tiên Lãng"/>
    <s v="Hải Phòng"/>
    <s v="Bạch Đằng"/>
    <s v="xã Tân Minh"/>
    <s v="Phía Đông"/>
    <m/>
    <s v="Lê Thị Thanh Huyền"/>
    <s v="1"/>
    <m/>
  </r>
  <r>
    <n v="556"/>
    <x v="16"/>
    <s v="Phòng khám chuyên khoa Da liễu "/>
    <s v="Phòng khám chuyên khoa"/>
    <s v="Số 127 Trần Nguyên Hãn, phường Trần Nguyên Hãn, quận Lê Chân, Hải Phòng"/>
    <s v="từ 17h30 đến 20h00"/>
    <s v="Khám bệnh, chữa bệnh chuyên khoa da liễu"/>
    <s v="43/2014/HP-GPHĐ"/>
    <d v="2019-04-16T00:00:00"/>
    <m/>
    <s v="Lê Thị Thu Hằng"/>
    <s v="Le Thi Thu Hang"/>
    <s v="004498/HP-CCHN"/>
    <m/>
    <s v="03/03/2014"/>
    <m/>
    <m/>
    <m/>
    <m/>
    <s v="0912349244"/>
    <s v="Lê Chân"/>
    <s v="Hải Phòng"/>
    <s v="Trần Nguyên Hãn"/>
    <s v="phường Lê Chân"/>
    <s v="Phía Đông"/>
    <m/>
    <s v="Lê Thị Thu Hằng"/>
    <s v="1"/>
    <m/>
  </r>
  <r>
    <n v="557"/>
    <x v="15"/>
    <s v="Phòng khám chuyên khoa sản phụ khoa"/>
    <s v="Phòng khám chuyên khoa"/>
    <s v="thôn Trung, xã Lưu Kiếm"/>
    <s v="Từ 17 giờ 30 đến 20 giờ"/>
    <s v="Khám bệnh chữa bệnh chuyên khoa sản phụ khoa (kèm theo phạm vi hoạt động chuyên môn)"/>
    <s v="000334/HP-GPHĐ"/>
    <d v="2020-07-28T00:00:00"/>
    <m/>
    <s v=" lê Thị Thu Hương"/>
    <s v="le Thi Thu Huong"/>
    <s v="004396/HP-CCHN"/>
    <m/>
    <d v="2014-02-28T00:00:00"/>
    <m/>
    <m/>
    <m/>
    <m/>
    <s v="0386474473"/>
    <s v="Thuỷ Nguyên"/>
    <s v="Hải Phòng"/>
    <s v="Lưu Kiếm"/>
    <s v="phường Lưu Kiếm"/>
    <s v="Phía Đông"/>
    <m/>
    <s v="BS lê Thị Thu Hương"/>
    <s v="1"/>
    <m/>
  </r>
  <r>
    <n v="558"/>
    <x v="5"/>
    <s v="Phòng khám chuyên khoa Tai mũi họng"/>
    <s v="Phòng khám chuyên khoa"/>
    <s v="Thôn Mánh, xã Thủy Đường, huyện Thủy Nguyên, thành phố Hải Phòng."/>
    <s v="từ 17h30 đến 20h00"/>
    <s v="Khám bệnh, chữa bệnh chuyên khoa Tai mũi họng"/>
    <s v="000396/HP-GPHĐ"/>
    <d v="2021-04-23T00:00:00"/>
    <m/>
    <s v="Lê Thị Thúy"/>
    <s v="Le Thi Thuy"/>
    <s v="009905/HP-CCHN "/>
    <m/>
    <s v="11/05/2016"/>
    <m/>
    <m/>
    <m/>
    <m/>
    <s v="0936720998"/>
    <s v="Thuỷ Nguyên"/>
    <s v="Hải Phòng"/>
    <s v="Thủy Đường"/>
    <s v="phường Thủy Nguyên"/>
    <s v="Phía Đông"/>
    <m/>
    <s v="Lê Thị Thúy"/>
    <s v="1"/>
    <m/>
  </r>
  <r>
    <n v="559"/>
    <x v="7"/>
    <s v="Cơ sở dịch vụ y tế "/>
    <s v="Dịch vụ y tế"/>
    <s v="số 27 khu 18, thị trấn Lai Cách, huyện Cẩm Giàng, tỉnh Hải Dương"/>
    <m/>
    <m/>
    <s v="25/SYT-GPHĐ/2015"/>
    <d v="2015-04-14T00:00:00"/>
    <m/>
    <s v="Lê Thị Thúy"/>
    <s v="Le Thi Thuy"/>
    <s v="003528"/>
    <s v="Sở Y tế Hải Dương"/>
    <d v="2014-01-14T00:00:00"/>
    <m/>
    <m/>
    <m/>
    <m/>
    <m/>
    <s v="huyện Cẩm Giàng"/>
    <s v="Hải Dương"/>
    <s v="thị trấn Lai Cách"/>
    <s v="phường Việt Hòa"/>
    <s v="Phía Tây"/>
    <m/>
    <s v="Lê Thị Thúy"/>
    <s v="1"/>
    <m/>
  </r>
  <r>
    <n v="560"/>
    <x v="4"/>
    <s v="Phòng khám Răng hàm mặt - Nha khoa Hoàn Mỹ Smile thuộc hộ kinh doanh - Lê Thị Thùy Ly"/>
    <s v="Phòng khám răng hàm mặt"/>
    <s v="461 Tổ dân phố Cách Hạ, phường An Dương, thành phố Hải Phòng"/>
    <s v="Từ 17 giờ 30 đến 20 giờ 00 từ thứ 2 đến thứ 6; từ 8 giờ 00 đến 20 giờ 00 thứ 7, Chủ nhật"/>
    <s v="Thực hiện kỹ thuật chuyên môn được Sở Y tế phê duyệt"/>
    <s v="001259/HP-GPHĐ"/>
    <d v="2025-10-09T00:00:00"/>
    <s v=""/>
    <s v="Lê Thị Thùy Ly"/>
    <s v="Le Thi Thuy Ly"/>
    <s v="038905/BYT-CCHN"/>
    <s v="Bộ Y Tế"/>
    <d v="2018-11-05T00:00:00"/>
    <s v="Cấp mới do thay đổi địa điểm"/>
    <s v="H24.18-250613-2251"/>
    <s v=""/>
    <m/>
    <s v="0941351413"/>
    <m/>
    <m/>
    <m/>
    <s v="phường An Dương"/>
    <m/>
    <m/>
    <s v="Lê Thị Thùy Ly"/>
    <s v="1"/>
    <m/>
  </r>
  <r>
    <n v="561"/>
    <x v="4"/>
    <s v="Phòng khám Răng hàm mặt - Nha khoa Toàn Nha thuộc hộ kinh doanh phòng khám nha khoa Toàn Nha"/>
    <s v="Phòng khám răng hàm mặt"/>
    <s v="Số 56 Dư Hàng, phường Lê Chân, thành phố Hải Phòng"/>
    <s v="Từ 18 giờ 30 đến 20 giờ 00 từ thứ 2 đến thứ 6; Từ 8 giờ 00 đến 20 giờ 00 thứ 7, Chủ nhật"/>
    <s v="Thực hiện kỹ thuật chuyên môn được Sở Y tế phê duyệt"/>
    <s v="001316/HP-GPHĐ"/>
    <d v="2025-11-25T00:00:00"/>
    <s v=""/>
    <s v="Lê Thị Vân Anh"/>
    <s v="Le Thi Van Anh"/>
    <s v="0007889/QNI-CCHN"/>
    <s v="Sở Y tế Quảng Ninh"/>
    <d v="2021-05-05T00:00:00"/>
    <s v="Cấp mới"/>
    <s v="H24.18-251023-5822"/>
    <s v=""/>
    <m/>
    <s v="0833268568"/>
    <m/>
    <m/>
    <m/>
    <s v="phường Lê Chân"/>
    <m/>
    <m/>
    <s v="Lê Thị Vân Anh"/>
    <s v="1"/>
    <m/>
  </r>
  <r>
    <n v="562"/>
    <x v="4"/>
    <s v="Phòng khám Chuyên khoa Răng hàm mặt"/>
    <s v="Phòng khám chuyên khoa"/>
    <s v="67 HÙng Duệ Vương, Thượng Lý, Hồng Bàng"/>
    <s v="từ 17h30 đến 20h00"/>
    <s v="Khám bệnh, chữa bệnh chuyên khoa răng hàm mặt"/>
    <s v="000327/HP-GPHĐ"/>
    <d v="2022-01-27T00:00:00"/>
    <m/>
    <s v="Lê Thị Yến"/>
    <s v="Le Thi Yen"/>
    <s v="008552/HP-CCHN"/>
    <m/>
    <s v="31/12/2015"/>
    <m/>
    <m/>
    <m/>
    <m/>
    <s v="0988641458"/>
    <s v="Hồng Bàng"/>
    <s v="Hải Phòng"/>
    <s v="Thượng Lý"/>
    <s v="phường Hồng Bàng"/>
    <s v="Phía Đông"/>
    <m/>
    <s v="Lê Thị Yến"/>
    <s v="1"/>
    <m/>
  </r>
  <r>
    <n v="563"/>
    <x v="4"/>
    <s v="Phòng khám chuyên khoa Răng Hàm Mặt"/>
    <s v="Phòng khám chuyên khoa"/>
    <s v="Số 214 Tô Hiệu- P.Trại Cau"/>
    <s v="Từ 8 giờ đến 20giờ"/>
    <s v="Khám bệnh chữa bệnh chuyên khoa RHM"/>
    <s v="000436/HP-GPHĐ"/>
    <d v="2022-07-11T00:00:00"/>
    <m/>
    <s v=" Lê Thị Yến"/>
    <s v="Le Thi Yen"/>
    <m/>
    <m/>
    <s v="13/03/2020"/>
    <m/>
    <m/>
    <m/>
    <m/>
    <s v="&quot;02253601107"/>
    <s v="Lê Chân"/>
    <s v="Hải Phòng"/>
    <s v="Trại Cau"/>
    <s v="phường Lê Chân"/>
    <s v="Phía Đông"/>
    <m/>
    <s v="Bác sỹ Lê Thị Yến"/>
    <s v="1"/>
    <m/>
  </r>
  <r>
    <n v="564"/>
    <x v="4"/>
    <s v="Phòng khám chuyên khoa Răng Hàm Mặt - Nha khoa An Nhiên thuộc hộ kinh doanh phòng khám Răng hàm mặt"/>
    <s v="Phòng khám răng hàm mặt"/>
    <s v="Số 136 Hùng Duệ Vương, phường Hồng Bàng, thành phố Hải Phòng"/>
    <s v="Từ 17 giờ 30 đến 20 giờ 30 từ thứ 2 đến Chủ nhật"/>
    <s v="Thực hiện kỹ thuật chuyên môn được Sở Y tế phê duyệt"/>
    <s v="001285/HP-GPHĐ"/>
    <d v="2025-11-12T00:00:00"/>
    <s v=""/>
    <s v="Lê Thị Yến"/>
    <s v="Le Thi Yen"/>
    <s v="008552/HP-CCHN"/>
    <s v="Sở Y tế Hải Phòng"/>
    <d v="2015-12-31T00:00:00"/>
    <s v="Cấp mới do thay đổi địa điểm"/>
    <s v="H24.18-250925-2016"/>
    <s v=""/>
    <m/>
    <s v="0988641458"/>
    <m/>
    <m/>
    <m/>
    <s v="phường Hồng Bàng"/>
    <m/>
    <m/>
    <s v="Lê Thị Yến"/>
    <s v="1"/>
    <m/>
  </r>
  <r>
    <n v="565"/>
    <x v="4"/>
    <s v="Phòng khám chuyên khoa Răng Hàm Mặt"/>
    <s v="Phòng khám chuyên khoa"/>
    <s v="Số 143 Nguyễn Bình- Đổng Quốc Bình"/>
    <s v="17h30-20h"/>
    <s v="Khám bệnh, chữa bệnh chuyên khoa răng hàm mặt"/>
    <s v="000044/HP-GPHĐ"/>
    <d v="2017-06-05T00:00:00"/>
    <m/>
    <s v=" Lê Thu Hằng "/>
    <s v="Le Thu Hang"/>
    <s v="006016/HP-CCHN"/>
    <m/>
    <s v="20/06/2014"/>
    <m/>
    <m/>
    <m/>
    <m/>
    <s v="0977373660"/>
    <s v="Ngô Quyền"/>
    <s v="Hải Phòng"/>
    <s v="Đồng Quốc Bình"/>
    <s v="phường Gia Viên"/>
    <s v="Phía Đông"/>
    <m/>
    <s v="Bác sỹ Lê Thu Hằng "/>
    <s v="1"/>
    <m/>
  </r>
  <r>
    <n v="566"/>
    <x v="11"/>
    <s v="Phòng khám chuyên khoa Nhi"/>
    <s v="Phòng khám chuyên khoa"/>
    <s v="số 55 chợ Lũng (thửa đất số 28, tờ bản đồ số 7) phường Đằng Hải"/>
    <s v="Từ 17 giờ 30 đến 20 giờ"/>
    <s v="Khám bệnh, chữa bệnh chuyên khoa Nhi"/>
    <s v="105/2016/GPHĐ-SYT"/>
    <d v="2016-11-01T00:00:00"/>
    <m/>
    <s v=" Lê Thu Hương"/>
    <s v="Le Thu Huong"/>
    <s v="006050/HP-CCHN"/>
    <m/>
    <s v="07/05/2014"/>
    <m/>
    <m/>
    <m/>
    <m/>
    <s v="0943520986"/>
    <s v="Hải An"/>
    <s v="Hải Phòng"/>
    <s v="Đằng Hải"/>
    <s v="phường Hải An"/>
    <s v="Phía Đông"/>
    <m/>
    <s v="BS Lê Thu Hương"/>
    <s v="1"/>
    <m/>
  </r>
  <r>
    <n v="567"/>
    <x v="15"/>
    <s v="Phòng khám chuyên khoa Sản - Phụ khoa SKYMEC"/>
    <s v="Phòng khám chuyên khoa"/>
    <s v="Số 59 Thiên Lôi, phường An Dương, quận Lê Chân, thành phố Hải Phòng"/>
    <s v="Từ 8 giờ 00 đến 21 giờ 00 từ thứ 2 đến Chủ nhật"/>
    <s v="Thực hiện các danh mục kỹ thuật đã được Sở Y tế phê duyệt"/>
    <s v="000567/HP-GPHĐ"/>
    <d v="2025-04-15T00:00:00"/>
    <s v="Cấp lại lần thứ 1"/>
    <s v=" Lê Thu Phương"/>
    <s v="Le Thu Phuong"/>
    <s v="010957/HP-CCHN"/>
    <m/>
    <s v="25/04/2019"/>
    <s v="thay đổi tên, thời gian hoạt động"/>
    <s v="250317-2293"/>
    <s v="000567/HP-GPHĐ"/>
    <m/>
    <s v=""/>
    <s v="Lê Chân"/>
    <s v="Hải Phòng"/>
    <s v="An Dương"/>
    <s v="phường An Biên"/>
    <s v="Phía Đông"/>
    <m/>
    <s v="Bác sỹ Lê Thu Phương"/>
    <s v="1"/>
    <m/>
  </r>
  <r>
    <n v="568"/>
    <x v="1"/>
    <s v="Phòng khám chuyên khoa Nội thuộc hộ kinh doanh Lê Thuỳ Dương"/>
    <s v="Phòng khám chuyên khoa"/>
    <s v="Số 66 lô 22 Lê Hồng Phong, phường Đông Khê, quận Ngô Quyền, thành phố Hải Phòng"/>
    <s v="Từ 17 giờ 30 phút đến 20 giờ 00 từ thứ 2 đến Chủ nhật"/>
    <s v="Thực hiện các danh mục kỹ thuật đã được Sở Y tế phê duyệt"/>
    <s v="000805/HP-GPHĐ"/>
    <d v="2025-03-31T00:00:00"/>
    <m/>
    <s v=" Lê Thùy Dương"/>
    <s v="Le Thuy Duong"/>
    <s v="000067/HP-CCHN"/>
    <m/>
    <s v="27/10/2020"/>
    <m/>
    <m/>
    <m/>
    <m/>
    <s v="0913304012"/>
    <s v="Ngô Quyền"/>
    <s v="Hải Phòng"/>
    <s v="Đông Khê"/>
    <s v="phường Gia Viên"/>
    <s v="Phía Đông"/>
    <m/>
    <s v="Bác sĩ Lê Thùy Dương"/>
    <s v="1"/>
    <m/>
  </r>
  <r>
    <n v="569"/>
    <x v="2"/>
    <s v="Phòng khám chuyên khoa Mắt"/>
    <s v="Phòng khám chuyên khoa"/>
    <s v="số 5K Trang Quan, xã An Đồng"/>
    <s v="Từ 17 giờ 30 đến 20 giờ"/>
    <s v="Khám bệnh, chữa bệnh chuyên khoa Mắt (kèm theo phạm vi hoạt động chuyên môn)"/>
    <s v="138/2016/GPHĐ-SYT"/>
    <d v="2016-12-30T00:00:00"/>
    <m/>
    <s v=" Lê Văn Cải"/>
    <s v="Le Van Cai"/>
    <s v="002352/HP-CCHN"/>
    <m/>
    <s v="12/10/2013"/>
    <m/>
    <m/>
    <m/>
    <m/>
    <s v="0913197966"/>
    <s v="An Dương"/>
    <s v="Hải Phòng"/>
    <s v="An Đồng"/>
    <s v="phường An Hải"/>
    <s v="Phía Đông"/>
    <m/>
    <s v="BS Lê Văn Cải"/>
    <s v="1"/>
    <m/>
  </r>
  <r>
    <n v="570"/>
    <x v="8"/>
    <s v="Phòng Chẩn trị YHCT"/>
    <s v="Phòng CTYHCT"/>
    <s v="Cự Lai, Dũng Tiến"/>
    <s v="Từ 7h30 đến 17h30"/>
    <s v="Khám bệnh, chữa bệnh bằng YHCT"/>
    <s v="168/2014/GPHĐ-SYT"/>
    <d v="2014-10-15T00:00:00"/>
    <m/>
    <s v="Lê Văn Dư"/>
    <s v="Le Van Du"/>
    <s v="005905/HP-CCHN"/>
    <m/>
    <d v="2014-06-03T00:00:00"/>
    <m/>
    <m/>
    <m/>
    <m/>
    <s v="0948838999"/>
    <s v="Vĩnh Bảo"/>
    <s v="Hải Phòng"/>
    <s v="Dũng Tiến"/>
    <s v="xã Vĩnh Thuận"/>
    <s v="Phía Đông"/>
    <m/>
    <s v="Lê Văn Dư"/>
    <s v="1"/>
    <m/>
  </r>
  <r>
    <n v="571"/>
    <x v="4"/>
    <s v="Phòng khám chuyên khoa Răng Hàm Mặt"/>
    <s v="Phòng khám chuyên khoa"/>
    <s v="Số 178 xã Mỹ Đồng"/>
    <s v="Từ 7 giờ 30  đến 20 giờ"/>
    <s v="Khám bệnh , chữa bệnh chuyên khoa răng hàm mặt"/>
    <s v="000043/HP-GPHĐ"/>
    <d v="2017-05-06T00:00:00"/>
    <m/>
    <s v=" Lê Văn Hướng"/>
    <s v="Le Van Huong"/>
    <s v="002491/HP-CCHN"/>
    <m/>
    <s v="15/10/2013"/>
    <m/>
    <m/>
    <m/>
    <m/>
    <s v="&quot;0912050231"/>
    <s v="Thuỷ Nguyên"/>
    <s v="Hải Phòng"/>
    <s v="Mỹ Đồng"/>
    <s v="phường Lê Ích Mộc"/>
    <s v="Phía Đông"/>
    <m/>
    <s v="Bác sỹ Lê Văn Hướng"/>
    <s v="1"/>
    <m/>
  </r>
  <r>
    <n v="572"/>
    <x v="4"/>
    <s v="Phòng khám Răng hàm mặt - Nha khoa Quân Y thuộc hộ kinh doanh Lê Văn Huy 1979"/>
    <s v="Phòng khám răng hàm mặt"/>
    <s v="Tổ dân phố Kinh Giao, phường An Dương, thành phố Hải Phòng"/>
    <s v="Từ 17 giờ 30 đến 20 giờ 30 từ thứ 2 đến thứ 6; Từ 7 giờ 30 đến 20 giờ 30 thứ 7 và Chủ nhật"/>
    <s v="Thực hiện kỹ thuật chuyên môn được Sở Y tế phê duyệt"/>
    <s v="001196/HP-GPHĐ"/>
    <d v="2025-09-26T00:00:00"/>
    <s v=""/>
    <s v="Lê Văn Huy"/>
    <s v="Le Van Huy"/>
    <s v="080682/CCHN-BQP"/>
    <s v="Bộ Quốc phòng"/>
    <d v="2018-08-13T00:00:00"/>
    <s v="Cấp mới"/>
    <s v="H24.18-250606-2753"/>
    <s v=""/>
    <m/>
    <s v=""/>
    <m/>
    <m/>
    <m/>
    <s v="phường An Dương"/>
    <m/>
    <m/>
    <s v="Lê Văn Huy"/>
    <s v="1"/>
    <m/>
  </r>
  <r>
    <n v="573"/>
    <x v="8"/>
    <s v="Phòng Chẩn trị y học cổ truyền"/>
    <s v="Phòng chẩn trị y học cổ truyền"/>
    <s v="xã Bắc Sơn"/>
    <s v="Từ 8 giờ đến 18 giờ"/>
    <s v="Khám bệnh, chữa bệnh bằng YHCT "/>
    <s v="241/2013/GPHĐ-SYT"/>
    <d v="2013-06-07T00:00:00"/>
    <m/>
    <s v=" Lê Văn Mậu"/>
    <s v="Le Van Mau"/>
    <s v="000543/ HP-CCHN"/>
    <m/>
    <d v="2012-08-24T00:00:00"/>
    <m/>
    <m/>
    <m/>
    <m/>
    <s v="0904112198"/>
    <s v="An Dương"/>
    <s v="Hải Phòng"/>
    <s v="Bắc Sơn"/>
    <s v="phường An Dương"/>
    <s v="Phía Đông"/>
    <m/>
    <s v="Lương y đa khoa Lê Văn Mậu"/>
    <s v="1"/>
    <m/>
  </r>
  <r>
    <n v="574"/>
    <x v="25"/>
    <s v="Phòng giải phẫu bệnh"/>
    <s v="Phòng xét nghiệm"/>
    <s v="Số 13 ngõ 33 Trần Tất Văn- P. Phù Liễn"/>
    <s v="Từ 17 giờ 30 đến 20 giờ"/>
    <s v="Có danh mục kỹ thuật kèm theo"/>
    <s v="000456/HP-GPHĐ"/>
    <d v="2022-02-24T00:00:00"/>
    <m/>
    <s v=" Lê Văn Phong"/>
    <s v="Le Van Phong"/>
    <s v="005263/HP-CCHN"/>
    <m/>
    <s v="16/04/2014"/>
    <m/>
    <m/>
    <m/>
    <m/>
    <s v="&quot;0346176958"/>
    <s v=" Kiến An"/>
    <s v="Hải Phòng"/>
    <s v="Phù Liễn"/>
    <s v="phường Phù Liễn"/>
    <s v="Phía Đông"/>
    <m/>
    <s v="Bác sỹ Lê Văn Phong"/>
    <s v="1"/>
    <m/>
  </r>
  <r>
    <n v="575"/>
    <x v="20"/>
    <s v="Phòng khám chuyên khoa phục hồi chức năng"/>
    <s v="Phòng khám chuyên khoa"/>
    <s v="Số 17 Lạch Tray"/>
    <s v="7h30 - 17h"/>
    <s v="Khám bệnh, chữa bệnh chuyên khoa phục hồi chức năng"/>
    <s v="57/2014/HP-GPHĐ"/>
    <d v="2023-04-07T00:00:00"/>
    <m/>
    <s v=" Lê Văn Quý"/>
    <s v="Le Van Quy"/>
    <s v="001505/BYT-CCHN"/>
    <m/>
    <d v="2013-01-30T00:00:00"/>
    <m/>
    <m/>
    <m/>
    <m/>
    <s v="'0948080939"/>
    <s v="Ngô Quyền"/>
    <s v="Hải Phòng"/>
    <s v="Lạch Tray"/>
    <s v="phường Gia Viên"/>
    <s v="Phía Đông"/>
    <m/>
    <s v="Bác sỹ Lê Văn Quý"/>
    <s v="1"/>
    <m/>
  </r>
  <r>
    <n v="576"/>
    <x v="9"/>
    <s v="Phòng răng giả - Phục hình răng"/>
    <s v="Dịch vụ làm răng giả"/>
    <s v="Số 143 Đinh Tiên Hoàng"/>
    <s v="8h-19h"/>
    <s v="Làm răng giả, hàm giả, tháo lắp cố định"/>
    <s v="335/2013/GPHĐ-SYT"/>
    <d v="2013-07-11T00:00:00"/>
    <m/>
    <s v="Lê Văn Sỹ"/>
    <s v="Le Van Sy"/>
    <s v="000877/HP-CCHN"/>
    <m/>
    <s v="15/10/2012"/>
    <m/>
    <m/>
    <m/>
    <m/>
    <s v="0385960991"/>
    <s v="Hồng Bàng"/>
    <s v="Hải Phòng"/>
    <s v="Hoàng Văn Thụ"/>
    <s v="phường Hồng Bàng"/>
    <s v="Phía Đông"/>
    <m/>
    <s v="Lê Văn Sỹ"/>
    <s v="1"/>
    <m/>
  </r>
  <r>
    <n v="577"/>
    <x v="13"/>
    <s v="Phòng khám chuyên khoa chẩn đoán hình ảnh Thái An  thuộc Hộ kinh doanh cá thể Lê Văn Tuyền"/>
    <s v="Phòng khám chuyên khoa"/>
    <s v="Thôn Bịch Tây, xã Nam Chính, huyện Nam Sách, tỉnh Hải Dương"/>
    <m/>
    <m/>
    <s v="44/HD-GPHĐ"/>
    <d v="2024-11-15T00:00:00"/>
    <m/>
    <s v="Lê Văn Tuyền"/>
    <s v="Le Van Tuyen"/>
    <s v="039182/BYT-CCHN"/>
    <s v="Bộ Y Tế"/>
    <d v="2018-12-28T00:00:00"/>
    <m/>
    <m/>
    <m/>
    <m/>
    <s v="Lê Văn Tuyền 0936892899"/>
    <s v="huyện Nam Sách"/>
    <s v="Hải Dương"/>
    <s v="xã Nam Chính"/>
    <s v="xã Trần Phú"/>
    <s v="Phía Tây"/>
    <m/>
    <s v="Lê Văn Tuyền"/>
    <s v="1"/>
    <m/>
  </r>
  <r>
    <n v="578"/>
    <x v="8"/>
    <s v="Phòng chẩn trị YHCT"/>
    <s v="Phòng chẩn trị YHCT"/>
    <s v="Số 21/10/83 Nguyễn Bình"/>
    <s v="7h-18h"/>
    <s v="Khám, chữa bệnh bằng YHCT"/>
    <s v="96/GPHĐ-SYT"/>
    <d v="2012-11-28T00:00:00"/>
    <m/>
    <s v=" Lê Văn Thuyệt"/>
    <s v="Le Van Thuyet"/>
    <s v="691/HP-CCHN"/>
    <m/>
    <d v="2012-09-06T00:00:00"/>
    <m/>
    <m/>
    <m/>
    <m/>
    <s v="0934318339"/>
    <s v="Ngô Quyền"/>
    <s v="Hải Phòng"/>
    <s v="Đồng Quốc Bình"/>
    <s v="phường Gia Viên"/>
    <s v="Phía Đông"/>
    <m/>
    <s v="Lương Y Lê Văn Thuyệt"/>
    <s v="1"/>
    <m/>
  </r>
  <r>
    <n v="579"/>
    <x v="10"/>
    <s v="Phòng khám và tư vấn điều trị dự phòng NUTIVAC Kinh Môn"/>
    <s v="Phòng khám chuyên khoa"/>
    <s v="Số 392 Trần Hưng Đạo, phường An Lưu, thị xã Kinh Môn, tỉnh Hải Dương "/>
    <m/>
    <m/>
    <s v="57/HD-GPHĐ"/>
    <d v="2023-05-29T00:00:00"/>
    <m/>
    <s v="Lê Văn Vấn"/>
    <s v="Le Van Van"/>
    <s v="003543/_x000a_HD- CCHN"/>
    <s v="Sở Y tế Hải Dương"/>
    <d v="2014-03-10T00:00:00"/>
    <m/>
    <m/>
    <m/>
    <m/>
    <m/>
    <s v="thị xã Kinh Môn"/>
    <s v="Hải Dương"/>
    <s v="An Lưu"/>
    <s v="phường Kinh Môn"/>
    <s v="Phía Tây"/>
    <m/>
    <s v="Lê Văn Vấn"/>
    <s v="1"/>
    <m/>
  </r>
  <r>
    <n v="580"/>
    <x v="10"/>
    <s v="Phòng khám, tư vấn và điều trị dự phòng - thuộc công ty cổ phần dịch vụ khám chữa bệnh Trường Sơn"/>
    <s v="Phòng khám, tư vấn và điều trị dự phòng"/>
    <s v=" thôn Phủ, xã Thái Học, huyện Bình Giang, tỉnh Hải Dương"/>
    <m/>
    <m/>
    <s v="120/HD - GPHĐ"/>
    <d v="2019-01-12T00:00:00"/>
    <m/>
    <s v="Lê Xuân Hậu"/>
    <s v="Le Xuan Hau"/>
    <s v="000013/HD-CCHN"/>
    <s v="Sở Y tế Hải Dương"/>
    <d v="2012-05-15T00:00:00"/>
    <m/>
    <m/>
    <m/>
    <m/>
    <m/>
    <s v="huyện Bình Giang"/>
    <s v="Hải Dương"/>
    <s v="xã Thái Học"/>
    <s v="xã Đường An"/>
    <s v="Phía Tây"/>
    <m/>
    <s v="Lê Xuân Hậu"/>
    <s v="1"/>
    <m/>
  </r>
  <r>
    <n v="581"/>
    <x v="24"/>
    <s v="Phòng khám chuyên khoa Thẩm mỹ trực thuộc Công ty TNHH Phòng khám thẩm mỹ Hapico"/>
    <s v="Phòng khám chuyên khoa"/>
    <s v="Số 185 đường Tô Hiệu, phường Lê Chân, thành phố Hải Phòng"/>
    <s v="Từ 8 giờ 00 đến 18 giờ 30 từ thứ 2 đến thứ 6; Từ 8 giờ 00 đến 11 giờ 30 thứ 7"/>
    <s v="Thực hiện kỹ thuật chuyên môn được Sở Y tế phê duyệt"/>
    <s v="001333/HP-GPHĐ"/>
    <d v="2025-11-28T00:00:00"/>
    <s v=""/>
    <s v="Lê Xuân Hiệp"/>
    <s v="Le Xuan Hiep"/>
    <s v="000775/HCM-CCHN"/>
    <s v="Sở Y tế thành phố Hồ Chí Minh"/>
    <d v="2012-06-07T00:00:00"/>
    <s v="Cấp mới"/>
    <s v="H24.18-250930-7757"/>
    <s v=""/>
    <m/>
    <s v="0986253285"/>
    <m/>
    <m/>
    <m/>
    <s v="phường Lê Chân"/>
    <m/>
    <m/>
    <s v="Lê Xuân Hiệp"/>
    <s v="1"/>
    <m/>
  </r>
  <r>
    <n v="582"/>
    <x v="13"/>
    <s v="Phòng X-quang Răng Hàm Mặt"/>
    <s v="Phòng khám chuyên khoa"/>
    <s v="số 217 phố Ngô Quyền, phường Tân Bình, thành phố Hải Dương, tỉnh Hải Dương"/>
    <m/>
    <m/>
    <s v="63/HD - GPHĐ"/>
    <d v="2022-11-16T00:00:00"/>
    <m/>
    <s v="Lê Xuân Nguyện"/>
    <s v="Le Xuan Nguyen"/>
    <s v="005919 /BYT-CCHN"/>
    <s v="Bộ Y Tế"/>
    <d v="2013-08-23T00:00:00"/>
    <m/>
    <m/>
    <m/>
    <m/>
    <m/>
    <s v="thành phố Hải Dương"/>
    <s v="Hải Dương"/>
    <s v="Tân Bình"/>
    <s v="phường Lê Thanh Nghị"/>
    <s v="Phía Tây"/>
    <m/>
    <s v="Lê Xuân Nguyện"/>
    <s v="1"/>
    <m/>
  </r>
  <r>
    <n v="583"/>
    <x v="4"/>
    <s v="Phòng khám Răng hàm mặt Việt Mỹ thuộc hộ kinh doanh Lê Xuân Tuấn"/>
    <s v="Phòng khám răng hàm mặt"/>
    <s v="Thôn 1, xã Tú Sơn, huyện Kiến Thụy, thành phố Hải Phòng"/>
    <s v="Từ 17 giờ 30 đến 20 giờ 00 thứ 2 đến thứ 6; Từ 08 giờ 00 đến 20 giờ 00 Thứ 7 và Chủ nhật"/>
    <s v="Thực hiện kỹ thuật chuyên môn được Sở Y tế phê duyệt"/>
    <s v="000778"/>
    <d v="2025-01-20T00:00:00"/>
    <m/>
    <s v=" Lê Xuân Tuấn"/>
    <s v="Le Xuan Tuan"/>
    <s v="011877/HP-CCHN"/>
    <m/>
    <s v="31/08/2020"/>
    <m/>
    <m/>
    <m/>
    <m/>
    <s v="0974218879"/>
    <s v="Kiến Thụy"/>
    <s v="Hải Phòng"/>
    <s v="Tú Sơn"/>
    <s v="xã Kiến Hải"/>
    <s v="Phía Đông"/>
    <m/>
    <s v="Bác sỹ Lê Xuân Tuấn"/>
    <s v="1"/>
    <m/>
  </r>
  <r>
    <n v="584"/>
    <x v="4"/>
    <s v="Phòng khám chuyên khoa Răng Hàm Mặt"/>
    <s v="Phòng khám chuyên khoa"/>
    <s v="thôn An Phú xã Đại Bản"/>
    <s v="Từ 8 giờ đến 20 giờ"/>
    <s v="Khám bệnh chữa bệnh chuyên khoa Răng Hàm Mặt (kèm theo phạm vi hoạt động chuyên môn)"/>
    <s v="53/2016/GPHĐ-SYT"/>
    <d v="2016-06-03T00:00:00"/>
    <m/>
    <s v=" Lư Văn Thắng"/>
    <s v="Lu Van Thang"/>
    <m/>
    <m/>
    <s v="08/12/2013"/>
    <m/>
    <m/>
    <m/>
    <m/>
    <s v="0912758097"/>
    <s v="An Dương"/>
    <s v="Hải Phòng"/>
    <s v="Đại Bản"/>
    <s v="phường Hồng An"/>
    <s v="Phía Đông"/>
    <m/>
    <s v="BS Lư Văn Thắng"/>
    <s v="1"/>
    <m/>
  </r>
  <r>
    <n v="585"/>
    <x v="4"/>
    <s v="Phòng khám Răng hàm mặt – Nha khoa Hoàng Tuấn thuộc hộ kinh doanh Phòng khám Răng hàm mặt - Nha khoa Hoàng Tuấn"/>
    <s v="Phòng khám răng hàm mặt"/>
    <s v="Thôn 1- Nam Am, xã Tam Cường, huyện Vĩnh Bảo, thành phố Hải Phòng"/>
    <s v="Từ 08 giờ 00 đến 20 giờ 00 từ thứ 2 đến Chủ nhật"/>
    <s v="Thực hiện các danh mục kỹ thuật đã được Sở Y tế phê duyệt"/>
    <s v="000805/HP-GPHĐ"/>
    <d v="2025-03-31T00:00:00"/>
    <m/>
    <s v=" Lương Ngọc Oanh"/>
    <s v="Luong Ngoc Oanh"/>
    <s v="003173/HNA-CCHN"/>
    <m/>
    <s v="08/5/2018"/>
    <m/>
    <m/>
    <m/>
    <m/>
    <s v="0387789248"/>
    <s v="Vĩnh Bảo"/>
    <s v="Hải Phòng"/>
    <s v="Tam Cường"/>
    <s v="xã Vĩnh Am"/>
    <s v="Phía Đông"/>
    <m/>
    <s v="Bác sĩ Lương Ngọc Oanh"/>
    <s v="1"/>
    <m/>
  </r>
  <r>
    <n v="586"/>
    <x v="15"/>
    <s v="Phòng khám chuyên khoa Sản phụ khoa"/>
    <s v="Phòng khám chuyên khoa"/>
    <s v="263, Khu Văn Tràng 1, thị trấn Trường Sơn, huyện An Lão, thành phố  Hải Phòng "/>
    <s v="17h30-20h"/>
    <s v="Khám bệnh chuyên khoa Sản phụ khoa"/>
    <s v="000198/HP-GPHĐ"/>
    <d v="2018-11-14T00:00:00"/>
    <m/>
    <s v="Lương Thị Chiến"/>
    <s v="Luong Thi Chien"/>
    <s v="003283/HP-CCHN"/>
    <m/>
    <d v="2013-12-24T00:00:00"/>
    <m/>
    <m/>
    <m/>
    <m/>
    <s v="0978575881"/>
    <s v="An Lão"/>
    <s v="Hải Phòng"/>
    <s v="Thị trấn Trường Sơn"/>
    <s v="xã An Lão"/>
    <s v="Phía Đông"/>
    <m/>
    <s v="Lương Thị Chiến"/>
    <s v="1"/>
    <m/>
  </r>
  <r>
    <n v="587"/>
    <x v="3"/>
    <s v="Phòng xét nghiệm Thuận Đức - Công ty TNHH Khoa học sức khỏe Thuận Đức"/>
    <s v="Phòng xét nghiệm"/>
    <s v="BT01 Đường Nguyên Hồng, Khu đô thị Âu Việt, Phường Nhị Châu, Thành phố Hải Dương, tỉnh Hải Dương."/>
    <s v="Từ 17 giờ đến 21 giờ từ thứ hai đến thứ sáu.Từ 07 giờ đến 21 giờ thứ bẩy, chủ nhật.      "/>
    <m/>
    <s v="174/HD-SYT"/>
    <d v="2025-06-25T00:00:00"/>
    <m/>
    <s v="Lương Thị Hằng"/>
    <s v="Luong Thi Hang"/>
    <s v="0005682/HD-CCHN"/>
    <m/>
    <s v="24/05/2016"/>
    <m/>
    <m/>
    <m/>
    <m/>
    <m/>
    <s v="Thành phố Hải Dương"/>
    <s v="Hải Dương"/>
    <s v="Phường Nhị Châu"/>
    <s v="phường Hải Dương"/>
    <s v="Phía Tây"/>
    <m/>
    <s v="Bà Lương Thị Hằng, CCHN số 0005682/HD-CCHN do Sở Y tế Hải Dương cấp ngày 24/05/2016"/>
    <s v="1"/>
    <m/>
  </r>
  <r>
    <n v="588"/>
    <x v="10"/>
    <s v="Phòng khám, tư vấn và điều trị dự phòng Hoa Lê- thuộc Công ty CP y tế Bảo An Phát "/>
    <s v="Phòng khám chuyên khoa"/>
    <s v="trong khuôn viên Phòng khám đa khoa Bảo An thuộc khu dân cư Hiệp Thạch, phường Hiệp Sơn, thị xã Kinh Môn, tỉnh Hải Dương"/>
    <m/>
    <m/>
    <s v="98/HD - GPHĐ"/>
    <d v="2020-06-16T00:00:00"/>
    <m/>
    <s v="Lương Thị Toàn"/>
    <s v="Luong Thi Toan"/>
    <s v="0005058/HD-CCHN"/>
    <s v="Sở Y tế Hải Dương"/>
    <d v="2015-06-01T00:00:00"/>
    <m/>
    <m/>
    <m/>
    <m/>
    <m/>
    <s v="thị xã Kinh Môn"/>
    <s v="Hải Dương"/>
    <s v="Hiệp Sơn"/>
    <s v="phường Phạm Sư Mạnh"/>
    <s v="Phía Tây"/>
    <m/>
    <s v="Lương Thị Toàn"/>
    <s v="1"/>
    <m/>
  </r>
  <r>
    <n v="589"/>
    <x v="0"/>
    <s v="Phòng khám chuyên khoa Y Học Cổ Truyền y học tái tạo Tuệ Anh thuộc hộ kinh doanh cá thể Lương Thị Xuân"/>
    <s v="Phòng khám chuyên khoa"/>
    <s v="Số nhà TT 1 -KD- 28A – 01 Nguyễn Đổng Chi, Phường Hải Tân, thành phố Hải Dương, tỉnh Hải Dương"/>
    <s v="Từ 8 giờ 00 đến 21 giờ 00 từ thứ hai đến Chủ nhật"/>
    <m/>
    <s v="187/HD-SYT"/>
    <d v="2025-06-25T00:00:00"/>
    <m/>
    <s v="Lương Thị Xuân, Chứng chỉ hành nghề số 001973/HD-GPHN do Sở Y tế Hải Dương cấp 21/03/2013"/>
    <s v="Luong Thi Xuan, Chung chi hanh nghe so 001973/HD-GPHN do So Y te Hai Duong cap 21/03/2013"/>
    <s v="001973/HD-GPHN"/>
    <m/>
    <s v="21/03/2013"/>
    <m/>
    <m/>
    <m/>
    <m/>
    <m/>
    <s v="thành phố Hải Dương"/>
    <s v="Hải Dương"/>
    <s v="Phường Hải Tân"/>
    <s v="phường Tân Hưng"/>
    <s v="Phía Tây"/>
    <m/>
    <s v="Lương Thị Xuân, Chứng chỉ hành nghề số 001973/HD-GPHN do Sở Y tế Hải Dương cấp 21/03/2013"/>
    <s v="1"/>
    <m/>
  </r>
  <r>
    <n v="590"/>
    <x v="8"/>
    <s v="Phòng Chẩn trị y học cổ truyền"/>
    <s v="Phòng chẩn trị y học cổ truyền"/>
    <s v="732 Thiên Lôi, phường Vĩnh Niệm, Lê Chân, Hải Phòng"/>
    <s v="Từ 7 giờ 30 đến 21 giờ 00"/>
    <s v="Khám bệnh, chữa bệnh bằng YHCT (Kèm theo Phạm vi hoạt động chuyên môn)"/>
    <s v="15/2017/GPHĐ-SYT"/>
    <d v="2017-02-22T00:00:00"/>
    <m/>
    <s v=" Lương Trần Khuê"/>
    <s v="Luong Tran Khue"/>
    <s v="005806/HP-CCHN"/>
    <m/>
    <d v="2014-05-20T00:00:00"/>
    <m/>
    <m/>
    <m/>
    <m/>
    <s v="085430176"/>
    <s v="Lê Chân"/>
    <s v="Hải Phòng"/>
    <s v="Vĩnh Niệm"/>
    <s v="phường An Biên"/>
    <s v="Phía Đông"/>
    <m/>
    <s v="Bác sỹ Lương Trần Khuê"/>
    <s v="1"/>
    <m/>
  </r>
  <r>
    <n v="591"/>
    <x v="15"/>
    <s v="Phòng khám chuyên khoa Sản phụ khoa"/>
    <s v="Phòng khám chuyên khoa"/>
    <s v="Thôn 3 xã Tú Sơn,huyện Kiến Thuỵ,thành phố Hải Phòng"/>
    <s v="Từ 17 giờ 30 đến 20 giờ"/>
    <s v="Khám bệnh,chữa bệnh chuyên khoa Sản phụ khoa(kèm theo phạm vi hoạt động chuyên môn)"/>
    <s v="000015/HP-GPHĐ"/>
    <d v="2021-05-18T00:00:00"/>
    <m/>
    <s v=" Lương Trọng Pháp"/>
    <s v="Luong Trong Phap"/>
    <m/>
    <m/>
    <s v="30/11/2013"/>
    <m/>
    <m/>
    <m/>
    <m/>
    <s v="0374286669"/>
    <s v="Kiến Thuỵ"/>
    <s v="Hải Phòng"/>
    <s v="Xã Tú Sơn"/>
    <s v="xã Kiến Hải"/>
    <s v="Phía Đông"/>
    <m/>
    <s v="Bác sỹ Lương Trọng Pháp"/>
    <s v="1"/>
    <m/>
  </r>
  <r>
    <n v="592"/>
    <x v="0"/>
    <s v="Phòng khám chuyên khoa Y học cổ truyền Tâm Minh Phúc"/>
    <s v="Phòng khám chuyên khoa"/>
    <s v="Số nhà 652 đường Trần Phú, khu La Văn Cầu, thị trấn Nam Sách, huyện Nam Sách, tỉnh Hải Dương"/>
    <m/>
    <m/>
    <s v="78/HD - GPHĐ"/>
    <d v="2022-12-30T00:00:00"/>
    <m/>
    <s v="Lương Viết Thắng"/>
    <s v="Luong Viet Thang"/>
    <s v="0008185/HD - CCHN"/>
    <s v="Sở Y tế Hải Dương"/>
    <d v="2019-10-21T00:00:00"/>
    <m/>
    <m/>
    <m/>
    <m/>
    <m/>
    <s v="huyện Nam Sách"/>
    <s v="Hải Dương"/>
    <s v="thị trấn Nam Sách"/>
    <s v="xã Nam Sách"/>
    <s v="Phía Tây"/>
    <m/>
    <s v="Lương Viết Thắng"/>
    <s v="1"/>
    <m/>
  </r>
  <r>
    <n v="593"/>
    <x v="4"/>
    <s v="Phòng khám chuyên khoa Răng hàm mặt "/>
    <s v="Phòng khám chuyên khoa"/>
    <s v="Số 223 Hàng Kênh, phường Hàng Kênh"/>
    <s v="Từ 17 giờ 30 đến 20 giờ ( Thứ 2 đến thứ 6)_x000a_Từ 8 giờ đến 20 giờ ( Thứ 7, Chủ nhật)"/>
    <s v="Khám bệnh, chữa bệnh chuyên khoa Răng hàm mặt (Kèm theo Danh mục kỹ thuật)"/>
    <s v="000481/HP-GPHĐ"/>
    <d v="2022-06-20T00:00:00"/>
    <m/>
    <s v=" Lương Xuân Quỳnh"/>
    <s v="Luong Xuan Quynh"/>
    <s v="0012548/BYT-CCHN"/>
    <m/>
    <d v="2013-12-26T00:00:00"/>
    <m/>
    <m/>
    <m/>
    <m/>
    <s v="0989255636"/>
    <s v="Lê Chân"/>
    <s v="Hải Phòng"/>
    <s v="Hàng Kênh"/>
    <s v="phường Lê Chân"/>
    <s v="Phía Đông"/>
    <m/>
    <s v="Bác sỹ Lương Xuân Quỳnh"/>
    <s v="1"/>
    <m/>
  </r>
  <r>
    <n v="594"/>
    <x v="5"/>
    <s v="Phòng khám chuyên khoa Tai mũi họng"/>
    <s v="Phòng khám chuyên khoa"/>
    <s v="Số 177/654 Ngô Gia Tự, phường Thành Tô"/>
    <s v="Từ 17 giờ 30 đến 20 giờ"/>
    <s v="Khám bệnh, chữa bệnh chuyên khoa Tai mũi họng"/>
    <s v="000030/HP-GPHĐ"/>
    <d v="2017-04-28T00:00:00"/>
    <m/>
    <s v=" Lương Xuân Tuyến"/>
    <s v="Luong Xuan Tuyen"/>
    <s v="0022566/BYT-CCHN"/>
    <m/>
    <d v="2014-08-04T00:00:00"/>
    <m/>
    <m/>
    <m/>
    <m/>
    <s v="0983853598"/>
    <s v="Hải An"/>
    <s v="Hải Phòng"/>
    <s v="Thành Tô"/>
    <s v="phường Hải An"/>
    <s v="Phía Đông"/>
    <m/>
    <s v="Bác sỹ Lương Xuân Tuyến"/>
    <s v="1"/>
    <m/>
  </r>
  <r>
    <n v="595"/>
    <x v="4"/>
    <s v="Phòng khám chuyên khoa Răng hàm mặt "/>
    <s v="Phòng khám chuyên khoa"/>
    <s v="Số 187 Hùng Vương, phường Sở Dầu"/>
    <s v="Từ 08 giờ đến 20 giờ"/>
    <s v="Khám bệnh, chữa bệnh chuyên khoa Răng hàm mặt (Kèm theo Danh mục kỹ thuật)"/>
    <s v="49/2015/HP-GPHĐ"/>
    <d v="2022-09-16T00:00:00"/>
    <m/>
    <s v=" Lưu Anh Tuấn"/>
    <s v="Luu Anh Tuan"/>
    <s v="005304/HP-CCHN"/>
    <m/>
    <d v="2014-04-17T00:00:00"/>
    <m/>
    <m/>
    <m/>
    <m/>
    <s v="0983740328"/>
    <s v="Hồng Bàng"/>
    <s v="Hải Phòng"/>
    <s v="Sở Dầu"/>
    <s v="phường Hồng Bàng"/>
    <s v="Phía Đông"/>
    <m/>
    <s v="Bác sỹ Lưu Anh Tuấn"/>
    <s v="1"/>
    <m/>
  </r>
  <r>
    <n v="596"/>
    <x v="0"/>
    <s v="Phòng khám chuyên khoa Y học cổ truyền"/>
    <s v="Phòng khám chuyên khoa"/>
    <s v="số 9/54 Lực Hành(Thửa đất số 370 tách ra từ thửa 124,tờ bản đồ số 34),phường Đằng Lâm"/>
    <s v="7h-17h"/>
    <s v="Khám bệnh chuyên khoa Y học cổ truyền"/>
    <s v="98/2015/HP-GPHĐ"/>
    <d v="2021-04-05T00:00:00"/>
    <m/>
    <s v="  Lưu Bích Hải"/>
    <s v="Luu Bich Hai"/>
    <s v="006603/HP-CCHN"/>
    <m/>
    <s v="26/11/2014"/>
    <m/>
    <m/>
    <m/>
    <m/>
    <s v="0983586821"/>
    <s v="Hải An"/>
    <s v="Hải Phòng"/>
    <s v="Đằng Lâm"/>
    <s v="phường Hải An"/>
    <s v="Phía Đông"/>
    <m/>
    <s v="Bác sỹ YHCT Lưu Bích Hải"/>
    <s v="1"/>
    <m/>
  </r>
  <r>
    <n v="597"/>
    <x v="8"/>
    <s v="Phòng chẩn trị y học cổ truyền"/>
    <s v="Phòng chẩn trị y học cổ truyền"/>
    <s v="Thôn Bắc- Xã An Hưng"/>
    <s v="Từ 7 giờ 30 đến 17 giờ"/>
    <s v="Khám bệnh,chữa bệnh bằng y học cổ truyền"/>
    <s v="000103/HP-GPHĐ"/>
    <d v="2017-10-11T00:00:00"/>
    <m/>
    <s v=" Lưu Đinh Tuynh"/>
    <s v="Luu Dinh Tuynh"/>
    <m/>
    <m/>
    <s v="27/10/2016"/>
    <m/>
    <m/>
    <m/>
    <m/>
    <s v="&quot;0986602526"/>
    <s v="An Dương"/>
    <s v="Hải Phòng"/>
    <s v="An Hưng"/>
    <s v="phường Hồng An"/>
    <s v="Phía Đông"/>
    <m/>
    <s v="Lương y Lưu Đinh Tuynh"/>
    <s v="1"/>
    <m/>
  </r>
  <r>
    <n v="598"/>
    <x v="1"/>
    <s v="Phòng khám chuyên khoa nội"/>
    <s v="Phòng khám chuyên khoa"/>
    <s v="Xóm chợ, xã An Phượng, huyện Thanh Hà, tỉnh Hải Dương"/>
    <m/>
    <m/>
    <s v="180/HD - GPHĐ"/>
    <d v="2020-01-31T00:00:00"/>
    <m/>
    <s v="Lưu Thị Chín"/>
    <s v="Luu Thi Chin"/>
    <s v="004503/HD-CCHN"/>
    <s v="Sở Y tế Hải Dương"/>
    <d v="2015-04-10T00:00:00"/>
    <m/>
    <m/>
    <m/>
    <m/>
    <m/>
    <s v="huyện Thanh Hà"/>
    <s v="Hải Dương"/>
    <s v="xã An Phượng"/>
    <s v="xã Hà Tây"/>
    <s v="Phía Tây"/>
    <m/>
    <s v="Lưu Thị Chín"/>
    <s v="1"/>
    <m/>
  </r>
  <r>
    <n v="599"/>
    <x v="4"/>
    <s v="Phòng khám Răng hàm mặt- Nha khoa Hòa Bình thuộc hộ kinh doanh Lưu Thị Diệu"/>
    <s v="Phòng khám răng hàm mặt"/>
    <s v="Thôn Tây Hàm Dương, xã Hòa Bình, huyện Vĩnh Bảo, thành phố Hải Phòng"/>
    <s v="Từ 7 giờ 30 đến 17 giờ 00 từ thứ 2 đến Chủ Nhật"/>
    <s v="Thực hiện các danh mục kỹ thuật đã được Sở Y tế phê duyệt"/>
    <s v="000783/HP-GPHĐ"/>
    <d v="2025-02-11T00:00:00"/>
    <m/>
    <s v=" Lưu Thị Diệu"/>
    <s v="Luu Thi Dieu"/>
    <s v="009070/HP-CCHN"/>
    <m/>
    <s v="19/11/2020"/>
    <m/>
    <m/>
    <m/>
    <m/>
    <s v="0339095896"/>
    <s v="Vĩnh Bảo"/>
    <s v="Hải Phòng"/>
    <s v="Hòa Bình"/>
    <s v="xã Nguyễn Bỉnh Khiêm"/>
    <s v="Phía Đông"/>
    <m/>
    <s v="Bác sỹ Lưu Thị Diệu"/>
    <s v="1"/>
    <m/>
  </r>
  <r>
    <n v="600"/>
    <x v="4"/>
    <s v="Phòng khám chuyên khoa Răng Hàm Mặt"/>
    <s v="KCB ngoài giờ"/>
    <s v="Số 100 Tổ dân phố 1 "/>
    <s v="Từ 7h00 đến 17h40"/>
    <s v="Nha khoa"/>
    <s v="92/2016/HP-GPHĐ"/>
    <d v="2021-05-28T00:00:00"/>
    <m/>
    <s v="Lưu Thị Hồng Thanh"/>
    <s v="Luu Thi Hong Thanh"/>
    <s v="080197"/>
    <m/>
    <s v="19/02/2016"/>
    <m/>
    <m/>
    <m/>
    <m/>
    <s v="0983536438"/>
    <s v="An Dương"/>
    <s v="Hải Phòng"/>
    <s v="Thị trấn An Dương"/>
    <s v="phường An Dương"/>
    <s v="Phía Đông"/>
    <m/>
    <s v="Lưu Thị Hồng Thanh"/>
    <s v="1"/>
    <m/>
  </r>
  <r>
    <n v="601"/>
    <x v="15"/>
    <s v="Phòng khám chuyên khoa Phụ Sản- KHHGĐ"/>
    <s v="Phòng khám chuyên khoa"/>
    <s v="Số 99 đường Thiên Lôi, phường Vĩnh Niệm"/>
    <s v="Từ 17 giờ đến 20 giờ"/>
    <s v="KB, CB chuyên khoa Phụ sản - KHHGĐ (Kèm theo phạm vi hoạt động chuyên môn)"/>
    <s v="153/2014/ GPHĐ-SYT"/>
    <d v="2014-08-26T00:00:00"/>
    <m/>
    <s v=" Lưu Thị Kim Anh"/>
    <s v="Luu Thi Kim Anh"/>
    <s v="001366/HP-CCHN"/>
    <m/>
    <d v="2012-12-29T00:00:00"/>
    <m/>
    <m/>
    <m/>
    <m/>
    <s v="0936838297"/>
    <s v="Lê Chân"/>
    <s v="Hải Phòng"/>
    <s v="Vĩnh Niệm"/>
    <s v="phường An Biên"/>
    <s v="Phía Đông"/>
    <m/>
    <s v="Bác sỹ Lưu Thị Kim Anh"/>
    <s v="1"/>
    <m/>
  </r>
  <r>
    <n v="602"/>
    <x v="1"/>
    <s v="Phòng khám chuyên khoa nội"/>
    <s v="Phòng khám chuyên khoa"/>
    <s v="Thôn Gạch, thị trấn Lai Cách, huyện Cẩm Giàng, tỉnh Hải Dương"/>
    <m/>
    <m/>
    <s v="149/HD - GPHĐ"/>
    <d v="2019-07-08T00:00:00"/>
    <m/>
    <s v="Lưu Thị Kim Huệ"/>
    <s v="Luu Thi Kim Hue"/>
    <s v="0005783/HD-CCHN"/>
    <s v="Sở Y tế Hải Dương"/>
    <d v="2014-08-19T00:00:00"/>
    <m/>
    <m/>
    <m/>
    <m/>
    <m/>
    <s v="huyện Cẩm Giàng"/>
    <s v="Hải Dương"/>
    <s v="thị trấn Lai Cách"/>
    <s v="phường Việt Hòa"/>
    <s v="Phía Tây"/>
    <m/>
    <s v="Lưu Thị Kim Huệ"/>
    <s v="1"/>
    <m/>
  </r>
  <r>
    <n v="603"/>
    <x v="15"/>
    <s v="Phòng khám chuyên khoa sản phụ khoa"/>
    <s v="Phòng khám chuyên khoa"/>
    <s v="Số 585- Thiên Lôi- P.Vĩnh Niệm"/>
    <s v="Từ 17giờ 30 đến 20 giờ"/>
    <s v="Khám bệnh, chữa bệnh chuyên khoa sản phụ khoa"/>
    <s v="000466/HP-GPHĐ"/>
    <d v="2022-04-18T00:00:00"/>
    <m/>
    <s v=" Lưu Thị Kim Oanh"/>
    <s v="Luu Thi Kim Oanh"/>
    <s v="001164/HP-CCHN"/>
    <m/>
    <s v="23/11/2012"/>
    <m/>
    <m/>
    <m/>
    <m/>
    <s v="&quot;0905488977"/>
    <s v="Lê Chân"/>
    <s v="Hải Phòng"/>
    <s v="Vĩnh Niệm"/>
    <s v="phường An Biên"/>
    <s v="Phía Đông"/>
    <m/>
    <s v="Bác sỹ Lưu Thị Kim Oanh"/>
    <s v="1"/>
    <m/>
  </r>
  <r>
    <n v="604"/>
    <x v="23"/>
    <s v="Cơ sở vận chuyển cấp cứu người bệnh ( Thuộc Công ty TNHH VCCC người bệnh An Sinh)"/>
    <s v="Cơ sở dịch vụ"/>
    <s v="số 122, lô 3, K11 Chung cư Hoàng Huy, đường Máng Nước, xã An Đồng, huyện An Dương, Hải Phòng"/>
    <s v="17h30 đến 6h30 ngày hôm sau"/>
    <s v="Cấp Cứu, vận chuyển bệnh nhân trong nước"/>
    <s v="000228/HP-GPHĐ"/>
    <d v="2019-04-16T00:00:00"/>
    <m/>
    <s v="Lưu Thị Thanh Duyên"/>
    <s v="Luu Thi Thanh Duyen"/>
    <s v="003804/HP-CCHN"/>
    <m/>
    <s v="10/02/2014"/>
    <m/>
    <m/>
    <m/>
    <m/>
    <s v="0989131208"/>
    <s v="An Dương"/>
    <s v="Hải Phòng"/>
    <s v="An Đồng"/>
    <s v="phường An Hải"/>
    <s v="Phía Đông"/>
    <m/>
    <s v="Lưu Thị Thanh Duyên"/>
    <s v="1"/>
    <m/>
  </r>
  <r>
    <n v="605"/>
    <x v="1"/>
    <s v="Phòng khám chuyên khoa nội Bs Lưu Văn Huệ"/>
    <s v="Phòng khám chuyên khoa"/>
    <s v="xóm Nghè, thôn Vận Tải Đông, xã Hồng Phong, huyện Nam Sách, tỉnh Hải Dương "/>
    <m/>
    <m/>
    <s v="55/HD - GPHĐ"/>
    <d v="2022-09-26T00:00:00"/>
    <m/>
    <s v="Lưu Văn Huệ"/>
    <s v="Luu Van Hue"/>
    <s v="180269/_x000a_CCHN - BQP"/>
    <s v="Sở Y tế Hải Dương"/>
    <d v="2016-09-07T00:00:00"/>
    <m/>
    <m/>
    <m/>
    <m/>
    <m/>
    <s v="huyện Nam Sách"/>
    <s v="Hải Dương"/>
    <s v="xã Hồng Phong"/>
    <s v="xã Nam Sách"/>
    <s v="Phía Tây"/>
    <m/>
    <s v="Lưu Văn Huệ"/>
    <s v="1"/>
    <m/>
  </r>
  <r>
    <n v="606"/>
    <x v="8"/>
    <s v="Phòng Chẩn trị Y học cổ truyền"/>
    <s v="Phòng khám chuyên khoa"/>
    <s v="Ki ốt số 6 chợ Quan Toan, phường Quán Toan, quận Hồng Bàng, thành phố Hải Phòng"/>
    <s v="Từ 7h đến 19h"/>
    <s v="Khám bệnh, chữa bệnh chuyên khoa Y học cổ truyền"/>
    <s v="209/2013/HP-GPHĐ"/>
    <d v="2023-07-01T00:00:00"/>
    <m/>
    <s v=" Lưu Văn Long"/>
    <s v="Luu Van Long"/>
    <s v="Số 001380/HP-CCHN do SYT Hải Phòng cấp ngày "/>
    <m/>
    <d v="2013-01-10T00:00:00"/>
    <m/>
    <m/>
    <m/>
    <m/>
    <s v="0914466032"/>
    <s v="Hồng Bàng"/>
    <s v="Hải Phòng"/>
    <s v="Quán Toan"/>
    <s v="phường Hồng An"/>
    <s v="Phía Đông"/>
    <m/>
    <s v="Lương y Lưu Văn Long"/>
    <s v="1"/>
    <m/>
  </r>
  <r>
    <n v="607"/>
    <x v="7"/>
    <s v="Dịch vụ Y tế"/>
    <s v="Dịch vụ y tế"/>
    <s v="Đường 212, Tiên Thắng"/>
    <s v="Từ 07 giờ 30  đến 19 giờ 30"/>
    <s v="Tiêm thuốc, thay băng theo đơn của bác sỹ, đếm mạch, đo nhiệt độ, đo huyết áp"/>
    <s v="125/2015/HP-GPHĐ"/>
    <d v="2015-12-26T00:00:00"/>
    <m/>
    <s v="Lưu Văn Thiện"/>
    <s v="Luu Van Thien"/>
    <s v="000991/HP-CCHN"/>
    <m/>
    <d v="2012-11-02T00:00:00"/>
    <m/>
    <m/>
    <m/>
    <m/>
    <s v="0931.500.569"/>
    <s v="Tiên Lãng"/>
    <s v="Hải Phòng"/>
    <s v="Tiên Thắng"/>
    <s v="xã Tiên Minh"/>
    <s v="Phía Đông"/>
    <m/>
    <s v="Lưu Văn Thiện"/>
    <s v="1"/>
    <m/>
  </r>
  <r>
    <n v="608"/>
    <x v="8"/>
    <s v="Phòng Chẩn trị y học cổ truyền"/>
    <s v="Phòng chẩn trị y học cổ truyền"/>
    <s v="thôn Ngọ Dương, xã An Hòa"/>
    <s v="Từ 8 giờ đến 18 giờ"/>
    <s v="Khám bệnh, chữa bệnh bằng YHCT "/>
    <s v="238/2013/GPHĐ-SYT"/>
    <d v="2013-06-07T00:00:00"/>
    <m/>
    <s v=" Lưu Văn Vịnh"/>
    <s v="Luu Van Vinh"/>
    <s v="000519/ HP-CCHN"/>
    <m/>
    <d v="2012-08-24T00:00:00"/>
    <m/>
    <m/>
    <m/>
    <m/>
    <s v="0988591880"/>
    <s v="An Dương"/>
    <s v="Hải Phòng"/>
    <s v="An Hòa"/>
    <s v="phường An Phong"/>
    <s v="Phía Đông"/>
    <m/>
    <s v="Lương y đa khoa Lưu Văn Vịnh"/>
    <s v="1"/>
    <m/>
  </r>
  <r>
    <n v="609"/>
    <x v="4"/>
    <s v="Phòng khám chuyên khoa răng hàm mặt Happy Smile"/>
    <s v="Phòng khám chuyên khoa"/>
    <s v="Số 476 Trần Phú, thị trấn Nam Sách, huyện Nam Sách, tỉnh Hải Dương"/>
    <m/>
    <m/>
    <s v="170/HD - GPHĐ"/>
    <d v="2019-12-30T00:00:00"/>
    <m/>
    <s v="Lưu Xuân Trường"/>
    <s v="Luu Xuan Truong"/>
    <s v="000188/HD-CCHN"/>
    <s v="Sở Y tế Hải Dương"/>
    <d v="2012-07-10T00:00:00"/>
    <m/>
    <m/>
    <m/>
    <m/>
    <m/>
    <s v="huyện Nam Sách"/>
    <s v="Hải Dương"/>
    <s v="thị trấn Nam Sách"/>
    <s v="xã Nam Sách"/>
    <s v="Phía Tây"/>
    <m/>
    <s v="Lưu Xuân Trường"/>
    <s v="1"/>
    <m/>
  </r>
  <r>
    <n v="610"/>
    <x v="5"/>
    <s v="Phòng khám chuyên khoa Tai mũi họng"/>
    <s v="Phòng khám chuyên khoa"/>
    <s v="Thôn Cẩm La,xã Thanh Sơn,huyện Kiến Thuỵ,Hải Phòng"/>
    <s v="Từ 17 giờ 30 đến 20 giờ"/>
    <s v="Khám bệnh ,chữa bệnh chuyên khoa Tai mũi họng"/>
    <s v="000237/HP-GPHĐ"/>
    <d v="2019-05-31T00:00:00"/>
    <m/>
    <s v=" Lưu Yến Minh"/>
    <s v="Luu Yen Minh"/>
    <s v="006979/HP-CCHN"/>
    <m/>
    <d v="2015-04-15T00:00:00"/>
    <m/>
    <m/>
    <m/>
    <m/>
    <s v="0346605048"/>
    <s v="Kiến Thuỵ"/>
    <s v="Hải Phòng"/>
    <s v="Xã Thanh Sơn"/>
    <s v="xã Kiến Thụy"/>
    <s v="Phía Đông"/>
    <m/>
    <s v="Bác sỹ Lưu Yến Minh"/>
    <s v="1"/>
    <m/>
  </r>
  <r>
    <n v="611"/>
    <x v="0"/>
    <s v="Phòng khám chuyên khoa YHCT Lý Văn Quyền"/>
    <s v="Phòng khám chuyên khoa"/>
    <s v="thôn Đá Bạc, phường Hoàng Hoa Thám, thành phố Chí Linh, tỉnh Hải Dương"/>
    <m/>
    <m/>
    <s v="21/HD - GPHĐ"/>
    <d v="2022-04-27T00:00:00"/>
    <m/>
    <s v="Lý Văn Quyền"/>
    <s v="Ly Van Quyen"/>
    <s v="0007139/HD-CCHN"/>
    <s v="Sở Y tế Hải Dương"/>
    <d v="2018-11-06T00:00:00"/>
    <m/>
    <m/>
    <m/>
    <m/>
    <m/>
    <s v="thành phố Chí Linh"/>
    <s v="Hải Dương"/>
    <s v="phường Hoàng Hoa Thám"/>
    <s v="phường Nguyễn Trãi"/>
    <s v="Phía Tây"/>
    <m/>
    <s v="Lý Văn Quyền"/>
    <s v="1"/>
    <m/>
  </r>
  <r>
    <n v="612"/>
    <x v="0"/>
    <s v="Phòng khám Y học cổ truyền Bác sĩ Quân thuộc hộ kinh doanh Mạc Đình Quân 1985"/>
    <s v="Phòng khám Y học cổ truyền"/>
    <s v="Số nhà 34 , khu dân cư Trụ Thượng, phường Lê Đại Hành, thành phố Hải Phòng"/>
    <s v="Từ 17 giờ 30 đến 20 giờ 00 từ thứ 2 đến thứ 6; Từ 07 giờ 00 đến 20 giờ 00 thứ 7, Chủ nhật"/>
    <s v="Thực hiện kỹ thuật chuyên môn được Sở Y tế phê duyệt"/>
    <s v="001248/HP-GPHĐ"/>
    <d v="2025-09-29T00:00:00"/>
    <s v=""/>
    <s v="Mạc Đình Quân"/>
    <s v="Mac Dinh Quan"/>
    <s v="0005701/HD-CCHN"/>
    <s v="Sở Y tế Hải Dương"/>
    <d v="2016-05-24T00:00:00"/>
    <s v="Cấp mới"/>
    <s v="H24.18-250730-0763"/>
    <s v=""/>
    <m/>
    <s v="0919568388"/>
    <m/>
    <m/>
    <m/>
    <s v="phường Lê Đại Hành"/>
    <m/>
    <m/>
    <s v="Mạc Đình Quân"/>
    <s v="1"/>
    <m/>
  </r>
  <r>
    <n v="613"/>
    <x v="4"/>
    <s v="Phòng khám chuyên khoa Răng hàm mặt"/>
    <s v="Phòng khám chuyên khoa"/>
    <s v="Số 41 Bạch Đằng, phường Hạ Lý, quận Hồng Bàng, thành phố Hải Phòng"/>
    <s v="17h30 đến 20h00"/>
    <s v="Khám chữa bênh chuyên khoa răng hàm mặt"/>
    <s v="32/2015/HP-GPHĐ"/>
    <d v="2019-09-03T00:00:00"/>
    <m/>
    <s v="Mạc Kiên Quyết"/>
    <s v="Mac Kien Quyet"/>
    <s v="002229/HP-CCHN "/>
    <m/>
    <s v="30/09/2013"/>
    <m/>
    <m/>
    <m/>
    <m/>
    <s v="0367035568"/>
    <s v="Hồng Bàng"/>
    <s v="Hải Phòng"/>
    <s v="Hạ Lý"/>
    <s v="phường Hồng Bàng"/>
    <s v="Phía Đông"/>
    <m/>
    <s v="Mạc Kiên Quyết"/>
    <s v="1"/>
    <m/>
  </r>
  <r>
    <n v="614"/>
    <x v="2"/>
    <s v="Phòng khám chuyên khoa Mắt"/>
    <s v="Phòng khám chuyên khoa"/>
    <s v="số 89/492 Thiên Lôi phường Vĩnh Niệm"/>
    <s v="Từ 17 giờ 30 đến 21 giờ"/>
    <s v="Khám bệnh chữa bệnh chuyên khoa Mắt (kèm theo phạm vi hoạt động chuyên môn)"/>
    <s v="38/GPHĐ-SYT"/>
    <d v="2012-09-14T00:00:00"/>
    <m/>
    <s v=" Mạc Phạm Văn"/>
    <s v="Mac Pham Van"/>
    <s v="000156/HP-CCHN"/>
    <m/>
    <d v="2012-05-29T00:00:00"/>
    <m/>
    <m/>
    <m/>
    <m/>
    <s v="0902242679"/>
    <s v="Lê Chân"/>
    <s v="Hải Phòng"/>
    <s v="Vĩnh Niệm"/>
    <s v="phường An Biên"/>
    <s v="Phía Đông"/>
    <m/>
    <s v="BS Mạc Phạm Văn"/>
    <s v="1"/>
    <m/>
  </r>
  <r>
    <n v="615"/>
    <x v="2"/>
    <s v="Phòng khám chuyên khoa mắt"/>
    <s v="Phòng khám chuyên khoa"/>
    <s v="số 38 An Ninh, phường Quang Trung, thành phố Hải Dương, tỉnh Hải Dương "/>
    <m/>
    <m/>
    <s v="37/SYT-GPHĐ/2014"/>
    <d v="2014-04-25T00:00:00"/>
    <m/>
    <s v="Mạc Thị Hạnh"/>
    <s v="Mac Thi Hanh"/>
    <n v="3256"/>
    <s v="Sở Y tế Hải Dương"/>
    <d v="2013-11-13T00:00:00"/>
    <m/>
    <m/>
    <m/>
    <m/>
    <m/>
    <s v="thành phố Hải Dương"/>
    <s v="Hải Dương"/>
    <s v="Quang Trung"/>
    <s v="phường Hải Dương"/>
    <s v="Phía Tây"/>
    <m/>
    <s v="Mạc Thị Hạnh"/>
    <s v="1"/>
    <m/>
  </r>
  <r>
    <n v="616"/>
    <x v="7"/>
    <s v="Cơ sở dịch vụ y tế"/>
    <s v="Dịch vụ y tế"/>
    <s v="Số 25 đường Đoàn Kết, phố Thái Học, phường Sao Đỏ, thành phố Chí Linh, tỉnh Hải Dương"/>
    <m/>
    <m/>
    <s v="68/SYT-GPHĐ"/>
    <d v="2013-05-10T00:00:00"/>
    <m/>
    <s v="Mạc Thị Len"/>
    <s v="Mac Thi Len"/>
    <n v="351"/>
    <s v="Sở Y tế Hải Dương"/>
    <s v="21/1/2013"/>
    <m/>
    <m/>
    <m/>
    <m/>
    <m/>
    <s v="thành phố Chí Linh"/>
    <s v="Hải Dương"/>
    <s v="Sao Đỏ"/>
    <s v="phường Chu Văn An"/>
    <s v="Phía Tây"/>
    <m/>
    <s v="Mạc Thị Len"/>
    <s v="1"/>
    <m/>
  </r>
  <r>
    <n v="617"/>
    <x v="8"/>
    <s v="Phòng chẩn trị y học cổ truyền DONGKANG thuộc hộ kinh doanh cá thể Đặng Văn Sản 1 "/>
    <s v="Phòng chẩn trị y học cổ truyền"/>
    <s v="Số 5 Vũ Văn Dũng, phường Quang Trung, thành phố Hải Dương, tỉnh Hải Dương "/>
    <m/>
    <m/>
    <s v="14/HD-GPHĐ"/>
    <d v="2024-06-28T00:00:00"/>
    <m/>
    <s v="Mạc Thị Nguyệt"/>
    <s v="Mac Thi Nguyet"/>
    <s v="003377/HD-CCHN"/>
    <s v="Sở Y tế Hải Dương"/>
    <d v="2013-12-10T00:00:00"/>
    <m/>
    <m/>
    <m/>
    <m/>
    <s v="Mạc Thị Nguyệt_x000a_SĐT: 0978363966"/>
    <s v="thành phố Hải Dương"/>
    <s v="Hải Dương"/>
    <s v="phường Quang Trung"/>
    <s v="phường Hải Dương"/>
    <s v="Phía Tây"/>
    <m/>
    <s v="Mạc Thị Nguyệt"/>
    <s v="1"/>
    <m/>
  </r>
  <r>
    <n v="618"/>
    <x v="16"/>
    <s v="Phòng khám chuyên khoa da liễu Dr An thuộc Hộ kinh doanh Phòng khám Da liễu Dr An"/>
    <s v="Phòng khám chuyên khoa"/>
    <s v="Số 900A Tôn Đức Thắng, Phường Sở Dầu, Quận Hồng Bàng, Thành phố Hải Phòng"/>
    <s v="Từ 17 giờ 30 đến 20h30: thứ 2 đến thứ 6; Từ 09 giờ 00 đến 20 giờ 30: Thứ 7 và Chủ nhật"/>
    <s v="Thực hiện các danh mục kỹ thuật đã được Sở Y tế phê duyệt"/>
    <s v="000893"/>
    <d v="2025-06-30T00:00:00"/>
    <s v=""/>
    <s v=" Mạc Văn Ân"/>
    <s v="Mac Van An"/>
    <s v="002997/HP-CCHN"/>
    <s v="Sở Y tế Hải Phòng"/>
    <d v="2013-12-08T00:00:00"/>
    <s v="Cấp mới"/>
    <s v="H24.18-250612-1518"/>
    <s v=""/>
    <m/>
    <s v="0972891373"/>
    <s v="Hồng Bàng"/>
    <s v="Hải Phòng"/>
    <s v="Sở Dầu"/>
    <s v="phường Hồng Bàng"/>
    <s v="Phía Đông"/>
    <m/>
    <s v="Bác sỹ Mạc Văn Ân"/>
    <s v="1"/>
    <m/>
  </r>
  <r>
    <n v="619"/>
    <x v="12"/>
    <s v="Phòng khám chuyên khoa ngoại (ngoài giờ) "/>
    <s v="Phòng khám chuyên khoa"/>
    <s v="phố Phúc Lâm, thị trấn Kinh Môn, thị xã Kinh Môn, tỉnh Hải Dương"/>
    <m/>
    <m/>
    <s v="66/HD - GPHĐ"/>
    <d v="2018-09-19T00:00:00"/>
    <m/>
    <s v="Mạc Văn Cường"/>
    <s v="Mac Van Cuong"/>
    <s v="001857/HD-CCHN"/>
    <s v="Sở Y tế Hải Dương"/>
    <d v="2013-03-21T00:00:00"/>
    <m/>
    <m/>
    <m/>
    <m/>
    <m/>
    <s v="thị xã Kinh Môn"/>
    <s v="Hải Dương"/>
    <s v="thị trấn Kinh Môn"/>
    <s v="phường Kinh Môn"/>
    <s v="Phía Tây"/>
    <m/>
    <s v="Mạc Văn Cường"/>
    <s v="1"/>
    <m/>
  </r>
  <r>
    <n v="620"/>
    <x v="4"/>
    <s v="Phòng khám Răng hàm mặt - Nha khoa Sing cơ sở 12  (trực thuộc Công ty cổ phần Nha khoa quốc tế Sing)"/>
    <s v="Phòng khám răng hàm mặt"/>
    <s v="Số 186 đường Hồ Sen, phường Dư Hàng Kênh, Quận Lê Chân, Thành phố Hải Phòng"/>
    <s v="Từ 08 giờ 00 đến 19 giờ 00 từ thứ 2 đến Chủ nhật"/>
    <s v="Thực hiện kỹ thuật chuyên môn được Sở Y tế phê duyệt"/>
    <s v="000708/HP-GPHĐ"/>
    <d v="2024-10-02T00:00:00"/>
    <m/>
    <s v=" Mai Hoàng Yến"/>
    <s v="Mai Hoang Yen"/>
    <s v="011356/HP-CCHN"/>
    <m/>
    <s v="15/02/2020"/>
    <m/>
    <m/>
    <m/>
    <m/>
    <s v="0869849679"/>
    <s v="Lê Chân"/>
    <s v="Hải Phòng"/>
    <s v="Dư Hàng"/>
    <s v="phường Lê Chân"/>
    <s v="Phía Đông"/>
    <m/>
    <s v="Bác sỹ Mai Hoàng Yến"/>
    <s v="1"/>
    <m/>
  </r>
  <r>
    <n v="621"/>
    <x v="8"/>
    <s v="Phòng chẩn trị Y học cổ truyền"/>
    <s v="Phòng chẩn trị y học cổ truyền"/>
    <s v="186 Lý Thánh Tông, P Hải Sơn"/>
    <s v="7H30-18H00"/>
    <s v="Khám bệnh, chữa bệnh bằng YHCT"/>
    <s v="03/2015/GPHĐ-SYT"/>
    <d v="2015-01-05T00:00:00"/>
    <m/>
    <s v="Mai Ngọc Tới"/>
    <s v="Mai Ngoc Toi"/>
    <s v="Số 005421/HP-CCHN  "/>
    <m/>
    <d v="2014-04-17T00:00:00"/>
    <m/>
    <m/>
    <m/>
    <m/>
    <s v="0914838238"/>
    <s v="Đồ Sơn"/>
    <s v="Hải Phòng"/>
    <s v="Hải Sơn"/>
    <s v="phường Đồ Sơn"/>
    <s v="Phía Đông"/>
    <m/>
    <s v="Mai Ngọc Tới"/>
    <s v="1"/>
    <m/>
  </r>
  <r>
    <n v="622"/>
    <x v="8"/>
    <s v="Phòng chẩn trị Y học cổ truyền"/>
    <s v="Phòng khám chuyên khoa"/>
    <s v="132 Hai Bà Trưng, An Biên, Lê Chân"/>
    <s v="17h00-20h00"/>
    <s v="Khám bệnh, chữa bệnh bằng YHCT"/>
    <s v="296/2013/GPHĐ-SYT"/>
    <d v="2013-08-05T00:00:00"/>
    <m/>
    <s v="Mai Ngọc Tung"/>
    <s v="Mai Ngoc Tung"/>
    <s v="001160/ HP-CCHN"/>
    <m/>
    <s v="23/11/2012"/>
    <m/>
    <m/>
    <m/>
    <m/>
    <s v="0904112200"/>
    <s v="Lê Chân"/>
    <s v="Hải Phòng"/>
    <s v="An Biên"/>
    <s v="phường Lê Chân"/>
    <s v="Phía Đông"/>
    <m/>
    <s v="Mai Ngọc Tung"/>
    <s v="1"/>
    <m/>
  </r>
  <r>
    <n v="623"/>
    <x v="1"/>
    <s v="Phòng khám Nội tổng hợp"/>
    <s v="Phòng khám chuyên khoa"/>
    <s v="số 711 đường 355 phường Đa Phúc "/>
    <s v="Từ 17 giờ đến 20 giờ"/>
    <s v="Sơ cứu khám bệnh chữa bệnh các bệnh nội khoa thông thường"/>
    <s v="264/2013/GPHĐ-SYT"/>
    <d v="2013-07-05T00:00:00"/>
    <m/>
    <s v=" Mai Thanh Hòa"/>
    <s v="Mai Thanh Hoa"/>
    <s v="000484/ HP-CCHN"/>
    <m/>
    <d v="2012-08-06T00:00:00"/>
    <m/>
    <m/>
    <m/>
    <m/>
    <s v="0936487268"/>
    <s v="Dương Kinh"/>
    <s v="Hải Phòng"/>
    <s v="Đa Phúc"/>
    <s v="phường Hưng Đạo"/>
    <s v="Phía Đông"/>
    <m/>
    <s v="BS Mai Thanh Hòa"/>
    <s v="1"/>
    <m/>
  </r>
  <r>
    <n v="624"/>
    <x v="7"/>
    <s v="Cơ sở dịch vụ y tế"/>
    <s v="Cơ sở dịch vụ y tế"/>
    <s v="số 31 Nguyễn Chí Thanh, phường Tân Bình, thành phố Hải Dương, tỉnh Hải Dương"/>
    <m/>
    <m/>
    <s v="70/SYT-GPHĐ"/>
    <d v="2013-05-10T00:00:00"/>
    <m/>
    <s v="Mai Thị Hồng Giang"/>
    <s v="Mai Thi Hong Giang"/>
    <n v="353"/>
    <s v="Sở Y tế Hải Dương"/>
    <s v="21/1/2013"/>
    <m/>
    <m/>
    <m/>
    <m/>
    <m/>
    <s v="thành phố Hải Dương"/>
    <s v="Hải Dương"/>
    <s v="Tân Bình"/>
    <s v="phường Lê Thanh Nghị"/>
    <s v="Phía Tây"/>
    <m/>
    <s v="Mai Thị Hồng Giang"/>
    <s v="1"/>
    <m/>
  </r>
  <r>
    <n v="625"/>
    <x v="7"/>
    <s v="Cơ sở Dịch vụ chăm sóc sức khỏe tại nhà Medlatec số 59 - Chu Văn An, Hải Phòng trực thuộc Công ty TNHH Medlatec Việt Nam"/>
    <s v="Cơ sở dịch vụ y tế"/>
    <s v="Số 300 Nguyễn Thái Học, Phường Chu Văn An, Thành phố Hải Phòng"/>
    <s v="Từ 06 giờ 00 đến 21 giờ 00 hàng ngày, từ thứ hai đến chủ nhật"/>
    <s v="Thực hiện kỹ thuật chuyên môn được Sở Y tế phê duyệt"/>
    <s v="001200/HP-GPHĐ"/>
    <d v="2025-09-26T00:00:00"/>
    <s v=""/>
    <s v="Mai Thị Tuyết Linh"/>
    <s v="Mai Thi Tuyet Linh"/>
    <s v="031270/HD-CCHN"/>
    <s v=""/>
    <d v="2020-10-27T00:00:00"/>
    <s v="thay đổi tên, địa chỉ nhưng không thay đổi địa điểm"/>
    <s v="H24.18-250910-3282"/>
    <s v="212/HD-GPHĐ"/>
    <d v="2024-09-09T00:00:00"/>
    <s v="0336109280"/>
    <m/>
    <m/>
    <m/>
    <s v="phường Chu Văn An"/>
    <m/>
    <m/>
    <s v="Mai Thị Tuyết Linh"/>
    <s v="1"/>
    <m/>
  </r>
  <r>
    <n v="626"/>
    <x v="4"/>
    <s v="PKCK răng hàm mặt (ngoài giờ)"/>
    <s v="Phòng khám chuyên khoa"/>
    <s v="Khu 18, thị trấn Lai Cách, huyện Cẩm Giàng, tỉnh Hải Dương"/>
    <m/>
    <m/>
    <s v="124/SYT-GPHĐ-2014"/>
    <d v="2014-11-24T00:00:00"/>
    <m/>
    <s v="Mai Xuân Sinh"/>
    <s v="Mai Xuan Sinh"/>
    <s v="002557"/>
    <s v="Sở Y tế Hải Dương"/>
    <d v="2013-09-10T00:00:00"/>
    <m/>
    <m/>
    <m/>
    <m/>
    <m/>
    <s v="huyện Cẩm Giàng"/>
    <s v="Hải Dương"/>
    <s v="thị trấn Lai Cách"/>
    <s v="phường Việt Hòa"/>
    <s v="Phía Tây"/>
    <m/>
    <s v="Mai Xuân Sinh"/>
    <s v="1"/>
    <m/>
  </r>
  <r>
    <n v="627"/>
    <x v="4"/>
    <s v="Phòng khám Răng hàm mặt - Nha khoa Dumi thuộc hộ kinh doanh Răng hàm mặt Dumi"/>
    <s v="Phòng khám răng hàm mặt"/>
    <s v="Tầng 1 số nhà 135 đường Đa Phúc, TDP Phúc Hải, phường Đa Phúc, quận Dương Kinh, thành phố Hải Phòng"/>
    <s v="Từ 08 giờ 00 đến 21 giờ 00 từ thứ 2 đến Chủ nhật."/>
    <s v="Thực hiện các danh mục kỹ thuật đã được Sở Y tế phê duyệt"/>
    <s v="000816/HP-GPHĐ"/>
    <d v="2025-04-30T00:00:00"/>
    <s v=""/>
    <s v=" Ninh Duy Khánh"/>
    <s v="Ninh Duy Khanh"/>
    <s v="002943/HB-CCHN"/>
    <m/>
    <s v="22/4/202"/>
    <s v="Cấp mới"/>
    <s v="250224-0367"/>
    <s v=""/>
    <m/>
    <s v="0943814555"/>
    <s v="Dương Kinh"/>
    <s v="Hải Phòng"/>
    <s v="Đa Phúc"/>
    <s v="phường Hưng Đạo"/>
    <s v="Phía Đông"/>
    <m/>
    <s v="Bác sĩ Ninh Duy Khánh"/>
    <s v="1"/>
    <m/>
  </r>
  <r>
    <n v="628"/>
    <x v="4"/>
    <s v="Phòng khám Răng Hàm Mặt - Nha Khoa Hoa Phượng thuộc hộ kinh doanh Ninh Hoàng Thái"/>
    <s v="Phòng khám răng hàm mặt"/>
    <s v="506 Thiên Lôi, Phường Vĩnh Niệm, Quận Lê Chân, thành phố Hải Phòng"/>
    <s v="Từ 08 giờ 00 đến 20 giờ 00 từ thứ 2 đến Chủ nhật"/>
    <s v="Thực hiện kỹ thuật chuyên môn được Sở Y tế phê duyệt"/>
    <s v="000752/HP-GPHĐ"/>
    <d v="2024-12-16T00:00:00"/>
    <m/>
    <s v=" Ninh Hoàng Thái"/>
    <s v="Ninh Hoang Thai"/>
    <s v="008712/HP-CCHN"/>
    <m/>
    <s v="06/3/2016"/>
    <m/>
    <m/>
    <m/>
    <m/>
    <s v="0399466989"/>
    <s v="Lê Chân"/>
    <s v="Hải Phòng"/>
    <s v="Vĩnh Niệm"/>
    <s v="phường An Biên"/>
    <s v="Phía Đông"/>
    <m/>
    <s v="Bác sỹ Ninh Hoàng Thái"/>
    <s v="1"/>
    <m/>
  </r>
  <r>
    <n v="629"/>
    <x v="26"/>
    <s v="Cơ sở kính thuốc Việt – Nga có thực hiện việc đo, kiểm tra tật khúc xạ, trực thuộc Công ty cổ phần viện mắt quốc tế Việt – Nga"/>
    <s v="Cơ sở kính thuốc có thực hiện việc đo, kiểm tra tật khúc xạ"/>
    <s v="Tầng 1,2 Số 739 Nguyễn Văn Linh, phường Vĩnh Niệm, quận Lê Chân, thành phố Hải Phòng"/>
    <s v="Từ 9h00 đến 21h00 từ thứ 2 đến Chủ nhật"/>
    <s v="Thực hiện các danh mục kỹ thuật đã được Sở Y tế phê duyệt"/>
    <s v="000794/HP-GPHĐ"/>
    <d v="2025-03-10T00:00:00"/>
    <m/>
    <s v=" Nông Thanh Xuân"/>
    <s v="Nong Thanh Xuan"/>
    <s v="000798/HNO-CCHN"/>
    <m/>
    <s v="04/06/2012"/>
    <m/>
    <m/>
    <m/>
    <m/>
    <s v="0962936869"/>
    <s v="Lê Chân"/>
    <s v="Hải Phòng"/>
    <s v="Vĩnh Niệm"/>
    <s v="phường An Biên"/>
    <s v="Phía Đông"/>
    <m/>
    <s v="Bác sỹ Nông Thanh Xuân"/>
    <s v="1"/>
    <m/>
  </r>
  <r>
    <n v="630"/>
    <x v="11"/>
    <s v="Phòng khám chuyên khoa Nhi"/>
    <s v="Phòng khám chuyên khoa"/>
    <s v="133 Đông Khê"/>
    <s v="17h30 - 20h00"/>
    <s v="Sơ cứu, Khám bệnh, chữa bệnh chuyên khoa Nhi"/>
    <s v="000066/HP-GPHĐ"/>
    <d v="2017-08-15T00:00:00"/>
    <m/>
    <s v="NT Trần Thị Hải Yến"/>
    <s v="NT Tran Thi Hai Yen"/>
    <s v="5069/HP-CCHN"/>
    <m/>
    <d v="2014-04-08T00:00:00"/>
    <m/>
    <m/>
    <m/>
    <m/>
    <s v="0979359037"/>
    <s v="Ngô Quyền"/>
    <s v="Hải Phòng"/>
    <s v="Đông Khê"/>
    <s v="phường Gia Viên"/>
    <s v="Phía Đông"/>
    <m/>
    <s v="BSNT Trần Thị Hải Yến"/>
    <s v="1"/>
    <m/>
  </r>
  <r>
    <n v="631"/>
    <x v="4"/>
    <s v="Phòng khám chuyên khoa Răng hàm mặt"/>
    <s v="Phòng khám chuyên khoa"/>
    <s v="107 Hoàng Minh Thảo, phường Trần Nguyên Hãn"/>
    <s v="Từ 17 giờ 30 đến 20 giờ ( Thứ 2 đến thứ 6)_x000a_Từ 08 giờ đến 19 giờ (Thứ 7, Chủ nhật)"/>
    <s v="Khám bệnh, chữa bệnh chuyên khoa Răng hàm mặt"/>
    <s v="000509/HP-GPHĐ"/>
    <d v="2022-10-13T00:00:00"/>
    <m/>
    <s v=" Nghiêm Kiên Cương"/>
    <s v="Nghiem Kien Cuong"/>
    <s v="002008/HP-CCHN"/>
    <m/>
    <d v="2013-08-22T00:00:00"/>
    <m/>
    <m/>
    <m/>
    <m/>
    <s v="0984888478"/>
    <s v="Lê Chân"/>
    <s v="Hải Phòng"/>
    <s v="Trần Nguyên Hãn"/>
    <s v="phường Lê Chân"/>
    <s v="Phía Đông"/>
    <m/>
    <s v="Bác sỹ Nghiêm Kiên Cương"/>
    <s v="1"/>
    <m/>
  </r>
  <r>
    <n v="632"/>
    <x v="11"/>
    <s v="Phòng khám chuyên khoa Nhi - Bác sĩ Ngô Đức Cơ thuộc hộ kinh doanh Ngô Đức Cơ"/>
    <s v="Phòng khám chuyên khoa"/>
    <s v="Thôn Phủ, xã Đường An, thành Phố Hải Phòng"/>
    <s v="Từ 17 giờ 30 phút đến 20 giờ từ thứ 2 đến thứ 6; Từ 08 giờ đến 20 giờ thứ 7 và Chủ nhật"/>
    <s v="Thực hiện kỹ thuật chuyên môn được Sở Y tế phê duyệt"/>
    <s v="001290/HP-GPHĐ"/>
    <d v="2025-11-12T00:00:00"/>
    <s v=""/>
    <s v="Ngô Đức Cơ"/>
    <s v="Ngo Duc Co"/>
    <s v="0005732/HD-CCHN"/>
    <s v="Sở Y tế Hải Dương"/>
    <d v="2016-03-01T00:00:00"/>
    <s v="Cấp mới"/>
    <s v="H24.18-250915-9934"/>
    <s v=""/>
    <m/>
    <s v="0964489008"/>
    <m/>
    <m/>
    <m/>
    <s v="xã Đường An"/>
    <m/>
    <m/>
    <s v="Ngô Đức Cơ"/>
    <s v="1"/>
    <m/>
  </r>
  <r>
    <n v="633"/>
    <x v="24"/>
    <s v="Phòng khám chuyên khoa phẫu thuật thẩm mỹ Melia thuộc hộ kinh doanh phòng khám phẫu thuật thẩm mỹ Melia"/>
    <s v="Phòng khám chuyên khoa"/>
    <s v="Ô số 03 Lô LK-01 Dự Án Hoàng Huy Riverside, phường Thượng Lý, quận Hồng Bàng, thành phố Hải Phòng"/>
    <s v="Từ 17 giờ 30 đến 20 giờ 00 từ thứ 2 đến thứ 6; Từ 8 giờ 00 đến 20 giờ 00 thứ 7, Chủ nhật"/>
    <s v="Thực hiện các danh mục kỹ thuật đã được Sở Y tế phê duyệt"/>
    <s v="000802/HP-GPHĐ"/>
    <d v="2025-03-13T00:00:00"/>
    <m/>
    <s v=" Ngô Đức Phong"/>
    <s v="Ngo Duc Phong"/>
    <s v="008738/HP-CCHN"/>
    <m/>
    <s v="12/03/2016"/>
    <m/>
    <m/>
    <m/>
    <m/>
    <s v="0977297999"/>
    <s v="Hồng Bàng"/>
    <s v="Hải Phòng"/>
    <s v="Thượng Lý"/>
    <s v="phường Hồng Bàng"/>
    <s v="Phía Đông"/>
    <m/>
    <s v="Bác sĩ Ngô Đức Phong"/>
    <s v="1"/>
    <m/>
  </r>
  <r>
    <n v="634"/>
    <x v="4"/>
    <s v="Phòng khám chuyên khoa Răng hàm mặt (thuộc Công ty cổ phần đầu tư và phát triển công nghệ nha khoa Athena)"/>
    <s v="Phòng khám chuyên khoa"/>
    <s v="Số 220A đường Hai Bà Trưng, phường An Biên, quận Lê Chân, thành phố Hải Phòng"/>
    <s v="Từu 17h30 đến 20h"/>
    <s v="Khám chữa bệnh chuyên khoa Răng hàm mặt"/>
    <s v="000604/HP-GPHĐ"/>
    <d v="2023-07-01T00:00:00"/>
    <m/>
    <s v=" Ngô Đức Tiệp"/>
    <s v="Ngo Duc Tiep"/>
    <s v="011505/HP-CCHN"/>
    <m/>
    <d v="2020-04-10T00:00:00"/>
    <m/>
    <m/>
    <m/>
    <m/>
    <s v="00975550552"/>
    <s v="Lê Chân"/>
    <s v="Hải Phòng"/>
    <s v="An Biên"/>
    <s v="phường Lê Chân"/>
    <s v="Phía Đông"/>
    <m/>
    <s v="Bác sỹ Ngô Đức Tiệp"/>
    <s v="1"/>
    <m/>
  </r>
  <r>
    <n v="635"/>
    <x v="5"/>
    <s v="Phòng khám chuyên khoa Tai mũi họng"/>
    <s v="Phòng khám chuyên khoa"/>
    <s v="số 1945 đường 353 phường Tân Thành, quận Dương Kinh, "/>
    <s v="từ 17h30 đến 20h00"/>
    <s v="Khám bệnh, chữa bệnh chuyên khoa Tai mũi họng"/>
    <s v="68/2015/GPHĐ-SYT"/>
    <d v="2015-08-05T00:00:00"/>
    <m/>
    <s v="Ngô Đức Úy"/>
    <s v="Ngo Duc Uy"/>
    <s v="003481/HP-CCHN"/>
    <m/>
    <d v="2014-01-02T00:00:00"/>
    <m/>
    <m/>
    <m/>
    <m/>
    <s v="0989540501"/>
    <s v="Dương Kinh"/>
    <s v="Hải Phòng"/>
    <s v="Tân Thành"/>
    <s v="phường Dương Kinh"/>
    <s v="Phía Đông"/>
    <m/>
    <s v="Ngô Đức Úy"/>
    <s v="1"/>
    <m/>
  </r>
  <r>
    <n v="636"/>
    <x v="5"/>
    <s v="Phòng khám chuyên khoa Tai mũi họng ( trực thuộc công ty cổ phần Bệnh viện Tâm Phúc)"/>
    <s v="Phòng khám chuyên khoa"/>
    <s v="Số 10 đường Hồ Sen, phường Lê Chân, thành phố Hải phòng"/>
    <s v="Từ 08 giờ 00 đến 20 giờ 00 từ thứ 2 đến Chủ nhật"/>
    <s v="Thực hiện kỹ thuật chuyên môn được Sở Y tế phê duyệt"/>
    <s v="000621/HP-GPHĐ"/>
    <d v="2025-10-25T00:00:00"/>
    <s v="Cấp lại lần thứ 1"/>
    <s v="Ngô Hồng Hoa"/>
    <s v="Ngo Hong Hoa"/>
    <s v="001761/HP-CCHN"/>
    <s v=""/>
    <d v="2013-06-20T00:00:00"/>
    <s v="thay đổi địa chỉ nhưng không thay đổi địa điểm"/>
    <s v="H24.18-251021-9675"/>
    <s v="000621/HP-GPHĐ"/>
    <d v="2023-09-22T00:00:00"/>
    <s v="0989.055.35"/>
    <m/>
    <m/>
    <m/>
    <s v="phường Lê Chân"/>
    <m/>
    <m/>
    <s v="Ngô Hồng Hoa"/>
    <s v="1"/>
    <m/>
  </r>
  <r>
    <n v="637"/>
    <x v="15"/>
    <s v="Phòng khám chuyên khoa Sản Phụ Khoa Phúc An thuộc Hộ kinh doanh cá thể Ngô Mai Anh"/>
    <s v="Phòng khám chuyên khoa"/>
    <s v="Xã Hưng Đạo, xã Hưng Đạo, huyện Tứ Kỳ, tỉnh Hải Dương"/>
    <m/>
    <m/>
    <s v="39/HD-GPHĐ"/>
    <d v="2024-10-10T00:00:00"/>
    <m/>
    <s v="Ngô Mai Anh"/>
    <s v="Ngo Mai Anh"/>
    <s v="0006019/HD-CCHN"/>
    <s v="Sở Y tế Hải Dương"/>
    <d v="2018-02-12T00:00:00"/>
    <m/>
    <m/>
    <m/>
    <m/>
    <s v="03440004367"/>
    <s v="huyện Tứ Kỳ"/>
    <s v="Hải Dương"/>
    <s v="xã Hưng Đạo"/>
    <s v="xã Đại Sơn"/>
    <s v="Phía Tây"/>
    <m/>
    <s v="Ngô Mai Anh"/>
    <s v="1"/>
    <m/>
  </r>
  <r>
    <n v="638"/>
    <x v="4"/>
    <s v="Phòng khám chuyên khoa răng hàm mặt Minh Khuê"/>
    <s v="Phòng khám chuyên khoa"/>
    <s v="Thôn Vạn Tải, xã Hồng Phong, huyện Nam Sách, tỉnh Hải Dương"/>
    <m/>
    <m/>
    <s v="159/HD - GPHĐ"/>
    <d v="2019-10-21T00:00:00"/>
    <m/>
    <s v="Ngô Minh Khuê"/>
    <s v="Ngo Minh Khue"/>
    <s v="005838/BYT-CCHN"/>
    <s v="Bộ Y Tế"/>
    <d v="2018-08-23T00:00:00"/>
    <m/>
    <m/>
    <m/>
    <m/>
    <m/>
    <s v="huyện Nam Sách"/>
    <s v="Hải Dương"/>
    <s v="Hồng Phong"/>
    <s v="xã Nam Sách"/>
    <s v="Phía Tây"/>
    <m/>
    <s v="Ngô Minh Khuê"/>
    <s v="1"/>
    <m/>
  </r>
  <r>
    <n v="639"/>
    <x v="8"/>
    <s v="Phòng chẩn trị y học cổ truyền"/>
    <s v="Phòng chẩn trị y học cổ truyền"/>
    <s v="Thôn Đồng Kênh,, xã Tam Kỳ, huyện Kim Thành, tỉnh Hải Dương"/>
    <m/>
    <m/>
    <s v="04/SYT - GPHĐ"/>
    <d v="2012-09-20T00:00:00"/>
    <m/>
    <s v="Ngô Minh Tuấn"/>
    <s v="Ngo Minh Tuan"/>
    <n v="144"/>
    <s v="Sở Y tế Hải Dương"/>
    <d v="2012-07-10T00:00:00"/>
    <m/>
    <m/>
    <m/>
    <m/>
    <m/>
    <s v="huyện Kim Thành"/>
    <s v="Hải Dương"/>
    <s v="Tam Kỳ"/>
    <s v="xã Kim Thành"/>
    <s v="Phía Tây"/>
    <m/>
    <s v="Ngô Minh Tuấn"/>
    <s v="1"/>
    <m/>
  </r>
  <r>
    <n v="640"/>
    <x v="4"/>
    <s v="Phòng khám Chuyên khoa Răng hàm mặt (thuộc conng ty TNHH thương mại và dịch vụ dược OMEGA)"/>
    <s v="Phòng khám chuyên khoa"/>
    <s v="19 Tôn Đức Thắng, Trần Nguyên Hãn, Lê Chân"/>
    <s v="từ 17h30 đến 20h00"/>
    <s v="Khám bệnh, chữa bệnh chuyên khoa răng hàm mặt"/>
    <s v="000455/HP-GPHĐ"/>
    <d v="2022-01-27T00:00:00"/>
    <m/>
    <s v="Ngô Quang Tuyến"/>
    <s v="Ngo Quang Tuyen"/>
    <s v="190036/CCHN-BQP"/>
    <m/>
    <s v="26/11/2015"/>
    <m/>
    <m/>
    <m/>
    <m/>
    <s v="0904818104"/>
    <s v="Lê Chân"/>
    <s v="Hải Phòng"/>
    <s v="Trần Nguyên Hãn"/>
    <s v="phường An Biên"/>
    <s v="Phía Đông"/>
    <m/>
    <s v="Ngô Quang Tuyến"/>
    <s v="1"/>
    <m/>
  </r>
  <r>
    <n v="641"/>
    <x v="1"/>
    <s v="Phòng khám Nội tổng hợp"/>
    <s v="Phòng khám chuyên khoa"/>
    <s v="Số 45 Trương Văn Lực, phường Hùng Vương"/>
    <s v="Từ 17 giờ 30 đến 20 giờ"/>
    <s v="Sơ cứu khám bệnh chữa bệnh các bệnh nội khoa thông thường"/>
    <s v="304/2013/GPHĐ-SYT"/>
    <d v="2013-08-26T00:00:00"/>
    <m/>
    <s v=" Ngô Quốc Dinh"/>
    <s v="Ngo Quoc Dinh"/>
    <s v="001110/HP-CCHN"/>
    <m/>
    <d v="2012-11-21T00:00:00"/>
    <m/>
    <m/>
    <m/>
    <m/>
    <s v="0983291176"/>
    <s v="Hồng Bàng"/>
    <s v="Hải Phòng"/>
    <s v="Hùng Vương"/>
    <s v="phường Hồng Bàng"/>
    <s v="Phía Đông"/>
    <m/>
    <s v="BS Ngô Quốc Dinh"/>
    <s v="1"/>
    <m/>
  </r>
  <r>
    <n v="642"/>
    <x v="11"/>
    <s v="Phòng khám chuyên khoa Nhi"/>
    <s v="Phòng khám chuyên khoa"/>
    <s v="số 268 Đà Nẵng, phường Cầu Tre, quận Ngô Quyền, thành phố Hải Phòng"/>
    <s v="từ 17 giờ 30 đến 20 giờ"/>
    <s v="Sơ cứu, khám bệnh, chữa bệnh chuyên khoa Nhi thông thường (không làm thủ thuật chuyên khoa)"/>
    <s v="47/2014/HP-GPHĐ"/>
    <d v="2024-12-24T00:00:00"/>
    <m/>
    <s v=" Ngô Thành Huynh"/>
    <s v="Ngo Thanh Huynh"/>
    <s v="000840/HP-CCHN"/>
    <m/>
    <s v="05/10/2012"/>
    <m/>
    <m/>
    <m/>
    <m/>
    <s v="0984354697"/>
    <s v="Ngô Quyền"/>
    <s v="Hải Phòng"/>
    <s v="Cầu Tre"/>
    <s v="phường Ngô Quyền"/>
    <s v="Phía Đông"/>
    <m/>
    <s v="Bác sỹ Ngô Thành Huynh"/>
    <s v="1"/>
    <m/>
  </r>
  <r>
    <n v="643"/>
    <x v="4"/>
    <s v="Phòng khám CK Răng-Hàm-Mặt"/>
    <s v="Phòng khám chuyên khoa"/>
    <s v="Thôn Lật Khê, xã Quang Phục, huyện Tiên Lãng, thành phố Hải Phòng"/>
    <s v="17h30-20h"/>
    <s v="Khám bệnh ,chữa bệnh chuyên khoa Răng hàm mặt"/>
    <s v="000277/HP-GPHĐ"/>
    <d v="2019-12-01T00:00:00"/>
    <m/>
    <s v=" Ngô Thị Hiên"/>
    <s v="Ngo Thi Hien"/>
    <s v="006510/HP-CCHN"/>
    <m/>
    <d v="2014-10-10T00:00:00"/>
    <m/>
    <m/>
    <m/>
    <m/>
    <s v="0988789460"/>
    <s v="Tiên Lãng"/>
    <s v="Hải Phòng"/>
    <s v="Quang Phục"/>
    <s v="xã Tiên Minh"/>
    <s v="Phía Đông"/>
    <m/>
    <s v="Bác sỹ Ngô Thị Hiên"/>
    <s v="1"/>
    <m/>
  </r>
  <r>
    <n v="644"/>
    <x v="11"/>
    <s v="PKĐK Nhi Quốc tế MedCare (Cty  CPĐT Dịch vụ Y tế The MedCare)"/>
    <s v="Phòng khám đa khoa"/>
    <s v="Tầng 3+4 Toà nhà Duy Khánh, số 2 lô 22A Lê Hồng Phong"/>
    <s v="8h-20h30"/>
    <s v="Khám chữa bệnh đa khoa: Nội, Ngoại, RHM, TMH, Mắt, Xét nghiệm, Chẩn đoán hình ảnh"/>
    <s v="03/2015/GPHĐ-SYT"/>
    <d v="2015-06-05T00:00:00"/>
    <m/>
    <s v="Ngô Thị Hương"/>
    <s v="Ngo Thi Huong"/>
    <s v="005948/HP-CCHN"/>
    <m/>
    <d v="2014-05-07T00:00:00"/>
    <m/>
    <m/>
    <m/>
    <m/>
    <s v="02253246357"/>
    <s v="Ngô Quyền"/>
    <s v="Hải Phòng"/>
    <s v="Đông Khê"/>
    <s v="phường Gia Viên"/>
    <s v="Phía Đông"/>
    <m/>
    <s v="Ngô Thị Hương"/>
    <s v="1"/>
    <m/>
  </r>
  <r>
    <n v="645"/>
    <x v="0"/>
    <s v="Phòng khám chuyên khoa Y học cổ truyền"/>
    <s v="Phòng khám chuyên khoa"/>
    <s v="Thôn Xú 1, xã Lâm Động, huyện Thủy Nguyên, thành phố Hải Phòng."/>
    <s v="17h30 đến 20h00"/>
    <s v="Khám bệnh, chữa bệnh bằng YHCT"/>
    <s v="000418/HP-GPHĐ"/>
    <d v="2021-09-13T00:00:00"/>
    <m/>
    <s v="  Ngô Thị Kim Cúc"/>
    <s v="Ngo Thi Kim Cuc"/>
    <s v="Số 001076/HP-CCHN do SYT Hải Phòng  "/>
    <m/>
    <d v="2012-11-05T00:00:00"/>
    <m/>
    <m/>
    <m/>
    <m/>
    <s v="0383993388"/>
    <s v="Thuỷ Nguyên"/>
    <s v="Hải Phòng"/>
    <s v="Lâm Động"/>
    <s v="phường Thiên Hương"/>
    <s v="Phía Đông"/>
    <m/>
    <s v="Y sỹ YHCT Ngô Thị Kim Cúc"/>
    <s v="1"/>
    <m/>
  </r>
  <r>
    <n v="646"/>
    <x v="17"/>
    <s v="Phòng khám chuyên khoa Tâm thần"/>
    <s v="Phòng khám chuyên khoa"/>
    <s v="Số 10/221 Lê Lợi"/>
    <s v="17h30-18h"/>
    <s v="Khám bệnh, chữa bệnh chuyên khoa Tâm thần"/>
    <s v="000169/HP-GPHĐ"/>
    <d v="2018-08-09T00:00:00"/>
    <m/>
    <s v=" Ngô Thị Thu Hà"/>
    <s v="Ngo Thi Thu Ha"/>
    <s v="000563/HP-CCHN; QĐ 36/QĐ-SYT ngày 10/01/2018"/>
    <m/>
    <d v="2012-08-24T00:00:00"/>
    <m/>
    <m/>
    <m/>
    <m/>
    <s v="0904278572"/>
    <s v="Ngô Quyền"/>
    <s v="Hải Phòng"/>
    <s v="Lê Lợi"/>
    <s v="phường Gia Viên"/>
    <s v="Phía Đông"/>
    <m/>
    <s v="BSCKII Ngô Thị Thu Hà"/>
    <s v="1"/>
    <m/>
  </r>
  <r>
    <n v="647"/>
    <x v="8"/>
    <s v="Phòng Chẩn trị YHCT _x000a_"/>
    <s v="Phòng CTYHCT"/>
    <s v="Số 203 Đông Thái, TT Vĩnh Bảo"/>
    <s v="Từ 8h00 đến 18h00"/>
    <s v="Khám bệnh, chữa bệnh bằng YHCT"/>
    <s v="94/2013/GPHĐ-SYT"/>
    <d v="2013-02-28T00:00:00"/>
    <m/>
    <s v="Ngô Trọng Thược"/>
    <s v="Ngo Trong Thuoc"/>
    <s v="000544/HP-CCHN"/>
    <m/>
    <d v="2012-08-24T00:00:00"/>
    <m/>
    <m/>
    <m/>
    <m/>
    <s v="0904400579"/>
    <s v="Vĩnh Bảo"/>
    <s v="Hải Phòng"/>
    <s v="Thị trấn Vĩnh Bảo"/>
    <s v="xã Vĩnh Bảo"/>
    <s v="Phía Đông"/>
    <m/>
    <s v="Ngô Trọng Thược"/>
    <s v="1"/>
    <m/>
  </r>
  <r>
    <n v="648"/>
    <x v="0"/>
    <s v="PK Đông Y"/>
    <s v="Phòng khám chuyên khoa"/>
    <s v="289 Đà Nẵng"/>
    <s v="7h30-18h"/>
    <s v="hám bệnh chữa bệnh chuyên khoa y học cổ truyền"/>
    <s v="136/2014/GPHĐ-SYT"/>
    <d v="2014-08-26T00:00:00"/>
    <m/>
    <s v="Ngô Văn Nhanh"/>
    <s v="Ngo Van Nhanh"/>
    <s v="4152/HP-CCHN"/>
    <m/>
    <d v="2014-02-15T00:00:00"/>
    <m/>
    <m/>
    <m/>
    <m/>
    <s v="0912530603"/>
    <s v="Ngô Quyền"/>
    <s v="Hải Phòng"/>
    <s v="Cầu Tre"/>
    <s v="phường Ngô Quyền"/>
    <s v="Phía Đông"/>
    <m/>
    <s v="Ngô Văn Nhanh"/>
    <s v="1"/>
    <m/>
  </r>
  <r>
    <n v="649"/>
    <x v="1"/>
    <s v="Phòng khám chuyên khoa Nội"/>
    <s v="Phòng khám chuyên khoa"/>
    <s v="Thôn Cẩm La, Xã Thanh Sơn"/>
    <s v="Từ 17 giờ 30 đến 20 giờ hàng ngày "/>
    <s v="Khám bệnh, chữa bệnh đối với các bệnh Nội khoa thông thường (không làm thủ thuật chuyên khoa)"/>
    <s v="118/2016/GPHD-SYT"/>
    <d v="2016-11-29T00:00:00"/>
    <m/>
    <s v=" Ngô Văn Tiến"/>
    <s v="Ngo Van Tien"/>
    <m/>
    <m/>
    <s v="26/11/2013"/>
    <m/>
    <m/>
    <m/>
    <m/>
    <s v="0912402906"/>
    <s v="Kiến Thuỵ"/>
    <s v="Hải Phòng"/>
    <s v="Xã Thanh Sơn"/>
    <s v="xã Kiến Thụy"/>
    <s v="Phía Đông"/>
    <m/>
    <s v="BS Ngô Văn Tiến"/>
    <s v="1"/>
    <m/>
  </r>
  <r>
    <n v="650"/>
    <x v="15"/>
    <s v="Phòng khám sản phụ Bs Thanh"/>
    <s v="Phòng khám chuyên khoa"/>
    <s v="khu Đồng Bưởi, phường Thạch Khôi, thành phố Hải Dương, tỉnh Hải Dương  "/>
    <m/>
    <m/>
    <s v="251/HD - GPHĐ"/>
    <d v="2021-07-20T00:00:00"/>
    <m/>
    <s v="Ngô Văn Thanh"/>
    <s v="Ngo Van Thanh"/>
    <s v="0026781/HD-CCHN"/>
    <s v="Sở Y tế Hải Dương"/>
    <d v="2013-07-28T00:00:00"/>
    <m/>
    <m/>
    <m/>
    <m/>
    <m/>
    <s v="thành phố Hải Dương"/>
    <s v="Hải Dương"/>
    <s v="Thạch Khôi"/>
    <s v="phường Thạch Khôi"/>
    <s v="Phía Tây"/>
    <m/>
    <s v="Ngô Văn Thanh"/>
    <s v="1"/>
    <m/>
  </r>
  <r>
    <n v="651"/>
    <x v="1"/>
    <s v="Phòng khám nội tổng hợp"/>
    <s v="Phòng khám chuyên khoa"/>
    <s v="13 ngõ Do Nha, 03 phường Quán Toan"/>
    <s v="8H00-18H00"/>
    <s v="sơ cứu, Khám bệnh, chữa bệnh nội khoa thông thường"/>
    <s v="1284/2013/GPHĐ-SYT"/>
    <d v="2013-08-05T00:00:00"/>
    <m/>
    <s v="Ngô Xuân Hiếu"/>
    <s v="Ngo Xuan Hieu"/>
    <s v="000647/HP-CCHN"/>
    <m/>
    <s v="04/9/2012"/>
    <m/>
    <m/>
    <m/>
    <m/>
    <s v="0903281492"/>
    <s v="Hồng Bàng"/>
    <s v="Hải Phòng"/>
    <s v="Quán Toan"/>
    <s v="phường Hồng An"/>
    <s v="Phía Đông"/>
    <m/>
    <s v="Ngô Xuân Hiếu"/>
    <s v="1"/>
    <m/>
  </r>
  <r>
    <n v="652"/>
    <x v="0"/>
    <s v="Phòng Chẩn trị Y học cổ truyền Thiên Phú KB thuộc Hộ kinh doanh cá thể Lê Đình Kỳ"/>
    <s v="Phòng chẩn trị Y học cổ truyền"/>
    <s v="Số nhà 1224 đường Trần Hưng Đạo kéo dài, KDC Hán Xuyên, phương Thất Hùng, thị xã Kinh Môn, tỉnh Hải Dương"/>
    <m/>
    <m/>
    <s v="114/HD-GPHĐ"/>
    <d v="2025-02-17T00:00:00"/>
    <m/>
    <s v="Ngô Xuân Sơn"/>
    <s v="Ngo Xuan Son"/>
    <s v="0005294/HD-CCHN"/>
    <s v="Sở Y tế Hải Dương"/>
    <d v="2018-07-20T00:00:00"/>
    <m/>
    <m/>
    <m/>
    <m/>
    <s v="Sơn 0398.167.789"/>
    <s v="thị xã Kinh Môn"/>
    <s v="Hải Dương"/>
    <s v="phường Thất Hùng"/>
    <s v="phường Bắc An Phụ"/>
    <s v="Phía Tây"/>
    <m/>
    <s v="Ngô Xuân Sơn"/>
    <s v="1"/>
    <m/>
  </r>
  <r>
    <n v="653"/>
    <x v="8"/>
    <s v="Phòng Chẩn Trị Y Học Cổ truyền (thuộc Công ty Cổ phần Vận tải và Thương mại CPN Việt Nam)"/>
    <s v="Phòng Chẩn trị Y Học Cổ truyền"/>
    <s v="Số 56 Tô Hiệu, phường Lê Chân, thành phố Hải Phòng"/>
    <s v="Sáng từ 09 giờ 00 đến 11 giờ 00, chiều từ 14 giờ 00 đến 21 giờ 00 từ thứ 2 đến Chủ nhật"/>
    <s v="Thực hiện kỹ thuật chuyên môn được Sở Y tế phê duyệt"/>
    <s v="000086/HP-GPHĐ"/>
    <d v="2025-12-01T00:00:00"/>
    <s v="Cấp lại lần thứ 3"/>
    <s v="Ngô Xuân Triển"/>
    <s v="Ngo Xuan Trien"/>
    <s v="003876/HP-CCHN"/>
    <s v=""/>
    <d v="2014-01-25T00:00:00"/>
    <s v="thay đổi tên, địa chỉ nhưng không thay đổi địa điểm"/>
    <s v="H24.18-251119-10742"/>
    <s v="000086/HP-GPHĐ"/>
    <d v="2025-06-27T00:00:00"/>
    <s v="0936815123"/>
    <m/>
    <m/>
    <m/>
    <s v="phường Lê Chân"/>
    <m/>
    <m/>
    <s v="Ngô Xuân Triển"/>
    <s v="1"/>
    <m/>
  </r>
  <r>
    <n v="654"/>
    <x v="1"/>
    <s v="Phòng khám Nội tổng hợp"/>
    <s v="Phòng khám chuyên khoa"/>
    <s v="Số 243, Hoàng Quốc Việt, phường Ngọc Sơn, quận Kiến An"/>
    <s v="sáng 8h00-11h30; chiều 14h00-18h00"/>
    <s v="sơ cứu, Khám bệnh, chữa bệnh nội khoa thông thường"/>
    <s v="365/ 2013/GPHĐ"/>
    <d v="2013-12-20T00:00:00"/>
    <m/>
    <s v="Nguyễn Anh Đua"/>
    <s v="Nguyen Anh Dua"/>
    <s v="00346/HP-CCHN"/>
    <m/>
    <s v="11/07/2012"/>
    <m/>
    <m/>
    <m/>
    <m/>
    <s v="0912272187"/>
    <s v=" Kiến An"/>
    <s v="Hải Phòng"/>
    <s v="Ngọc Sơn"/>
    <s v="phường Phù Liễn"/>
    <s v="Phía Đông"/>
    <m/>
    <s v="Nguyễn Anh Đua"/>
    <s v="1"/>
    <m/>
  </r>
  <r>
    <n v="655"/>
    <x v="4"/>
    <s v="PHÒNG KHÁM CHUYÊN KHOA RĂNG HÀM MẶT NHA KHOA VIỆT NHẬT THUỘC CÔNG TY TNHH TM NHA KHOA VIỆT NHẬT"/>
    <s v="Phòng khám Răng hàm mặt"/>
    <s v="Số 418, đường 391, thị trấn Tứ Kỳ, huyện Tứ Kỳ, tỉnh Hải Dương"/>
    <s v="Từ 17 giờ 15 đến 20 giờ 30 từ thứ hai đến thứ sáu; Từ 07 giờ 00 đến 20 giờ 30 thứ bảy, chủ nhật"/>
    <s v="Thực hiện kỹ thuật chuyên môn được Sở Y tế phê duyệt"/>
    <s v="001265/HP-GPHĐ"/>
    <d v="2025-10-22T00:00:00"/>
    <s v=""/>
    <s v="Nguyễn Anh Đức"/>
    <s v="Nguyen Anh Duc"/>
    <s v="002458/HD-CCHN"/>
    <s v=""/>
    <d v="2013-07-09T00:00:00"/>
    <s v="Cấp lại"/>
    <s v="H24.18-251014-13804"/>
    <s v="175/HD-GPHĐ"/>
    <d v="2025-06-25T00:00:00"/>
    <s v="0382446666"/>
    <m/>
    <m/>
    <m/>
    <m/>
    <m/>
    <m/>
    <s v="Nguyễn Anh Đức"/>
    <s v="1"/>
    <m/>
  </r>
  <r>
    <n v="656"/>
    <x v="11"/>
    <s v="Phòng khám chuyên khoa nội - nhi bác sĩ Nguyễn Bá Lợi"/>
    <s v="Phòng khám chuyên khoa"/>
    <s v="thôn An Xá, xã Quốc Tuấn, huyện Nam Sách, tỉnh Hải Dương "/>
    <m/>
    <m/>
    <s v="263/HD - GPHĐ"/>
    <d v="2021-10-07T00:00:00"/>
    <m/>
    <s v="Nguyễn Bá Lợi"/>
    <s v="Nguyen Ba Loi"/>
    <n v="2705"/>
    <s v="Sở Y tế Hải Dương"/>
    <d v="2013-09-26T00:00:00"/>
    <m/>
    <m/>
    <m/>
    <m/>
    <s v="Nguyễn Bá Lợi 0902087193"/>
    <s v="huyện Nam Sách"/>
    <s v="Hải Dương"/>
    <s v="Quốc Tuấn"/>
    <s v="xã Trần Phú"/>
    <s v="Phía Tây"/>
    <m/>
    <s v="Nguyễn Bá Lợi"/>
    <s v="1"/>
    <m/>
  </r>
  <r>
    <n v="657"/>
    <x v="8"/>
    <s v="Phòng chẩn trị y học cổ truyền"/>
    <s v="Phòng chẩn trị YHCT"/>
    <s v="thôn Đồng Tái, xã Thống Kênh, huyện Gia Lộc, tỉnh Hải Dương "/>
    <m/>
    <m/>
    <s v="93/SYT-GPHĐ/2014"/>
    <s v="22/7/2014"/>
    <m/>
    <s v="Nguyễn Bá Quang"/>
    <s v="Nguyen Ba Quang"/>
    <s v="003839"/>
    <s v="Sở Y tế Hải Dương"/>
    <s v="22/7/2014"/>
    <m/>
    <m/>
    <m/>
    <m/>
    <m/>
    <s v="huyện Gia Lộc"/>
    <s v="Hải Dương"/>
    <s v="xã Thống Kênh"/>
    <s v="xã Gia Phúc"/>
    <s v="Phía Tây"/>
    <m/>
    <s v="Nguyễn Bá Quang"/>
    <s v="1"/>
    <m/>
  </r>
  <r>
    <n v="658"/>
    <x v="8"/>
    <s v="Phòng chẩn trị y học cổ truyền"/>
    <s v="Phòng chẩn trị YHCT"/>
    <s v="số 11/38 Tuệ Tĩnh, phường Bình Hàn, thành phố Hải Dương, tỉnh Hải Dương"/>
    <m/>
    <m/>
    <s v="07/HD - GPHĐ"/>
    <d v="2017-03-01T00:00:00"/>
    <m/>
    <s v="Nguyễn Bát Can"/>
    <s v="Nguyen Bat Can"/>
    <s v="003863"/>
    <s v="Sở Y tế Hải Dương"/>
    <d v="2014-07-22T00:00:00"/>
    <m/>
    <m/>
    <m/>
    <m/>
    <m/>
    <s v="thành phố Hải Dương"/>
    <s v="Hải Dương"/>
    <s v="Bình Hàn"/>
    <s v="phường Thành Đông"/>
    <s v="Phía Tây"/>
    <m/>
    <s v="Nguyễn Bát Can"/>
    <s v="1"/>
    <m/>
  </r>
  <r>
    <n v="659"/>
    <x v="7"/>
    <s v="Cơ sở dịch vụ y tế (ngoài giờ)"/>
    <s v="Cơ sở dịch vụ y tế"/>
    <s v="số 57B, phố An Ninh, phường Quang Trung, thành phố Hải Dương, tỉnh Hải Dương "/>
    <m/>
    <m/>
    <s v="20/SYT-GPHĐ/2014"/>
    <d v="2014-12-03T00:00:00"/>
    <m/>
    <s v="Nguyễn Bích Thùy"/>
    <s v="Nguyen Bich Thuy"/>
    <s v="002475"/>
    <s v="Sở Y tế Hải Dương"/>
    <d v="2013-10-09T00:00:00"/>
    <m/>
    <m/>
    <m/>
    <m/>
    <m/>
    <s v="thành phố Hải Dương"/>
    <s v="Hải Dương"/>
    <s v="Quang Trung"/>
    <s v="phường Hải Dương"/>
    <s v="Phía Tây"/>
    <m/>
    <s v="Nguyễn Bích Thùy"/>
    <s v="1"/>
    <m/>
  </r>
  <r>
    <n v="660"/>
    <x v="11"/>
    <s v="Phòng khám chuyên khoa Nhi Baby’s Sky thuộc hộ kinh doanh Phòng khám Nhi Baby’s Sky"/>
    <s v="Phòng khám chuyên khoa"/>
    <s v="Số 78 Khúc Thừa Dụ, phường An Biên, thành phố Hải Phòng"/>
    <s v="Từ 17 giờ 30 đến 20 giờ 00 từ thứ 2 đến Chủ nhật"/>
    <s v="Thực hiện kỹ thuật chuyên môn được Sở Y tế phê duyệt"/>
    <s v="000318/HP-GPHĐ"/>
    <d v="2025-10-08T00:00:00"/>
    <s v="Cấp lại lần thứ 2"/>
    <s v="Nguyễn Bùi Bình"/>
    <s v="Nguyen Bui Binh"/>
    <s v="005068/HP-CCHN"/>
    <s v=""/>
    <d v="2014-04-08T00:00:00"/>
    <s v="thay đổi tên, địa chỉ nhưng không thay đổi địa điểm"/>
    <s v="H24.18-250915-5284"/>
    <s v="000318/HP-GPHĐ"/>
    <d v="2023-01-18T00:00:00"/>
    <s v="0335666665"/>
    <m/>
    <m/>
    <m/>
    <s v="phường An Biên"/>
    <m/>
    <m/>
    <s v="Nguyễn Bùi Bình"/>
    <s v="1"/>
    <m/>
  </r>
  <r>
    <n v="661"/>
    <x v="18"/>
    <s v="Phòng khám chuyên khoa Ung Bướu bác sĩ Đại"/>
    <s v="Phòng khám chuyên khoa"/>
    <s v="Tầng 2, Số nhà 101 Đặng Thai Mai, Khu 5, phường Tân Bình, thành phố Hải Dương, tỉnh Hải Dương"/>
    <m/>
    <m/>
    <s v="52/HD-GPHĐ"/>
    <d v="2022-09-26T00:00:00"/>
    <m/>
    <s v="Nguyễn Công Đại"/>
    <s v="Nguyen Cong Dai"/>
    <s v="0007798/HD - CCHN"/>
    <s v="Sở Y tế Hải Dương"/>
    <d v="2015-07-30T00:00:00"/>
    <m/>
    <m/>
    <m/>
    <m/>
    <m/>
    <s v="thành phố Hải Dương"/>
    <s v="Hải Dương"/>
    <s v="Tân Bình"/>
    <s v="phường Lê Thanh Nghị"/>
    <s v="Phía Tây"/>
    <m/>
    <s v="Nguyễn Công Đại"/>
    <s v="1"/>
    <m/>
  </r>
  <r>
    <n v="662"/>
    <x v="15"/>
    <s v="Phòng khám chuyên khoa Sản phụ khoa"/>
    <s v="Phòng khám chuyên khoa"/>
    <s v="Số 2E/668 Thiên Lôi, phường Vĩnh Niệm, quận Lê Chân, thành phố Hải Phòng"/>
    <s v="Từ 17h30 đến 20 giờ"/>
    <s v="Khám bệnh, chữa bệnh chuyên khoa Sản phụ khoa (Kèm theo danh mục kĩ thuật)"/>
    <s v="000578/HP-GPHĐ"/>
    <d v="2023-05-01T00:00:00"/>
    <m/>
    <s v=" Nguyễn Công Điệp"/>
    <s v="Nguyen Cong Diep"/>
    <s v="039331/BYT-CCHN"/>
    <m/>
    <d v="2019-01-25T00:00:00"/>
    <m/>
    <m/>
    <m/>
    <m/>
    <s v="0359148532"/>
    <s v="Lê Chân"/>
    <s v="Hải Phòng"/>
    <s v="Vĩnh Niệm"/>
    <s v="phường An Biên"/>
    <s v="Phía Đông"/>
    <m/>
    <s v="Bác sỹ Nguyễn Công Điệp"/>
    <s v="1"/>
    <m/>
  </r>
  <r>
    <n v="663"/>
    <x v="8"/>
    <s v="Phòng chẩn trị y học cổ truyền"/>
    <s v="Phòng chẩn trị YHCT"/>
    <s v="chợ Cuối thị trấn Gia Lộc, huyện Gia Lộc, tỉnh Hải Dương "/>
    <m/>
    <m/>
    <s v="76/SYT-GPHĐ/2014"/>
    <d v="2014-05-09T00:00:00"/>
    <m/>
    <s v="Nguyễn Công Toàn"/>
    <s v="Nguyen Cong Toan"/>
    <s v="003682"/>
    <s v="Sở Y tế Hải Dương"/>
    <s v="21/4/2014"/>
    <m/>
    <m/>
    <m/>
    <m/>
    <m/>
    <s v="huyện Gia Lộc"/>
    <s v="Hải Dương"/>
    <s v="thị trấn Gia Lộc"/>
    <s v="xã Gia Lộc"/>
    <s v="Phía Tây"/>
    <m/>
    <s v="Nguyễn Công Toàn"/>
    <s v="1"/>
    <m/>
  </r>
  <r>
    <n v="664"/>
    <x v="4"/>
    <s v="Phòng khám chuyên khoa răng hàm mặt (ngoài giờ)"/>
    <s v="Phòng khám chuyên khoa"/>
    <s v="số 85 Thái Học 1, phường Sao Đỏ, thành phố Chí Linh, tỉnh Hải Dương"/>
    <m/>
    <m/>
    <s v="71/HD - GPHĐ"/>
    <d v="2019-01-21T00:00:00"/>
    <m/>
    <s v="Nguyễn Chí Dũng"/>
    <s v="Nguyen Chi Dung"/>
    <s v="0008826/HD-CCHn"/>
    <s v="Sở Y tế Hải Dương"/>
    <d v="2015-10-12T00:00:00"/>
    <m/>
    <m/>
    <m/>
    <m/>
    <m/>
    <s v="thành phố Chí Linh"/>
    <s v="Hải Dương"/>
    <s v="Sao Đỏ"/>
    <s v="phường Chu Văn An"/>
    <s v="Phía Tây"/>
    <m/>
    <s v="Nguyễn Chí Dũng"/>
    <s v="1"/>
    <m/>
  </r>
  <r>
    <n v="665"/>
    <x v="20"/>
    <s v="Phòng khám chuyên khoa phục hồi chức năng "/>
    <s v="Phòng khám chuyên khoa"/>
    <s v="số 20 đường Hồng Quang, phường Quang Trung, thành phố Hải Dương, tỉnh Hải Dương "/>
    <m/>
    <m/>
    <s v="232/HD - GPHĐ"/>
    <d v="2021-03-25T00:00:00"/>
    <m/>
    <s v="Nguyễn Đắc Hùng"/>
    <s v="Nguyen Dac Hung"/>
    <s v="004021/HD-CCHN"/>
    <s v="Sở Y tế Hải Dương"/>
    <d v="2015-05-18T00:00:00"/>
    <m/>
    <m/>
    <m/>
    <m/>
    <m/>
    <s v="thành phố Hải Dương"/>
    <s v="Hải Dương"/>
    <s v="Quang Trung"/>
    <s v="phường Hải Dương"/>
    <s v="Phía Tây"/>
    <m/>
    <s v="Nguyễn Đắc Hùng"/>
    <s v="1"/>
    <m/>
  </r>
  <r>
    <n v="666"/>
    <x v="2"/>
    <s v="Phòng khám chuyên khoa Mắt"/>
    <s v="Phòng khám chuyên khoa"/>
    <s v="119 Trần Phú"/>
    <s v="17g30-20g"/>
    <s v="Khám bệnh chữa bênh chuyên khoa mắt(kèm theo phạm vi hoạt động chyên môn)"/>
    <s v="20/2014/HP-GPHĐ"/>
    <d v="2018-06-25T00:00:00"/>
    <m/>
    <s v="Nguyễn Đắc Sơn"/>
    <s v="Nguyen Dac Son"/>
    <s v="000754/HP-CCHN"/>
    <m/>
    <d v="2012-10-03T00:00:00"/>
    <m/>
    <m/>
    <m/>
    <m/>
    <s v="0903250245"/>
    <s v="Ngô Quyền"/>
    <s v="Hải Phòng"/>
    <s v="Cầu Đất"/>
    <s v="phường Gia Viên"/>
    <s v="Phía Đông"/>
    <m/>
    <s v="Thạc sỹ Nguyễn Đắc Sơn"/>
    <s v="1"/>
    <m/>
  </r>
  <r>
    <n v="667"/>
    <x v="12"/>
    <s v="Phòng khám chuyên khoa Ngoại"/>
    <s v="Phòng khám chuyên khoa"/>
    <s v="Số 944 Tôn Đức Thắng, phường Sở Dầu, quận Hồng Bàng, thành phố Hải Phòng"/>
    <m/>
    <m/>
    <s v="000684/HP-GPHĐ"/>
    <m/>
    <m/>
    <s v=" Nguyễn Đăng Phiến"/>
    <s v="Nguyen Dang Phien"/>
    <s v="003033/HP-CCHN"/>
    <s v="Sở Y tế Hải Phòng"/>
    <d v="2013-12-08T00:00:00"/>
    <m/>
    <m/>
    <m/>
    <m/>
    <m/>
    <m/>
    <s v="Hải Phòng"/>
    <s v="phường Sở Dầu"/>
    <s v="phường Hồng Bàng"/>
    <s v="Phía Đông"/>
    <m/>
    <s v="Bác sỹ Nguyễn Đăng Phiến"/>
    <s v="1"/>
    <m/>
  </r>
  <r>
    <n v="668"/>
    <x v="8"/>
    <s v="Phòng chẩn trị y học cổ truyền"/>
    <s v="Phòng chẩn trị y học cổ truyền"/>
    <s v="10 T23 Thanh Toàn- Thôn Vĩnh Khê- xã An Đồng"/>
    <s v="Từ 7 giờ 30 đến 20 giờ"/>
    <s v="Khám bệnh,chữa bệnh bằng y học cổ truyền"/>
    <s v="000040/HP-GPHĐ"/>
    <d v="2017-05-06T00:00:00"/>
    <m/>
    <s v=" Nguyễn Đăng Tú"/>
    <s v="Nguyen Dang Tu"/>
    <s v="009617/HP-CCHN"/>
    <m/>
    <s v="20/1/2017"/>
    <m/>
    <m/>
    <m/>
    <m/>
    <s v="&quot;0931584339"/>
    <s v="An Dương"/>
    <s v="Hải Phòng"/>
    <s v="An Đồng"/>
    <s v="phường An Hải"/>
    <s v="Phía Đông"/>
    <m/>
    <s v="Y sỹ Nguyễn Đăng Tú"/>
    <s v="1"/>
    <m/>
  </r>
  <r>
    <n v="669"/>
    <x v="1"/>
    <s v="Phòng khám chuyên khoa nội _x000a_ (ngoài giờ)"/>
    <s v="Phòng khám chuyên khoa"/>
    <s v="thôn Đỗ Xá, xã Ứng Hòe, huyện Ninh Giang, tỉnh Hải Dương"/>
    <m/>
    <m/>
    <s v="149/SYT-GPHĐ/2014"/>
    <d v="2014-12-03T00:00:00"/>
    <m/>
    <s v="Nguyễn Đăng Thành"/>
    <s v="Nguyen Dang Thanh"/>
    <s v="001426"/>
    <s v="Sở Y tế Hải Dương"/>
    <d v="2013-05-22T00:00:00"/>
    <m/>
    <m/>
    <m/>
    <m/>
    <m/>
    <s v="huyện Ninh Giang"/>
    <s v="Hải Dương"/>
    <s v="xã Ứng Hòe"/>
    <s v="xã Vĩnh Lại"/>
    <s v="Phía Tây"/>
    <m/>
    <s v="Nguyễn Đăng Thành"/>
    <s v="1"/>
    <m/>
  </r>
  <r>
    <n v="670"/>
    <x v="4"/>
    <s v="Phòng khám chuyên khoa răng hàm mặt bác sĩ Toản (ngoài giờ)"/>
    <s v="Phòng khám chuyên khoa"/>
    <s v="số 122 Ngô Quyền, phường Tân Bình, thành phố Hải Dương, tỉnh Hải Dương"/>
    <m/>
    <m/>
    <s v="34/HD - GPHĐ"/>
    <d v="2018-04-27T00:00:00"/>
    <m/>
    <s v="Nguyễn Danh Toản"/>
    <s v="Nguyen Danh Toan"/>
    <s v="000301"/>
    <s v="Sở Y tế Hải Dương"/>
    <d v="2012-12-07T00:00:00"/>
    <m/>
    <m/>
    <m/>
    <m/>
    <m/>
    <s v="thành phố Hải Dương"/>
    <s v="Hải Dương"/>
    <s v="Tân Bình"/>
    <s v="phường Lê Thanh Nghị"/>
    <s v="Phía Tây"/>
    <m/>
    <s v="Nguyễn Danh Toản"/>
    <s v="1"/>
    <m/>
  </r>
  <r>
    <n v="671"/>
    <x v="8"/>
    <s v="Phòng chẩn trị Y học cổ truyền Linh An Đường thuộc Hộ kinh doanh Phòng chẩn trị Y học cổ truyền Linh An Đường"/>
    <s v="Phòng chẩn trị Y học cổ truyền"/>
    <s v="15/458 Nguyễn Văn Linh, phường Vĩnh Niệm, quận Lê Chân, thành phố Hải Phòng"/>
    <s v="Từ 7 giờ 30 đến 11 giờ 30 và 14 giờ 00 đến 18 giờ 00, từ thứ 2 đến thứ 6 hằng tuần"/>
    <s v="Thực hiện các danh mục kỹ thuật đã được Sở Y tế phê duyệt"/>
    <s v="000791/HP-GPHĐ"/>
    <d v="2025-03-03T00:00:00"/>
    <m/>
    <s v=" Nguyễn Đình Bảo"/>
    <s v="Nguyen Dinh Bao"/>
    <s v="004736/HD-CCHN"/>
    <m/>
    <s v="11/02/2015"/>
    <m/>
    <m/>
    <m/>
    <m/>
    <s v="0916147369"/>
    <s v="Lê Chân"/>
    <s v="Hải Phòng"/>
    <s v="Vĩnh Niệm"/>
    <s v="phường An Biên"/>
    <s v="Phía Đông"/>
    <m/>
    <s v="Lương y Nguyễn Đình Bảo"/>
    <s v="1"/>
    <m/>
  </r>
  <r>
    <n v="672"/>
    <x v="1"/>
    <s v="Phòng khám nội khoa"/>
    <s v="Phòng khám chuyên khoa"/>
    <s v="xã Hoàng Động "/>
    <s v="Từ 17 giờ 30 đến 20 giờ "/>
    <s v="Sơ cứu khám bệnh chữa bệnh chuyên khoa Nội "/>
    <s v="11/2014/GPHĐ-SYT"/>
    <d v="2014-01-24T00:00:00"/>
    <m/>
    <s v=" Nguyễn Đình Bảo"/>
    <s v="Nguyen Dinh Bao"/>
    <s v="002572/HP-CCHN"/>
    <m/>
    <d v="2013-10-28T00:00:00"/>
    <m/>
    <m/>
    <m/>
    <m/>
    <s v="0904347890"/>
    <s v="Thuỷ Nguyên"/>
    <s v="Hải Phòng"/>
    <s v="Hoàng Động"/>
    <s v="phường Thiên Hương"/>
    <s v="Phía Đông"/>
    <m/>
    <s v="BS Nguyễn Đình Bảo"/>
    <s v="1"/>
    <m/>
  </r>
  <r>
    <n v="673"/>
    <x v="11"/>
    <s v="Phòng khám chuyên khoa Nhi"/>
    <s v="Phòng khám chuyên khoa"/>
    <s v="số 89 Nguyễn Thượng Mẫn, phường Nguyễn Trãi, thành phố Hải Dương, tỉnh Hải Dương "/>
    <m/>
    <m/>
    <s v="305/HD - GPHĐ"/>
    <n v="45255"/>
    <m/>
    <s v="Nguyễn Đình Công"/>
    <s v="Nguyen Dinh Cong"/>
    <s v="0005648/HD-CCHN"/>
    <s v="Sở Y tế Hải Dương"/>
    <d v="2016-03-01T00:00:00"/>
    <m/>
    <m/>
    <m/>
    <m/>
    <m/>
    <s v="thành phố Hải Dương"/>
    <s v="Hải Dương"/>
    <s v="phường Nguyễn Trãi"/>
    <s v="phường Thành Đông"/>
    <s v="Phía Tây"/>
    <m/>
    <s v="Nguyễn Đình Công"/>
    <s v="1"/>
    <m/>
  </r>
  <r>
    <n v="674"/>
    <x v="8"/>
    <s v="Phòng chẩn trị y học cổ truyền"/>
    <s v="Phòng chẩn trị YHCT"/>
    <s v="số 54B , phường Trần Phú, thành phố Hải Dương, tỉnh Hải Dương "/>
    <m/>
    <m/>
    <s v="17/SYT-GPHĐ/2014"/>
    <d v="2014-12-03T00:00:00"/>
    <m/>
    <s v="Nguyễn Đình Cửa"/>
    <s v="Nguyen Dinh Cua"/>
    <s v="003291"/>
    <s v="Sở Y tế Hải Dương"/>
    <s v="13/11/2013"/>
    <m/>
    <m/>
    <m/>
    <m/>
    <m/>
    <s v="thành phố Hải Dương"/>
    <s v="Hải Dương"/>
    <s v="Trần Phú"/>
    <s v="phường Lê Thanh Nghị"/>
    <s v="Phía Tây"/>
    <m/>
    <s v="Nguyễn Đình Cửa"/>
    <s v="1"/>
    <m/>
  </r>
  <r>
    <n v="675"/>
    <x v="1"/>
    <s v="Phòng khám chuyên khoa nội Lương Ngọc"/>
    <s v="Phòng khám chuyên khoa"/>
    <s v="thôn Bình Phiên, xã Ngọc Liên, huyện Cẩm Giàng, tỉnh Hải Dương"/>
    <m/>
    <m/>
    <s v="292/HD - GPHĐ"/>
    <d v="2023-10-16T00:00:00"/>
    <m/>
    <s v="Nguyễn Đình Chức"/>
    <s v="Nguyen Dinh Chuc"/>
    <s v="0005978/HD-CCHN"/>
    <s v="Sở Y tế Hải Dương"/>
    <d v="2020-07-17T00:00:00"/>
    <m/>
    <m/>
    <m/>
    <m/>
    <m/>
    <s v="huyện Cẩm Giàng"/>
    <s v="Hải Dương"/>
    <s v="xã Ngọc Liên"/>
    <s v="xã Cẩm Giàng"/>
    <s v="Phía Tây"/>
    <m/>
    <s v="Nguyễn Đình Chức"/>
    <s v="1"/>
    <m/>
  </r>
  <r>
    <n v="676"/>
    <x v="12"/>
    <s v="Phòng khám chuyên khoa Ngoại"/>
    <s v="Phòng khám chuyên khoa"/>
    <s v="Số 48 lô 4, phường Bắc Sơn"/>
    <s v="Từ 17 giờ 30 đến 20 giờ"/>
    <s v="Khám bệnh, chữa bệnh chuyên khoa Ngoại"/>
    <s v="000531/HP-GPHĐ"/>
    <d v="2022-12-28T00:00:00"/>
    <m/>
    <s v=" Nguyễn Đình Dũng"/>
    <s v="Nguyen Dinh Dung"/>
    <s v="009019/HP-CCHN"/>
    <m/>
    <d v="2016-06-22T00:00:00"/>
    <m/>
    <m/>
    <m/>
    <m/>
    <s v="0906080826"/>
    <s v=" Kiến An"/>
    <s v="Hải Phòng"/>
    <s v="Bắc Sơn"/>
    <s v="phường Kiến An"/>
    <s v="Phía Đông"/>
    <m/>
    <s v="Bác sỹ Nguyễn Đình Dũng"/>
    <s v="1"/>
    <m/>
  </r>
  <r>
    <n v="677"/>
    <x v="4"/>
    <s v="Phòng khám Răng Hàm Mặt trực thuộc Công Ty TNHH Nha Khoa Lê Gia Chí Linh"/>
    <s v="Phòng khám Răng Hàm mặt"/>
    <s v="Số 450 Trần Hưng Đạo, Phường Chu Văn An, thành phố Hải Phòng"/>
    <s v="Từ 08 giờ đến 21 giờ hàng ngày, từ thứ hai đến chủ nhật"/>
    <s v="Thực hiện kỹ thuật chuyên môn được Sở Y tế phê duyệt"/>
    <s v="001281/HP-GPHĐ"/>
    <d v="2025-11-07T00:00:00"/>
    <s v=""/>
    <s v="Nguyễn Đình Giang"/>
    <s v="Nguyen Dinh Giang"/>
    <s v="030754/HNO -CCHN"/>
    <s v=""/>
    <d v="2020-08-26T00:00:00"/>
    <s v="Cấp mới"/>
    <s v="H24.18-250812-11334"/>
    <s v=""/>
    <m/>
    <s v="0984830246"/>
    <m/>
    <m/>
    <m/>
    <s v="phường Chu Văn An"/>
    <m/>
    <m/>
    <s v="Nguyễn Đình Giang"/>
    <s v="1"/>
    <m/>
  </r>
  <r>
    <n v="678"/>
    <x v="8"/>
    <s v="Phòng chẩn trị y học cổ truyền"/>
    <s v="Phòng chẩn trị YHCT"/>
    <s v="số 2A Nguyễn Hới, phường Phạm Ngũ Lão, thành phố Hải Dương, tỉnh Hải Dương "/>
    <m/>
    <m/>
    <s v="13/HD - GPHĐ"/>
    <d v="2017-04-10T00:00:00"/>
    <m/>
    <s v="Nguyễn Đình Hanh"/>
    <s v="Nguyen Dinh Hanh"/>
    <n v="5645"/>
    <s v="Sở Y tế Hải Dương"/>
    <d v="2016-11-21T00:00:00"/>
    <m/>
    <m/>
    <m/>
    <m/>
    <m/>
    <s v="thành phố Hải Dương"/>
    <s v="Hải Dương"/>
    <s v="Phạm Ngũ Lão"/>
    <s v="phường Lê Thanh Nghị"/>
    <s v="Phía Tây"/>
    <m/>
    <s v="Nguyễn Đình Hanh"/>
    <s v="1"/>
    <m/>
  </r>
  <r>
    <n v="679"/>
    <x v="16"/>
    <s v="Phòng khám chuyên khoa da liễu (ngoài giờ)"/>
    <s v="Phòng khám chuyên khoa"/>
    <s v="Số 9/144 Quang Trung, phường Quang Trung, thành phố Hải Dương, tỉnh Hải Dương "/>
    <m/>
    <m/>
    <s v="75/SYT-GPHĐ"/>
    <s v="25/11/2013"/>
    <m/>
    <s v="Nguyễn Đình Khuyến"/>
    <s v="Nguyen Dinh Khuyen"/>
    <n v="1070"/>
    <s v="Sở Y tế Hải Dương"/>
    <s v="23/7/2013"/>
    <m/>
    <m/>
    <m/>
    <m/>
    <m/>
    <s v="thành phố Hải Dương"/>
    <s v="Hải Dương"/>
    <s v="Quang Trung"/>
    <s v="phường Hải Dương"/>
    <s v="Phía Tây"/>
    <m/>
    <s v="Nguyễn Đình Khuyến"/>
    <s v="1"/>
    <m/>
  </r>
  <r>
    <n v="680"/>
    <x v="8"/>
    <s v="Phòng chẩn trị y học cổ truyền"/>
    <s v="Phòng chẩn trị y học cổ truyền"/>
    <s v="thôn Trịnh Xuyên, xã Nghĩa An, huyện Ninh Giang, tỉnh Hải Dương"/>
    <m/>
    <m/>
    <s v="57/SYT-GPHĐ/2013"/>
    <d v="2016-10-04T00:00:00"/>
    <m/>
    <s v="Nguyễn Đình Lãm"/>
    <s v="Nguyen Dinh Lam"/>
    <s v="0006764"/>
    <s v="Sở Y tế Hải Dương"/>
    <s v="15/8/2016"/>
    <m/>
    <m/>
    <m/>
    <m/>
    <m/>
    <s v="huyện Ninh Giang"/>
    <s v="Hải Dương"/>
    <s v="Nghĩa An"/>
    <s v="xã Vĩnh Lại"/>
    <s v="Phía Tây"/>
    <m/>
    <s v="Nguyễn Đình Lãm"/>
    <s v="1"/>
    <m/>
  </r>
  <r>
    <n v="681"/>
    <x v="11"/>
    <s v="Phòng khám chuyên khoa nhi (ngoài giờ) "/>
    <s v="Phòng khám chuyên khoa"/>
    <s v="số 2E Bùi Thị Xuân, phường Lê Thanh Nghị, thành phố Hải Dương, tỉnh Hải Dương "/>
    <m/>
    <m/>
    <s v="40/HD - GPHĐ"/>
    <d v="2017-07-25T00:00:00"/>
    <m/>
    <s v="Nguyễn Đình Mạnh"/>
    <s v="Nguyen Dinh Manh"/>
    <s v="003066"/>
    <s v="Sở Y tế Hải Dương"/>
    <d v="2013-10-24T00:00:00"/>
    <m/>
    <m/>
    <m/>
    <m/>
    <m/>
    <s v="thành phố Hải Dương"/>
    <s v="Hải Dương"/>
    <s v="Lê Thanh Nghị"/>
    <s v="phường Lê Thanh Nghị"/>
    <s v="Phía Tây"/>
    <m/>
    <s v="Nguyễn Đình Mạnh"/>
    <s v="1"/>
    <m/>
  </r>
  <r>
    <n v="682"/>
    <x v="12"/>
    <s v="Phòng khám chuyên khoa ngoại Bác sỹ Quang"/>
    <s v="Phòng khám chuyên khoa"/>
    <s v="Phường Sao Đỏ, thành phố Chí Linh, tỉnh Hải Dương"/>
    <m/>
    <m/>
    <s v="176/HD - GPHĐ"/>
    <d v="2020-01-13T00:00:00"/>
    <m/>
    <s v="Nguyễn Đình Quang"/>
    <s v="Nguyen Dinh Quang"/>
    <s v="004770/HD-CCHN"/>
    <s v="Sở Y tế Hải Dương"/>
    <d v="2014-08-19T00:00:00"/>
    <m/>
    <m/>
    <m/>
    <m/>
    <m/>
    <s v="thành phố Chí Linh"/>
    <s v="Hải Dương"/>
    <s v="Sao Đỏ"/>
    <s v="phường Chu Văn An"/>
    <s v="Phía Tây"/>
    <m/>
    <s v="Nguyễn Đình Quang"/>
    <s v="1"/>
    <m/>
  </r>
  <r>
    <n v="683"/>
    <x v="4"/>
    <s v="Phòng khám chuyên khoa Răng hàm mặt "/>
    <s v="Phòng khám chuyên khoa"/>
    <s v="Số 140 đường Nguyễn Văn Trỗi, thị trấn An Lão"/>
    <s v="Từ 17 giờ 30 đến 20 giờ"/>
    <s v="Khám bệnh, chữa bệnh chuyên khoa Răng hàm mặt (Kèm theo Danh mục kỹ thuật)"/>
    <s v="000477/HP-GPHĐ"/>
    <d v="2022-06-20T00:00:00"/>
    <m/>
    <s v=" Nguyễn Đình Sơn"/>
    <s v="Nguyen Dinh Son"/>
    <s v="039097/BYT-CCHN"/>
    <m/>
    <d v="2018-12-06T00:00:00"/>
    <m/>
    <m/>
    <m/>
    <m/>
    <s v="0936912538"/>
    <s v="An Lão"/>
    <s v="Hải Phòng"/>
    <s v="Thị trấn An Lão"/>
    <s v="xã An Lão"/>
    <s v="Phía Đông"/>
    <m/>
    <s v="Bác sỹ Nguyễn Đình Sơn"/>
    <s v="1"/>
    <m/>
  </r>
  <r>
    <n v="684"/>
    <x v="4"/>
    <s v="Phòng khám chuyên khoa Răng hàm mặt"/>
    <s v="Phòng khám Răng hàm mặt"/>
    <s v="Số 149 Bạch Đằng, phường Thượng Lý, quận Hồng Bàng, thành phố Hải Phòng"/>
    <s v="Từ 08 giờ 00 đến 20 giờ 00 từ thứ 2 đến Chủ nhật"/>
    <s v="Khám bệnh, chữa bệnh chuyên khoa Răng hàm mặt"/>
    <s v="94/2014/HP-GPHĐ"/>
    <d v="2025-04-14T00:00:00"/>
    <s v="Cấp lại lần thứ 2"/>
    <s v=" Nguyễn Đình Sơn"/>
    <s v="Nguyen Dinh Son"/>
    <s v="190035/CCHN-BQP"/>
    <m/>
    <s v="26/11/2015"/>
    <s v="thay đổi thời gian hoạt động"/>
    <s v="250318-1068"/>
    <s v="94/2014/HP-GPHĐ"/>
    <m/>
    <s v=""/>
    <s v="Hồng Bàng"/>
    <s v="Hải Phòng"/>
    <s v="Thượng Lý"/>
    <s v="phường Hồng Bàng"/>
    <s v="Phía Đông"/>
    <m/>
    <s v="Bác sỹ Nguyễn Đình Sơn"/>
    <s v="1"/>
    <m/>
  </r>
  <r>
    <n v="685"/>
    <x v="8"/>
    <s v="Phòng chẩn trị y học cổ truyền"/>
    <s v="Phòng chẩn trị y học cổ truyền"/>
    <s v="thôn Trịnh Xuyên, xã Nghĩa An, huyện Ninh Giang, tỉnh Hải Dương"/>
    <m/>
    <m/>
    <s v="05/SYT-GPHĐ/2016"/>
    <s v="24/4/2016"/>
    <m/>
    <s v="Nguyễn Đình Tiền"/>
    <s v="Nguyen Dinh Tien"/>
    <n v="8818"/>
    <s v="Sở Y tế Hải Dương"/>
    <d v="2015-12-10T00:00:00"/>
    <m/>
    <m/>
    <m/>
    <m/>
    <m/>
    <s v="huyện Ninh Giang"/>
    <s v="Hải Dương"/>
    <s v="xã Nghĩa An"/>
    <s v="xã Vĩnh Lại"/>
    <s v="Phía Tây"/>
    <m/>
    <s v="Nguyễn Đình Tiền"/>
    <s v="1"/>
    <m/>
  </r>
  <r>
    <n v="686"/>
    <x v="7"/>
    <s v="Cơ sở dịch vụ y tế"/>
    <s v="Dịch vụ y tế"/>
    <s v="Số 223 khu dân cư Thái Học III, phường Sao Đỏ, thành phố Chí Linh, tỉnh Hải Dương"/>
    <m/>
    <m/>
    <s v="63/SYT-GPHĐ"/>
    <s v="15/8/2014"/>
    <m/>
    <s v="Nguyễn Đình Tựu"/>
    <s v="Nguyen Dinh Tuu"/>
    <n v="1390"/>
    <s v="Sở Y tế Hải Dương"/>
    <s v="22/5/2013"/>
    <m/>
    <m/>
    <m/>
    <m/>
    <m/>
    <s v="thành phố Chí Linh"/>
    <s v="Hải Dương"/>
    <s v="Sao Đỏ"/>
    <s v="phường Chu Văn An"/>
    <s v="Phía Tây"/>
    <m/>
    <s v="Nguyễn Đình Tựu"/>
    <s v="1"/>
    <m/>
  </r>
  <r>
    <n v="687"/>
    <x v="1"/>
    <s v="Phòng khám chuyên khoa nội _x000a_(ngoài giờ)"/>
    <s v="Phòng khám chuyên khoa"/>
    <s v="xóm 3, xã Việt Hồng, huyện Thanh Hà, tỉnh Hải Dương"/>
    <m/>
    <m/>
    <s v="06/SYT-GPHĐ/2014"/>
    <d v="2014-10-03T00:00:00"/>
    <m/>
    <s v="Nguyễn Đình Thực"/>
    <s v="Nguyen Dinh Thuc"/>
    <n v="177"/>
    <s v="Sở Y tế Hải Dương"/>
    <d v="2012-10-07T00:00:00"/>
    <m/>
    <m/>
    <m/>
    <m/>
    <m/>
    <s v="huyện Thanh Hà"/>
    <s v="Hải Dương"/>
    <s v="xã Việt Hồng"/>
    <s v="xã Hà Bắc"/>
    <s v="Phía Tây"/>
    <m/>
    <s v="Nguyễn Đình Thực"/>
    <s v="1"/>
    <m/>
  </r>
  <r>
    <n v="688"/>
    <x v="1"/>
    <s v="Phòng khám chuyên khoa Nội"/>
    <s v="Phòng khám chuyên khoa"/>
    <s v="số 458 Thiên Lôi,phường VĨnh Niệm,quận Lê Chân,thành phố Hải Phòng"/>
    <s v="17h30-20h"/>
    <s v="Sơ cứu,khám bệnh,chữa bệnh đối với các bệnh nội khoa thông thường(không làm thủ thuật chuyên môn)"/>
    <s v="000407/HP-GPHĐ"/>
    <d v="2021-06-29T00:00:00"/>
    <m/>
    <s v=" Nguyễn Đình Trình"/>
    <s v="Nguyen Dinh Trinh"/>
    <s v="007332/HD-CCHN"/>
    <m/>
    <s v="7/10/2015"/>
    <m/>
    <m/>
    <m/>
    <m/>
    <s v="0983362458"/>
    <s v="Lê Chân"/>
    <s v="Hải Phòng"/>
    <s v="VĨnh Niệm"/>
    <s v="phường An Biên"/>
    <s v="Phía Đông"/>
    <m/>
    <s v="Bác sỹ Nguyễn Đình Trình"/>
    <s v="1"/>
    <m/>
  </r>
  <r>
    <n v="689"/>
    <x v="4"/>
    <s v="Phòng khám chuyên khoa Răng Hàm Mặt"/>
    <s v="Phòng khám chuyên khoa"/>
    <s v="Số 311 Đà Nẵng, Vạn Mỹ"/>
    <s v="8g-20g"/>
    <s v="Khám bệnh chữa bệnh chuyên khoa Răng Hàm Mặt"/>
    <s v="000115/HP-GPHĐ"/>
    <d v="2022-05-05T00:00:00"/>
    <m/>
    <s v=" Nguyễn Đức Bắc"/>
    <s v="Nguyen Duc Bac"/>
    <s v="000472/QNI-CCHN"/>
    <m/>
    <d v="2012-10-24T00:00:00"/>
    <m/>
    <m/>
    <m/>
    <m/>
    <s v="0943888038"/>
    <s v="Ngô Quyền"/>
    <s v="Hải Phòng"/>
    <s v="Vạn Mỹ"/>
    <s v="phường Ngô Quyền"/>
    <s v="Phía Đông"/>
    <m/>
    <s v="BSCKI Nguyễn Đức Bắc"/>
    <s v="1"/>
    <m/>
  </r>
  <r>
    <n v="690"/>
    <x v="7"/>
    <s v="Cơ sở dịch vụ y tế"/>
    <s v="Cơ sở dịch vụ y tế"/>
    <s v="thôn Đồng Tái, xã Thống Kênh, huyện Gia Lộc, tỉnh Hải Dương "/>
    <m/>
    <m/>
    <s v="04/SYT-GPHĐ/2016"/>
    <d v="2016-12-04T00:00:00"/>
    <m/>
    <s v="Nguyễn Đức Đĩnh"/>
    <s v="Nguyen Duc Dinh"/>
    <n v="3563"/>
    <s v="Sở Y tế Hải Dương"/>
    <s v="14/1/2014"/>
    <m/>
    <m/>
    <m/>
    <m/>
    <m/>
    <s v="huyện Gia Lộc"/>
    <s v="Hải Dương"/>
    <s v="Thống Kênh"/>
    <s v="xã Gia Phúc"/>
    <s v="Phía Tây"/>
    <m/>
    <s v="Nguyễn Đức Đĩnh"/>
    <s v="1"/>
    <m/>
  </r>
  <r>
    <n v="691"/>
    <x v="7"/>
    <s v="Cơ sở dịch vụ y tế"/>
    <s v="Cơ sở dịch vụ y tế"/>
    <s v="Thôn My động 1, xã Tiền Phong, huyện Thanh Miện, tỉnh Hải Dương"/>
    <m/>
    <m/>
    <s v="14/SYT-GPHĐ"/>
    <s v="24/01/2013"/>
    <m/>
    <s v="Nguyễn Đức Hiền"/>
    <s v="Nguyen Duc Hien"/>
    <n v="273"/>
    <s v="Sở Y tế Hải Dương"/>
    <s v="27/9/2012"/>
    <m/>
    <m/>
    <m/>
    <m/>
    <m/>
    <s v="huyện Thanh Miện"/>
    <s v="Hải Dương"/>
    <s v="xã Tiền Phong"/>
    <s v="xã Nam Thanh Miện"/>
    <s v="Phía Tây"/>
    <m/>
    <s v="Nguyễn Đức Hiền"/>
    <s v="1"/>
    <m/>
  </r>
  <r>
    <n v="692"/>
    <x v="24"/>
    <s v="Phòng khám chuyên khoa Tạo hình Thẩm mỹ Dr Đức Hòa thuộc hộ kinh doanh Dr Đức Hoà"/>
    <s v="Phòng khám chuyên khoa"/>
    <s v="21/274 Lạch Tray, phường Lê Chân, thành phố Hải Phòng"/>
    <s v="Từ 17 giờ 30 đến 21 giờ 00 từ thứ 2 đến thứ 7; từ 8 giờ 00 đến 21 giờ 00 thứ 7, Chủ nhật"/>
    <s v="Thực hiện kỹ thuật chuyên môn được Sở Y tế phê duyệt"/>
    <s v="001175/HP-GPHĐ"/>
    <d v="2025-08-21T00:00:00"/>
    <s v=""/>
    <s v=" Nguyễn Đức Hòa"/>
    <s v="Nguyen Duc Hoa"/>
    <s v="006038/HP-CCHN"/>
    <s v="Sở Y tế Hải Phòng"/>
    <d v="2014-06-20T00:00:00"/>
    <s v="Cấp mới"/>
    <s v="250408-1986"/>
    <s v=""/>
    <m/>
    <s v=""/>
    <m/>
    <m/>
    <m/>
    <s v="phường Lê Chân"/>
    <s v="Phía Đông"/>
    <m/>
    <s v="Bác sỹ Nguyễn Đức Hòa"/>
    <s v="1"/>
    <m/>
  </r>
  <r>
    <n v="693"/>
    <x v="12"/>
    <s v="Phòng khám chuyên khoa ngoại Phúc Khang Clinic"/>
    <s v="Phòng khám chuyên khoa"/>
    <s v="số 93 Quang Liệt, phường Thanh Bình, thành phố Hải Dương, tỉnh Hải Dương "/>
    <m/>
    <m/>
    <s v="17/HD - GPHĐ"/>
    <d v="2022-04-05T00:00:00"/>
    <m/>
    <s v="Nguyễn Đức Hoàng"/>
    <s v="Nguyen Duc Hoang"/>
    <s v="0006742/HD-CCHC"/>
    <s v="Sở Y tế Hải Dương"/>
    <d v="2022-04-05T00:00:00"/>
    <m/>
    <m/>
    <m/>
    <m/>
    <m/>
    <s v="thành phố Hải Dương"/>
    <s v="Hải Dương"/>
    <s v="Thanh Bình"/>
    <s v="phường Lê Thanh Nghị"/>
    <s v="Phía Tây"/>
    <m/>
    <s v="Nguyễn Đức Hoàng"/>
    <s v="1"/>
    <m/>
  </r>
  <r>
    <n v="694"/>
    <x v="15"/>
    <s v="Phòng khám chuyên khoa phụ sản - KHHGĐ (ngoài giờ)"/>
    <s v="Phòng khám chuyên khoa"/>
    <s v="63 Cộng Hòa, thị trấn Kinh Môn, thị xã Kinh Môn, tỉnh Hải Dương"/>
    <m/>
    <m/>
    <s v="138/SYT-GPHĐ/2014"/>
    <d v="2014-12-30T00:00:00"/>
    <m/>
    <s v="Nguyễn Đức Hùng"/>
    <s v="Nguyen Duc Hung"/>
    <s v="000014"/>
    <s v="Sở Y tế Hải Dương"/>
    <d v="2012-05-15T00:00:00"/>
    <m/>
    <m/>
    <m/>
    <m/>
    <m/>
    <s v="thị xã Kinh Môn"/>
    <s v="Hải Dương"/>
    <s v="thị trấn Kinh Môn "/>
    <s v="phường Kinh Môn"/>
    <s v="Phía Tây"/>
    <m/>
    <s v="Nguyễn Đức Hùng"/>
    <s v="1"/>
    <m/>
  </r>
  <r>
    <n v="695"/>
    <x v="18"/>
    <s v="Phòng khám chuyên khoa ung bướu Vân Nam (ngoài giờ)"/>
    <s v="Phòng khám chuyên khoa"/>
    <s v="số 372 Trường Chinh, phường Tân Bình, thành phố Hải Dương, tỉnh Hải Dương"/>
    <m/>
    <m/>
    <s v="218/HD - GPHĐ"/>
    <d v="2020-12-22T00:00:00"/>
    <m/>
    <s v="Nguyễn Đức Long"/>
    <s v="Nguyen Duc Long"/>
    <s v="0005794/HD-CCHN"/>
    <s v="Sở Y tế Hải Dương"/>
    <d v="2014-08-19T00:00:00"/>
    <m/>
    <m/>
    <m/>
    <m/>
    <m/>
    <s v="thành phố Hải Dương"/>
    <s v="Hải Dương"/>
    <s v="Tân Bình"/>
    <s v="phường Lê Thanh Nghị"/>
    <s v="Phía Tây"/>
    <m/>
    <s v="Nguyễn Đức Long"/>
    <s v="1"/>
    <m/>
  </r>
  <r>
    <n v="696"/>
    <x v="4"/>
    <s v="Phòng khám chuyên khoa Răng Hàm Mặt"/>
    <s v="Phòng khám chuyên khoa"/>
    <s v="123 Lam Sơn"/>
    <s v="Từ 8 giờ đến 20 giờ"/>
    <s v="Khám bệnh chữa bệnh chuyên khoa Răng Hàm Mặt (kèm theo phạm vi hoạt động chuyên môn)"/>
    <s v="70/GPHĐ-SYT"/>
    <d v="2012-10-21T00:00:00"/>
    <m/>
    <s v=" Nguyễn Đức Mạnh"/>
    <s v="Nguyen Duc Manh"/>
    <s v="000618/HP-CCHN"/>
    <m/>
    <d v="2012-09-04T00:00:00"/>
    <m/>
    <m/>
    <m/>
    <m/>
    <s v="0316597330"/>
    <s v="Lê Chân"/>
    <s v="Hải Phòng"/>
    <s v="Lam Sơn"/>
    <s v="phường An Biên"/>
    <s v="Phía Đông"/>
    <m/>
    <s v="BS Nguyễn Đức Mạnh"/>
    <s v="1"/>
    <m/>
  </r>
  <r>
    <n v="697"/>
    <x v="15"/>
    <s v="Phòng khám chuyên khoa phụ sản - KHHGĐ (ngoài giờ)"/>
    <s v="Phòng khám chuyên khoa"/>
    <s v="thôn Cao Dương, xã Gia Khánh, huyện Gia Lộc, tỉnh Hải Dương  "/>
    <m/>
    <m/>
    <s v="18/HD - GPHĐ"/>
    <d v="2017-05-05T00:00:00"/>
    <m/>
    <s v="Nguyễn Đức Nghị"/>
    <s v="Nguyen Duc Nghi"/>
    <s v="003461"/>
    <s v="Sở Y tế Hải Dương"/>
    <d v="2014-03-06T00:00:00"/>
    <m/>
    <m/>
    <m/>
    <m/>
    <m/>
    <s v="huyện Gia Lộc"/>
    <s v="Hải Dương"/>
    <s v="xã Gia Khánh"/>
    <s v="xã Gia Lộc"/>
    <s v="Phía Tây"/>
    <m/>
    <s v="Nguyễn Đức Nghị"/>
    <s v="1"/>
    <m/>
  </r>
  <r>
    <n v="698"/>
    <x v="10"/>
    <s v="Phòng khám, tư vấn và điều trị dự phòng Happy"/>
    <s v="Phòng khám chuyên khoa"/>
    <s v="Khu 3, thị trấn Ninh Giang, huyện Ninh Giang, tỉnh Hải Dương"/>
    <m/>
    <m/>
    <s v="35/HD - GPHĐ"/>
    <d v="2022-06-06T00:00:00"/>
    <m/>
    <s v="Nguyễn Đức Phiến"/>
    <s v="Nguyen Duc Phien"/>
    <s v="004532/HD-CCHN"/>
    <s v="Sở Y tế Hải Dương"/>
    <d v="2015-03-10T00:00:00"/>
    <m/>
    <m/>
    <m/>
    <m/>
    <m/>
    <s v="huyện Ninh Giang"/>
    <s v="Hải Dương"/>
    <s v="thị trấn Ninh Giang"/>
    <s v="xã Ninh Giang"/>
    <s v="Phía Tây"/>
    <m/>
    <s v="Nguyễn Đức Phiến"/>
    <s v="1"/>
    <m/>
  </r>
  <r>
    <n v="699"/>
    <x v="1"/>
    <s v="Phòng khám chuyên khoa Nội tổng hợp"/>
    <s v="Phòng khám chuyên khoa"/>
    <s v="Thôn 5 - xã Mỹ Đồng - huyện Thủy Nguyên - thành phố Hải Phòng"/>
    <s v="Từ 17 giờ 30 đến 20 giờ "/>
    <s v="Khám chữa bệnh chuyên khoa nội"/>
    <s v="000591/HP-GPHĐ"/>
    <d v="2023-07-01T00:00:00"/>
    <m/>
    <s v=" Nguyễn Đức Phong"/>
    <s v="Nguyen Duc Phong"/>
    <s v="Số 006141/HP-CCHN do Sở Y tế thành phố Hải Phòng cấp ngày "/>
    <m/>
    <d v="2014-08-07T00:00:00"/>
    <m/>
    <m/>
    <m/>
    <m/>
    <s v="0906916856"/>
    <s v="Thuỷ Nguyên"/>
    <s v="Hải Phòng"/>
    <s v="Mỹ Đồng"/>
    <s v="phường Lê Ích Mộc"/>
    <s v="Phía Đông"/>
    <m/>
    <s v="Bác sỹ Nguyễn Đức Phong"/>
    <s v="1"/>
    <m/>
  </r>
  <r>
    <n v="700"/>
    <x v="4"/>
    <s v="Phòng khám chuyên khoa Răng Hàm Mặt"/>
    <s v="Phòng khám chuyên khoa"/>
    <s v="số 95 tổ 4 thị trấn An Dương"/>
    <s v="Từ 17 giờ 30 đến 20 giờ"/>
    <s v="Khám bệnh, chữa bệnh chuyên khoa Răng Hàm Mặt (kèm theo phạm vi hoạt động chuyên môn)"/>
    <s v="33/2016/GPHĐ-SYT"/>
    <d v="2016-04-12T00:00:00"/>
    <m/>
    <s v=" Nguyễn Đức Tín"/>
    <s v="Nguyen Duc Tin"/>
    <s v="0026167/BYT-CCHN"/>
    <m/>
    <s v="11/05/2015"/>
    <m/>
    <m/>
    <m/>
    <m/>
    <s v="0312822522"/>
    <s v="An Dương"/>
    <s v="Hải Phòng"/>
    <s v="Thị trấn An Dương"/>
    <s v="phường An Dương"/>
    <s v="Phía Đông"/>
    <m/>
    <s v="BS Nguyễn Đức Tín"/>
    <s v="1"/>
    <m/>
  </r>
  <r>
    <n v="701"/>
    <x v="0"/>
    <s v="Phòng khám Y học cổ truyền bác sĩ Tùng thuộc hộ kinh doanh Nguyễn Đức Tùng"/>
    <s v="Phòng khám Y học cổ truyền"/>
    <s v="Số 104 Phố Mới, phường Dương Quan, thành phố Thuỷ Nguyên, thành phố Hải Phòng"/>
    <s v="Từ 17 giờ 30 đến 21 giờ 00 từ thứ 2 đến thứ 6; Từ 08 giờ 30 đến 21 giờ 00 thứ 7, Chủ nhật"/>
    <s v="Thực hiện các danh mục kỹ thuật đã được Sở Y tế phê duyệt"/>
    <s v="000894"/>
    <d v="2025-06-30T00:00:00"/>
    <s v=""/>
    <s v=" Nguyễn Đức Tùng"/>
    <s v="Nguyen Duc Tung"/>
    <s v="012350/HP-CCHN"/>
    <s v="Sở Y tế Hải Phòng"/>
    <d v="2021-07-19T00:00:00"/>
    <s v="Cấp mới"/>
    <s v="250321-1559"/>
    <s v=""/>
    <m/>
    <s v=""/>
    <s v="Thuỷ Nguyên"/>
    <s v="Hải Phòng"/>
    <s v="Dương Quan"/>
    <s v="phường Thủy Nguyên"/>
    <s v="Phía Đông"/>
    <m/>
    <s v="Bác sỹ Nguyễn Đức Tùng"/>
    <s v="1"/>
    <m/>
  </r>
  <r>
    <n v="702"/>
    <x v="11"/>
    <s v="Phòng khám chuyên khoa Nhi"/>
    <s v="Phòng khám chuyên khoa"/>
    <s v="số 113 tổ 4 thị trấn An Dương huyện An Dương thành phố Hải Phòng"/>
    <s v="17h30-20h"/>
    <s v="Sơ cứu khám bệnh chữa bệnh chuyên khoa Nhi thông thường(không làm thủ thuật chuyên khoa)"/>
    <s v="000161/HP-GPHĐ"/>
    <d v="2018-06-25T00:00:00"/>
    <m/>
    <s v="Nguyễn Đức Thắng"/>
    <s v="Nguyen Duc Thang"/>
    <s v="006978/HP-CCHN"/>
    <m/>
    <d v="2015-04-15T00:00:00"/>
    <m/>
    <m/>
    <m/>
    <m/>
    <s v="0965461461"/>
    <s v="An Dương"/>
    <s v="Hải Phòng"/>
    <s v="Thị trấn An Dương"/>
    <s v="phường An Dương"/>
    <s v="Phía Đông"/>
    <m/>
    <s v="Bac sỹ Nguyễn Đức Thắng"/>
    <s v="1"/>
    <m/>
  </r>
  <r>
    <n v="703"/>
    <x v="4"/>
    <s v="Phòng khám chuyên khoa Răng Hàm Mặt"/>
    <s v="Phòng khám chuyên khoa"/>
    <s v="Số 15 Lê Lai"/>
    <s v="8h-20h"/>
    <s v="Khám bệnh chữa bệnh chuyên khoa Răng Hàm Mặt (kèm theo phạm vi hoạt động chuyên môn)"/>
    <s v="68/2016/GPHĐ-SYT"/>
    <d v="2016-07-20T00:00:00"/>
    <m/>
    <s v=" Nguyễn Đức Thắng"/>
    <s v="Nguyen Duc Thang"/>
    <s v="190112/BQP-CCHN"/>
    <m/>
    <s v="19/02/2016"/>
    <m/>
    <m/>
    <m/>
    <m/>
    <s v="0904255177"/>
    <s v="Ngô Quyền"/>
    <s v="Hải Phòng"/>
    <s v="Lạc Viên"/>
    <s v="phường Ngô Quyền"/>
    <s v="Phía Đông"/>
    <m/>
    <s v="BSCKI Nguyễn Đức Thắng"/>
    <s v="1"/>
    <m/>
  </r>
  <r>
    <n v="704"/>
    <x v="24"/>
    <s v="Phòng khám chuyên khoa Phẫu thuật thẩm mỹ Tiến sỹ Thành  thuộc hộ kinh doanh PHÒNG KHÁM PHẪU THUẬT THẨM MỸ TIẾN SĨ THÀNH"/>
    <s v="Phòng khám chuyên khoa"/>
    <s v="Tầng 02, OH 01-12 Hoàng Huy Riverside, phường Thượng Lý, quận Hồng Bàng, thành phố Hải Phòng"/>
    <s v="Từ 17 giờ 30 đến 20 giờ 00 từ thứ 2 đến thứ 6; Từ 8 giờ 30 đến 19 giờ 00 thứ 7 và chủ nhật"/>
    <s v="Thực hiện kỹ thuật chuyên môn được Sở Y tế phê duyệt"/>
    <s v="000820"/>
    <d v="2025-05-29T00:00:00"/>
    <s v=""/>
    <s v=" Nguyễn Đức Thành"/>
    <s v="Nguyen Duc Thanh"/>
    <s v="002868/HP-CCHN"/>
    <m/>
    <s v="30/11/2013"/>
    <s v="cấp mới do đổi địa điểm"/>
    <s v="H24.18-250328-1069"/>
    <s v="44/2014/HP-GPHĐ"/>
    <m/>
    <s v="0912305844"/>
    <s v="Hồng Bàng"/>
    <s v="Hải Phòng"/>
    <s v="Thượng Lý"/>
    <s v="phường Hồng Bàng"/>
    <s v="Phía Đông"/>
    <m/>
    <s v="Bác sỹ Nguyễn Đức Thành"/>
    <s v="1"/>
    <m/>
  </r>
  <r>
    <n v="705"/>
    <x v="1"/>
    <s v="Phòng khám chuyên khoa Nội (Trực thuộc Chi nhánh Công ty cổ phần Bệnh viện Đa khoa Thái Sơn - Trung tâm Y khoa Thái Sơn)"/>
    <s v="Phòng khám chuyên khoa - Cơ sở chẩn đoán hình ảnh"/>
    <s v="Thửa 14, Lô-37 Dự án khu đô thị - Dịch vụ Thương mại và nhà ở Công nhân Tràng Duệ, phường Lê Lợi, quận An Dương, thành phố Hải Phòng"/>
    <s v="Từ 18 giờ 00 đến 19 giờ 30 từ thứ 2 đến Chủ nhật"/>
    <s v="Thực hiện các danh mục kỹ thuật đã được Sở Y tế phê duyệt"/>
    <s v="000793/HP-GPHĐ"/>
    <d v="2025-03-21T00:00:00"/>
    <m/>
    <s v=" Nguyễn Đức Thịn"/>
    <s v="Nguyen Duc Thin"/>
    <s v="003282/HP- CCHN"/>
    <m/>
    <s v="24/12/2013"/>
    <m/>
    <m/>
    <m/>
    <m/>
    <s v="0912345026"/>
    <s v="An Dương"/>
    <s v="Hải Phòng"/>
    <s v="Lê Lợi"/>
    <s v="phường An Dương"/>
    <s v="Phía Đông"/>
    <m/>
    <s v="Bác sĩ Nguyễn Đức Thịn"/>
    <s v="1"/>
    <m/>
  </r>
  <r>
    <n v="706"/>
    <x v="15"/>
    <s v="Phòng khám chuyên khoa Phụ sản"/>
    <s v="Phòng khám chuyên khoa"/>
    <s v="Số 102 Nguyễn Văn Linh, phường Tân Bình, thành phố Hải Dương, tỉnh Hải Dương"/>
    <m/>
    <m/>
    <s v="125/HD - GPHĐ"/>
    <d v="2019-03-21T00:00:00"/>
    <m/>
    <s v="Nguyễn Đức Thơ"/>
    <s v="Nguyen Duc Tho"/>
    <s v="001685/HD-CCHN"/>
    <s v="Sở Y tế Hải Dương"/>
    <d v="2013-03-28T00:00:00"/>
    <m/>
    <m/>
    <m/>
    <m/>
    <m/>
    <s v="thành phố Hải Dương"/>
    <s v="Hải Dương"/>
    <s v="Tân Bình "/>
    <s v="phường Lê Thanh Nghị"/>
    <s v="Phía Tây"/>
    <m/>
    <s v="Nguyễn Đức Thơ"/>
    <s v="1"/>
    <m/>
  </r>
  <r>
    <n v="707"/>
    <x v="8"/>
    <s v="Phòng chẩn trị y học cổ truyền"/>
    <s v="Phòng chẩn trị y học cổ truyền, "/>
    <s v="Số 101, đường Lý Thánh Tông, Hải Sơn"/>
    <s v="Từ 7h30 đến 17h00"/>
    <s v="Khám bệnh, chữa bệnh bằng y học cổ truyền "/>
    <m/>
    <m/>
    <m/>
    <s v="Nguyễn Dương Phương"/>
    <s v="Nguyẽn Duong Phuong"/>
    <s v="90/2018 -CCHN"/>
    <m/>
    <m/>
    <m/>
    <m/>
    <m/>
    <m/>
    <s v="0904733812"/>
    <s v="Đồ Sơn"/>
    <s v="Hải Phòng"/>
    <s v="Hải Sơn"/>
    <s v="phường Đồ Sơn"/>
    <s v="Phía Đông"/>
    <m/>
    <s v="Nguyễn Dương Phương"/>
    <s v="1"/>
    <m/>
  </r>
  <r>
    <n v="708"/>
    <x v="8"/>
    <s v="Phòng Chẩn trị y học cổ truyền"/>
    <s v="Phòng Chẩn trị Y học cổ truyền"/>
    <s v="Thọ Xuân, Núi Đối"/>
    <s v="Từ 7 giờ 30 đến 11 giờ 30; 14 giờ 30 đến 17 giờ 30"/>
    <s v="Khám bệnh, chữa bệnh bằng YHCT "/>
    <s v="63/GPHĐ-SYT"/>
    <d v="2012-10-21T00:00:00"/>
    <m/>
    <s v=" Nguyễn Dương Toàn"/>
    <s v="Nguyen Duong Toan"/>
    <s v="267-10/CCCHN/YHCT"/>
    <m/>
    <d v="2010-12-22T00:00:00"/>
    <m/>
    <m/>
    <m/>
    <m/>
    <s v="0984364471"/>
    <s v="Kiến Thuỵ"/>
    <s v="Hải Phòng"/>
    <s v="Thị trấn Núi Đối"/>
    <s v="xã Kiến Thụy"/>
    <s v="Phía Đông"/>
    <m/>
    <s v="Lương y Nguyễn Dương Toàn"/>
    <s v="1"/>
    <m/>
  </r>
  <r>
    <n v="709"/>
    <x v="8"/>
    <s v="Phòng Chẩn trị y học cổ truyền Vĩnh Phát Tường"/>
    <s v="Phòng Chẩn trị Y học cổ truyền"/>
    <s v="số 77 Trần Thành Ngọ "/>
    <s v="Từ 7 giờ đến 18 giờ"/>
    <s v="Khám bệnh, chữa bệnh bằng YHCT (kèm theo phạm vi họat động chuyên môn)"/>
    <s v="113/GPHĐ-SYT"/>
    <d v="2012-09-26T00:00:00"/>
    <m/>
    <s v=" Nguyễn Dương Trọng"/>
    <s v="Nguyen Duong Trong"/>
    <s v="692/HP-CCHN"/>
    <m/>
    <d v="2012-09-06T00:00:00"/>
    <m/>
    <m/>
    <m/>
    <m/>
    <s v="0912694242"/>
    <s v=" Kiến An"/>
    <s v="Hải Phòng"/>
    <s v="Trần Thành Ngọ"/>
    <s v="phường Kiến An"/>
    <s v="Phía Đông"/>
    <m/>
    <s v="Lương y Nguyễn Dương Trọng"/>
    <s v="1"/>
    <m/>
  </r>
  <r>
    <n v="710"/>
    <x v="8"/>
    <s v="Phòng Chẩn trị y học cổ truyền Nhân Thục Đường"/>
    <s v="Phòng Chẩn trị Y học cổ truyền"/>
    <s v="Lê Xá Tú Sơn"/>
    <s v="Từ 7 giờ 30 đến 11 giờ 30; 13 giờ 30 đến 17 giờ 30"/>
    <s v="Khám bệnh, chữa bệnh bằng YHCT "/>
    <s v="60/GPHĐ-SYT"/>
    <d v="2012-10-21T00:00:00"/>
    <m/>
    <s v=" Nguyễn Duy Dũng"/>
    <s v="Nguyen Duy Dung"/>
    <s v="000173-HP-CCHN"/>
    <m/>
    <d v="2012-05-29T00:00:00"/>
    <m/>
    <m/>
    <m/>
    <m/>
    <s v="0973979827"/>
    <s v="Kiến Thuỵ"/>
    <s v="Hải Phòng"/>
    <s v="Xã Tú Sơn"/>
    <s v="xã Kiến Hải"/>
    <s v="Phía Đông"/>
    <m/>
    <s v="BS Nguyễn Duy Dũng"/>
    <s v="1"/>
    <m/>
  </r>
  <r>
    <n v="711"/>
    <x v="15"/>
    <s v="Phòng khám chuyên khoa phụ sản Tâm Phúc (ngoài giờ)"/>
    <s v="Phòng khám chuyên khoa"/>
    <s v="thôn Nghĩa Xá, xã Đại ĐỒnghuyện Tứ Kỳ, tỉnh Hải Dương"/>
    <m/>
    <m/>
    <s v="84/HD - GPHĐ"/>
    <d v="2018-06-27T00:00:00"/>
    <m/>
    <s v="Nguyễn Duy Hiển"/>
    <s v="Nguyen Duy Hien"/>
    <s v="0008594"/>
    <s v="Sở Y tế Hải Dương"/>
    <d v="2016-01-08T00:00:00"/>
    <m/>
    <m/>
    <m/>
    <m/>
    <m/>
    <s v="huyện Tứ Kỳ"/>
    <s v="Hải Dương"/>
    <s v="xã Đại Đồng"/>
    <s v="xã Đại Sơn"/>
    <s v="Phía Tây"/>
    <m/>
    <s v="Nguyễn Duy Hiển"/>
    <s v="1"/>
    <m/>
  </r>
  <r>
    <n v="712"/>
    <x v="8"/>
    <s v="Phòng chẩn trị y học cổ truyền"/>
    <s v="Phòng chẩn trị YHCT"/>
    <s v="thôn Trụ Hạ, phường Đồng Lạc, thành phố Chí Linh, tỉnh Hải Dương"/>
    <m/>
    <m/>
    <s v="51/SYT-GPHĐ"/>
    <s v="27/6/2013"/>
    <m/>
    <s v="Nguyễn Duy Hữu"/>
    <s v="Nguyen Duy Huu"/>
    <n v="313"/>
    <s v="Sở Y tế Hải Dương"/>
    <d v="2012-07-12T00:00:00"/>
    <m/>
    <m/>
    <m/>
    <m/>
    <m/>
    <s v="thành phố Chí Linh"/>
    <s v="Hải Dương"/>
    <s v="phường Đồng Lạc"/>
    <s v="phường Lê Đại Hành"/>
    <s v="Phía Tây"/>
    <m/>
    <s v="Nguyễn Duy Hữu"/>
    <s v="1"/>
    <m/>
  </r>
  <r>
    <n v="713"/>
    <x v="15"/>
    <s v="PHÒNG KHÁM SẢN PHỤ KHOA BÁC SĨ KHÁNH THUỘC HỘ KINH DOANH CÁ THỂ NGUYỄN DUY KHÁNH"/>
    <s v="Phòng khám chuyên khoa"/>
    <s v="Số 95, đường 25/5, khu 1, thị trấn Thanh Hà, huyện Thanh Hà, tỉnh Hải Dương"/>
    <s v="Từ 17 giờ đến 20 giờ từ thứ hai đến thứ sáu; Từ 07 giờ đến 20 giờ thứ bảy, chủ nhật"/>
    <s v="Thực hiện kỹ thuật chuyên môn được Sở Y tế phê duyệt"/>
    <s v="001266/HP-GPHĐ"/>
    <d v="2025-10-23T00:00:00"/>
    <s v=""/>
    <s v="Nguyễn Duy Khánh"/>
    <s v="Nguyen Duy Khanh"/>
    <s v="0005082/HD - CCHN"/>
    <s v=""/>
    <d v="2015-06-29T00:00:00"/>
    <s v="Cấp lại"/>
    <s v="H24.18-251015-2314"/>
    <s v="165/HD-GPHĐ"/>
    <d v="2025-06-25T00:00:00"/>
    <s v="0383629233"/>
    <m/>
    <m/>
    <m/>
    <m/>
    <m/>
    <m/>
    <s v="Nguyễn Duy Khánh"/>
    <s v="1"/>
    <m/>
  </r>
  <r>
    <n v="714"/>
    <x v="1"/>
    <s v="Phòng khám chuyên khoa Nội Tân Triều thuộc Hộ kinh doanh cá thể Nguyễn Duy Tập"/>
    <s v="Phòng khám chuyên khoa"/>
    <s v="Thôn Nại Đông, xã Tam Kỳ, huyện Kim Thành, tỉnh Hải Dương"/>
    <m/>
    <m/>
    <s v="40/HD-GPHĐ"/>
    <d v="2024-10-10T00:00:00"/>
    <m/>
    <s v="Nguyễn Duy Tập"/>
    <s v="Nguyen Duy Tap"/>
    <s v="004922/HD-CCHN"/>
    <s v="Sở Y tế Hải Dương"/>
    <d v="2014-12-15T00:00:00"/>
    <m/>
    <m/>
    <m/>
    <m/>
    <s v="0943943032"/>
    <s v="huyện Kim Thành"/>
    <s v="Hải Dương"/>
    <s v="xã Tam Kỳ"/>
    <s v="xã Kim Thành"/>
    <s v="Phía Tây"/>
    <m/>
    <s v="Nguyễn Duy Tập"/>
    <s v="1"/>
    <m/>
  </r>
  <r>
    <n v="715"/>
    <x v="11"/>
    <s v="Phòng khám chuyên khoa Nhi - BsCKI Nguyễn Duy Trúc thuộc hộ kinh doanh Nguyễn Duy Trúc"/>
    <s v="Phòng khám chuyên khoa"/>
    <s v="Thôn Tràng Kỹ, xã Mao Điền, thành Phố Hải Phòng"/>
    <s v="Từ 17 giờ 30 phút đến 20 giờ 00 từ thứ 2 đến thứ 6; Từ 08 giờ 00 đến 20 giờ 00 thứ 7, Chủ nhật"/>
    <s v="Thực hiện kỹ thuật chuyên môn được Sở Y tế phê duyệt"/>
    <s v="001307/HP-GPHĐ"/>
    <d v="2025-11-25T00:00:00"/>
    <s v=""/>
    <s v="Nguyễn Duy Trúc"/>
    <s v="Nguyen Duy Truc"/>
    <s v="0003751/HD-CCHN"/>
    <s v="Sở Y tế Hải Dương"/>
    <d v="2014-08-11T00:00:00"/>
    <s v="Cấp mới"/>
    <s v="H24.18-250912-5157"/>
    <s v=""/>
    <m/>
    <s v="0986314146"/>
    <m/>
    <m/>
    <m/>
    <s v="xã Mao Điền"/>
    <m/>
    <m/>
    <s v="Nguyễn Duy Trúc"/>
    <s v="1"/>
    <m/>
  </r>
  <r>
    <n v="716"/>
    <x v="12"/>
    <s v="Phòng khám chuyên khoa Ngoại 15 thuộc hộ kinh doanh Nguyễn Hải Bình 1987"/>
    <s v="Phòng khám chuyên khoa"/>
    <s v="Số 83 Lũng Đông, phường Đằng Hải, quận Hải An, thành phố Hải Phòng"/>
    <s v="Từ 17 giờ 00 đến 20 giờ 00 từ thứ 2 đến thứ 6; Từ 08 giờ 00 đến 20 giờ 00 thứ 7, Chủ nhật"/>
    <s v="Thực hiện các danh mục kỹ thuật đã được Sở Y tế phê duyệt"/>
    <s v="000896"/>
    <d v="2025-06-30T00:00:00"/>
    <s v=""/>
    <s v=" Nguyễn Hải Bình"/>
    <s v="Nguyen Hai Binh"/>
    <s v="007120/ HP-CCHN"/>
    <s v="Sở Y tế Hải Phòng"/>
    <d v="2015-07-07T00:00:00"/>
    <s v="Cấp mới"/>
    <s v="250402-2105"/>
    <s v=""/>
    <m/>
    <s v=""/>
    <s v="Hải An"/>
    <s v="Hải Phòng"/>
    <s v="Đằng Hải"/>
    <s v="phường Hải An"/>
    <s v="Phía Đông"/>
    <m/>
    <s v="Bác sỹ Nguyễn Hải Bình"/>
    <s v="1"/>
    <m/>
  </r>
  <r>
    <n v="717"/>
    <x v="12"/>
    <s v="Phòng khám chuyên khoa ngoại"/>
    <s v="Phòng khám chuyên khoa"/>
    <s v="Thôn phác Xuyên - Bạch Đằng"/>
    <s v="Từ 17 giờ 30 đến 20 giờ từ thứ 2 đến thứ 6- từ 8 giờ đến 19 giờ  thứ và chủ nhật"/>
    <s v="Khám bệnh, chữa bệnh chuyên khoa ngoại"/>
    <s v="000129/HP-GPHĐ"/>
    <d v="2020-09-04T00:00:00"/>
    <m/>
    <s v="Nguyễn Hải Dương"/>
    <s v="Nguyen Hai Duong"/>
    <s v="003413/HP-CCHN"/>
    <m/>
    <d v="2013-12-29T00:00:00"/>
    <m/>
    <m/>
    <m/>
    <m/>
    <n v="971676689"/>
    <s v="Tiên Lãng"/>
    <s v="Hải Phòng"/>
    <s v="Bạch Đằng"/>
    <s v="xã Tân Minh"/>
    <s v="Phía Đông"/>
    <m/>
    <s v="Nguyễn Hải Dương"/>
    <s v="1"/>
    <m/>
  </r>
  <r>
    <n v="718"/>
    <x v="1"/>
    <s v="Phòng khám bệnh nội khoa"/>
    <s v="Phòng khám chuyên khoa"/>
    <s v="Số 18 Phạm Tử Nghi, phường Nghĩa Xá, quận Lê Chân thành phố Hải Phòng"/>
    <s v="17h30-20h"/>
    <s v="Khám bệnh chữa bệnh chuyên khoa Nội,sơ cứu khám bệnh chữa bệnh đối với các bệnh nội khoa thông thường"/>
    <s v="85/2014/GPHĐ-SYT"/>
    <d v="2014-06-16T00:00:00"/>
    <m/>
    <s v=" Nguyễn Hải Hà"/>
    <s v="Nguyen Hai Ha"/>
    <s v="001713/HP-CCHN"/>
    <m/>
    <d v="2013-05-29T00:00:00"/>
    <m/>
    <m/>
    <m/>
    <m/>
    <s v="0988646755"/>
    <s v="Lê Chân"/>
    <s v="Hải Phòng"/>
    <s v="Nghĩa Xá"/>
    <s v="phường An Biên"/>
    <s v="Phía Đông"/>
    <m/>
    <s v="Bác sỹ Nguyễn Hải Hà"/>
    <s v="1"/>
    <m/>
  </r>
  <r>
    <n v="719"/>
    <x v="15"/>
    <s v="Phòng khám chuyên khoa phụ sản - KHHGĐ (ngoài giờ)"/>
    <s v="Phòng khám chuyên khoa"/>
    <s v="thôn Nghĩa xá, xã Đại Đồng, huyện Tứ Kỳ, tỉnh Hải Dương"/>
    <m/>
    <m/>
    <s v="11/SYT-GPHĐ/2016"/>
    <s v="23/05/2016"/>
    <m/>
    <s v="Nguyễn Hoàng Anh"/>
    <s v="Nguyen Hoang Anh"/>
    <s v="003571"/>
    <s v="Sở Y tế Hải Dương"/>
    <s v="23/5/2016"/>
    <m/>
    <m/>
    <m/>
    <m/>
    <m/>
    <s v="huyện Tứ Kỳ"/>
    <s v="Hải Dương"/>
    <s v="xã Đại Đồng"/>
    <s v="xã Đại Sơn"/>
    <s v="Phía Tây"/>
    <m/>
    <s v="Nguyễn Hoàng Anh"/>
    <s v="1"/>
    <m/>
  </r>
  <r>
    <n v="720"/>
    <x v="2"/>
    <s v="Phòng khám chuyên khoa Mắt"/>
    <s v="Phòng khám chuyên khoa"/>
    <s v="106D_x000a_Lương K Thiện"/>
    <s v="Từ 17 giờ 30 đến 20 giờ"/>
    <s v="Khám bệnh, chữa bệnh chuyên khoa Mắt (Kèm theo phạm vi hoạt động chuyên môn)"/>
    <s v="000338/HP-GPHĐ"/>
    <d v="2020-08-05T00:00:00"/>
    <m/>
    <s v="Nguyễn Hoàng Lan Hương"/>
    <s v="Nguyen Hoang Lan Huong"/>
    <s v="003424/HNO-CCHN"/>
    <m/>
    <d v="2012-12-28T00:00:00"/>
    <m/>
    <m/>
    <m/>
    <m/>
    <s v="0988345091"/>
    <s v="Ngô Quyền"/>
    <s v="Hải Phòng"/>
    <s v="Cầu Đất"/>
    <s v="phường Gia Viên"/>
    <s v="Phía Đông"/>
    <m/>
    <s v="Thạc sĩ Nguyễn Hoàng Lan Hương"/>
    <s v="1"/>
    <m/>
  </r>
  <r>
    <n v="721"/>
    <x v="3"/>
    <s v="Cơ sở xét nghiệm HG-LAB thuộc hộ kinh doanh cơ sở xét nghiệm HGLAB"/>
    <s v="Cơ sở xét nghiệm"/>
    <s v="392 Miếu Hai Xã, phường Lê Chân, thành phố Hải Phòng"/>
    <s v="Sáng từ 5 giờ 30 đến 7 giờ 00, chiều từ 17 giờ 00 đến 21 giờ 00 từ thứ 2 đến Chủ nhật"/>
    <s v="Thực hiện kỹ thuật chuyên môn được Sở Y tế phê duyệt"/>
    <s v="001051/HP-GPHĐ"/>
    <d v="2025-08-06T00:00:00"/>
    <s v=""/>
    <s v="Nguyễn Hoàng Yến"/>
    <s v="Nguyen Hoang Yen"/>
    <s v="004099/HP-CCHN"/>
    <s v="Sở Y tế Hải Phòng"/>
    <d v="2020-11-09T00:00:00"/>
    <s v="Cấp mới"/>
    <s v="250620-1141"/>
    <s v=""/>
    <m/>
    <s v=""/>
    <m/>
    <m/>
    <m/>
    <s v="phường Lê Chân"/>
    <s v="Phía Đông"/>
    <m/>
    <s v="Nguyễn Hoàng Yến"/>
    <s v="1"/>
    <m/>
  </r>
  <r>
    <n v="722"/>
    <x v="15"/>
    <s v="Phòng khám chuyên khoa Phụ Sản Bs Hồng Hạnh"/>
    <s v="Phòng khám chuyên khoa"/>
    <s v="Số 176 Nguyễn Văn Linh, phường Thanh Bình, thành phố Hải Dương, tỉnh Hải Dương "/>
    <m/>
    <m/>
    <s v="14/HD-GPHĐ"/>
    <d v="2023-02-28T00:00:00"/>
    <m/>
    <s v="Nguyễn Hồng Hạnh"/>
    <s v="Nguyen Hong Hanh"/>
    <s v="000112/ HD - CCHN"/>
    <s v="Sở Y tế Hải Dương"/>
    <d v="2012-10-07T00:00:00"/>
    <m/>
    <m/>
    <m/>
    <m/>
    <m/>
    <s v="thành phố Hải Dương"/>
    <s v="Hải Dương"/>
    <s v="Thanh Bình"/>
    <s v="phường Lê Thanh Nghị"/>
    <s v="Phía Tây"/>
    <m/>
    <s v="Nguyễn Hồng Hạnh"/>
    <s v="1"/>
    <m/>
  </r>
  <r>
    <n v="723"/>
    <x v="4"/>
    <s v="Phòng khám chuyên khoa Răng hàm mặt"/>
    <s v="Phòng khám chuyên khoa"/>
    <s v="Số 376 đườngTrần Thành Ngọ, phường Trần Thành Ngọ"/>
    <s v="Từ 8 giờ đến 20 giờ"/>
    <s v="Khám bệnh, chữa bệnh chuyên khoa Răng hàm mặt (Kèm theo danh mục kỹ thuật)"/>
    <s v="000372/HP-GPHĐ"/>
    <d v="2022-10-19T00:00:00"/>
    <m/>
    <s v=" Nguyễn Hồng Sơn"/>
    <s v="Nguyen Hong Son"/>
    <s v="003885/HY-CCHN"/>
    <m/>
    <d v="2017-03-31T00:00:00"/>
    <m/>
    <m/>
    <m/>
    <m/>
    <s v="0974218879"/>
    <s v=" Kiến An"/>
    <s v="Hải Phòng"/>
    <s v="Trần Thành Ngọ"/>
    <s v="phường Kiến An"/>
    <s v="Phía Đông"/>
    <m/>
    <s v="Bác sỹ Nguyễn Hồng Sơn"/>
    <s v="1"/>
    <m/>
  </r>
  <r>
    <n v="724"/>
    <x v="11"/>
    <s v="Phòng khám chuyên khoa nhi (ngoài giờ)"/>
    <s v="Phòng khám chuyên khoa"/>
    <s v="số 457 đường Điện Biên Phủ, phường Bình Hàn, thành phố Hải Dương, tỉnh Hải Dương"/>
    <m/>
    <m/>
    <s v="60/SYT-GPHĐ/2016"/>
    <s v="26/10/2016"/>
    <m/>
    <s v="Nguyễn Hồng Thiệp"/>
    <s v="Nguyen Hong Thiep"/>
    <n v="3065"/>
    <s v="Sở Y tế Hải Dương"/>
    <s v="26/10/2016"/>
    <m/>
    <m/>
    <m/>
    <m/>
    <m/>
    <s v="thành phố Hải Dương"/>
    <s v="Hải Dương"/>
    <s v="Bình Hàn"/>
    <s v="phường Thành Đông"/>
    <s v="Phía Tây"/>
    <m/>
    <s v="Nguyễn Hồng Thiệp"/>
    <s v="1"/>
    <m/>
  </r>
  <r>
    <n v="725"/>
    <x v="3"/>
    <s v="Phòng xét nghiệm Medlatec số 9 - Kiến An, Hải Phòng trực thuộc Công ty TNHH Medlatec Việt Nam"/>
    <s v="Phòng khám chuyên khoa"/>
    <s v="Số 15 Việt Đức, phường Kiến An, thành phố Hải Phòng"/>
    <s v="Từ 07 giờ 00 đến 18 giờ 00 từ thứ 2 đến Chủ nhật"/>
    <s v="Thực hiện kỹ thuật chuyên môn được Sở Y tế phê duyệt"/>
    <s v="000218/HP-GPHĐ"/>
    <d v="2025-10-08T00:00:00"/>
    <s v="Cấp lại lần thứ 2"/>
    <s v="Nguyễn Hồng Thương"/>
    <s v="Nguyen Hong Thuong"/>
    <s v="002291/TNG-CCHN"/>
    <s v=""/>
    <d v="2013-10-17T00:00:00"/>
    <s v="thay đổi tên, địa chỉ nhưng không thay đổi địa điểm"/>
    <s v="H24.18-250929-4444"/>
    <s v="000218/HP-GPHĐ"/>
    <d v="2024-09-18T00:00:00"/>
    <s v="'0336109280"/>
    <m/>
    <m/>
    <m/>
    <s v="phường Kiến An"/>
    <m/>
    <m/>
    <s v="Nguyễn Hồng Thương"/>
    <s v="1"/>
    <m/>
  </r>
  <r>
    <n v="726"/>
    <x v="11"/>
    <s v="Phòng khám chuyên khoa Nhi"/>
    <s v="Phòng khám chuyên khoa"/>
    <s v="số 144A Phan Đăng Lưu, Phường Trần Thành Ngọ"/>
    <s v="Từ 17 giờ 30 đến 20 giờ"/>
    <s v="Sơ cứu, khám bệnh, chữa bệnh đối với các bệnh chuyên khoa Nhi thông thường (không làm thủ thuật chuyên khoa)"/>
    <s v="25/2016/GPHĐ-SYT"/>
    <d v="2016-04-12T00:00:00"/>
    <m/>
    <s v=" Nguyễn Hùng Tiến"/>
    <s v="Nguyen Hung Tien"/>
    <s v="002621/HP-CCHN"/>
    <m/>
    <s v="07/11/2013"/>
    <m/>
    <m/>
    <m/>
    <m/>
    <s v="0978801793"/>
    <s v=" Kiến An"/>
    <s v="Hải Phòng"/>
    <s v="Trần Thành Ngọ"/>
    <s v="phường Kiến An"/>
    <s v="Phía Đông"/>
    <m/>
    <s v="BS Nguyễn Hùng Tiến"/>
    <s v="1"/>
    <m/>
  </r>
  <r>
    <n v="727"/>
    <x v="4"/>
    <s v="Phòng khám chuyên khoa răng hàm mặt nha khoa cuộc sống- LAB "/>
    <s v="Phòng khám chuyên khoa"/>
    <s v="số 47A Trương Mỹ, phường Phạm Ngũ Lão, thành phố Hải Dương, tỉnh Hải Dương "/>
    <m/>
    <m/>
    <s v="49/HD - GPHĐ"/>
    <d v="2018-11-06T00:00:00"/>
    <m/>
    <s v="Nguyễn Hương Giang"/>
    <s v="Nguyen Huong Giang"/>
    <s v="011682/HD-CCHN"/>
    <s v="Sở Y tế Hải Dương"/>
    <d v="2016-04-04T00:00:00"/>
    <m/>
    <m/>
    <m/>
    <m/>
    <m/>
    <s v="thành phố Hải Dương"/>
    <s v="Hải Dương"/>
    <s v="Phạm Ngũ Lão"/>
    <s v="phường Lê Thanh Nghị"/>
    <s v="Phía Tây"/>
    <m/>
    <s v="Nguyễn Hương Giang"/>
    <s v="1"/>
    <m/>
  </r>
  <r>
    <n v="728"/>
    <x v="4"/>
    <s v="Phòng khám chuyên khoa răng hàm mặt ngoài giờ"/>
    <s v="Phòng khám chuyên khoa"/>
    <s v="số 101A Trần Hưng Đạo, phường Trần Hưng Đạo, thành phố Hải Dương, tỉnh Hải Dương"/>
    <m/>
    <m/>
    <s v="49/HD - GPHĐ"/>
    <d v="2017-09-15T00:00:00"/>
    <m/>
    <s v="Nguyễn Hương Giang"/>
    <s v="Nguyen Huong Giang"/>
    <s v="011682/HD-CCHN"/>
    <s v="Sở Y tế Hải Dương"/>
    <d v="2016-04-04T00:00:00"/>
    <m/>
    <m/>
    <m/>
    <m/>
    <m/>
    <s v="thành phố Hải Dương"/>
    <s v="Hải Dương"/>
    <s v="Trần Hưng Đạo"/>
    <s v="phường Hải Dương"/>
    <s v="Phía Tây"/>
    <m/>
    <s v="Nguyễn Hương Giang"/>
    <s v="1"/>
    <m/>
  </r>
  <r>
    <n v="729"/>
    <x v="4"/>
    <s v="Phòng khám chuyên khoa răng hàm mặt Thu Hương Korea- thuộc CTCP thương mại dịch vụ Hương Elina Group Việt Nam"/>
    <s v="Phòng khám chuyên khoa"/>
    <s v="số 57 đường Thanh Niên, phường Hải Tân, Thành phố Hải Dương, tỉnh Hải Dương"/>
    <m/>
    <m/>
    <s v="236/HD - GPHĐ"/>
    <d v="2021-03-25T00:00:00"/>
    <m/>
    <s v="Nguyễn Hương Giang"/>
    <s v="Nguyen Huong Giang"/>
    <s v="011682/HD-CCHN"/>
    <m/>
    <d v="2016-04-04T00:00:00"/>
    <m/>
    <m/>
    <m/>
    <m/>
    <m/>
    <s v="thành phố Hải Dương"/>
    <s v="Hải Dương"/>
    <s v="Hải Tân"/>
    <s v="phường Tân Hưng"/>
    <s v="Phía Tây"/>
    <m/>
    <s v="Nguyễn Hương Giang"/>
    <s v="1"/>
    <m/>
  </r>
  <r>
    <n v="730"/>
    <x v="15"/>
    <s v="Phòng khám chuyên khoa Sản phụ khoa"/>
    <s v="Phòng khám chuyên khoa"/>
    <s v="Số 45 phố Mới, Thủy Sơn"/>
    <s v="Từ 8 giờ đến 18 giờ"/>
    <s v="Khám bệnh, chữa bệnh Sản phụ khoa (Kèm theo Phạm vi hoạt động chuyên môn)"/>
    <s v="08/2012/HP-GPHĐ"/>
    <d v="2017-10-25T00:00:00"/>
    <m/>
    <s v=" Nguyễn Hữu Ân"/>
    <s v="Nguyen Huu An"/>
    <s v="000099/HP-CCHN "/>
    <m/>
    <d v="2017-10-16T00:00:00"/>
    <m/>
    <m/>
    <m/>
    <m/>
    <s v="0222538840088"/>
    <s v="Thuỷ Nguyên"/>
    <s v="Hải Phòng"/>
    <s v="Thủy Sơn"/>
    <s v="phường Thủy Nguyên"/>
    <s v="Phía Đông"/>
    <m/>
    <s v="Bác sỹ Nguyễn Hữu Ân"/>
    <s v="1"/>
    <m/>
  </r>
  <r>
    <n v="731"/>
    <x v="8"/>
    <s v="Phòng chẩn trị y học cổ truyền "/>
    <s v="Phòng chẩn trị YHCT"/>
    <s v="số 36 Sơn Hòa, phường Trần Hưng Đạo, thành phố Hải Dương, tỉnh Hải Dương"/>
    <m/>
    <m/>
    <s v="19/SYT-GPHĐ/2014"/>
    <d v="2014-12-03T00:00:00"/>
    <m/>
    <s v="Nguyễn Hữu Ánh"/>
    <s v="Nguyen Huu Anh"/>
    <s v="003273"/>
    <s v="Sở Y tế Hải Dương"/>
    <s v="13/11/2013"/>
    <m/>
    <m/>
    <m/>
    <m/>
    <m/>
    <s v="thành phố Hải Dương"/>
    <s v="Hải Dương"/>
    <s v="Trần Hưng Đạo "/>
    <s v="phường Hải Dương"/>
    <s v="Phía Tây"/>
    <m/>
    <s v="Nguyễn Hữu Ánh"/>
    <s v="1"/>
    <m/>
  </r>
  <r>
    <n v="732"/>
    <x v="8"/>
    <s v="Phòng chẩn trị y học cổ truyền"/>
    <s v="Phòng chẩn trị y học cổ truyền"/>
    <s v="số 786 đường Trường Chinh phường Quán Trữ quận Kiến An thành phố Hải Phòng"/>
    <s v="8h-18h"/>
    <s v="Khám bệnh chữa bệnh bằng y học cổ truyền(kèm theo phạm vi hoạt động chuyên môn)"/>
    <s v="98/2014/GPHĐ-SYT"/>
    <d v="2014-06-16T00:00:00"/>
    <m/>
    <s v=" Nguyễn Hữu Cường"/>
    <s v="Nguyen Huu Cuong"/>
    <s v="000743/HP-CCHN"/>
    <m/>
    <d v="2012-09-14T00:00:00"/>
    <m/>
    <m/>
    <m/>
    <m/>
    <s v="0313876001"/>
    <s v=" Kiến An"/>
    <s v="Hải Phòng"/>
    <s v="Quán Trữ"/>
    <s v="phường Kiến An"/>
    <s v="Phía Đông"/>
    <m/>
    <s v="Lương y Nguyễn Hữu Cường"/>
    <s v="1"/>
    <m/>
  </r>
  <r>
    <n v="733"/>
    <x v="0"/>
    <s v="Phòng khám chuyên khoa Đông Y"/>
    <s v="Phòng khám chuyên khoa"/>
    <s v="8/119 Trần Phú"/>
    <s v="Từ 7 giờ đến 20 giờ"/>
    <s v="Khám bệnh, chữa bệnh chuyên khoa Y học cổ truyền"/>
    <s v="124/2015/HP-GPHĐ"/>
    <d v="2019-05-31T00:00:00"/>
    <m/>
    <s v=" Nguyễn Hữu Chung"/>
    <s v="Nguyen Huu Chung"/>
    <s v="007125/HP-CCHN"/>
    <m/>
    <d v="2015-07-07T00:00:00"/>
    <m/>
    <m/>
    <m/>
    <m/>
    <s v="0976080888"/>
    <s v="Ngô Quyền"/>
    <s v="Hải Phòng"/>
    <s v="Cầu Đất"/>
    <s v="phường Gia Viên"/>
    <s v="Phía Đông"/>
    <m/>
    <s v="Bác sỹ Nguyễn Hữu Chung"/>
    <s v="1"/>
    <m/>
  </r>
  <r>
    <n v="734"/>
    <x v="0"/>
    <s v="Phòng khám chuyên khoa Y học cổ truyền"/>
    <s v="Phòng khám chuyên khoa"/>
    <s v="Số 8/119 Trần Phú, phường Cầu Đất, quận Ngô Quyền, thành phố Hải Phòng"/>
    <m/>
    <m/>
    <s v="000669/HP-GPHĐ"/>
    <m/>
    <m/>
    <s v="   Nguyễn Hữu Chung"/>
    <s v="Nguyen Huu Chung"/>
    <s v="013289/HP-CCHN"/>
    <s v="Sở Y tế Hải Phòng"/>
    <d v="2023-08-24T00:00:00"/>
    <m/>
    <m/>
    <m/>
    <m/>
    <m/>
    <m/>
    <s v="Hải Phòng"/>
    <s v="phường Cầu Đất"/>
    <s v="phường Ngô Quyền"/>
    <s v="Phía Đông"/>
    <m/>
    <s v="Bác sỹ CKI YHCT Nguyễn Hữu Chung"/>
    <s v="1"/>
    <m/>
  </r>
  <r>
    <n v="735"/>
    <x v="4"/>
    <s v="Phòng khám chuyên khoa Răng hàm mặt (thuộc Công ty cổ phần thương mại đầu tư Kim Tín)"/>
    <s v="Phòng khám chuyên khoa"/>
    <s v="SB2.03 Vinhomes Marina Cầu Rào 2, Phường Vĩnh Niệm, Quận Lê Chân, Thành phố Hải Phòng"/>
    <s v="Từ 8h đến 19h 30 "/>
    <s v="Khám chữa bệnh chuyên khoa Răng hàm mặt"/>
    <s v="000611/HP-GPHĐ"/>
    <d v="2023-08-01T00:00:00"/>
    <m/>
    <s v=" Nguyễn Hữu Đức"/>
    <s v="Nguyen Huu Duc"/>
    <s v="011127/HP-CCHN"/>
    <m/>
    <d v="2019-08-05T00:00:00"/>
    <m/>
    <m/>
    <m/>
    <m/>
    <s v="0945959886"/>
    <s v="Lê Chân"/>
    <s v="Hải Phòng"/>
    <s v="Vĩnh Niệm"/>
    <s v="phường An Biên"/>
    <s v="Phía Đông"/>
    <m/>
    <s v="Bác sỹ Nguyễn Hữu Đức"/>
    <s v="1"/>
    <m/>
  </r>
  <r>
    <n v="736"/>
    <x v="10"/>
    <s v="Phòng khám tư vấn , điều trị dự phòng và tiêm chủng vắc xin trực thuộc Công ty CNHH Phòng khám đa khoa An Bình"/>
    <s v="khám, tư vấn, điều trị dự phòng và tiêm chủng vắc xin"/>
    <s v="Đường Vành đai Đông Nam, , thị trấn Tứ Kỳ, huyện Tứ Kỳ, tỉnh Hải Dương"/>
    <m/>
    <m/>
    <s v="267/HD - GPHĐ"/>
    <d v="2021-12-03T00:00:00"/>
    <m/>
    <s v="Nguyễn Hữu Giám"/>
    <s v="Nguyen Huu Giam"/>
    <s v="0004223/QNI-CCHN"/>
    <s v="Sở Y tế Quảng Ninh"/>
    <d v="2015-12-03T00:00:00"/>
    <m/>
    <m/>
    <m/>
    <m/>
    <m/>
    <s v="huyện Tứ Kỳ"/>
    <s v="Hải Dương"/>
    <s v="thị trấn Tứ Kỳ"/>
    <s v="Xã Tứ Kỳ"/>
    <s v="Phía Tây"/>
    <m/>
    <s v="Nguyễn Hữu Giám"/>
    <s v="1"/>
    <m/>
  </r>
  <r>
    <n v="737"/>
    <x v="8"/>
    <s v="Phòng chẩn trị y học cổ truyền"/>
    <s v="Phòng chẩn trị YHCT"/>
    <s v="thôn Hòa Bình, xã Cao Thắng, huyện Thanh Miện, tỉnh Hải Dương"/>
    <m/>
    <m/>
    <s v="114/SYT-GPHĐ/2014"/>
    <d v="2014-10-30T00:00:00"/>
    <m/>
    <s v="Nguyễn Hữu Hào"/>
    <s v="Nguyen Huu Hao"/>
    <s v="000227"/>
    <s v="Sở Y tế Hải Dương"/>
    <d v="2012-09-27T00:00:00"/>
    <m/>
    <m/>
    <m/>
    <m/>
    <m/>
    <s v="huyện Thanh Miện"/>
    <s v="Hải Dương"/>
    <s v="xã Cao Thắng"/>
    <s v="xã Thanh Miện"/>
    <s v="Phía Tây"/>
    <m/>
    <s v="Nguyễn Hữu Hào"/>
    <s v="1"/>
    <m/>
  </r>
  <r>
    <n v="738"/>
    <x v="4"/>
    <s v="Phòng khám chuyên khoa Răng hàm mặt (thuộc Công ty TNHH chuỗi nha khoa Tâm An)"/>
    <s v="Phòng khám chuyên khoa"/>
    <s v="Số 90, thôn 6, xã Mỹ Đồng, huyện Thủy Nguyên, thành phố Hải Phòng"/>
    <s v="Từ 8 giờ  đến 20 giờ "/>
    <s v="Khám chữa bệnh chuyên khoa răng hàm mặt"/>
    <s v="000658/HP-GPHĐ"/>
    <d v="2023-12-22T00:00:00"/>
    <m/>
    <s v=" Nguyễn Hữu Minh"/>
    <s v="Nguyen Huu Minh"/>
    <s v="Số 005138/BYT-CCHN do Bộ Y tế cấp ngày 18/06/2013"/>
    <m/>
    <d v="2013-06-18T00:00:00"/>
    <m/>
    <m/>
    <m/>
    <m/>
    <s v="0397543292"/>
    <s v="Thuỷ Nguyên"/>
    <s v="Hải Phòng"/>
    <s v="Mỹ Đồng"/>
    <s v="phường Lê Ích Mộc"/>
    <s v="Phía Đông"/>
    <m/>
    <s v="Bác sỹ Nguyễn Hữu Minh"/>
    <s v="1"/>
    <m/>
  </r>
  <r>
    <n v="739"/>
    <x v="1"/>
    <s v="Phòng khám Nội tổng hợp"/>
    <s v="Phòng khám chuyên khoa"/>
    <s v="Số 295 Trần Nhân Tông, Nam Sơn"/>
    <s v="Từ 7 giờ đến 21 giờ"/>
    <s v="Sơ cứu, khám bệnh, chữa bệnh các bệnh Nội khoa thông thường "/>
    <s v="140/GPHĐ-SYT"/>
    <d v="2012-12-26T00:00:00"/>
    <m/>
    <s v="  Nguyễn Hữu Tuân"/>
    <s v="Nguyen Huu Tuan"/>
    <n v="624"/>
    <m/>
    <d v="2012-09-04T00:00:00"/>
    <m/>
    <m/>
    <m/>
    <m/>
    <n v="313677104"/>
    <s v=" Kiến An"/>
    <s v="Hải Phòng"/>
    <s v="Nam Sơn"/>
    <s v="phường Phù Liễn"/>
    <s v="Phía Đông"/>
    <m/>
    <s v="Bác sỹ CKI Nguyễn Hữu Tuân"/>
    <s v="1"/>
    <m/>
  </r>
  <r>
    <n v="740"/>
    <x v="8"/>
    <s v="Phòng chẩn trị y học cổ truyền"/>
    <s v="Phòng chẩn trị YHCT"/>
    <s v="206 đường Trần Phú, thị trấn Nam Sách, huyện Nam Sách, tỉnh Hải Dương"/>
    <m/>
    <m/>
    <s v="11/SYT-GPHĐ/2015"/>
    <d v="2015-03-02T00:00:00"/>
    <m/>
    <s v="Nguyễn Hữu Thắng"/>
    <s v="Nguyen Huu Thang"/>
    <s v="004937"/>
    <s v="Sở Y tế Hải Dương"/>
    <d v="2014-12-15T00:00:00"/>
    <m/>
    <m/>
    <m/>
    <m/>
    <m/>
    <s v="huyện Nam Sách"/>
    <s v="Hải Dương"/>
    <s v="thị trấn Nam Sách"/>
    <s v="xã Nam Sách"/>
    <s v="Phía Tây"/>
    <m/>
    <s v="Nguyễn Hữu Thắng"/>
    <s v="1"/>
    <m/>
  </r>
  <r>
    <n v="741"/>
    <x v="1"/>
    <s v="Phòng khám nội tổng hợp Trường An"/>
    <s v="Phòng khám chuyên khoa"/>
    <s v="thôn Tân Cờ, Xã Cẩm Phúc, huyện Cẩm Giàng, tỉnh Hải Dương"/>
    <m/>
    <m/>
    <s v="243/HD - GPHĐ"/>
    <d v="2021-06-28T00:00:00"/>
    <m/>
    <s v="Nguyễn Hữu Thanh"/>
    <s v="Nguyen Huu Thanh"/>
    <s v="002775/HD-CCHN"/>
    <s v="Sở Y tế Hải Dương"/>
    <d v="2013-09-26T00:00:00"/>
    <m/>
    <m/>
    <m/>
    <m/>
    <m/>
    <s v="huyện Cẩm Giàng"/>
    <s v="Hải Dương"/>
    <s v="Cẩm Phúc"/>
    <s v="xã Mao Điền"/>
    <s v="Phía Tây"/>
    <m/>
    <s v="Nguyễn Hữu Thanh"/>
    <s v="1"/>
    <m/>
  </r>
  <r>
    <n v="742"/>
    <x v="1"/>
    <s v="Phòng khám nội tổng hợp"/>
    <s v="Phòng khám chuyên khoa"/>
    <s v="Số 10/299 Ngô Gia Tự, phường Đằng Lâm"/>
    <s v="17h30-20h00"/>
    <s v="sơ cứu, Khám bệnh, chữa bệnh nội khoa thông thường"/>
    <s v="344/2013/GPHĐ-SYT"/>
    <d v="2013-11-07T00:00:00"/>
    <m/>
    <s v=" Nguyễn Hữu Thụ"/>
    <s v="Nguyen Huu Thu"/>
    <s v="002225/HP-CCHN"/>
    <m/>
    <s v="30/09/2013"/>
    <m/>
    <m/>
    <m/>
    <m/>
    <s v="0313829295"/>
    <s v="Hải An"/>
    <s v="Hải Phòng"/>
    <s v="Đằng Lâm"/>
    <s v="phường Hải An"/>
    <s v="Phía Đông"/>
    <m/>
    <s v="Bác sỹ Nguyễn Hữu Thụ"/>
    <s v="1"/>
    <m/>
  </r>
  <r>
    <n v="743"/>
    <x v="5"/>
    <s v="Phòng khám chuyên khoa tai mũi họng"/>
    <s v="Phòng khám chuyên khoa"/>
    <s v="Số 59 Trần Liễu, phường Thanh Bình, thành phố Hải Dương, tỉnh Hải Dương "/>
    <m/>
    <m/>
    <s v="287/HD - GPHĐ"/>
    <d v="2023-09-21T00:00:00"/>
    <m/>
    <s v="Nguyễn Hữu Thược"/>
    <s v="Nguyen Huu Thuoc"/>
    <s v="000044/HD-CCHN"/>
    <s v="Sở Y tế Hải Dương"/>
    <d v="2023-09-21T00:00:00"/>
    <m/>
    <m/>
    <m/>
    <m/>
    <s v="Nguyễn Hữu Thược 0973140991"/>
    <s v="thành phố Hải Dương"/>
    <s v="Hải Dương"/>
    <s v="phường Thanh Bình"/>
    <s v="phường Lê Thanh Nghị"/>
    <s v="Phía Tây"/>
    <m/>
    <s v="Nguyễn Hữu Thược"/>
    <s v="1"/>
    <m/>
  </r>
  <r>
    <n v="744"/>
    <x v="10"/>
    <s v="Phòng khám, tư vấn và điều trị dự phòng Hải Dương số 1 "/>
    <s v="Phòng khám tư vấn và điều trị dự phòng"/>
    <s v="số 137 đường thanh Niên, phường Hải Tân, Thành phố Hải Dương, tỉnh Hải Dương"/>
    <m/>
    <m/>
    <s v="89/HD - GPHĐ"/>
    <d v="2021-11-08T00:00:00"/>
    <m/>
    <s v="Nguyễn Hữu Trẫm"/>
    <s v="Nguyen Huu Tram"/>
    <s v="004332/HD-CHCN"/>
    <s v="Sở Y tế Hải Dương"/>
    <d v="2014-12-08T00:00:00"/>
    <m/>
    <m/>
    <m/>
    <m/>
    <m/>
    <s v="thành phố Hải Dương"/>
    <s v="Hải Dương"/>
    <s v="Hải Tân"/>
    <s v="phường Tân Hưng"/>
    <s v="Phía Tây"/>
    <m/>
    <s v="Nguyễn Hữu Trẫm"/>
    <s v="1"/>
    <m/>
  </r>
  <r>
    <n v="745"/>
    <x v="7"/>
    <s v="Cơ sở dịch vụ y tế Phạm Thị Thư"/>
    <s v="Cơ sở dịch vụ y tế"/>
    <s v="Thị Tứ, phường Lê Lợi thành phố Chí Linh, tỉnh Hải Dương"/>
    <m/>
    <m/>
    <s v="34/HD - GPHĐ"/>
    <d v="2022-06-01T00:00:00"/>
    <m/>
    <s v="Nguyễn Hữu Trọng"/>
    <s v="Nguyen Huu Trong"/>
    <s v="004231/_x000a_HD-CCHN"/>
    <s v="Sở Y tế Hải Dương"/>
    <d v="2015-05-18T00:00:00"/>
    <m/>
    <m/>
    <m/>
    <m/>
    <m/>
    <s v="thành phố Chí Linh"/>
    <s v="Hải Dương"/>
    <s v="Lê Lợi"/>
    <s v="phường Trần Hưng Đạo"/>
    <s v="Phía Tây"/>
    <m/>
    <s v="Nguyễn Hữu Trọng"/>
    <s v="1"/>
    <m/>
  </r>
  <r>
    <n v="746"/>
    <x v="4"/>
    <s v="Phòng khám chuyên khoa Răng Hàm Mặt - Nha Khoa Sing - Cơ sở 15 - Địa điểm kinh doanh Công Ty Cổ Phần Nha Khoa Quốc Tế Sing"/>
    <s v="Phòng khám Răng Hàm Mặt"/>
    <s v="Số 119 đường Nguyễn Lương Bằng, phường Phạm Ngũ Lão, thành phố Hải Dương, tỉnh Hải Dương"/>
    <s v="Từ 07 giờ 30 phút đến 20 giờ hàng ngày, từ thứ hai đến chủ nhật"/>
    <m/>
    <s v="116/HD-GPHĐ"/>
    <d v="2025-03-28T00:00:00"/>
    <m/>
    <s v="Nguyễn Hữu Vượng"/>
    <s v="Nguyen Huu Vuong"/>
    <s v="001285/HNO-CCHN"/>
    <m/>
    <s v=" 31/7/2012"/>
    <m/>
    <m/>
    <m/>
    <m/>
    <m/>
    <s v="thành phố Hải Dương"/>
    <s v="Hải Dương"/>
    <s v="phường Phạm Ngũ Lão"/>
    <s v="phường Lê Thanh Nghị"/>
    <s v="Phía Tây"/>
    <m/>
    <s v="Ông Nguyễn Hữu Vượng. Số CCHN: 001285/HNO-CCHN do Sở Y tế Thành phố Hà Nội cấp ngày 31/7/2012 "/>
    <s v="1"/>
    <m/>
  </r>
  <r>
    <n v="747"/>
    <x v="1"/>
    <s v="Phòng khám chuyên khoa Nội An Bình"/>
    <s v="Phòng khám chuyên khoa"/>
    <s v="Khu dân cư Lôi Động, phường Cộng Hòa, thành phố Chí Linh, tỉnh Hải Dương"/>
    <m/>
    <m/>
    <s v="45/HD - GPHĐ"/>
    <d v="2022-08-09T00:00:00"/>
    <m/>
    <s v="Nguyễn Huy Cành"/>
    <s v="Nguyen Huy Canh"/>
    <s v="0028228/_x000a_BYT - _x000a_CCHN"/>
    <s v="Bộ Y Tế"/>
    <d v="2015-11-19T00:00:00"/>
    <m/>
    <m/>
    <m/>
    <m/>
    <m/>
    <s v="thành phố Chí Linh"/>
    <s v="Hải Dương"/>
    <s v="Cộng Hòa"/>
    <s v="phường Trần Hưng Đạo"/>
    <s v="Phía Tây"/>
    <m/>
    <s v="Nguyễn Huy Cành"/>
    <s v="1"/>
    <m/>
  </r>
  <r>
    <n v="748"/>
    <x v="0"/>
    <s v="Phòng khám chuyên khoa y học cổ truyền"/>
    <s v="Phòng chẩn trị y học cổ truyền"/>
    <s v="số 17 Đà Nẵng, Thị trấn Núi Đèo, huyện Thủy Nguyên, Hải Phòng"/>
    <s v="17h30-20h"/>
    <s v="Khám bệnh ,chữa bệnh bằng Y học cổ truyền"/>
    <s v="000239/Hp-GPHĐ"/>
    <d v="2019-05-31T00:00:00"/>
    <m/>
    <s v=" Nguyễn Huy Công"/>
    <s v="Nguyen Huy Cong"/>
    <s v="003343/HP-CCHN"/>
    <m/>
    <d v="2013-12-25T00:00:00"/>
    <m/>
    <m/>
    <m/>
    <m/>
    <s v="0988906868"/>
    <s v="Thuỷ Nguyên"/>
    <s v="Hải Phòng"/>
    <s v="Núi Đèo"/>
    <s v="phường Thủy Nguyên"/>
    <s v="Phía Đông"/>
    <m/>
    <s v="Bác sỹ Nguyễn Huy Công"/>
    <s v="1"/>
    <m/>
  </r>
  <r>
    <n v="749"/>
    <x v="8"/>
    <s v="Phòng Chẩn trị Y học cổ truyền"/>
    <s v="Phòng chẩn trị y học cổ truyền"/>
    <s v="Số 481 Lô 22 Lê Hồng Phong"/>
    <s v="7h30 - 18h00"/>
    <s v="Khám bệnh, chữa bệnh bằng YHCT (kèm theo phạm vi hoạt động chuyên môn)"/>
    <s v="81/2014/GPHĐ-SYT"/>
    <d v="2014-05-16T00:00:00"/>
    <m/>
    <s v=" Nguyễn Kiêm Toàn"/>
    <s v="Nguyen Kiem Toan"/>
    <s v="001087/HP-CHN"/>
    <m/>
    <d v="2012-11-21T00:00:00"/>
    <m/>
    <m/>
    <m/>
    <m/>
    <s v="0918678060"/>
    <s v="Ngô Quyền"/>
    <s v="Hải Phòng"/>
    <s v="Đông Khê"/>
    <s v="phường Gia Viên"/>
    <s v="Phía Đông"/>
    <m/>
    <s v="Lương Y Nguyễn Kiêm Toàn"/>
    <s v="1"/>
    <m/>
  </r>
  <r>
    <n v="750"/>
    <x v="1"/>
    <s v="Phòng khám chuyên khoa nội Bs Nguyễn Khắc Thái"/>
    <s v="Phòng khám chuyên khoa"/>
    <s v="Thôn Lôi Xá, xã Đức Chính, huyện Cẩm Giàng, tỉnh Hải Dương"/>
    <m/>
    <m/>
    <s v="33/HD - GPHĐ"/>
    <d v="2022-06-01T00:00:00"/>
    <m/>
    <s v="Nguyễn Khắc Thái"/>
    <s v="Nguyen Khac Thai"/>
    <s v="000778/HD-CCHN"/>
    <s v="Sở Y tế Hải Dương"/>
    <d v="2022-01-26T00:00:00"/>
    <m/>
    <m/>
    <m/>
    <m/>
    <m/>
    <s v="huyện Cẩm Giàng"/>
    <s v="Hải Dương"/>
    <s v="xã Đức Chính"/>
    <s v="xã Tuệ Tĩnh"/>
    <s v="Phía Tây"/>
    <m/>
    <s v="Nguyễn Khắc Thái"/>
    <s v="1"/>
    <m/>
  </r>
  <r>
    <n v="751"/>
    <x v="8"/>
    <s v="Phòng Chẩn trị y học cổ truyền"/>
    <s v="Phòng Chẩn trị Y học cổ truyền"/>
    <s v="Nãi Sơn, Tú Sơn"/>
    <s v="Từ 7 giờ đến 18 giờ"/>
    <s v="Khám bệnh, chữa bệnh bằng YHCT (kèm theo hoạt động chuyên môn)"/>
    <s v="30/2013/GPHĐ-SYT"/>
    <d v="2013-01-21T00:00:00"/>
    <m/>
    <s v=" Nguyễn Khắc Thành"/>
    <s v="Nguyen Khac Thanh"/>
    <s v="00768/HP-CCHN"/>
    <m/>
    <d v="2012-09-17T00:00:00"/>
    <m/>
    <m/>
    <m/>
    <m/>
    <s v="0382650099"/>
    <s v="Kiến Thuỵ"/>
    <s v="Hải Phòng"/>
    <s v="Xã Tú Sơn"/>
    <s v="xã Kiến Hải"/>
    <s v="Phía Đông"/>
    <m/>
    <s v="Lương y Nguyễn Khắc Thành"/>
    <s v="1"/>
    <m/>
  </r>
  <r>
    <n v="752"/>
    <x v="4"/>
    <s v="Phòng khám Răng hàm mặt – Nha khoa Thế Kỷ 2 thuộc hộ kinh doanh Nha khoa Thế Kỷ 2"/>
    <s v="Phòng khám Răng hàm mặt"/>
    <s v="Tòa nhà Thế Kỷ, số 1-2 phố Tiên Nga, phường Đông Khê, quận Ngô Quyền, thành phố Hải Phòng"/>
    <s v="Từ 08 giờ 00 đến 20 giờ 00 từ Thứ 2 đến Chủ Nhật"/>
    <s v="Thực hiện kỹ thuật chuyên môn được Sở Y tế phê duyệt"/>
    <s v="000723/HP-GPHĐ"/>
    <d v="2024-11-05T00:00:00"/>
    <m/>
    <s v=" Nguyễn Lê Bình"/>
    <s v="Nguyen Le Binh"/>
    <s v="011861/HP-CCHN"/>
    <m/>
    <s v="28/08/2020"/>
    <m/>
    <m/>
    <m/>
    <m/>
    <s v="0919230079"/>
    <s v="Ngô Quyền"/>
    <s v="Hải Phòng"/>
    <s v="Đông Khê"/>
    <s v="phường Gia Viên"/>
    <s v="Phía Đông"/>
    <m/>
    <s v="Bác sỹ Nguyễn Lê Bình"/>
    <s v="1"/>
    <m/>
  </r>
  <r>
    <n v="753"/>
    <x v="15"/>
    <s v="Phòng khám chuyên khoa phụ sản An Sinh"/>
    <s v="Phòng khám chuyên khoa"/>
    <s v="Thôn Phú Lộc, xã Cẩm Vũ, huyện Cẩm Giàng, tỉnh Hải Dương"/>
    <m/>
    <m/>
    <s v="76/HD - GPHĐ"/>
    <d v="2022-12-30T00:00:00"/>
    <m/>
    <s v="Nguyễn Lê Dũng"/>
    <s v="Nguyen Le Dung"/>
    <s v="0005639/ HD - CCHN"/>
    <s v="Sở Y tế Hải Dương"/>
    <d v="2016-11-21T00:00:00"/>
    <m/>
    <m/>
    <m/>
    <m/>
    <m/>
    <s v="huyện Cẩm Giàng"/>
    <s v="Hải Dương"/>
    <s v="xã Cẩm Vũ"/>
    <s v="xã Tuệ Tĩnh"/>
    <s v="Phía Tây"/>
    <m/>
    <s v="Nguyễn Lê Dũng"/>
    <s v="1"/>
    <m/>
  </r>
  <r>
    <n v="754"/>
    <x v="7"/>
    <s v="Cơ sở dịch vụ y tế"/>
    <s v="Cơ sở dịch vụ y tế"/>
    <s v="số 813 Lê Thanh Nghị, phường Hải Tân, Thành phố Hải Dương, tỉnh Hải Dương"/>
    <m/>
    <m/>
    <s v="23/SYT-GPHĐ/2014"/>
    <d v="2014-12-03T00:00:00"/>
    <m/>
    <s v="Nguyễn Linh Lan"/>
    <s v="Nguyen Linh Lan"/>
    <s v="000080"/>
    <s v="Sở Y tế Hải Dương"/>
    <s v="15/5/2012"/>
    <m/>
    <m/>
    <m/>
    <m/>
    <m/>
    <s v="thành phố Hải Dương"/>
    <s v="Hải Dương"/>
    <s v="Hải Tân"/>
    <s v="phường Tân Hưng"/>
    <s v="Phía Tây"/>
    <m/>
    <s v="Nguyễn Linh Lan"/>
    <s v="1"/>
    <m/>
  </r>
  <r>
    <n v="755"/>
    <x v="15"/>
    <s v="Phòng khám chuyên khoa Sản phụ khoa"/>
    <s v="Phòng khám chuyên khoa"/>
    <s v="số 25 Lâm Tường ,phường Hồ Nam,quận Lê Chân ,thành phố Hải Phòng"/>
    <s v="17h30-20h"/>
    <s v="Khám bệnh,chữa bệnh chuyên khoa Sản phụ khoa(kèm theo phạm vi hoạt động chuyên môn)"/>
    <s v="169/2013/HP-GPHĐ"/>
    <d v="2021-02-04T00:00:00"/>
    <m/>
    <s v=" Nguyễn Mai Thơ"/>
    <s v="Nguyen Mai Tho"/>
    <s v="001490/HP-CCHN"/>
    <m/>
    <s v="30/01/2013"/>
    <m/>
    <m/>
    <m/>
    <m/>
    <s v="0913306903"/>
    <s v="Lê Chân"/>
    <s v="Hải Phòng"/>
    <s v="Hồ Nam"/>
    <s v="phường Lê Chân"/>
    <s v="Phía Đông"/>
    <m/>
    <s v="Bác sỹ Nguyễn Mai Thơ"/>
    <s v="1"/>
    <m/>
  </r>
  <r>
    <n v="756"/>
    <x v="15"/>
    <s v="Phòng khám chuyên khoa phụ sản (ngoài giờ)"/>
    <s v="Phòng khám chuyên khoa"/>
    <s v="số 50 Nguyễn Chế Nghĩa, khu 1, thị trấn Gia Lộc, huyện Gia Lộc, tỉnh Hải Dương "/>
    <m/>
    <m/>
    <s v="01/HD - GPHĐ"/>
    <d v="2020-10-08T00:00:00"/>
    <m/>
    <s v="Nguyễn Mạnh Cường"/>
    <s v="Nguyen Manh Cuong"/>
    <s v="001728/HD-CCHN"/>
    <s v="Sở Y tế Hải Dương"/>
    <d v="2013-03-28T00:00:00"/>
    <m/>
    <m/>
    <m/>
    <m/>
    <m/>
    <s v="huyện Gia Lộc"/>
    <s v="Hải Dương"/>
    <s v="thị trấn Gia Lộc"/>
    <s v="xã Gia Lộc"/>
    <s v="Phía Tây"/>
    <m/>
    <s v="Nguyễn Mạnh Cường"/>
    <s v="1"/>
    <m/>
  </r>
  <r>
    <n v="757"/>
    <x v="0"/>
    <s v="Phòng khám chuyên khoa Y học cổ truyền"/>
    <s v="Phòng chẩn trị y học cổ truyền"/>
    <s v="số 46 An Kim Hải,Dư Hàng Kênh,Lê Chân,Hải Phòng"/>
    <s v="17h30-20h"/>
    <s v="Khám bệnh chữa bệnh bằng y học cổ truyền(kèm theo phạm vi hoạt động chuyên môn)"/>
    <s v="000205/HP-GPHĐ"/>
    <d v="2018-12-26T00:00:00"/>
    <m/>
    <s v=" Nguyễn Mạnh Dũng"/>
    <s v="Nguyen Manh Dung"/>
    <s v="006446/HP-CCHN"/>
    <m/>
    <d v="2014-09-04T00:00:00"/>
    <m/>
    <m/>
    <m/>
    <m/>
    <s v="0975356526"/>
    <s v="Lê Chân"/>
    <s v="Hải Phòng"/>
    <s v="Dư Hàng Kênh"/>
    <s v="phường Lê Chân"/>
    <s v="Phía Đông"/>
    <m/>
    <s v="Y sỹ Nguyễn Mạnh Dũng"/>
    <s v="1"/>
    <m/>
  </r>
  <r>
    <n v="758"/>
    <x v="1"/>
    <s v="Phòng khám chuyên khoa Nội Thu Hương thuộc hộ kinh doanh Nguyễn Mạnh Dũng"/>
    <s v="Phòng khám chuyên khoa"/>
    <s v="Phường An Hải, thành phố Hải Phòng"/>
    <s v="Từ 18h giờ 00 đến 20 giờ 30  từ thứ 2 đến thứ 6; Từ 8h giờ 00 đến 20 giờ 00 thứ 7, Chủ nhật"/>
    <s v=""/>
    <s v="001206/HP-GPHĐ"/>
    <d v="2025-08-22T00:00:00"/>
    <s v=""/>
    <s v=" Nguyễn Mạnh Dũng"/>
    <s v="Nguyen Manh Dung"/>
    <s v="0007801/QNI-CCHN"/>
    <s v="Sở Y tế Hải Phòng"/>
    <d v="2021-03-29T00:00:00"/>
    <s v="Cấp mới"/>
    <s v="250523-2564"/>
    <s v=""/>
    <m/>
    <s v=""/>
    <m/>
    <m/>
    <m/>
    <s v="phường An Hải"/>
    <s v="Phía Đông"/>
    <m/>
    <s v="Bác sĩ Nguyễn Mạnh Dũng"/>
    <s v="1"/>
    <m/>
  </r>
  <r>
    <n v="759"/>
    <x v="1"/>
    <s v="Phòng khám chuyên khoa Nội Thu Hương thuộc hộ kinh doanh Nguyễn Mạnh Dũng"/>
    <s v="Phòng khám chuyên khoa"/>
    <s v="Phường An Hải, thành phố Hải Phòng"/>
    <s v="Từ 18h giờ 00 đến 20 giờ 30  từ thứ 2 đến thứ 6 và từ 8h giờ 00 đến 20 giờ 00 thứ 7 Chủ nhật"/>
    <s v="Thực hiện kỹ thuật chuyên môn được Sở Y tế phê duyệt"/>
    <s v="001192/HP-GPHĐ"/>
    <d v="2025-09-24T00:00:00"/>
    <s v=""/>
    <s v="Nguyễn Mạnh Dũng"/>
    <s v="Nguyen Manh Dung"/>
    <s v="0007801/QNI-CCHN"/>
    <s v="Sở Y tế Quảng Ninh"/>
    <d v="2021-03-29T00:00:00"/>
    <s v="Cấp mới"/>
    <s v="H24.18-250523-2564"/>
    <s v=""/>
    <m/>
    <s v=""/>
    <m/>
    <m/>
    <m/>
    <s v="phường An Hải"/>
    <m/>
    <m/>
    <s v="Nguyễn Mạnh Dũng"/>
    <s v="1"/>
    <m/>
  </r>
  <r>
    <n v="760"/>
    <x v="7"/>
    <s v="Cở sở dịch vụ chăm sóc sức khỏe tại nhà RECA"/>
    <s v="Cơ sở dịch vụ y tế"/>
    <s v="Số 3/36 Mạc Đĩnh Chi, phường Lê Thanh Nghị, thành phố Hải Dương, tỉnh Hải Dương "/>
    <m/>
    <m/>
    <s v="42/HD - GPHĐ"/>
    <d v="2022-07-12T00:00:00"/>
    <m/>
    <s v="Nguyễn Mạnh Hà"/>
    <s v="Nguyen Manh Ha"/>
    <s v="000518/HD - CCHN"/>
    <s v="Sở Y tế Hải Dương"/>
    <d v="2013-01-17T00:00:00"/>
    <m/>
    <m/>
    <m/>
    <m/>
    <m/>
    <s v="thành phố Hải Dương"/>
    <s v="Hải Dương"/>
    <s v="Lê Thanh Nghị "/>
    <s v="phường Lê Thanh Nghị"/>
    <s v="Phía Tây"/>
    <m/>
    <s v="Nguyễn Mạnh Hà"/>
    <s v="1"/>
    <m/>
  </r>
  <r>
    <n v="761"/>
    <x v="12"/>
    <s v="Phòng khám chuyên khoa Ngoại"/>
    <s v="Phòng khám chuyên khoa"/>
    <s v="Tầng 1 số nhà 151 Chùa Hàng, phường Hồ Nam, quận Lê Chân, thành phố Hải Phòng"/>
    <s v="Từ 17 đến 20h từ thứ 2 đến thứ 6. Từ 8h đến 20 h thứ 7, chủ nhật"/>
    <s v="Khám bệnh, chữa bệnh chuyên khoa Ngoại"/>
    <s v="000599/HP-GPHĐ"/>
    <d v="2023-07-01T00:00:00"/>
    <m/>
    <s v=" Nguyễn Mạnh Hùng"/>
    <s v="Nguyen Manh Hung"/>
    <s v="000391/HD-CCHN"/>
    <m/>
    <d v="2013-01-17T00:00:00"/>
    <m/>
    <m/>
    <m/>
    <m/>
    <s v="0966669185"/>
    <s v="Lê Chân"/>
    <s v="Hải Phòng"/>
    <s v="Hồ Nam"/>
    <s v="phường Lê Chân"/>
    <s v="Phía Đông"/>
    <m/>
    <s v="Bác sỹ Nguyễn Mạnh Hùng"/>
    <s v="1"/>
    <m/>
  </r>
  <r>
    <n v="762"/>
    <x v="4"/>
    <s v="Phòng khám chuyên khoa Răng hàm mặt (thuộc Công ty TNHH Smile Zone)"/>
    <s v="Phòng khám chuyên khoa"/>
    <s v="Số 47 Tôn Đức Thắng, phường Trần Nguyên Hãn, quận Lê Chân, thành phố Hải Phòng"/>
    <m/>
    <s v="Khám chữa bệnh chuyên khoa Răng hàm mặt"/>
    <s v="117/2015/GPHĐ-SYT"/>
    <d v="2023-02-01T00:00:00"/>
    <m/>
    <s v=" Nguyễn Mạnh Hùng"/>
    <s v="Nguyen Manh Hung"/>
    <s v="010772/HP-CCHN"/>
    <m/>
    <d v="2012-04-17T00:00:00"/>
    <m/>
    <m/>
    <m/>
    <m/>
    <m/>
    <s v="Lê Chân"/>
    <s v="Hải Phòng"/>
    <s v="Trần Nguyên Hãn"/>
    <s v="phường An Biên"/>
    <s v="Phía Đông"/>
    <m/>
    <s v="Bác sỹ Nguyễn Mạnh Hùng"/>
    <s v="1"/>
    <m/>
  </r>
  <r>
    <n v="763"/>
    <x v="4"/>
    <s v="Phòng khám chuyên khoa răng hàm mặt"/>
    <s v="Phòng khám chuyên khoa"/>
    <s v="102 Tôn Đức Thắng,phường Trần Nguyên Hãn,quận Lê Chân,Hải Phòng"/>
    <s v="17h30-20h"/>
    <s v="Khám bệnh ,chữa bệnh chuyên khoa Răng hàm mặt"/>
    <s v="117/2015/GPHĐ"/>
    <d v="2019-06-03T00:00:00"/>
    <m/>
    <s v=" Nguyễn Mạnh Hùng"/>
    <s v="Nguyen Manh Hung"/>
    <s v="000058/HP-CCHN"/>
    <m/>
    <d v="2012-04-17T00:00:00"/>
    <m/>
    <m/>
    <m/>
    <m/>
    <s v="0934366399"/>
    <s v="Lê Chân"/>
    <s v="Hải Phòng"/>
    <s v="Trần Nguyên Hãn"/>
    <s v="phường An Biên"/>
    <s v="Phía Đông"/>
    <m/>
    <s v="Bác sỹ Nguyễn Mạnh Hùng"/>
    <s v="1"/>
    <m/>
  </r>
  <r>
    <n v="764"/>
    <x v="12"/>
    <s v="Phòng khám chuyên khoa ngoại (ngoài giờ)"/>
    <s v="Phòng khám chuyên khoa"/>
    <s v="số 19 Minh Khai, phường Trần Hưng Đạo, thành phố Hải Dương, tỉnh Hải Dương"/>
    <m/>
    <m/>
    <s v="68/HD - GPHĐ"/>
    <d v="2018-02-05T00:00:00"/>
    <m/>
    <s v="Nguyễn Mạnh Hùng"/>
    <s v="Nguyen Manh Hung"/>
    <n v="931"/>
    <s v="Sở Y tế Hải Dương"/>
    <d v="2013-01-17T00:00:00"/>
    <m/>
    <m/>
    <m/>
    <m/>
    <m/>
    <s v="thành phố Hải Dương"/>
    <s v="Hải Dương"/>
    <s v="phường Trần Hưng Đạo"/>
    <s v="phường Hải Dương"/>
    <s v="Phía Tây"/>
    <m/>
    <s v="Nguyễn Mạnh Hùng"/>
    <s v="1"/>
    <m/>
  </r>
  <r>
    <n v="765"/>
    <x v="5"/>
    <s v="Phòng khám chuyên khoa Tai mũi họng"/>
    <s v="Phòng khám chuyên khoa"/>
    <s v="Số 10 Lê Khắc Cẩn, phường Trần Thành Ngọ, quận Kiến An, thành phố Hải Phòng"/>
    <s v="từ 17h30 đến 20h00"/>
    <s v="Khám bệnh, chữa bệnh chuyên khoa Tai mũi họng"/>
    <s v="000361/HP-GPHĐ"/>
    <d v="2020-11-12T00:00:00"/>
    <m/>
    <s v="Nguyễn Mạnh Tùng"/>
    <s v="Nguyen Manh Tung"/>
    <s v="003625/HP-CCHN"/>
    <m/>
    <s v=" 06/01/2014"/>
    <m/>
    <m/>
    <m/>
    <m/>
    <s v="0984206785"/>
    <s v=" Kiến An"/>
    <s v="Hải Phòng"/>
    <s v="Trần Thành Ngọ"/>
    <s v="phường Phù Liễn"/>
    <s v="Phía Đông"/>
    <m/>
    <s v="Nguyễn Mạnh Tùng"/>
    <s v="1"/>
    <m/>
  </r>
  <r>
    <n v="766"/>
    <x v="27"/>
    <s v="Phòng khám Nam khoa"/>
    <s v="Phòng khám chuyên khoa"/>
    <s v="Số 21/52 Ngô Gia Tự, phường Cát Bi"/>
    <s v="17h30-20h"/>
    <s v="Khám ,điều trị bệnh Nam khoa"/>
    <s v="40/2016/HP-GPHĐ_x000a_"/>
    <d v="2019-05-31T00:00:00"/>
    <m/>
    <s v=" Nguyễn Mạnh Thắng"/>
    <s v="Nguyen Manh Thang"/>
    <s v="0025977/BYT-CCHN"/>
    <m/>
    <d v="2015-02-12T00:00:00"/>
    <m/>
    <m/>
    <m/>
    <m/>
    <s v="0989898383"/>
    <s v="Hải An"/>
    <s v="Hải Phòng"/>
    <s v="Cát Bi"/>
    <s v="phường Hải An"/>
    <s v="Phía Đông"/>
    <m/>
    <s v="Bác sỹ Nguyễn Mạnh Thắng"/>
    <s v="1"/>
    <m/>
  </r>
  <r>
    <n v="767"/>
    <x v="12"/>
    <s v="Phòng khám chuyên khoa Ngoại"/>
    <s v="Phòng khám chuyên khoa"/>
    <s v="261 Hai Bà Trưng, Cát Dài"/>
    <s v="Từ 17 giờ 30 đến 21 giờ"/>
    <s v="Khám bệnh chữa bệnh chuyên khoa Ngoại: Sơ cứu, cấp cứu ban đầu về ngoại, khám xử trí các vết thương thông thường "/>
    <s v="59/GPHĐ-SYT"/>
    <d v="2012-10-21T00:00:00"/>
    <m/>
    <s v=" Nguyễn Mạnh Thắng"/>
    <s v="Nguyen Manh Thang"/>
    <s v="000015/HP-CCHN"/>
    <m/>
    <d v="2012-04-13T00:00:00"/>
    <m/>
    <m/>
    <m/>
    <m/>
    <s v="0316616146"/>
    <s v="Lê Chân"/>
    <s v="Hải Phòng"/>
    <s v="Cát Dài"/>
    <s v="phường Lê Chân"/>
    <s v="Phía Đông"/>
    <m/>
    <s v="BS Nguyễn Mạnh Thắng"/>
    <s v="1"/>
    <m/>
  </r>
  <r>
    <n v="768"/>
    <x v="4"/>
    <s v="Phòng khám chuyên khoa Răng Hàm Mặt"/>
    <s v="Phòng khám chuyên khoa"/>
    <s v="số 314 Tô Hiệu phường Hồ Nam"/>
    <s v="Từ 8 giờ đến 20 giờ"/>
    <s v="Khám bệnh chữa bệnh chuyên khoa Răng Hàm Mặt (kèm theo phạm vi hoạt động chuyên môn)"/>
    <s v="117/2016/GPHĐ-SYT"/>
    <d v="2016-11-29T00:00:00"/>
    <m/>
    <s v=" Nguyễn Minh Hải"/>
    <s v="Nguyen Minh Hai"/>
    <s v="000071/YB-CCHN"/>
    <m/>
    <s v="10/08/2012"/>
    <m/>
    <m/>
    <m/>
    <m/>
    <m/>
    <s v="Lê Chân"/>
    <s v="Hải Phòng"/>
    <s v="Hồ Nam"/>
    <s v="phường Lê Chân"/>
    <s v="Phía Đông"/>
    <m/>
    <s v="BS Nguyễn Minh Hải"/>
    <s v="1"/>
    <m/>
  </r>
  <r>
    <n v="769"/>
    <x v="8"/>
    <s v="Phòng Chẩn trị Y học cổ truyền"/>
    <s v="Phòng chẩn trị Y học cổ truyền"/>
    <s v="Số 313 Lê Lợi"/>
    <s v="8g - 18g"/>
    <s v="Khám chữa bệnh bằng Y học cổ truyền (Kèm theo phạm vi hoạt động chuyên môn)"/>
    <s v="138/GPHĐ-SYT"/>
    <d v="2012-12-26T00:00:00"/>
    <m/>
    <s v=" Nguyễn Minh Hùng"/>
    <s v="Nguyen Minh Hung"/>
    <s v="000508/HP-CCHN"/>
    <m/>
    <d v="2012-08-06T00:00:00"/>
    <m/>
    <m/>
    <m/>
    <m/>
    <s v="0936855986"/>
    <s v="Ngô Quyền"/>
    <s v="Hải Phòng"/>
    <s v="Lê Lợi"/>
    <s v="phường Gia Viên"/>
    <s v="Phía Đông"/>
    <m/>
    <s v="Lương y đa khoa Nguyễn Minh Hùng"/>
    <s v="1"/>
    <m/>
  </r>
  <r>
    <n v="770"/>
    <x v="1"/>
    <s v="Phòng khám chuyên khoa Nội Minh Ngọc thuộc hộ kinh doanh Nguyễn Minh Ngọc"/>
    <s v="Phòng khám chuyên khoa"/>
    <s v="Xóm Mánh, xã Thủy Đường, huyện Thủy Nguyên, thành phố Hải Phòng"/>
    <s v="Từ 17 giờ 30 đến 20 giờ 00 từ thứ 2 đến thứ 6; Từ 8 giờ 00 đến 20 giờ 00 thứ 7, Chủ nhật"/>
    <s v="Khám bệnh, chữa bệnh chuyên khoa nội  (không thực hiện kỹ thuật, thủ thuật chuyên khoa)"/>
    <s v="000751/HP-GPHĐ"/>
    <d v="2024-12-13T00:00:00"/>
    <m/>
    <s v=" Nguyễn Minh Ngọc"/>
    <s v="Nguyen Minh Ngoc"/>
    <s v="010347/HP - CCHN"/>
    <m/>
    <s v="18/4/2018"/>
    <m/>
    <m/>
    <m/>
    <m/>
    <s v="0789316888"/>
    <s v="Thủy Nguyên"/>
    <s v="Hải Phòng"/>
    <s v="Thủy Đường"/>
    <s v="phường Thủy Nguyên"/>
    <s v="Phía Đông"/>
    <m/>
    <s v="Bác sỹ Nguyễn Minh Ngọc"/>
    <s v="1"/>
    <m/>
  </r>
  <r>
    <n v="771"/>
    <x v="16"/>
    <s v="Phòng khám chuyên khoa Da Liễu Kim DMP trực thuộc Công ty TNHH MTV Kim DMP"/>
    <s v="Phòng khám chuyên khoa"/>
    <s v="Tổ 29 (tại nhà ông Trần Văn Hạ), phường Vĩnh Niệm, quận Lê Chân, thành phố Hải Phòng"/>
    <s v="Từ 17 giờ 30 đến 20 giờ 00 từ thứ 2 đến chủ nhật"/>
    <s v="Thực hiện kỹ thuật chuyên môn được Sở Y tế phê duyệt"/>
    <s v="000810/HP-GPHĐ"/>
    <d v="2025-04-12T00:00:00"/>
    <s v=""/>
    <s v=" Nguyễn Minh Phượng"/>
    <s v="Nguyen Minh Phuong"/>
    <s v="010720/HP-CCHN"/>
    <m/>
    <s v="09/01/2019"/>
    <s v="Cấp mới"/>
    <s v="250211-2372"/>
    <s v=""/>
    <m/>
    <s v="0932364368"/>
    <s v="Lê Chân"/>
    <s v="Hải Phòng"/>
    <s v="Vĩnh Niệm"/>
    <s v="phường An Biên"/>
    <s v="Phía Đông"/>
    <m/>
    <s v="Bác sỹ Nguyễn Minh Phượng"/>
    <s v="1"/>
    <m/>
  </r>
  <r>
    <n v="772"/>
    <x v="1"/>
    <s v="Phòng khám chuyên khoa Nội BsCK1 Nguyễn Minh Sơn thuộc hộ kinh doanh Nguyễn Minh Sơn"/>
    <s v="Phòng khám chuyên khoa"/>
    <s v="Tổ dân phố 1, Tràng Duệ, phường An Dương, thành phố Hải Phòng"/>
    <s v="Sáng từ 7 giờ 30 đến 11 giờ 30; Chiều từ 13 giờ 30 đến 20 giờ 30 từ thứ 2 đến Chủ nhật"/>
    <s v="Thực hiện kỹ thuật chuyên môn được Sở Y tế phê duyệt"/>
    <s v="001171/HP-GPHĐ"/>
    <d v="2025-09-10T00:00:00"/>
    <s v=""/>
    <s v=" Nguyễn Minh Sơn"/>
    <s v="Nguyen Minh Son"/>
    <s v="080424/CCHN-BQP"/>
    <s v="Bộ Quốc phòng"/>
    <d v="2016-02-19T00:00:00"/>
    <s v="Cấp mới"/>
    <s v="250606-2474"/>
    <s v=""/>
    <m/>
    <s v=""/>
    <m/>
    <m/>
    <m/>
    <s v="phường An Dương"/>
    <m/>
    <m/>
    <s v="Bác sỹ Nguyễn Minh Sơn"/>
    <s v="1"/>
    <m/>
  </r>
  <r>
    <n v="773"/>
    <x v="4"/>
    <s v="Phòng khám chuyên khoa Răng hàm mặt"/>
    <s v="Phòng khám chuyên khoa"/>
    <s v="Số 40 Lạch Tray"/>
    <s v="17g30-20g"/>
    <s v="Khám bệnh, chữa bệnh chuyên khoa Răng hàm mặt"/>
    <s v="100/2014/HP-GPHĐ"/>
    <d v="2023-07-01T00:00:00"/>
    <m/>
    <s v="Nguyễn Minh Tuân"/>
    <s v="Nguyen Minh Tuan"/>
    <s v="0012593/BYT-CCHN "/>
    <m/>
    <d v="2013-12-26T00:00:00"/>
    <m/>
    <m/>
    <m/>
    <m/>
    <s v="'0936668187"/>
    <s v="Ngô Quyền"/>
    <s v="Hải Phòng"/>
    <s v="Lạch Tray"/>
    <s v="phường Gia Viên"/>
    <s v="Phía Đông"/>
    <m/>
    <s v="Thạc sỹ Nguyễn Minh Tuân"/>
    <s v="1"/>
    <m/>
  </r>
  <r>
    <n v="774"/>
    <x v="4"/>
    <s v="Phòng khám chuyên khoa Răng Hàm Mặt"/>
    <s v="Phòng khám chuyên khoa"/>
    <s v="số 371 đường Chợ Hàng phường Dư Hàng Kênh"/>
    <s v="Từ 8 giờ đến 19 giờ"/>
    <s v="Khám bệnh, chữa bệnh chuyên khoa Răng Hàm Mặt (kèm theo phạm vi hoạt động chuyên môn)"/>
    <s v="195/2014/GPHĐ-SYT"/>
    <d v="2014-11-05T00:00:00"/>
    <m/>
    <s v=" Nguyễn Minh Thiện"/>
    <s v="Nguyen Minh Thien"/>
    <s v="006021/BYT-CCHN"/>
    <m/>
    <d v="2014-06-20T00:00:00"/>
    <m/>
    <m/>
    <m/>
    <m/>
    <s v="0904027527"/>
    <s v="Lê Chân"/>
    <s v="Hải Phòng"/>
    <s v="Dư Hàng Kênh"/>
    <s v="phường Lê Chân"/>
    <s v="Phía Đông"/>
    <m/>
    <s v="BS Nguyễn Minh Thiện"/>
    <s v="1"/>
    <m/>
  </r>
  <r>
    <n v="775"/>
    <x v="0"/>
    <s v="Phòng khám Y học cổ truyền Nguyên Hà thuộc Doanh nghiệp tư nhân Phòng khám YHCT Nguyên Hà"/>
    <s v="Phòng khám y học cổ truyển"/>
    <s v="Số 22 ngõ 117 đường Thiên Lôi, phường Vĩnh Niệm, quận Lê Chân, thành phố Hải Phòng"/>
    <s v="Từ 17 giờ 30 đến 20 giờ 30 từ thứ 2 đến thứ 6; Từ 08 giờ 30 đến 20 giờ 30 từ thứ 7 đến chủ nhật"/>
    <s v="Thực hiện các danh mục kỹ thuật đã được Sở Y tế phê duyệt"/>
    <s v="000769/HP-GPHĐ"/>
    <d v="2024-12-26T00:00:00"/>
    <m/>
    <s v=" Nguyễn Nam Hà"/>
    <s v="Nguyen Nam Ha"/>
    <s v="009685/HP-CCHN"/>
    <m/>
    <s v="22/02/2017"/>
    <m/>
    <m/>
    <m/>
    <m/>
    <s v="0374542533"/>
    <s v="Lê Chân"/>
    <s v="Hải Phòng"/>
    <s v="Vĩnh Niệm"/>
    <s v="phường An Biên"/>
    <s v="Phía Đông"/>
    <m/>
    <s v="Bác sỹ Nguyễn Nam Hà"/>
    <s v="1"/>
    <m/>
  </r>
  <r>
    <n v="776"/>
    <x v="8"/>
    <s v="Phòng chẩn trị  y học cổ truyền"/>
    <s v="Phòng chẩn trị YHCT"/>
    <s v="số 03 Sơn Hòa, phường Trần Hưng Đạo, thành phố Hải Dương, tỉnh Hải Dương"/>
    <m/>
    <m/>
    <m/>
    <m/>
    <m/>
    <s v="Nguyễn Ngọc _x000a_Các"/>
    <s v="Nguyen Ngoc _x000a_Cac"/>
    <s v="003519"/>
    <s v="Sở Y tế Hải Dương"/>
    <d v="2014-01-14T00:00:00"/>
    <m/>
    <m/>
    <m/>
    <m/>
    <m/>
    <s v="thành phố Hải Dương"/>
    <s v="Hải Dương"/>
    <s v="Trần Hưng Đạo "/>
    <s v="phường Hải Dương"/>
    <s v="Phía Tây"/>
    <m/>
    <s v="Nguyễn Ngọc _x000a_Các"/>
    <s v="1"/>
    <m/>
  </r>
  <r>
    <n v="777"/>
    <x v="11"/>
    <s v="Phòng khám chuyên khoa Nhi"/>
    <s v="Phòng khám nhi"/>
    <s v="Ngọ Dương, An Hòa, An Dương"/>
    <s v="Từ 7h00 đến 17h36"/>
    <s v="PK CK Nhi"/>
    <s v="000350/HP-GPHĐ"/>
    <d v="2020-09-23T00:00:00"/>
    <m/>
    <s v=" Nguyễn Ngọc Đỉnh"/>
    <s v="Nguyen Ngoc Dinh"/>
    <s v="009861"/>
    <m/>
    <d v="2017-10-07T00:00:00"/>
    <m/>
    <m/>
    <m/>
    <m/>
    <s v="0356228870"/>
    <s v="An Dương"/>
    <s v="Hải Phòng"/>
    <s v="An Hòa"/>
    <s v="phường An Phong"/>
    <s v="Phía Đông"/>
    <m/>
    <s v="BS Nguyễn Ngọc Đỉnh"/>
    <s v="1"/>
    <m/>
  </r>
  <r>
    <n v="778"/>
    <x v="5"/>
    <s v="Phòng khám chuyên khoa Tai Mũi Họng"/>
    <s v="Phòng khám chuyên khoa"/>
    <s v="227 Hai Bà Trưng Cát Dài"/>
    <s v="Từ 17 giờ 30 đến 21 giờ"/>
    <s v="Khám bệnh chữa bệnh chuyên khoa Tai Mũi Họng (kèm theo phạm vi hoạt động chuyên môn)"/>
    <s v="4/GPHĐ-SYT"/>
    <d v="2012-09-26T00:00:00"/>
    <m/>
    <s v=" Nguyễn Ngọc Hà"/>
    <s v="Nguyen Ngoc Ha"/>
    <s v="000141/HP-CCHN"/>
    <m/>
    <d v="2012-04-23T00:00:00"/>
    <m/>
    <m/>
    <m/>
    <m/>
    <s v="0912427567"/>
    <s v="Lê Chân"/>
    <s v="Hải Phòng"/>
    <s v="Cát Dài"/>
    <s v="phường Lê Chân"/>
    <s v="Phía Đông"/>
    <m/>
    <s v="BS Nguyễn Ngọc Hà"/>
    <s v="1"/>
    <m/>
  </r>
  <r>
    <n v="779"/>
    <x v="8"/>
    <s v="Phòng chẩn trị Y học cổ truyền"/>
    <s v="Phòng khám chuyên khoa"/>
    <s v="Quyết Tiến II, An Thắng, An Lão"/>
    <s v="7h00-17h00"/>
    <s v="Khám bệnh, chữa bệnh bằng YHCT"/>
    <s v="69/2013/GPHĐ-SYT"/>
    <d v="2013-02-01T00:00:00"/>
    <m/>
    <s v="Nguyễn Ngọc Lâm"/>
    <s v="Nguyen Ngoc Lam"/>
    <s v="000668/HP-CCHN"/>
    <m/>
    <s v="06/09/2012"/>
    <m/>
    <m/>
    <m/>
    <m/>
    <s v="0986057836"/>
    <s v="An Lão"/>
    <s v="Hải Phòng"/>
    <s v="An Thắng"/>
    <s v="xã An Lão"/>
    <s v="Phía Đông"/>
    <m/>
    <s v="Nguyễn Ngọc Lâm"/>
    <s v="1"/>
    <m/>
  </r>
  <r>
    <n v="780"/>
    <x v="8"/>
    <s v="Phòng chẩn trị y học cổ truyền"/>
    <s v="Phòng chẩn trị YHCT"/>
    <s v="số 57 Mạc Thị Bưởi, phường Trần Phú, thành phố Hải Dương, tỉnh Hải Dương "/>
    <m/>
    <m/>
    <s v="96/SYT-GPHĐ/2014"/>
    <s v="15/9/2014"/>
    <m/>
    <s v="Nguyễn Ngọc Lợi"/>
    <s v="Nguyen Ngoc Loi"/>
    <s v="003871"/>
    <s v="Sở Y tế Hải Dương"/>
    <s v="22/7/2014"/>
    <m/>
    <m/>
    <m/>
    <m/>
    <m/>
    <s v="thành phố Hải Dương"/>
    <s v="Hải Dương"/>
    <s v="Trần Phú"/>
    <s v="phường Lê Thanh Nghị"/>
    <s v="Phía Tây"/>
    <m/>
    <s v="Nguyễn Ngọc Lợi"/>
    <s v="1"/>
    <m/>
  </r>
  <r>
    <n v="781"/>
    <x v="7"/>
    <s v="Cơ sở Dịch vụ chăm sóc sức khỏe tại nhà Medlatec số 110 - Kinh Môn, Hải Phòng trực thuộc Công ty TNHH Medlatec Việt Nam"/>
    <s v="Cơ sở dịch vụ y tế"/>
    <s v="Số 229 Trần Hưng Đạo, phường Kinh Môn, thành phố Hải Phòng"/>
    <s v="Từ 07 giờ 00 đến 18 giờ 00 hàng ngày, từ thứ hai đến chủ nhật"/>
    <s v="Thực hiện kỹ thuật chuyên môn được Sở Y tế phê duyệt"/>
    <s v="001245/HP-GPHĐ"/>
    <d v="2025-10-06T00:00:00"/>
    <s v=""/>
    <s v="Nguyễn Ngọc Tân"/>
    <s v="Nguyen Ngoc Tan"/>
    <s v="023313/HNO-CCHN"/>
    <s v=""/>
    <d v="2017-12-29T00:00:00"/>
    <s v="thay đổi tên, địa chỉ nhưng không thay đổi địa điểm"/>
    <s v="H24.18-250929-1936"/>
    <s v="304/HD-GPHĐ"/>
    <d v="2024-09-09T00:00:00"/>
    <s v="0366109280"/>
    <m/>
    <m/>
    <m/>
    <s v="phường Kinh Môn"/>
    <m/>
    <m/>
    <s v="Nguyễn Ngọc Tân"/>
    <s v="1"/>
    <m/>
  </r>
  <r>
    <n v="782"/>
    <x v="0"/>
    <s v="Phòng khám chuyên khoa y học cổ truyền"/>
    <s v="Phòng khám chuyên khoa"/>
    <s v="Số 23- Đường 3 Lô 7 Quán Nam- P.Kênh Dương- "/>
    <s v="Từ 8 giờ đến 20 giờ"/>
    <s v="Khám bệnh, chữa bệnh chuyên khoa y học cổ truyền"/>
    <s v="0005512/HP-GPHĐ"/>
    <d v="2022-03-11T00:00:00"/>
    <m/>
    <s v="  Nguyễn Ngọc Tiến"/>
    <s v="Nguyen Ngoc Tien"/>
    <s v="009611/HP-CCHN"/>
    <m/>
    <s v="20/1/2017"/>
    <m/>
    <m/>
    <m/>
    <m/>
    <s v="&quot;0772399789"/>
    <s v="Lê Chân"/>
    <s v="Hải Phòng"/>
    <s v="Kênh Dương"/>
    <s v="phường Lê Chân"/>
    <s v="Phía Đông"/>
    <m/>
    <s v="Ysỹ YHCT Nguyễn Ngọc Tiến"/>
    <s v="1"/>
    <m/>
  </r>
  <r>
    <n v="783"/>
    <x v="1"/>
    <s v="Phòng khám nội"/>
    <s v="Phòng khám chuyên khoa"/>
    <s v="Số 38 khu 1, thị trấn Thanh Miện, huyện Thanh Miện, tỉnh Hải Dương"/>
    <m/>
    <m/>
    <s v="12/SYT - GPHĐ"/>
    <d v="2012-11-26T00:00:00"/>
    <m/>
    <s v="Nguyễn Ngọc Thạch"/>
    <s v="Nguyen Ngoc Thach"/>
    <n v="217"/>
    <s v="Sở Y tế Hải Dương"/>
    <d v="2012-09-27T00:00:00"/>
    <m/>
    <m/>
    <m/>
    <m/>
    <m/>
    <s v="huyện Thanh Miện"/>
    <s v="Hải Dương"/>
    <s v="thị trấn Thanh Miện"/>
    <s v="xã Thanh Miện"/>
    <s v="Phía Tây"/>
    <m/>
    <s v="Nguyễn Ngọc Thạch"/>
    <s v="1"/>
    <m/>
  </r>
  <r>
    <n v="784"/>
    <x v="5"/>
    <s v="Phòng khám chuyên khoa tai mũi họng (ngoài giờ)"/>
    <s v="Phòng khám chuyên khoa"/>
    <s v="số 18 Chu Văn An, xã Tráng Liệt, huyện Bình Giang, tỉnh Hải Dương"/>
    <m/>
    <m/>
    <s v="74/SYT-GPHĐ/2015"/>
    <d v="2015-11-06T00:00:00"/>
    <m/>
    <s v="Nguyễn Ngọc Thịnh"/>
    <s v="Nguyen Ngoc Thinh"/>
    <s v="002171"/>
    <s v="Sở Y tế Hải Dương"/>
    <d v="2013-07-09T00:00:00"/>
    <m/>
    <m/>
    <m/>
    <m/>
    <m/>
    <s v="huyện Bình Giang"/>
    <s v="Hải Dương"/>
    <s v="xã Tráng Liệt"/>
    <s v="xã Kẻ Sặt"/>
    <s v="Phía Tây"/>
    <m/>
    <s v="Nguyễn Ngọc Thịnh"/>
    <s v="1"/>
    <m/>
  </r>
  <r>
    <n v="785"/>
    <x v="5"/>
    <s v="Phòng khám chuyên khoa Tai mũi họng"/>
    <s v="Phòng khám chuyên khoa"/>
    <s v="Số 153 tổ dân phố 4, thị trấn An Dương"/>
    <s v="Từ 17 giờ 30 đến 20 giờ"/>
    <s v="Khám bệnh, chữa bệnh chuyên khoa Tai mũi họng (Kèm theo Phạm vi hoạt động chuyên môn)"/>
    <s v="14/2016GPHĐ-SYT"/>
    <d v="2016-03-05T00:00:00"/>
    <m/>
    <s v=" Nguyễn Ngọc Thủy"/>
    <s v="Nguyen Ngoc Thuy"/>
    <s v="004425/HP-CCHN"/>
    <m/>
    <s v="28/02/2014"/>
    <m/>
    <m/>
    <m/>
    <m/>
    <s v="0904476911"/>
    <s v="An Dương"/>
    <s v="Hải Phòng"/>
    <s v="Thị trấn An Dương"/>
    <s v="phường An Dương"/>
    <s v="Phía Đông"/>
    <m/>
    <s v="Bác sỹ Nguyễn Ngọc Thủy"/>
    <s v="1"/>
    <m/>
  </r>
  <r>
    <n v="786"/>
    <x v="1"/>
    <s v="Phòng khám chuyên khoa nội Đức Minh - chi nhánh Gia Lộc thuộc công ty cổ phần thiết bị và công nghệ y tế Hiển Minh"/>
    <s v="Phòng khám chuyên khoa"/>
    <s v="số 68B đường Nguyễn Chế Nghĩa, thị trấn Gia Lộc, huyện Gia Lộc, tỉnh Hải Dương "/>
    <m/>
    <m/>
    <s v="97/HD - GPHĐ"/>
    <d v="2024-12-30T00:00:00"/>
    <m/>
    <s v="Nguyễn Như Bắc"/>
    <s v="Nguyen Nhu Bac"/>
    <s v="004712/HD-CCHN"/>
    <s v="Sở Y tế Hải Dương"/>
    <d v="2015-10-04T00:00:00"/>
    <m/>
    <m/>
    <m/>
    <m/>
    <m/>
    <s v="huyện Gia Lộc"/>
    <s v="Hải Dương"/>
    <s v="thị trấn Gia Lộc"/>
    <s v="xã Gia Lộc"/>
    <s v="Phía Tây"/>
    <m/>
    <s v="Nguyễn Như Bắc"/>
    <s v="1"/>
    <m/>
  </r>
  <r>
    <n v="787"/>
    <x v="15"/>
    <s v="Phòng khám chuyên khoa phụ sản - KHHGĐ Tâm An (ngoài giờ)"/>
    <s v="Phòng khám chuyên khoa"/>
    <s v="số 1/50 Canh Nông I, phường Quang Trung, thành phố Hải Dương, tỉnh Hải Dương "/>
    <m/>
    <m/>
    <s v="73/SYT-GPHĐ/2015"/>
    <d v="2015-11-06T00:00:00"/>
    <m/>
    <s v="Nguyễn Như Bách"/>
    <s v="Nguyen Nhu Bach"/>
    <s v="001703"/>
    <s v="Sở Y tế Hải Dương"/>
    <d v="2013-03-28T00:00:00"/>
    <m/>
    <m/>
    <m/>
    <m/>
    <m/>
    <s v="thành phố Hải Dương"/>
    <s v="Hải Dương"/>
    <s v="Quang Trung"/>
    <s v="phường Hải Dương"/>
    <s v="Phía Tây"/>
    <m/>
    <s v="Nguyễn Như Bách"/>
    <s v="1"/>
    <m/>
  </r>
  <r>
    <n v="788"/>
    <x v="2"/>
    <s v="Phòng khám Mắt Bác sĩ Long (Thuộc hộ kinh doanh Phòng khám Mắt Bác sĩ Long);"/>
    <s v="Phòng khám chuyên khoa"/>
    <s v="Số 21A Đường Mương An Kim Hải, phường Kênh Dương, quận Lê Chân, thành phố Hải Phòng"/>
    <s v="Từ 17 giờ 30 đến 20 giờ 00 từ thứ 2 đến thứ 6; Từ 08 giờ 00 đến 20 giờ 00 từ thứ 7 đến chủ nhật"/>
    <s v="Thực hiện kỹ thuật chuyên môn được Sở Y tế phê duyệt"/>
    <s v="000710/HP-GPHĐ"/>
    <d v="2024-10-07T00:00:00"/>
    <m/>
    <s v=" Nguyên Phi Long"/>
    <s v="Nguyen Phi Long"/>
    <s v="190113/CCHN-BQP"/>
    <m/>
    <s v="19/02/2016"/>
    <m/>
    <m/>
    <m/>
    <m/>
    <s v="0919116986"/>
    <s v="Lê Chân"/>
    <s v="Hải Phòng"/>
    <s v="Kênh Dương"/>
    <s v="phường Lê Chân"/>
    <s v="Phía Đông"/>
    <m/>
    <s v="Bác sỹ Nguyên Phi Long"/>
    <s v="1"/>
    <m/>
  </r>
  <r>
    <n v="789"/>
    <x v="4"/>
    <s v="Phòng khám Chuyên khoa Răng hàm mặt"/>
    <s v="Phòng khám chuyên khoa"/>
    <s v="271 Miếu Hai Xã, Dư Hành Kênh, Lê Chân"/>
    <s v="từ 17h30 đến 20h00"/>
    <s v="Khám bệnh, chữa bệnh chuyên khoa răng hàm mặt"/>
    <s v="115/2016/GPHN-SYT"/>
    <d v="2016-11-29T00:00:00"/>
    <m/>
    <s v="Nguyễn Quang Chính"/>
    <s v="Nguyen Quang Chinh"/>
    <s v="001757/HP-CCHN"/>
    <m/>
    <s v="20/06/2013"/>
    <m/>
    <m/>
    <m/>
    <m/>
    <s v="0913870088"/>
    <s v="Lê Chân"/>
    <s v="Hải Phòng"/>
    <s v="Dư Hàng Kênh"/>
    <s v="phường Lê Chân"/>
    <s v="Phía Đông"/>
    <m/>
    <s v="Nguyễn Quang Chính"/>
    <s v="1"/>
    <m/>
  </r>
  <r>
    <n v="790"/>
    <x v="17"/>
    <s v="Phòng khám chuyên khoa Tâm thần"/>
    <s v="Phòng khám chuyên khoa"/>
    <s v="Số 3/1/174 Văn Cao"/>
    <s v="17h30-20h"/>
    <s v="Khám bệnh, chữa bệnh chuyên khoa Tâm thần"/>
    <s v="265/2013/GPHĐ-SYT"/>
    <d v="2017-06-30T00:00:00"/>
    <m/>
    <s v="Nguyễn Quang Đại"/>
    <s v="Nguyen Quang Dai"/>
    <s v="26304/BYT-CCHN"/>
    <m/>
    <d v="2015-06-01T00:00:00"/>
    <m/>
    <m/>
    <m/>
    <m/>
    <s v="0912008132"/>
    <s v="Ngô Quyền"/>
    <s v="Hải Phòng"/>
    <s v="Đằng Giang"/>
    <s v="phường Gia Viên"/>
    <s v="Phía Đông"/>
    <m/>
    <s v="Thạc sĩ Nguyễn Quang Đại"/>
    <s v="1"/>
    <m/>
  </r>
  <r>
    <n v="791"/>
    <x v="5"/>
    <s v="Phòng khám chuyên khoa Tai Mũi Họng thuộc Hộ kinh doanh Nguyễn Quang Đạo 1980"/>
    <s v="Phòng khám chuyên khoa"/>
    <s v="Số 57 Ngô Gia Tự, phường Đằng Lâm, quận Hải An, thành phố Hải Phòng"/>
    <s v="Từ 17 giờ 30 đến 20 giờ 30 từ thứ 2 đến thứ 7; Từ 8 giờ 00 đến 10 giờ 00 chủ nhật"/>
    <s v="Thực hiện kỹ thuật chuyên môn được Sở Y tế phê duyệt"/>
    <s v="000817"/>
    <d v="2025-05-12T00:00:00"/>
    <s v=""/>
    <s v=" Nguyễn Quang Đạo"/>
    <s v="Nguyen Quang Dao"/>
    <s v="0012510/BYT-CCHN"/>
    <m/>
    <s v="26/12/2013"/>
    <s v="cấp mới do đổi địa điểm"/>
    <s v="H24.18-250321-1207"/>
    <s v="35/2015/GPHĐ-SYT"/>
    <m/>
    <s v="0905963829"/>
    <s v="Hải An"/>
    <s v="Hải Phòng"/>
    <s v="Đằng Lâm"/>
    <s v="phường Hải An"/>
    <s v="Phía Đông"/>
    <m/>
    <s v="Bác sỹ Nguyễn Quang Đạo"/>
    <s v="1"/>
    <m/>
  </r>
  <r>
    <n v="792"/>
    <x v="1"/>
    <s v="Phòng khám nội tổng hợp"/>
    <s v="Phòng khám chuyên khoa"/>
    <s v="phố Lê Quý Đôn, Khu I, phường Hải Tân, Thành phố Hải Dương, tỉnh Hải Dương"/>
    <m/>
    <m/>
    <s v="252/HD - GPHĐ"/>
    <d v="2021-07-20T00:00:00"/>
    <m/>
    <s v="Nguyễn Quang Đợi"/>
    <s v="Nguyen Quang Doi"/>
    <s v="000449/HD-CCHN"/>
    <s v="Sở Y tế Hải Dương"/>
    <d v="2013-01-17T00:00:00"/>
    <m/>
    <m/>
    <m/>
    <m/>
    <m/>
    <s v="thành phố Hải Dương"/>
    <s v="Hải Dương"/>
    <s v="Hải Tân"/>
    <s v="phường Tân Hưng"/>
    <s v="Phía Tây"/>
    <m/>
    <s v="Nguyễn Quang Đợi"/>
    <s v="1"/>
    <m/>
  </r>
  <r>
    <n v="793"/>
    <x v="4"/>
    <s v="Phòng khám chuyên khoa Răng hàm mặt (thuộc công ty TNHH Y khoa Quốc tế Sài Gòn)"/>
    <s v="Phòng khám chuyên khoa"/>
    <s v="BH01-34 Khu đô thị Vinhomes Imperia, phường Thượng Lý, quận Hồng Bàng, thành phố Hải Phòng"/>
    <s v="Từ 17 giờ 30 đến 20 giờ từ thứ 2 đến thứ 6; từ 8 giờ đến 20 giờ thứ 7, chủ nhật"/>
    <s v="Khám chữa bệnh chuyên khoa Răng hàm mặt (kèm theo Phạm vi hoạt động chuyên môn)"/>
    <s v="000624/HP-GPHĐ"/>
    <d v="2023-09-12T00:00:00"/>
    <m/>
    <s v=" Nguyễn Quang Hải"/>
    <s v="Nguyen Quang Hai"/>
    <s v="Số 034631/BYT-CCHN do Bộ Y tế cấp ngày "/>
    <m/>
    <d v="2017-07-11T00:00:00"/>
    <m/>
    <m/>
    <m/>
    <m/>
    <m/>
    <s v="Hồng Bàng"/>
    <s v="Hải Phòng"/>
    <s v="Thượng Lý"/>
    <s v="phường Hồng Bàng"/>
    <s v="Phía Đông"/>
    <m/>
    <s v="Bác sỹ Nguyễn Quang Hải"/>
    <s v="1"/>
    <m/>
  </r>
  <r>
    <n v="794"/>
    <x v="5"/>
    <s v="Phòng khám chuyên khoa Tai Mũi Họng"/>
    <s v="Phòng khám chuyên khoa"/>
    <s v="41 Tôn Đức Thắng Trần Nguyên Hãn "/>
    <s v="Từ 17 giờ 30 đến 21 giờ"/>
    <s v="Khám bệnh chữa bệnh chuyên khoa Tai Mũi Họng (kèm theo phạm vi hoạt động chuyên môn)"/>
    <s v="75/GPHĐ-SYT"/>
    <d v="2012-10-21T00:00:00"/>
    <m/>
    <s v=" Nguyễn Quang Hùng"/>
    <s v="Nguyen Quang Hung"/>
    <s v="000285/HP-CCHN"/>
    <m/>
    <d v="2012-06-29T00:00:00"/>
    <m/>
    <m/>
    <m/>
    <m/>
    <s v="0983358428"/>
    <s v="Lê Chân"/>
    <s v="Hải Phòng"/>
    <s v="Trần Nguyên Hãn"/>
    <s v="phường An Biên"/>
    <s v="Phía Đông"/>
    <m/>
    <s v="BS Nguyễn Quang Hùng"/>
    <s v="1"/>
    <m/>
  </r>
  <r>
    <n v="795"/>
    <x v="0"/>
    <s v="Phòng khám chuyên khoa Y học cổ truyền"/>
    <s v="Phòng chẩn trị y học cổ truyền"/>
    <s v="Số 10A/115 Nguyễn Tường Loan, Nghĩa Xá, quận Lê Chân,  Hải Phòng"/>
    <s v="17h30 đến 20h00"/>
    <s v="Khám bệnh, chữa bệnh bằng YHCT"/>
    <s v="11/2016/ HP-GPHĐ"/>
    <d v="2018-11-14T00:00:00"/>
    <m/>
    <s v="Nguyễn Quang Huy"/>
    <s v="Nguyen Quang Huy"/>
    <m/>
    <m/>
    <s v=" 26/07/2012"/>
    <m/>
    <m/>
    <m/>
    <m/>
    <s v="0911167863"/>
    <s v="Lê Chân"/>
    <s v="Hải Phòng"/>
    <s v="Nghĩa Xá"/>
    <s v="phường An Biên"/>
    <s v="Phía Đông"/>
    <m/>
    <s v="Nguyễn Quang Huy"/>
    <s v="1"/>
    <m/>
  </r>
  <r>
    <n v="796"/>
    <x v="7"/>
    <s v="Cơ sở dịch vụ Y tế"/>
    <s v="Cơ sở dịch vụ y tế"/>
    <s v="Thôn Đào Yêu, xã Hồng Thái"/>
    <s v="Từ 17 giờ 30 đến 20 giờ"/>
    <s v="Cơ sở dịch vụ y tế"/>
    <s v="000520/HP-GPHĐ"/>
    <d v="2022-11-24T00:00:00"/>
    <m/>
    <s v=" Nguyễn Quang Khải"/>
    <s v="Nguyen Quang Khai"/>
    <s v="008408/HP-CCHN"/>
    <m/>
    <d v="2015-12-22T00:00:00"/>
    <m/>
    <m/>
    <m/>
    <m/>
    <s v="0349716273"/>
    <s v="An Dương"/>
    <s v="Hải Phòng"/>
    <s v="Hồng Thái"/>
    <s v="phường An Hải"/>
    <s v="Phía Đông"/>
    <m/>
    <s v="Điều dưỡng Nguyễn Quang Khải"/>
    <s v="1"/>
    <m/>
  </r>
  <r>
    <n v="797"/>
    <x v="1"/>
    <s v="Phòng khám Nội khoa"/>
    <s v="Phòng khám chuyên khoa"/>
    <s v="Số 881 ( khu 3B,  Hải Thành, Dương Kinh, Hải Phòng)"/>
    <s v="17h30-20h"/>
    <s v="Sơ cứu, khám chữa bệnh chuyên khoa nội thông thường"/>
    <s v="000196/HP-GPHĐ"/>
    <d v="2018-11-14T00:00:00"/>
    <m/>
    <s v="Nguyễn Quang Mạnh "/>
    <s v="Nguyen Quang Manh"/>
    <m/>
    <m/>
    <s v=" 28/01/2013"/>
    <m/>
    <m/>
    <m/>
    <m/>
    <s v="0982484092"/>
    <s v="Dương Kinh"/>
    <s v="Hải Phòng"/>
    <s v="Hải Thành"/>
    <s v="phường Dương Kinh"/>
    <s v="Phía Đông"/>
    <m/>
    <s v="Nguyễn Quang Mạnh "/>
    <s v="1"/>
    <m/>
  </r>
  <r>
    <n v="798"/>
    <x v="2"/>
    <s v="Phòng khám chuyên khoa Mắt Ths.Bs Nguyễn Quang Minh thuộc Hộ kinh doanh cá thể Nguyễn Quang Minh"/>
    <s v="Phòng khám chuyên khoa"/>
    <s v="Số 3 phố Ngô Hoán, phường Hải Tân, thành phố Hải Dương, tỉnh Hải Dương"/>
    <s v="Từ thứ 2 đến thứ sáu: từ 17h30 đến 21h. Thứ bảy, chủ nhật và ngày nghỉ lễ từ 7h30 đến 20h"/>
    <m/>
    <s v="171/HD-SYT"/>
    <d v="2025-06-16T00:00:00"/>
    <m/>
    <s v="Nguyễn Quang Minh"/>
    <s v="Nguyen Quang Minh"/>
    <s v="000024/HD-CCHN"/>
    <m/>
    <s v="15/5/2012"/>
    <m/>
    <m/>
    <m/>
    <m/>
    <m/>
    <s v="thành phố Hải Dương"/>
    <s v="Hải Dương"/>
    <s v="phường Hải Tân"/>
    <s v="phường Tân Hưng"/>
    <s v="Phía Tây"/>
    <m/>
    <s v="Ông Nguyễn Quang Minh, CCHN số 000024/HD-CCHN do Sở Y tế Hải Dương cấp ngày 15/5/2012"/>
    <s v="1"/>
    <m/>
  </r>
  <r>
    <n v="799"/>
    <x v="17"/>
    <s v="Phòng khám chuyên khoa tâm thần"/>
    <s v="Phòng khám chuyên khoa"/>
    <s v="Số 323 miếu Hai Xã- P. Dư Hàng Kênh- "/>
    <s v="Từ 17 giờ 30  đến 20 giờ"/>
    <s v=" Cấp cứu khám bệnh , chữa bệnh ngoại trú tâm thần thần kinh, thực hiện các liệu pháp tâm lý trị liệu."/>
    <s v="000038/HP- GPHĐ"/>
    <d v="2017-05-06T00:00:00"/>
    <m/>
    <s v=" Nguyễn Quang Sơn"/>
    <s v="Nguyen Quang Son"/>
    <s v="003184/HP-CCHN"/>
    <m/>
    <s v="15/12/2013"/>
    <m/>
    <m/>
    <m/>
    <m/>
    <s v="&quot;0912012135"/>
    <s v="Lê Chân"/>
    <s v="Hải Phòng"/>
    <s v="Dư Hàng Kênh"/>
    <s v="phường Lê Chân"/>
    <s v="Phía Đông"/>
    <m/>
    <s v="Bác sỹ Nguyễn Quang Sơn"/>
    <s v="1"/>
    <m/>
  </r>
  <r>
    <n v="800"/>
    <x v="8"/>
    <s v="Phòng Chẩn trị YHCT _x000a_"/>
    <s v="Phòng CTYHCT"/>
    <s v="An Biên, Hưng Nhân"/>
    <s v="Sáng từ 7 giờ đến 11 giờ 30 phút;_x000a_ Chiều từ 14 giờ đến 20 giờ."/>
    <s v="Khám bệnh, chữa bệnh bằng YHCT"/>
    <s v="166/2014//GPHĐ-SYT"/>
    <d v="2014-10-15T00:00:00"/>
    <m/>
    <s v="Nguyễn Quang Tuyến"/>
    <s v="Nguyen Quang Tuyen"/>
    <s v="005916/HP-CCHN"/>
    <m/>
    <d v="2014-06-03T00:00:00"/>
    <m/>
    <m/>
    <m/>
    <m/>
    <s v="0986189158"/>
    <s v="Vĩnh Bảo"/>
    <s v="Hải Phòng"/>
    <s v="Hưng Nhân"/>
    <s v="xã Vĩnh Hải"/>
    <s v="Phía Đông"/>
    <m/>
    <s v="Nguyễn Quang Tuyến"/>
    <s v="1"/>
    <m/>
  </r>
  <r>
    <n v="801"/>
    <x v="1"/>
    <s v="Phòng khám bệnh Nội khoa"/>
    <s v="Phòng khám chuyên khoa"/>
    <s v="Số 168B An Đà"/>
    <s v="7h30-19h"/>
    <s v="Khám bệnh, chữa bệnh Nội khoa. Sơ cứu, khám bệnh, chữa bệnh đối với các bệnh Nội khoa thông thường (Không làm thủ thuật chuyên khoa)"/>
    <s v="38/2014/GPHĐ-SYT"/>
    <d v="2014-04-10T00:00:00"/>
    <m/>
    <s v=" Nguyễn Quang Vĩnh"/>
    <s v="Nguyen Quang Vinh"/>
    <s v="001873/HP-CCHN"/>
    <m/>
    <d v="2013-07-27T00:00:00"/>
    <m/>
    <m/>
    <m/>
    <m/>
    <s v="0912140245"/>
    <s v="Ngô Quyền"/>
    <s v="Hải Phòng"/>
    <s v="Đằng Giang"/>
    <s v="phường Gia Viên"/>
    <s v="Phía Đông"/>
    <m/>
    <s v="Bác sỹ Nguyễn Quang Vĩnh"/>
    <s v="1"/>
    <m/>
  </r>
  <r>
    <n v="802"/>
    <x v="1"/>
    <s v="Phòng khám Nội tổng hợp"/>
    <s v="Phòng khám chuyên khoa"/>
    <s v="Số 291 Đông Khê (301B cũ)"/>
    <s v="17g30-20g"/>
    <s v="Sơ cứu, khám bệnh,chữa bệnh nội khoa thông thường"/>
    <s v="000321/HP-GPHĐ"/>
    <d v="2020-06-22T00:00:00"/>
    <m/>
    <s v="Nguyễn Quốc Hạnh"/>
    <s v="Nguyen Quoc Hanh"/>
    <s v="000461/HP-CCHN"/>
    <m/>
    <d v="2012-08-02T00:00:00"/>
    <m/>
    <m/>
    <m/>
    <m/>
    <s v="0904118670"/>
    <s v="Ngô Quyền"/>
    <s v="Hải Phòng"/>
    <s v="Đông Khê"/>
    <s v="phường Gia Viên"/>
    <s v="Phía Đông"/>
    <m/>
    <s v="Thạc sĩ Nguyễn Quốc Hạnh"/>
    <s v="1"/>
    <m/>
  </r>
  <r>
    <n v="803"/>
    <x v="1"/>
    <s v="Phòng khám Nội tổng hợp"/>
    <s v="Phòng khám chuyên khoa"/>
    <s v="Quý Kim 1, P. Hợp Đức"/>
    <s v="Từ 17 giờ 30 đến 21 giờ"/>
    <s v="Sơ cứu khám bệnh chữa bệnh các bệnh Nội khoa thông thường "/>
    <s v="67/GPHĐ-SYT"/>
    <d v="2012-10-21T00:00:00"/>
    <m/>
    <s v=" Nguyễn Quốc Hùng"/>
    <s v="Nguyen Quoc Hung"/>
    <s v="000231/HP-CCHN"/>
    <m/>
    <d v="2012-06-15T00:00:00"/>
    <m/>
    <m/>
    <m/>
    <m/>
    <s v="0313860907"/>
    <s v="Đồ Sơn"/>
    <s v="Hải Phòng"/>
    <s v="Hợp Đức"/>
    <s v="phường Nam Đồ Sơn"/>
    <s v="Phía Đông"/>
    <m/>
    <s v="BS Nguyễn Quốc Hùng"/>
    <s v="1"/>
    <m/>
  </r>
  <r>
    <n v="804"/>
    <x v="14"/>
    <s v="Cơ sở dịch vụ Kính thuốc"/>
    <s v="Dịch vụ y tế"/>
    <s v="Số 219D Lạch Tray"/>
    <s v="17h30-20h"/>
    <s v="Cơ sở dịch vụ kính thuốc(kèm theo phạm vi hoạt động chuyên môn)"/>
    <s v="000409/HP-GPHĐ"/>
    <d v="2021-06-29T00:00:00"/>
    <m/>
    <s v=" Nguyễn Quốc Hùng"/>
    <s v="Nguyen Quoc Hung"/>
    <s v="011406/HP-CCHN"/>
    <m/>
    <d v="2020-02-20T00:00:00"/>
    <m/>
    <m/>
    <m/>
    <m/>
    <s v="02253261618"/>
    <s v="Ngô Quyền"/>
    <s v="Hải Phòng"/>
    <s v="Đồng Quốc Bình"/>
    <s v="phường Gia Viên"/>
    <s v="Phía Đông"/>
    <m/>
    <s v="Bác sỹ Nguyễn Quốc Hùng"/>
    <s v="1"/>
    <m/>
  </r>
  <r>
    <n v="805"/>
    <x v="4"/>
    <s v="Phòng khám chuyên khoa răng hàm mặt"/>
    <s v="Phòng khám chuyên khoa"/>
    <s v="Phố Mới xã Tân Dương,huyện Thuỷ Nguyên,Hải Phòng"/>
    <s v="7h30-19h"/>
    <s v="Khám bệnh ,chữa bệnh chuyên khoa Răng hàm mặt"/>
    <s v="124/2014/HP-GPHĐ_x000a_"/>
    <d v="2019-05-31T00:00:00"/>
    <m/>
    <s v=" Nguyễn Quốc Huy"/>
    <s v="Nguyen Quoc Huy"/>
    <s v="0028887/HP-CCHN"/>
    <m/>
    <d v="2013-11-30T00:00:00"/>
    <m/>
    <m/>
    <m/>
    <m/>
    <s v="0932204219"/>
    <s v="Thuỷ Nguyên"/>
    <s v="Hải Phòng"/>
    <s v="Tân Dương"/>
    <s v="phường Thủy Nguyên"/>
    <s v="Phía Đông"/>
    <m/>
    <s v="Bác sỹ Nguyễn Quốc Huy"/>
    <s v="1"/>
    <m/>
  </r>
  <r>
    <n v="806"/>
    <x v="1"/>
    <s v="Phòng khám Nội tổng hợp"/>
    <s v="Phòng khám chuyên khoa"/>
    <s v="Thôn Tây Giữa, xã Dương Quan, huyện Thủy Nguyên, thành phố Hải Phòng"/>
    <s v="Từ 17 giờ 30 đến 20 giờ "/>
    <s v="Khám chữa bệnh chuyên khoa nội"/>
    <s v="32/HP-GPHĐ"/>
    <d v="2023-04-01T00:00:00"/>
    <m/>
    <s v=" Nguyễn Quốc Nam"/>
    <s v="Nguyen Quoc Nam"/>
    <s v="Số 000189/HP-CCHN do Sở Y tế Hải Phòng cấp ngày "/>
    <m/>
    <s v="15/06/2012"/>
    <m/>
    <m/>
    <m/>
    <m/>
    <s v="0988099666"/>
    <s v="Thuỷ Nguyên"/>
    <s v="Hải Phòng"/>
    <s v="Dương Quan"/>
    <s v="phường Thủy Nguyên"/>
    <s v="Phía Đông"/>
    <m/>
    <s v="Bác sỹ Nguyễn Quốc Nam"/>
    <s v="1"/>
    <m/>
  </r>
  <r>
    <n v="807"/>
    <x v="1"/>
    <s v="Phòng khám Nội – Bác sỹ Nam thuộc Hộ kinh doanh Nguyễn Quốc Nam"/>
    <s v="Phòng khám chuyên khoa"/>
    <s v="Thôn Sỏ, xã Phục Lễ, huyện Thuỷ Nguyên, thành phố Hải Phòng"/>
    <s v="Từ 17h30 đến 20h các ngày trong tuần từ thứ 2 đến Chủ Nhật"/>
    <s v="Thực hiện kỹ thuật chuyên môn được Sở Y tế phê duyệt"/>
    <s v="000725/HP-GPHĐ"/>
    <d v="2024-11-12T00:00:00"/>
    <m/>
    <s v=" Nguyễn Quốc Nam"/>
    <s v="Nguyen Quoc Nam"/>
    <s v="000189/HP-CCH"/>
    <m/>
    <s v="15/06/2012"/>
    <m/>
    <m/>
    <m/>
    <m/>
    <s v="0978602748"/>
    <s v="Thuỷ Nguyên"/>
    <s v="Hải Phòng"/>
    <s v="Phục Lễ"/>
    <s v="phường Nam Triệu"/>
    <s v="Phía Đông"/>
    <m/>
    <s v="Bác sỹ Nguyễn Quốc Nam"/>
    <s v="1"/>
    <m/>
  </r>
  <r>
    <n v="808"/>
    <x v="11"/>
    <s v="Phòng khám chuyên khoa Nhi KIDDYMED (KIDDYMED PEDIATRIC CLINIC) thuộc hộ kinh doanh Phòng khám chuyên khoa Nhi KIDDYMED"/>
    <s v="Phòng khám chuyên khoa"/>
    <s v="Số 613 Thiên Lôi, phường An Biên, thành phố Hải Phòng"/>
    <s v="Từ 17 giờ 00 đến 20 giờ 30 từ thứ 2 đến Chủ nhật"/>
    <s v="Thực hiện các danh mục kỹ thuật đã được Sở Y tế phê duyệt"/>
    <s v="000127/HP-GPHĐ"/>
    <d v="2025-07-11T00:00:00"/>
    <s v="Cấp lại lần thứ 1"/>
    <s v=" Nguyễn Quốc Phương"/>
    <s v="Nguyen Quoc Phuong"/>
    <s v="009839/HP-CCHN"/>
    <s v=""/>
    <d v="2017-07-06T00:00:00"/>
    <s v="thay đổi tên, thời gian hoạt động"/>
    <s v="250625-0520"/>
    <s v=""/>
    <m/>
    <s v=""/>
    <m/>
    <m/>
    <m/>
    <s v="phường An Biên"/>
    <s v="Phía Đông"/>
    <m/>
    <s v="Bác sỹ Nguyễn Quốc Phương"/>
    <s v="1"/>
    <m/>
  </r>
  <r>
    <n v="809"/>
    <x v="2"/>
    <s v="Phòng khám chuyên khoa Mắt"/>
    <s v="Phòng khám chuyên khoa"/>
    <s v="Số 39 Lán Bè, Phường Lam Sơn, Quận Lê Chân"/>
    <s v="Từ 17h đến 20h từ thứ 2 đến thứ 6. Từ 9h đến19 h thứ 7, chủ nhật"/>
    <s v="Khám chữa bệnh chuyên khoa mắt"/>
    <s v="000615/HP-GPHĐ"/>
    <d v="2023-08-01T00:00:00"/>
    <m/>
    <s v=" Nguyễn Quốc Sơn"/>
    <s v="Nguyen Quoc Son"/>
    <s v="000382HP-CCHN"/>
    <m/>
    <d v="2012-07-26T00:00:00"/>
    <m/>
    <m/>
    <m/>
    <m/>
    <s v="0977342888"/>
    <s v="Lê Chân"/>
    <s v="Hải Phòng"/>
    <s v="Lam Sơn"/>
    <s v="phường An Biên"/>
    <s v="Phía Đông"/>
    <m/>
    <s v="Bác sỹ Nguyễn Quốc Sơn"/>
    <s v="1"/>
    <m/>
  </r>
  <r>
    <n v="810"/>
    <x v="8"/>
    <s v="Phòng chẩn trị y học cổ truyền"/>
    <s v="Phòng chẩn trị YHCT"/>
    <s v="thôn Phú Tảo, phường Thạch Khôi, thành phố Hải Dương, tỉnh Hải Dương  "/>
    <m/>
    <m/>
    <s v="75/SYT-GPHĐ/2014"/>
    <d v="2014-05-09T00:00:00"/>
    <m/>
    <s v="Nguyễn Quốc Tiễn"/>
    <s v="Nguyen Quoc Tien"/>
    <s v="000322"/>
    <s v="Sở Y tế Hải Dương"/>
    <d v="2012-07-12T00:00:00"/>
    <m/>
    <m/>
    <m/>
    <m/>
    <m/>
    <s v="thành phố Hải Dương"/>
    <s v="Hải Dương"/>
    <s v="Thạch Khôi "/>
    <s v="phường Thạch Khôi"/>
    <s v="Phía Tây"/>
    <m/>
    <s v="Nguyễn Quốc Tiễn"/>
    <s v="1"/>
    <m/>
  </r>
  <r>
    <n v="811"/>
    <x v="15"/>
    <s v="Phòng khám chuyên khoa Sản phụ khoa"/>
    <s v="Phòng khám chuyên khoa"/>
    <s v="Thôn 2, xã Tân Dương,  huyện Thủy Nguyên, TP Hải Phòng"/>
    <s v="17h30 đến 20h00"/>
    <s v="Khám bệnh, chữa bệnh chuyên sản phụ khoa"/>
    <s v="000292/HP-GPHĐ"/>
    <d v="2020-01-30T00:00:00"/>
    <m/>
    <s v="Nguyễn Quốc Trường"/>
    <s v="Nguyen Quoc Truong"/>
    <s v="002937/HP-CCHN  "/>
    <m/>
    <d v="2013-12-08T00:00:00"/>
    <m/>
    <m/>
    <m/>
    <m/>
    <s v="0972088919"/>
    <s v="Thuỷ Nguyên"/>
    <s v="Hải Phòng"/>
    <s v="Tân Dương"/>
    <s v="phường Thủy Nguyên"/>
    <s v="Phía Đông"/>
    <m/>
    <s v="Nguyễn Quốc Trường"/>
    <s v="1"/>
    <m/>
  </r>
  <r>
    <n v="812"/>
    <x v="2"/>
    <s v="Phòng khám chuyên khoa mắt_x000a_ (ngoài giờ)"/>
    <s v="Phòng khám chuyên khoa"/>
    <s v="16 Thống Nhất, thị trấn Phú Thái, huyện Kim Thành, tỉnh Hải Dương"/>
    <m/>
    <m/>
    <s v="71/SYT-GPHĐ/2014"/>
    <d v="2014-05-09T00:00:00"/>
    <m/>
    <s v="Nguyễn Quý Phùng"/>
    <s v="Nguyen Quy Phung"/>
    <s v="001673"/>
    <s v="Sở Y tế Hải Dương"/>
    <s v="28/3/2013"/>
    <m/>
    <m/>
    <m/>
    <m/>
    <m/>
    <s v="huyện Kim Thành"/>
    <s v="Hải Dương"/>
    <s v="thị trấn Phú Thái "/>
    <s v="xã Phú Thái"/>
    <s v="Phía Tây"/>
    <m/>
    <s v="Nguyễn Quý Phùng"/>
    <s v="1"/>
    <m/>
  </r>
  <r>
    <n v="813"/>
    <x v="11"/>
    <s v="Phòng khám chuyên khoa nhi"/>
    <s v="Phòng khám chuyên khoa"/>
    <s v="TDP Cầu Đen, thị trấn Núi  Đối,"/>
    <s v="Từ 8 giờ đến 18 giờ"/>
    <s v="Sơ cứu khám bệnh chữa bệnh chuyên khoa nhi"/>
    <s v="318/2013/GPHĐ-SYT"/>
    <d v="2013-10-07T00:00:00"/>
    <m/>
    <s v=" Nguyễn Quý Sơn"/>
    <s v="Nguyen Quy Son"/>
    <s v="00160/ HP-CCHN"/>
    <m/>
    <d v="2013-03-27T00:00:00"/>
    <m/>
    <m/>
    <m/>
    <m/>
    <m/>
    <s v="Kiến Thuỵ"/>
    <s v="Hải Phòng"/>
    <s v="Thị trấn Núi Đối"/>
    <s v="xã Kiến Thụy"/>
    <s v="Phía Đông"/>
    <m/>
    <s v="Bác sỹ Nguyễn Quý Sơn"/>
    <s v="1"/>
    <m/>
  </r>
  <r>
    <n v="814"/>
    <x v="4"/>
    <s v="Phòng khám Răng hàm mặt – Nha khoa Thời Đại  thuộc hộ kinh doanh Nguyễn Sĩ Sắc"/>
    <s v="Phòng khám răng hàm mặt"/>
    <s v="Số 973 đường Phạm Văn Đồng, phường Dương Kinh, thành phố Hải Phòng"/>
    <s v="Từ 17 giờ 30 đến 20 giờ từ thứ 2 đến Chủ nhật"/>
    <s v="Thực hiện kỹ thuật chuyên môn được Sở Y tế phê duyệt"/>
    <s v="001352/HP-GPHĐ"/>
    <d v="2025-12-06T00:00:00"/>
    <s v="Cấp lại lần thứ 1"/>
    <s v="Nguyễn Sĩ Sắc"/>
    <s v="Nguyen Si Sac"/>
    <s v="0015598/BYT-CCHN"/>
    <s v=""/>
    <d v="2014-01-22T00:00:00"/>
    <s v="thay đổi tên, địa chỉ nhưng không thay đổi địa điểm"/>
    <s v="H24.18-251201-21896"/>
    <s v="127/2014/GPHĐ-SYT"/>
    <d v="2014-08-15T00:00:00"/>
    <s v="0369311146"/>
    <m/>
    <m/>
    <m/>
    <s v="phường Dương Kinh"/>
    <m/>
    <m/>
    <s v="Nguyễn Sĩ Sắc"/>
    <s v="1"/>
    <m/>
  </r>
  <r>
    <n v="815"/>
    <x v="4"/>
    <s v="Phòng khám chuyên khoa răng hàm mặt thuộc Hộ kinh doanh cá thể Nguyễn Sỹ Luật "/>
    <s v="Phòng khám chuyên khoa"/>
    <s v="thôn Mạn Đê, xã Nam Trung, huyện Nam Sách, tỉnh Hải Dương"/>
    <m/>
    <m/>
    <s v="01/HD-GPHĐ"/>
    <s v=" 12/4/2024"/>
    <m/>
    <s v="Nguyễn Sỹ Luật"/>
    <s v="Nguyen Sy Luat"/>
    <s v="003738"/>
    <s v="Sở Y tế Hải Dương"/>
    <d v="2015-01-28T00:00:00"/>
    <m/>
    <m/>
    <m/>
    <m/>
    <m/>
    <s v="huyện Nam Sách"/>
    <s v="Hải Dương"/>
    <s v="xã Nam Trung"/>
    <s v="xã Trần Phú"/>
    <s v="Phía Tây"/>
    <m/>
    <s v="Nguyễn Sỹ Luật"/>
    <s v="1"/>
    <m/>
  </r>
  <r>
    <n v="816"/>
    <x v="8"/>
    <s v="Phòng Chẩn trị YHCT _x000a_"/>
    <s v="Phòng CTYHCT"/>
    <s v="Nam Am, Tam Cường"/>
    <s v="Từ 17h00 đến 20h00"/>
    <s v="Khám bệnh, chữa bệnh bằng YHCT"/>
    <s v="136/2013//GPHĐ-SYT"/>
    <d v="2013-02-28T00:00:00"/>
    <m/>
    <s v="Nguyễn Tất Cường"/>
    <s v="Nguyen Tat Cuong"/>
    <s v="000350/HP-CCHN"/>
    <m/>
    <d v="2012-07-11T00:00:00"/>
    <m/>
    <m/>
    <m/>
    <m/>
    <s v="'0979431986"/>
    <s v="Vĩnh Bảo"/>
    <s v="Hải Phòng"/>
    <s v="Tam Cường"/>
    <s v="xã Vĩnh Am"/>
    <s v="Phía Đông"/>
    <m/>
    <s v="Nguyễn Tất Cường"/>
    <s v="1"/>
    <m/>
  </r>
  <r>
    <n v="817"/>
    <x v="8"/>
    <s v="Phòng chẩn trị y học cổ truyền"/>
    <s v="Phòng chẩn trị YHCT"/>
    <s v="Số 87 Mạc Thị Bưởi, phường Trần Phú, thành phố Hải Dương, tỉnh Hải Dương "/>
    <m/>
    <m/>
    <s v="19/SYT - GPHĐ"/>
    <d v="2012-11-26T00:00:00"/>
    <m/>
    <s v="Nguyễn Tiến Cường"/>
    <s v="Nguyen Tien Cuong"/>
    <n v="138"/>
    <s v="Sở Y tế Hải Dương"/>
    <d v="2012-07-10T00:00:00"/>
    <m/>
    <m/>
    <m/>
    <m/>
    <m/>
    <s v="thành phố Hải Dương"/>
    <s v="Hải Dương"/>
    <s v="Trần Phú"/>
    <s v="phường Lê Thanh Nghị"/>
    <s v="Phía Tây"/>
    <m/>
    <s v="Nguyễn Tiến Cường"/>
    <s v="1"/>
    <m/>
  </r>
  <r>
    <n v="818"/>
    <x v="4"/>
    <s v="Phòng khám chuyên khoa Răng hàm mặt"/>
    <s v="Phòng khám chuyên khoa"/>
    <s v="Số 929 Trường Chinh, phường Quán Trữ, quận Kiến An, thành phố Hải Phòng"/>
    <s v=" Từ 17h30 đến 20 h từ thứ 2 đến thứ 6; từ 7h30 giờ đến20 giờ thứ 7, chủ nhật"/>
    <s v="Khám chữa bệnh chuyên khoa Răng hàm mặt"/>
    <s v="000633/HP-GPHĐ"/>
    <d v="2023-11-01T00:00:00"/>
    <m/>
    <s v=" Nguyễn Tiến Đức"/>
    <s v="Nguyen Tien Duc"/>
    <s v="số 030396/BYT-CCHN do Bộ Y tế cấp ngày "/>
    <m/>
    <s v="28/8/2016."/>
    <m/>
    <m/>
    <m/>
    <m/>
    <s v="0329379888"/>
    <s v=" Kiến An"/>
    <s v="Hải Phòng"/>
    <s v="Quán Trữ"/>
    <s v="phường Kiến An"/>
    <s v="Phía Đông"/>
    <m/>
    <s v="Bác sỹ Nguyễn Tiến Đức"/>
    <s v="1"/>
    <m/>
  </r>
  <r>
    <n v="819"/>
    <x v="4"/>
    <s v="Phòng khám chuyên khoa Răng hàm mặt"/>
    <s v="Phòng khám chuyên khoa"/>
    <s v="Số 314 Tô Hiệu, phường Hồ Nam, quận Lê Chân, Hải Phòng"/>
    <s v="17h30 đến 20h00"/>
    <s v="Khám chữa bênh chuyên khoa răng hàm mặt"/>
    <s v="117/2016/HP-GPHĐ"/>
    <d v="2019-06-19T00:00:00"/>
    <m/>
    <s v="Nguyễn Tiến Đức"/>
    <s v="Nguyen Tien Duc"/>
    <s v="030396/BYT-CCHN"/>
    <m/>
    <s v="28/8/2016"/>
    <m/>
    <m/>
    <m/>
    <m/>
    <s v="0936440922"/>
    <s v="Lê Chân"/>
    <s v="Hải Phòng"/>
    <s v="Hồ Nam"/>
    <s v="phường Lê Chân"/>
    <s v="Phía Đông"/>
    <m/>
    <s v="Nguyễn Tiến Đức"/>
    <s v="1"/>
    <m/>
  </r>
  <r>
    <n v="820"/>
    <x v="8"/>
    <s v="Phòng chẩn trị y học cổ truyền"/>
    <s v="Phòng chẩn trị y học cổ truyền"/>
    <s v="6/30 Trần Nguyên Hãn phường Cát Dài Lê Chân Hải Phòng"/>
    <s v="17h30-20h"/>
    <s v="Khám bệnh chữa bệnh bằng y học cổ truyền(kèm theo phạm vi hoạt động chuyên môn)"/>
    <s v="000191/HP-GPHĐ"/>
    <d v="2018-10-12T00:00:00"/>
    <m/>
    <s v=" Nguyễn Tiến Dũng"/>
    <s v="Nguyen Tien Dung"/>
    <s v="002850/HP-CCHN"/>
    <m/>
    <d v="2013-11-30T00:00:00"/>
    <m/>
    <m/>
    <m/>
    <m/>
    <s v="0987337638"/>
    <s v="Lê Chân"/>
    <s v="Hải Phòng"/>
    <s v="Cát Dài"/>
    <s v="phường An Biên"/>
    <s v="Phía Đông"/>
    <m/>
    <s v="Bác sỹ Nguyễn Tiến Dũng"/>
    <s v="1"/>
    <m/>
  </r>
  <r>
    <n v="821"/>
    <x v="15"/>
    <s v="Phòng khám chuyên khoa Sản phụ khoa"/>
    <s v="Phòng khám chuyên khoa"/>
    <s v="Số 699A Ngô Gia Tự,phường Đằng Lâm"/>
    <s v="8h-20h"/>
    <s v="Khám bệnh chuyên khoa Sản phụ khoa"/>
    <s v="152/2014/HP-GPHĐ_x000a_"/>
    <d v="2021-04-05T00:00:00"/>
    <m/>
    <s v=" Nguyễn Tiến Huân"/>
    <s v="Nguyen Tien Huan"/>
    <s v="001283/HP-CCHN"/>
    <m/>
    <s v="26/12/2012"/>
    <m/>
    <m/>
    <m/>
    <m/>
    <s v="0989141756"/>
    <s v="Hải An"/>
    <s v="Hải Phòng"/>
    <s v="Đằng Lâm"/>
    <s v="phường Hải An"/>
    <s v="Phía Đông"/>
    <m/>
    <s v="Bác sỹ Nguyễn Tiến Huân"/>
    <s v="1"/>
    <m/>
  </r>
  <r>
    <n v="822"/>
    <x v="8"/>
    <s v="Phòng chẩn trị Y học cổ truyền Phúc Lộc Đường thuộc hộ kinh doanh Phúc Lộc Đường"/>
    <s v="Phòng chẩn trị y học cổ truyền"/>
    <s v="Thôn Đông Phương 2, xã Hòa Bình, huyện Thủy Nguyên, thành phố Hải Phòng"/>
    <s v="Từ 08 giờ 00 đến 20 giờ 00 từ Thứ 2 đến Chủ Nhật"/>
    <s v="Thực hiện kỹ thuật chuyên môn được Sở Y tế phê duyệt"/>
    <s v="000735/HP-GPHĐ"/>
    <d v="2024-11-26T00:00:00"/>
    <m/>
    <s v=" Nguyễn Tiến Lộc"/>
    <s v="Nguyen Tien Loc"/>
    <s v="011336/HP-CCHN"/>
    <m/>
    <s v="30/01/2020"/>
    <m/>
    <m/>
    <m/>
    <m/>
    <s v="0937436888"/>
    <s v="Thuỷ Nguyên"/>
    <s v="Hải Phòng"/>
    <s v="Hòa Bình"/>
    <s v="phường Hòa Bình"/>
    <s v="Phía Đông"/>
    <m/>
    <s v="Y sĩ Nguyễn Tiến Lộc"/>
    <s v="1"/>
    <m/>
  </r>
  <r>
    <n v="823"/>
    <x v="2"/>
    <s v="Phòng khám chuyên khoa Mắt"/>
    <s v="Phòng khám chuyên khoa"/>
    <s v="Số 41 Văn Cao"/>
    <s v="17g-20g"/>
    <s v="Khám bệnh, chữa bệnh chuyên khoa mắt"/>
    <s v="55/2015/HP-GPHĐ"/>
    <d v="2019-02-22T00:00:00"/>
    <m/>
    <s v="Nguyễn Tiến Phúc"/>
    <s v="Nguyen Tien Phuc"/>
    <s v="0012549/HP-CCHN"/>
    <m/>
    <s v="26/12/2013"/>
    <m/>
    <m/>
    <m/>
    <m/>
    <s v="0384472228"/>
    <s v="Ngô Quyền"/>
    <s v="Hải Phòng"/>
    <s v="Đằng Giang"/>
    <s v="phường Gia Viên"/>
    <s v="Phía Đông"/>
    <m/>
    <s v="Thạc sĩ Nguyễn Tiến Phúc"/>
    <s v="1"/>
    <m/>
  </r>
  <r>
    <n v="824"/>
    <x v="8"/>
    <s v="Phòng chẩn trị Y học cổ truyền"/>
    <s v="Phòng khám chuyên khoa"/>
    <s v="Số 96 Mê Linh, phường Trại Cau"/>
    <s v="Từ 8 giờ đến 19 giờ"/>
    <s v="Khám bệnh, chữa bệnh bằng y học cổ truyền (Kèm theo Phạm vi hoạt động chuyên môn)"/>
    <s v="144/2014/GPHĐ-SYT"/>
    <d v="2014-08-26T00:00:00"/>
    <m/>
    <s v=" Nguyễn Toàn Thiện"/>
    <s v="Nguyen Toan Thien"/>
    <s v="005296/HP-CCHN"/>
    <m/>
    <d v="2014-04-17T00:00:00"/>
    <m/>
    <m/>
    <m/>
    <m/>
    <s v="0313844388"/>
    <s v="Lê Chân"/>
    <s v="Hải Phòng"/>
    <s v="Trại Cau"/>
    <s v="phường Lê Chân"/>
    <s v="Phía Đông"/>
    <m/>
    <s v="Lương y Nguyễn Toàn Thiện"/>
    <s v="1"/>
    <m/>
  </r>
  <r>
    <n v="825"/>
    <x v="4"/>
    <s v="Phòng khám Răng Hàm Mặt - Nha khoa Thế Sự thuộc Công ty Cổ phần Bảo An Khang Hải Phòng"/>
    <s v="Phòng khám Răng hàm mặt"/>
    <s v="Số 64 Bà Triệu, phường Chu Văn An, thành phố Hải Phòng"/>
    <s v="Từ 07 giờ 00 đến 20 giờ 00 các ngày trong tuần"/>
    <s v="Thực hiện kỹ thuật chuyên môn được Sở Y tế phê duyệt"/>
    <s v="001263/HP-GPHĐ"/>
    <d v="2025-10-17T00:00:00"/>
    <s v=""/>
    <s v="Nguyễn Tuấn Anh"/>
    <s v="Nguyen Tuan Anh"/>
    <s v="00073688/PT-CCHN"/>
    <s v=""/>
    <d v="2023-02-21T00:00:00"/>
    <s v="thay đổi địa chỉ nhưng không thay đổi địa điểm"/>
    <s v="H24.18-251013-13422"/>
    <s v="309/HD-GPHĐ"/>
    <d v="2023-11-25T00:00:00"/>
    <s v="0974833483"/>
    <m/>
    <m/>
    <m/>
    <s v="phường Chu Văn An"/>
    <m/>
    <m/>
    <s v="Nguyễn Tuấn Anh"/>
    <s v="1"/>
    <m/>
  </r>
  <r>
    <n v="826"/>
    <x v="1"/>
    <s v="Phòng khám Nội tổng hợp"/>
    <s v="Phòng khám chuyên khoa"/>
    <s v="56/1 Đông Khê"/>
    <s v="18h-20h"/>
    <s v="Sơ cứu, khám chữa bệnh chuyên khoa nội thông thường"/>
    <s v="000128/HP-GPHĐ"/>
    <d v="2018-02-05T00:00:00"/>
    <m/>
    <s v="Nguyễn Tuấn Bình"/>
    <s v="Nguyen Tuan Binh"/>
    <s v="009694/HP-CCHN"/>
    <m/>
    <d v="2017-02-22T00:00:00"/>
    <m/>
    <m/>
    <m/>
    <m/>
    <s v="0904108936"/>
    <s v="Ngô Quyền"/>
    <s v="Hải Phòng"/>
    <s v="Đông Khê"/>
    <s v="phường Gia Viên"/>
    <s v="Phía Đông"/>
    <m/>
    <s v="Nguyễn Tuấn Bình"/>
    <s v="1"/>
    <m/>
  </r>
  <r>
    <n v="827"/>
    <x v="1"/>
    <s v="Phòng khám bệnh nội khoa"/>
    <s v="Phòng khám chuyên khoa"/>
    <s v="số 129 tổ 13 phường Bắc Sơn "/>
    <s v="Từ 8 giờ đến 18 giờ"/>
    <s v="Khám bệnh, chữa bệnh chuyên khoa Nội, sơ cứu khám bệnh chữa bệnh đối với các bệnh Nội khoa thông thường "/>
    <s v="77/2014/GPHĐ-SYT"/>
    <d v="2014-05-16T00:00:00"/>
    <m/>
    <s v=" Nguyễn Tuấn Cát"/>
    <s v="Nguyen Tuan Cat"/>
    <s v="004859/HP-CCHN"/>
    <m/>
    <d v="2014-03-15T00:00:00"/>
    <m/>
    <m/>
    <m/>
    <m/>
    <s v="0904633414"/>
    <s v=" Kiến An"/>
    <s v="Hải Phòng"/>
    <s v="Bắc Sơn"/>
    <s v="phường Kiến An"/>
    <s v="Phía Đông"/>
    <m/>
    <s v="BS Nguyễn Tuấn Cát"/>
    <s v="1"/>
    <m/>
  </r>
  <r>
    <n v="828"/>
    <x v="0"/>
    <s v="Phòng khám chuyên khoa y học cổ truyền Phúc Tâm Đường"/>
    <s v="Phòng khám chuyên khoa"/>
    <s v="218 Lương Thế Vinh, phường Hải Tân, Thành phố Hải Dương, tỉnh Hải Dương"/>
    <m/>
    <m/>
    <s v="332/HD-GPHĐ"/>
    <d v="2024-01-25T00:00:00"/>
    <m/>
    <s v="Nguyễn Tuấn Đạt"/>
    <s v="Nguyen Tuan Dat"/>
    <s v="0005840/HD-CCHN"/>
    <s v="Sở Y tế Hải Dương"/>
    <d v="2014-06-26T00:00:00"/>
    <m/>
    <m/>
    <m/>
    <m/>
    <s v="098.116.6611"/>
    <s v="thành phố Hải Dương"/>
    <s v="Hải Dương"/>
    <s v="phường Hải Tân"/>
    <s v="phường Tân Hưng"/>
    <s v="Phía Tây"/>
    <m/>
    <s v="Nguyễn Tuấn Đạt"/>
    <s v="1"/>
    <m/>
  </r>
  <r>
    <n v="829"/>
    <x v="1"/>
    <s v="Phòng khám chuyên khoa Nội thần kinh"/>
    <s v="Phòng khám chuyên khoa"/>
    <s v="Tầng 1+2 số 125 Trần Nguyên Hãn, phường Trần Nguyên Hãn, quận Lê Chân, thành phố Hải Phòng"/>
    <s v="Từ 17 giờ 30 đến 20 giờ  từ thứ 2 đến thứ 6; từ 9 giờ đến20 giờ thứ 7, "/>
    <s v="Khám bệnh, chữa bệnh Nội thần kinh"/>
    <s v="000317/HP-GPHĐ"/>
    <d v="2023-04-01T00:00:00"/>
    <m/>
    <s v=" Nguyễn Tuấn Lượng"/>
    <s v="Nguyen Tuan Luong"/>
    <s v="0027933/BYT-CCHN"/>
    <m/>
    <d v="2015-11-30T00:00:00"/>
    <m/>
    <m/>
    <m/>
    <m/>
    <s v="0912924928"/>
    <s v="Lê Chân"/>
    <s v="Hải Phòng"/>
    <s v="Trần Nguyên Hãn"/>
    <s v="phường Lê Chân"/>
    <s v="Phía Đông"/>
    <m/>
    <s v="Bác sỹ Nguyễn Tuấn Lượng"/>
    <s v="1"/>
    <m/>
  </r>
  <r>
    <n v="830"/>
    <x v="11"/>
    <s v="Phòng khám  chuyên khoa Nhi"/>
    <s v="Phòng khám chuyên khoa"/>
    <s v="Số 57 Đình Đông, Đông Hải, Lê Chân"/>
    <s v="17h30-20h00"/>
    <s v="sơ cứu, Khám bệnh, chữa bệnh nhi khoa thông thường"/>
    <s v="341/2013/GPHĐ-SYT"/>
    <d v="2013-11-07T00:00:00"/>
    <m/>
    <s v="Nguyễn Tuấn Tú "/>
    <s v="Nguyen Tuan Tu"/>
    <s v="000356/HP-CCHN"/>
    <m/>
    <s v="11/07/2012"/>
    <m/>
    <m/>
    <m/>
    <m/>
    <s v="0904471888"/>
    <s v="Lê Chân"/>
    <s v="Hải Phòng"/>
    <s v="Đông Hải"/>
    <s v="phường Lê Chân"/>
    <s v="Phía Đông"/>
    <m/>
    <s v="Nguyễn Tuấn Tú "/>
    <s v="1"/>
    <m/>
  </r>
  <r>
    <n v="831"/>
    <x v="4"/>
    <s v="Phòng khám Răng hàm mặt - Nha khoa MIRAI 2 thuộc Hộ kinh doanh Nha khoa MIRAI"/>
    <s v="Phòng khám Răng hàm mặt"/>
    <s v="239 Nguyễn Đức Cảnh, Phường Cát Dài, Quận Lê Chân,Thành phố Hải Phòng"/>
    <s v="Từ 08 giờ 00 đến 20 giờ 00 từ thứ 2 đến chủ nhật"/>
    <s v="Thực hiện các danh mục kỹ thuật đã được Sở Y tế phê duyệt"/>
    <s v="000786/HP-GPHĐ"/>
    <d v="2025-02-12T00:00:00"/>
    <m/>
    <s v=" Nguyễn Tùng Dương"/>
    <s v="Nguyen Tung Duong"/>
    <s v="012325/HP-CCHN"/>
    <m/>
    <s v="25/6/2021"/>
    <m/>
    <m/>
    <m/>
    <m/>
    <s v="0965977119"/>
    <s v="Lê Chân"/>
    <s v="Hải Phòng"/>
    <s v="Cát Dài"/>
    <s v="phường Lê Chân"/>
    <s v="Phía Đông"/>
    <m/>
    <s v="Bác sỹ Nguyễn Tùng Dương"/>
    <s v="1"/>
    <m/>
  </r>
  <r>
    <n v="832"/>
    <x v="1"/>
    <s v="Phòng khám nội Trường Sơn"/>
    <s v="Phòng khám chuyên khoa"/>
    <s v="Thôn Mỹ Ân, xã Văn Tố, huyện Tứ Kỳ, tỉnh Hải Dương"/>
    <m/>
    <m/>
    <s v="06/HD - GPHĐ"/>
    <d v="2018-01-08T00:00:00"/>
    <m/>
    <s v="Nguyễn Thái Sơn"/>
    <s v="Nguyen Thai Son"/>
    <s v="000122"/>
    <s v="Sở Y tế Hải Dương"/>
    <d v="2012-10-07T00:00:00"/>
    <m/>
    <m/>
    <m/>
    <m/>
    <m/>
    <s v="huyện Tứ Kỳ"/>
    <s v="Hải Dương"/>
    <s v="xã Văn Tố"/>
    <s v="xã Chí Minh"/>
    <s v="Phía Tây"/>
    <m/>
    <s v="Nguyễn Thái Sơn"/>
    <s v="1"/>
    <m/>
  </r>
  <r>
    <n v="833"/>
    <x v="18"/>
    <s v="Phòng khám chuyên khoa Ung bướu bác sĩ Bình"/>
    <s v="Phòng khám chuyên khoa"/>
    <s v="Thửa đất số 91 tờ bản đồ số 7, khu Phú Tảo, phường Thạch Khôi, thành phố Hải Dương, tỉnh Hải Dương  "/>
    <m/>
    <m/>
    <s v="81/HD - GPHĐ"/>
    <d v="2019-06-14T00:00:00"/>
    <m/>
    <s v="Nguyễn Thanh Bình"/>
    <s v="Nguyen Thanh Binh"/>
    <s v="000713/HD-CCHN"/>
    <s v="Sở Y tế Hải Dương"/>
    <d v="2013-01-17T00:00:00"/>
    <m/>
    <m/>
    <m/>
    <m/>
    <m/>
    <s v="thành phố Hải Dương"/>
    <s v="Hải Dương"/>
    <s v="Thạch Khôi"/>
    <s v="phường Thạch Khôi"/>
    <s v="Phía Tây"/>
    <m/>
    <s v="Nguyễn Thanh Bình"/>
    <s v="1"/>
    <m/>
  </r>
  <r>
    <n v="834"/>
    <x v="4"/>
    <s v="Phòng khám chuyên khoa Răng hàm mặt"/>
    <s v="Phòng khám chuyên khoa"/>
    <s v="số 343 Miếu Hai Xã,Dư Hàng Kênh,quận Lê Chân,Hải Phòng"/>
    <s v="17h30-20h"/>
    <s v="Khám bệnh ,chữa bệnh chuyên khoa Răng hàm mặt"/>
    <s v="89/2016/HP-GPHĐ"/>
    <d v="2019-03-16T00:00:00"/>
    <m/>
    <s v=" Nguyễn Thành Đạt"/>
    <s v="Nguyen Thanh Dat"/>
    <m/>
    <m/>
    <d v="2014-11-10T00:00:00"/>
    <m/>
    <m/>
    <m/>
    <m/>
    <s v="0225795922"/>
    <s v="Lê Chân"/>
    <s v="Hải Phòng"/>
    <s v="Dư Hàng Kênh"/>
    <s v="phường Lê Chân"/>
    <s v="Phía Đông"/>
    <m/>
    <s v="Bác sỹ Nguyễn Thành Đạt"/>
    <s v="1"/>
    <m/>
  </r>
  <r>
    <n v="835"/>
    <x v="4"/>
    <s v="Phòng khám chuyên khoa Răng Hàm Mặt"/>
    <s v="Phòng khám chuyên khoa"/>
    <s v="số 346 Tô Hiệu phường Hồ Nam "/>
    <s v="Từ 17 giờ đến 20 giờ"/>
    <s v="Khám bệnh chữa bệnh chuyên khoa Răng Hàm Mặt (kèm theo phạm vi hoạt động chuyên môn)"/>
    <s v="89/2016/GPHĐ-SYT"/>
    <d v="2016-11-01T00:00:00"/>
    <m/>
    <s v=" Nguyễn Thành Đạt"/>
    <s v="Nguyen Thanh Dat"/>
    <s v="004155/HD-CCHN"/>
    <m/>
    <s v="10/11/2014"/>
    <m/>
    <m/>
    <m/>
    <m/>
    <m/>
    <s v="Lê Chân"/>
    <s v="Hải Phòng"/>
    <s v="Hồ Nam"/>
    <s v="phường Lê Chân"/>
    <s v="Phía Đông"/>
    <m/>
    <s v="BS Nguyễn Thành Đạt"/>
    <s v="1"/>
    <m/>
  </r>
  <r>
    <n v="836"/>
    <x v="4"/>
    <s v="Phòng khám chuyên khoa Răng hàm mặt Diva – cơ sở 2 thuộc Công ty TNHH một thành viên Diva"/>
    <s v="Phòng khám Răng hàm mặt"/>
    <s v="Thôn Quyết Thắng, xã Phú Thái, thành phố Hải Phòng"/>
    <s v="Từ 07 giờ 00 đến 19 giờ 00 từ thứ hai đến chủ nhật"/>
    <s v="Thực hiện kỹ thuật chuyên môn được Sở Y tế phê duyệt"/>
    <s v="001242 /HP-GPHĐ"/>
    <d v="2025-09-30T00:00:00"/>
    <s v=""/>
    <s v="Nguyễn Thành Định"/>
    <s v="Nguyen Thanh Dinh"/>
    <s v="0005316/HD-CCHN"/>
    <s v=""/>
    <d v="2018-08-21T00:00:00"/>
    <s v="thay đổi tên, địa chỉ nhưng không thay đổi địa điểm"/>
    <s v="H24.18-250917-14429"/>
    <s v="167/HD-GPHĐ"/>
    <d v="2025-06-25T00:00:00"/>
    <s v="0977096995"/>
    <m/>
    <m/>
    <m/>
    <s v="xã Phú Thái"/>
    <s v="Phía Tây"/>
    <m/>
    <s v="Nguyễn Thành Định"/>
    <s v="1"/>
    <m/>
  </r>
  <r>
    <n v="837"/>
    <x v="15"/>
    <s v="Phòng khám chuyên khoa phụ sản Đức Tâm"/>
    <s v="Phòng khám chuyên khoa"/>
    <s v="KDC Tiền Trung, phường Ái Quốc, thành phố Hải Dương, tỉnh Hải Dương "/>
    <m/>
    <m/>
    <s v="235/HD - GPHĐ"/>
    <d v="2022-06-06T00:00:00"/>
    <m/>
    <s v="Nguyễn Thành Đô"/>
    <s v="Nguyen Thanh Do"/>
    <s v="011484/HD-CCHN"/>
    <s v="Sở Y tế Hải Dương"/>
    <d v="2016-04-04T00:00:00"/>
    <m/>
    <m/>
    <m/>
    <m/>
    <s v="Nguyễn Thành Đô 0972170390"/>
    <s v="thành phố Hải Dương"/>
    <s v="Hải Dương"/>
    <s v="Ái Quốc"/>
    <s v="phường Ái Quốc"/>
    <s v="Phía Tây"/>
    <m/>
    <s v="Nguyễn Thành Đô"/>
    <s v="1"/>
    <m/>
  </r>
  <r>
    <n v="838"/>
    <x v="4"/>
    <s v="Phòng khám chuyên khoa Răng hàm mặt "/>
    <s v="Phòng khám chuyên khoa"/>
    <s v="Số 127 Bạch Đằng, thị trấn Núi Đèo"/>
    <s v="Từ 17 giờ 30 đến 20 giờ "/>
    <s v="Khám bệnh, chữa bệnh chuyên khoa Răng hàm mặt (Kèm theo Danh mục kỹ thuật)"/>
    <s v="91/2016/HP-GPHĐ"/>
    <d v="2022-09-26T00:00:00"/>
    <m/>
    <s v=" Nguyễn Thanh Hồng"/>
    <s v="Nguyen Thanh Hong"/>
    <s v="010887/HP-CCHN"/>
    <m/>
    <d v="2019-03-26T00:00:00"/>
    <m/>
    <m/>
    <m/>
    <m/>
    <s v="0983213298"/>
    <s v="Thuỷ Nguyên"/>
    <s v="Hải Phòng"/>
    <s v="Núi Đèo"/>
    <s v="phường Thủy Nguyên"/>
    <s v="Phía Đông"/>
    <m/>
    <s v="Bác sỹ Nguyễn Thanh Hồng"/>
    <s v="1"/>
    <m/>
  </r>
  <r>
    <n v="839"/>
    <x v="15"/>
    <s v="Phòng khám chuyên khoa Sản phụ khoa"/>
    <s v="Phòng khám chuyên khoa"/>
    <s v="201 Trần Tất Văn Tràng Minh Kiến An"/>
    <s v="17h30 đến 20h00"/>
    <s v="Khám chữa bênh sản phụ khoa"/>
    <s v="78/2015/HP-GPHĐ"/>
    <d v="2021-02-18T00:00:00"/>
    <m/>
    <s v="Nguyễn Thanh HƯơng"/>
    <s v="Nguyen Thanh HUong"/>
    <s v="005126/HP-CCHN_x000a_: "/>
    <m/>
    <s v="12/04/2014"/>
    <m/>
    <m/>
    <m/>
    <m/>
    <s v="0983413469"/>
    <s v=" Kiến An"/>
    <s v="Hải Phòng"/>
    <s v="Tràng Minh"/>
    <s v="phường Phù Liễn"/>
    <s v="Phía Đông"/>
    <m/>
    <s v="Nguyễn Thanh HƯơng"/>
    <s v="1"/>
    <m/>
  </r>
  <r>
    <n v="840"/>
    <x v="5"/>
    <s v="Phòng khám CK Tai mũi họng"/>
    <s v="Phòng khám chuyên khoa"/>
    <s v="Số 64 Lán Bè, phường Lam Sơn"/>
    <s v="Từ 17 giờ 30 đến 20 giờ"/>
    <s v="Khám bệnh, chữa bệnh chuyên khoa Tai mũi họng (Kèm theo Phạm vi hoạt động chuyên môn)"/>
    <s v="16/2016/GPHĐ-SYT"/>
    <d v="2016-03-05T00:00:00"/>
    <m/>
    <s v=" Nguyễn Thanh Huyền"/>
    <s v="Nguyen Thanh Huyen"/>
    <s v="001606/HP-CCHN"/>
    <m/>
    <s v="22/02/2013"/>
    <m/>
    <m/>
    <m/>
    <m/>
    <s v="0904310611"/>
    <s v="Lê Chân"/>
    <s v="Hải Phòng"/>
    <s v="Lam Sơn"/>
    <s v="phường An Biên"/>
    <s v="Phía Đông"/>
    <m/>
    <s v="Bác sỹ Nguyễn Thanh Huyền"/>
    <s v="1"/>
    <m/>
  </r>
  <r>
    <n v="841"/>
    <x v="13"/>
    <s v="Phòng X quang"/>
    <s v="Phòng khám chuyên khoa"/>
    <s v="Số 61b Đỗ Quang, Khu 2 thị trấn Gia Lộc, huyện Gia Lộc, tỉnh Hải Dương "/>
    <m/>
    <m/>
    <s v="152/HD - GPHĐ"/>
    <d v="2019-07-18T00:00:00"/>
    <m/>
    <s v="Nguyễn Thành Lộc"/>
    <s v="Nguyen Thanh Loc"/>
    <s v="002988/HD-CCHN"/>
    <s v="Sở Y tế Hải Dương"/>
    <d v="2019-07-18T00:00:00"/>
    <m/>
    <m/>
    <m/>
    <m/>
    <m/>
    <s v="huyện Gia Lộc"/>
    <s v="Hải Dương"/>
    <s v="thị trấn Gia Lộc"/>
    <s v="xã Gia Lộc"/>
    <s v="Phía Tây"/>
    <m/>
    <s v="Nguyễn Thành Lộc"/>
    <s v="1"/>
    <m/>
  </r>
  <r>
    <n v="842"/>
    <x v="1"/>
    <s v="Phòng khám chuyên khoa nội Minh Tâm"/>
    <s v="Phòng khám chuyên khoa"/>
    <s v="Thôn Cậy, xã Long Xuyên, huyện Bình Giang, tỉnh Hải Dương"/>
    <m/>
    <m/>
    <s v="294/HD - GPHĐ"/>
    <d v="2023-10-16T00:00:00"/>
    <m/>
    <s v="Nguyễn Thanh Nam"/>
    <s v="Nguyen Thanh Nam"/>
    <s v="0008563/HD-CCHN"/>
    <s v="Sở Y tế Hải Dương"/>
    <d v="2014-10-10T00:00:00"/>
    <m/>
    <m/>
    <m/>
    <m/>
    <s v="Nguyễn Thanh Nam 0939186698"/>
    <s v="huyện Bình Giang"/>
    <s v="Hải Dương"/>
    <s v="xã Long Xuyên"/>
    <s v="xã Bình Giang"/>
    <s v="Phía Tây"/>
    <m/>
    <s v="Nguyễn Thanh Nam"/>
    <s v="1"/>
    <m/>
  </r>
  <r>
    <n v="843"/>
    <x v="4"/>
    <s v="Phòng khám chuyên khoa Răng hàm mặt"/>
    <s v="Phòng khám chuyên khoa"/>
    <s v="Số 14/29/46 Lạch Tray, phường Hàng Kênh"/>
    <m/>
    <s v="Khám bệnh, chữa bệnh chuyên khoa Răng hàm mặt (Kèm theo danh mục kỹ thuật)"/>
    <s v="000513/HP-GPHĐ"/>
    <d v="2022-10-19T00:00:00"/>
    <m/>
    <s v=" Nguyễn Thành Tâm"/>
    <s v="Nguyen Thanh Tam"/>
    <m/>
    <m/>
    <d v="2018-12-13T00:00:00"/>
    <m/>
    <m/>
    <m/>
    <m/>
    <m/>
    <s v="Lê Chân"/>
    <s v="Hải Phòng"/>
    <s v="Hàng Kênh"/>
    <s v="phường Lê Chân"/>
    <s v="Phía Đông"/>
    <m/>
    <s v="Bác sỹ Nguyễn Thành Tâm"/>
    <s v="1"/>
    <m/>
  </r>
  <r>
    <n v="844"/>
    <x v="8"/>
    <s v="Phòng chẩn trị y học cổ truyền"/>
    <s v="Phòng chẩn trị YHCT"/>
    <s v="số 178 Trần Hưng Đạo, thị trấn Kẻ Sặt, huyện Bình Giang, tỉnh Hải Dương"/>
    <m/>
    <m/>
    <s v="49/SYT-GPHĐ/2015"/>
    <d v="2015-08-25T00:00:00"/>
    <m/>
    <s v="Nguyễn Thanh Tòng"/>
    <s v="Nguyen Thanh Tong"/>
    <s v="003676"/>
    <s v="Sở Y tế Hải Dương"/>
    <d v="2014-04-21T00:00:00"/>
    <m/>
    <m/>
    <m/>
    <m/>
    <m/>
    <s v="huyện Bình Giang"/>
    <s v="Hải Dương"/>
    <s v="thị trấn Kẻ Sặt"/>
    <s v="xã Kẻ Sặt"/>
    <s v="Phía Tây"/>
    <m/>
    <s v="Nguyễn Thanh Tòng"/>
    <s v="1"/>
    <m/>
  </r>
  <r>
    <n v="845"/>
    <x v="2"/>
    <s v="Phòng khám chuyên khoa Mắt _x000a_"/>
    <s v="Phòng khám chuyên khoa"/>
    <s v="Cụm 4, Tân Hưng"/>
    <s v="Từ 17h45 đến 20h00"/>
    <s v="Khám bệnh, chữa bệnh chuyên khoa Mắt"/>
    <s v="11/2017/GPHĐ-SYT"/>
    <d v="2017-02-22T00:00:00"/>
    <m/>
    <s v="Nguyễn Thanh Tùng"/>
    <s v="Nguyen Thanh Tung"/>
    <s v="000119/HP-CCHN"/>
    <m/>
    <d v="2012-04-23T00:00:00"/>
    <m/>
    <m/>
    <m/>
    <m/>
    <s v="0904623740"/>
    <s v="Vĩnh Bảo"/>
    <s v="Hải Phòng"/>
    <s v="Tân Hưng"/>
    <s v="xã Vĩnh Bảo"/>
    <s v="Phía Đông"/>
    <m/>
    <s v="Nguyễn Thanh Tùng"/>
    <s v="1"/>
    <m/>
  </r>
  <r>
    <n v="846"/>
    <x v="17"/>
    <s v="Phòng khám chuyên khoa tâm thần  (ngoài giờ)"/>
    <s v="Phòng khám chuyên khoa"/>
    <s v="Lô 111.44 Khu đô thị phía Tây, phường Tân Bình, thành phố Hải Dương, tỉnh Hải Dương"/>
    <m/>
    <m/>
    <s v="71/HD - GPHĐ"/>
    <d v="2018-01-08T00:00:00"/>
    <m/>
    <s v="Nguyễn Thanh Tùng"/>
    <s v="Nguyen Thanh Tung"/>
    <s v="003361"/>
    <s v="Sở Y tế Hải Dương"/>
    <d v="2013-12-12T00:00:00"/>
    <m/>
    <m/>
    <m/>
    <m/>
    <m/>
    <s v="thành phố Hải Dương"/>
    <s v="Hải Dương"/>
    <s v="Tân Bình "/>
    <s v="phường Lê Thanh Nghị"/>
    <s v="Phía Tây"/>
    <m/>
    <s v="Nguyễn Thanh Tùng"/>
    <s v="1"/>
    <m/>
  </r>
  <r>
    <n v="847"/>
    <x v="1"/>
    <s v="Phòng khám chuyên khoa Nội Bạch Mai 2 – Chi nhánh Công ty Cổ phần dược phẩm Hải Dương"/>
    <s v="Phòng khám chuyên khoa"/>
    <s v="Tầng 1 trung tâm thương mại Constrexim, khu dân cư Hồ Mật Sơn, phường Chu Văn An, thành phố Hải Phòng"/>
    <s v="Từ 07 giờ đến 17 giờ hàng ngày (từ thứ 2 đến chủ nhật)"/>
    <s v="Thực hiện kỹ thuật chuyên môn được Sở Y tế phê duyệt"/>
    <s v="001299/HP-GPHĐ"/>
    <d v="2025-11-19T00:00:00"/>
    <s v=""/>
    <s v="Nguyễn Thanh Tường"/>
    <s v="Nguyen Thanh Tuong"/>
    <s v="004327/HD-CCHN"/>
    <s v=""/>
    <d v="2014-06-10T00:00:00"/>
    <s v="thay đổi địa chỉ nhưng không thay đổi địa điểm"/>
    <s v="H24.18-251114-17617"/>
    <s v="02/HD-GPHĐ"/>
    <d v="2024-10-05T00:00:00"/>
    <s v="0978628158"/>
    <m/>
    <m/>
    <m/>
    <s v="phường Chu Văn An"/>
    <m/>
    <m/>
    <s v="Nguyễn Thanh Tường"/>
    <s v="1"/>
    <m/>
  </r>
  <r>
    <n v="848"/>
    <x v="12"/>
    <s v="Phòng khám chuyên khoa ngoại Bác sĩ Dũng (ngoài giờ)"/>
    <s v="Phòng khám chuyên khoa"/>
    <s v="Khu dân cư Nghĩa Vũ, phường An Sinh, thị xã Kinh Môn, tỉnh Hải Dương"/>
    <m/>
    <m/>
    <s v="196/HD - GPHĐ"/>
    <d v="2020-07-01T00:00:00"/>
    <m/>
    <s v="Nguyễn Thế Dũng"/>
    <s v="Nguyen The Dung"/>
    <s v="004052/HD-CCHN"/>
    <s v="Sở Y tế Hải Dương"/>
    <d v="2015-04-10T00:00:00"/>
    <m/>
    <m/>
    <m/>
    <m/>
    <m/>
    <s v="thị xã Kinh Môn"/>
    <s v="Hải Dương"/>
    <s v="phường An Sinh"/>
    <s v="phường Phạm Sư Mạnh"/>
    <s v="Phía Tây"/>
    <m/>
    <s v="Nguyễn Thế Dũng"/>
    <s v="1"/>
    <m/>
  </r>
  <r>
    <n v="849"/>
    <x v="13"/>
    <s v="Phòng khám chẩn đoán hình ảnh "/>
    <s v="Phòng khám chuyên khoa"/>
    <s v="số 14A đường Lê Quí Đôn, phường Hải Tân, Thành phố Hải Dương, tỉnh Hải Dương"/>
    <m/>
    <m/>
    <s v="93/HD - GPHĐ"/>
    <d v="2018-09-29T00:00:00"/>
    <m/>
    <s v="Nguyễn Thế Hậu"/>
    <s v="Nguyen The Hau"/>
    <s v="003321/HD-CCHN"/>
    <s v="Sở Y tế Hải Dương"/>
    <d v="2013-12-10T00:00:00"/>
    <m/>
    <m/>
    <m/>
    <m/>
    <m/>
    <s v="thành phố Hải Dương"/>
    <s v="Hải Dương"/>
    <s v="Hải Tân"/>
    <s v="phường Tân Hưng"/>
    <s v="Phía Tây"/>
    <m/>
    <s v="Nguyễn Thế Hậu"/>
    <s v="1"/>
    <m/>
  </r>
  <r>
    <n v="850"/>
    <x v="1"/>
    <s v="Phòng khám chuyên khoa Nội khoa thuộc hộ kinh doanh phòng khám nội khoa"/>
    <s v="Phòng khám chuyên khoa"/>
    <s v="số 345, đường 208, phường An Hải, thành phố Hải Phòng"/>
    <s v="Từ 17 giờ 30 phút đến 20 giờ từ thứ 2 đến thứ 6; từ 8 giờ đến 17 giờ thứ 7,Chủ nhật"/>
    <s v="Thực hiện kỹ thuật chuyên môn được Sở Y tế phê duyệt"/>
    <s v="001351/HP-GPHĐ"/>
    <d v="2025-12-04T00:00:00"/>
    <s v=""/>
    <s v="Nguyễn Thế Hùng"/>
    <s v="Nguyen The Hung"/>
    <s v="011430/HP-CCHN"/>
    <s v="Sở Y tế Hải Phòng"/>
    <d v="2020-03-10T00:00:00"/>
    <s v="Cấp mới"/>
    <s v="H24.18-250723-2674"/>
    <s v=""/>
    <m/>
    <s v="0948015086"/>
    <m/>
    <m/>
    <m/>
    <s v="phường An Hải"/>
    <m/>
    <m/>
    <s v="Nguyễn Thế Hùng"/>
    <s v="1"/>
    <m/>
  </r>
  <r>
    <n v="851"/>
    <x v="8"/>
    <s v="Phòng chẩn trị y học cổ truyền"/>
    <s v="Phòng chẩn trị YHCT"/>
    <s v="số 129C Quang Trung, phường Bình Hàn, thành phố Hải Dương, tỉnh Hải Dương"/>
    <m/>
    <m/>
    <s v="63/SYT-GPHĐ/2016"/>
    <d v="2016-07-11T00:00:00"/>
    <m/>
    <s v="Nguyễn Thế Nghiệp"/>
    <s v="Nguyen The Nghiep"/>
    <s v="000039"/>
    <s v="Sở Y tế Hải Dương"/>
    <s v="15/5/2012"/>
    <m/>
    <m/>
    <m/>
    <m/>
    <m/>
    <s v="thành phố Hải Dương"/>
    <s v="Hải Dương"/>
    <s v="Bình Hàn"/>
    <s v="phường Thành Đông"/>
    <s v="Phía Tây"/>
    <m/>
    <s v="Nguyễn Thế Nghiệp"/>
    <s v="1"/>
    <m/>
  </r>
  <r>
    <n v="852"/>
    <x v="7"/>
    <s v="Cơ sở dịch vụ y tế"/>
    <s v="Dịch vụ y tế"/>
    <s v="khu dân cư Đại Tân, phường Hoàng Tân, thành phố Chí Linh, tỉnh Hải Dương"/>
    <m/>
    <m/>
    <s v="87/SYT-GPHĐ/2014"/>
    <d v="2014-05-09T00:00:00"/>
    <m/>
    <s v="Nguyễn Thế Phan"/>
    <s v="Nguyen The Phan"/>
    <s v="001404"/>
    <s v="Sở Y tế Hải Dương"/>
    <s v="22/5/2013"/>
    <m/>
    <m/>
    <m/>
    <m/>
    <m/>
    <s v="thành phố Chí Linh"/>
    <s v="Hải Dương"/>
    <s v="Hoàng Tân"/>
    <s v="phường Trần Nhân Tông"/>
    <s v="Phía Tây"/>
    <m/>
    <s v="Nguyễn Thế Phan"/>
    <s v="1"/>
    <m/>
  </r>
  <r>
    <n v="853"/>
    <x v="4"/>
    <s v="Phòng khám chuyên khoa Răng hàm mặt"/>
    <s v="Phòng khám răng hàm mặt"/>
    <s v="Thôn Cao Bộ, xã Kiến Hưng, thành phố Hải Phòng"/>
    <s v="Từ 17 giờ 30 phút đến 20 giờ 00 từ thứ 2 đến thứ 6; Từ 8 giờ 00 đến 20 giờ 00 thứ 7, Chủ nhật"/>
    <s v="Thực hiện kỹ thuật chuyên môn được Sở Y tế phê duyệt"/>
    <s v="000607/HP-GPHĐ"/>
    <d v="2025-09-18T00:00:00"/>
    <s v="Cấp lại lần thứ 1"/>
    <s v="Nguyễn Thế Quyền"/>
    <s v="Nguyen The Quyen"/>
    <s v="011124/HP – CCHN"/>
    <s v=""/>
    <d v="2019-02-08T00:00:00"/>
    <s v="thay đổi địa chỉ nhưng không thay đổi địa điểm"/>
    <s v="H24.18-250912-16012"/>
    <s v="000607/HP-GPHĐ"/>
    <d v="2023-08-04T00:00:00"/>
    <s v="0988340234"/>
    <m/>
    <m/>
    <m/>
    <s v="xã Kiến Hưng"/>
    <m/>
    <m/>
    <s v="Nguyễn Thế Quyền"/>
    <s v="1"/>
    <m/>
  </r>
  <r>
    <n v="854"/>
    <x v="15"/>
    <s v="Phòng khám chuyên khoa Sản"/>
    <s v="Phòng khám chuyên khoa"/>
    <s v="Thôn Đình Ngọ 2, xã Hồng Phong, huyện An Dương, thành phố Hải Phòng."/>
    <s v="từ 17h30 đến 20h00"/>
    <s v="Khám bệnh, chữa bệnh chuyên khoa sản phụ khoa"/>
    <s v="000427/HP-GPHĐ"/>
    <d v="2021-10-27T00:00:00"/>
    <m/>
    <s v=" Nguyễn Thế Tài"/>
    <s v="Nguyen The Tai"/>
    <s v="0004752/QNI-CCHN"/>
    <m/>
    <s v="29/02/2016"/>
    <m/>
    <m/>
    <m/>
    <m/>
    <s v="0989228618"/>
    <s v="An Dương"/>
    <s v="Hải Phòng"/>
    <s v="Hồng Phong"/>
    <s v="phường An Phong"/>
    <s v="Phía Đông"/>
    <m/>
    <s v="Bác sỹ Nguyễn Thế Tài"/>
    <s v="1"/>
    <m/>
  </r>
  <r>
    <n v="855"/>
    <x v="8"/>
    <s v="Phòng Chẩn trị y học cổ truyền"/>
    <s v="Phòng Chẩn trị Y học cổ truyền"/>
    <s v="số 268 Trần Thành Ngọ "/>
    <s v="Từ 7 giờ đến 18 giờ"/>
    <s v="Khám bệnh, chữa bệnh bằng YHCT (kèm theo phạm vi họat động chuyên môn)"/>
    <s v="112/GPHĐ-SYT"/>
    <d v="2012-09-26T00:00:00"/>
    <m/>
    <s v=" Nguyễn Thế Việt"/>
    <s v="Nguyen The Viet"/>
    <s v="723/HP-CCHN"/>
    <m/>
    <d v="2012-09-14T00:00:00"/>
    <m/>
    <m/>
    <m/>
    <m/>
    <s v="0946032639"/>
    <s v=" Kiến An"/>
    <s v="Hải Phòng"/>
    <s v="Trần Thành Ngọ"/>
    <s v="phường Kiến An"/>
    <s v="Phía Đông"/>
    <m/>
    <s v="Lương y Nguyễn Thế Việt"/>
    <s v="1"/>
    <m/>
  </r>
  <r>
    <n v="856"/>
    <x v="1"/>
    <s v="Phòng khám chuyên khoa nội (ngoài giờ) "/>
    <s v="Phòng khám chuyên khoa"/>
    <s v="số 79/338 Đàm Lộc, khu 6, phường Tân Bình, thành phố Hải Dương, tỉnh Hải Dương"/>
    <m/>
    <m/>
    <s v="12/HD - GPHĐ"/>
    <d v="2018-09-04T00:00:00"/>
    <m/>
    <s v="Nguyễn Thị An"/>
    <s v="Nguyen Thi An"/>
    <s v="001535"/>
    <s v="Sở Y tế Hải Dương"/>
    <s v="28/3/2013"/>
    <m/>
    <m/>
    <m/>
    <m/>
    <m/>
    <s v="thành phố Hải Dương"/>
    <s v="Hải Dương"/>
    <s v="Tân Bình "/>
    <s v="phường Lê Thanh Nghị"/>
    <s v="Phía Tây"/>
    <m/>
    <s v="Nguyễn Thị An"/>
    <s v="1"/>
    <m/>
  </r>
  <r>
    <n v="857"/>
    <x v="1"/>
    <s v="Phòng khám chuyên khoa nội"/>
    <s v="Phòng khám chuyên khoa"/>
    <s v="số 79/338 Đàm Lộc, phường Tân Bình, thành phố Hải Dương, tỉnh Hải Dương"/>
    <m/>
    <m/>
    <m/>
    <m/>
    <m/>
    <s v="Nguyễn Thị An"/>
    <s v="Nguyen Thi An"/>
    <s v="001535/HD-CCHN"/>
    <m/>
    <m/>
    <m/>
    <m/>
    <m/>
    <m/>
    <m/>
    <s v="thành phố Hải Dương"/>
    <s v="Hải Dương"/>
    <s v="Tân Bình "/>
    <s v="phường Lê Thanh Nghị"/>
    <s v="Phía Tây"/>
    <m/>
    <s v="Nguyễn Thị An"/>
    <s v="1"/>
    <m/>
  </r>
  <r>
    <n v="858"/>
    <x v="8"/>
    <s v="Phòng chẩn trị y học cổ truyền"/>
    <s v="Phòng chẩn trị YHCT"/>
    <s v="Ki ốt 9 dãy D1 nhà  c chợ Hội Đô, phường Thanh Bình, thành phố Hải Dương, tỉnh Hải Dương "/>
    <m/>
    <m/>
    <s v="78/SYT-GPHĐ/2014"/>
    <d v="2014-05-09T00:00:00"/>
    <m/>
    <s v="Nguyễn Thị Ân"/>
    <s v="Nguyen Thi An"/>
    <s v="003492"/>
    <s v="Sở Y tế Hải Dương"/>
    <s v="14/1/2014"/>
    <m/>
    <m/>
    <m/>
    <m/>
    <m/>
    <s v="thành phố Hải Dương"/>
    <s v="Hải Dương"/>
    <s v="Thanh Bình"/>
    <s v="phường Lê Thanh Nghị"/>
    <s v="Phía Tây"/>
    <m/>
    <s v="Nguyễn Thị Ân"/>
    <s v="1"/>
    <m/>
  </r>
  <r>
    <n v="859"/>
    <x v="17"/>
    <s v="Phòng khám chuyên khoa tâm thần  (ngoài giờ)"/>
    <s v="Phòng khám chuyên khoa"/>
    <s v="Tầng 2-3 tòa nhà số 304 Nguyễn Lương bằng, phường Thanh Bình, thành phố Hải Dương, tỉnh Hải Dương "/>
    <m/>
    <m/>
    <s v="04/SYT - GPHĐ/2017"/>
    <d v="2017-01-11T00:00:00"/>
    <m/>
    <s v="Nguyễn Thị Ánh Nguyệt"/>
    <s v="Nguyen Thi Anh Nguyet"/>
    <s v="003062"/>
    <s v="Sở Y tế Hải Dương"/>
    <d v="2013-10-24T00:00:00"/>
    <m/>
    <m/>
    <m/>
    <m/>
    <m/>
    <s v="thành phố Hải Dương"/>
    <s v="Hải Dương"/>
    <s v="Thanh Bình"/>
    <s v="phường Lê Thanh Nghị"/>
    <s v="Phía Tây"/>
    <m/>
    <s v="Nguyễn Thị Ánh Nguyệt"/>
    <s v="1"/>
    <m/>
  </r>
  <r>
    <n v="860"/>
    <x v="8"/>
    <s v="Phòng chẩn trị  y học cổ truyền"/>
    <s v="Phòng chẩn trị y học cổ truyền"/>
    <s v="thôn Hào Khê, xã Hưng Long, huyện Ninh Giang, tỉnh Hải Dương"/>
    <m/>
    <m/>
    <s v="79/HD-GPHĐ"/>
    <d v="2018-04-18T00:00:00"/>
    <m/>
    <s v="Nguyễn Thị Bích"/>
    <s v="Nguyen Thi Bich"/>
    <s v="0006634"/>
    <s v="Sở Y tế Hải Dương"/>
    <d v="2017-09-15T00:00:00"/>
    <m/>
    <m/>
    <m/>
    <m/>
    <m/>
    <s v="huyện Ninh Giang"/>
    <s v="Hải Dương"/>
    <s v="xã Hưng Long"/>
    <s v="xã Hồng Châu"/>
    <s v="Phía Tây"/>
    <m/>
    <s v="Nguyễn Thị Bích"/>
    <s v="1"/>
    <m/>
  </r>
  <r>
    <n v="861"/>
    <x v="6"/>
    <s v="Phòng khám chuyên khoa chẩn đoán hình ảnh "/>
    <s v="Phòng khám chuyên khoa"/>
    <s v="Số 32 khu phố 1/5 thị trấn Vĩnh Bảo"/>
    <s v="Từ 17h30 đến 20h00"/>
    <s v="Siêu âm chẩn đoản"/>
    <s v="378/2013/GPHĐ-SYT"/>
    <d v="2013-12-20T00:00:00"/>
    <m/>
    <s v="Nguyễn Thị Bình"/>
    <s v="Nguyen Thi Binh"/>
    <s v="002165/HP-CCHN"/>
    <m/>
    <d v="2013-08-20T00:00:00"/>
    <m/>
    <m/>
    <m/>
    <m/>
    <s v="0858297106"/>
    <s v="Vĩnh Bảo"/>
    <s v="Hải Phòng"/>
    <s v="Thị trấn Vĩnh Bảo"/>
    <s v="xã Vĩnh Bảo"/>
    <s v="Phía Đông"/>
    <m/>
    <s v="Nguyễn Thị Bình"/>
    <s v="1"/>
    <m/>
  </r>
  <r>
    <n v="862"/>
    <x v="0"/>
    <s v="Phòng khám chuyên khoaY Học Cổ Truyền  Bình An Đường thuộc Hộ kinh doanh cá thể Nguyễn thị Bình"/>
    <s v="Phòng khám chuyên khoa"/>
    <s v="Số nhà 94 Đường Hoàng Thạch, Minh Tân, Kinh Môn, Hải Dương."/>
    <s v="Từ 17 giờ 30 phút  đến 20 giờ, từ thứ hai đến thứ sáu. Từ 07 giờ 30  phút đến 21 giờ, thứ bẩy, chủ nhật."/>
    <m/>
    <s v="154/HD-GPHĐ"/>
    <d v="2025-06-16T00:00:00"/>
    <m/>
    <s v="Nguyễn Thị Bình"/>
    <s v="Nguyen Thi Binh"/>
    <s v="0005706/HD-CCHN"/>
    <m/>
    <s v="08/01/2016."/>
    <m/>
    <m/>
    <m/>
    <m/>
    <n v="988755363"/>
    <s v="Kinh Môn"/>
    <s v="Hải Dương"/>
    <s v="Minh Tân"/>
    <s v="phường Nhị Chiểu"/>
    <s v="Phía Tây"/>
    <m/>
    <s v="Bà Nguyễn Thị Bình, CCHN số 0005706/HD-CCHN do Sở Y tế Hải Dương cấp ngày 08/01/2016."/>
    <s v="1"/>
    <m/>
  </r>
  <r>
    <n v="863"/>
    <x v="7"/>
    <s v="Cơ sở dịch vụ y tế"/>
    <s v="Cơ sở dịch vụ y tế"/>
    <s v="số 168 Chi Lăng, phường Nguyễn Trãi, thành phố Hải Dương, tỉnh Hải Dương "/>
    <m/>
    <m/>
    <s v="22/SYT-GPHĐ/2014"/>
    <d v="2014-12-03T00:00:00"/>
    <m/>
    <s v="Nguyễn Thị Bình"/>
    <s v="Nguyen Thi Binh"/>
    <s v="003250"/>
    <s v="Sở Y tế Hải Dương"/>
    <s v="13/11/2013"/>
    <m/>
    <m/>
    <m/>
    <m/>
    <m/>
    <s v="thành phố Hải Dương"/>
    <s v="Hải Dương"/>
    <s v="Nguyễn Trãi"/>
    <s v="phường Thành Đông"/>
    <s v="Phía Tây"/>
    <m/>
    <s v="Nguyễn Thị Bình"/>
    <s v="1"/>
    <m/>
  </r>
  <r>
    <n v="864"/>
    <x v="1"/>
    <s v="Phòng khám chuyên khoa Nội Minh Khánh"/>
    <s v="Phòng khám chuyên khoa"/>
    <s v="số 18 ngõ 1 Lê Quý Đôn, phường Hải Tân, Thành phố Hải Dương, tỉnh Hải Dương"/>
    <m/>
    <m/>
    <s v="09/HD-GPHĐ"/>
    <d v="2023-02-24T00:00:00"/>
    <m/>
    <s v="Nguyễn Thị Cẩm Thúy"/>
    <s v="Nguyen Thi Cam Thuy"/>
    <s v="0006824/_x000a_HD - CCHN"/>
    <s v="Sở Y tế Hải Dương"/>
    <s v="24/8/2021"/>
    <m/>
    <m/>
    <m/>
    <m/>
    <m/>
    <s v="thành phố Hải Dương"/>
    <s v="Hải Dương"/>
    <s v="Hải Tân"/>
    <s v="phường Tân Hưng"/>
    <s v="Phía Tây"/>
    <m/>
    <s v="Nguyễn Thị Cẩm Thúy"/>
    <s v="1"/>
    <m/>
  </r>
  <r>
    <n v="865"/>
    <x v="4"/>
    <s v="Phòng khám CK Răng hàm mặt_x000a_ "/>
    <s v="Phòng khám chuyên khoa"/>
    <s v="Tại nhà ông Nguyễn Văn Long, thôn Áng Ngoại, xã Trung Lập"/>
    <s v="Từ 17h30 đến 20h _x000a_từ thứ 2 đến thứ 6. Từ 8h00 đến 20 giờ thứ 7, CN"/>
    <s v="Khám bệnh, _x000a_chữa bệnh chuyên khoa Răng hàm mặt"/>
    <s v="000543/HP-GPHĐ"/>
    <d v="2023-01-18T00:00:00"/>
    <m/>
    <s v="Nguyễn Thị Chín"/>
    <s v="Nguyen Thi Chin"/>
    <s v="005955/HP-CCHN"/>
    <m/>
    <d v="2017-12-05T00:00:00"/>
    <m/>
    <m/>
    <m/>
    <m/>
    <s v="0986819848"/>
    <s v="Vĩnh Bảo"/>
    <s v="Hải Phòng"/>
    <s v="Trung Lập"/>
    <s v="xã Vĩnh Thịnh"/>
    <s v="Phía Đông"/>
    <m/>
    <s v="Nguyễn Thị Chín"/>
    <s v="1"/>
    <m/>
  </r>
  <r>
    <n v="866"/>
    <x v="4"/>
    <s v="Phòng khám chuyên khoa Răng hàm mặt"/>
    <s v="Phòng khám chuyên khoa"/>
    <s v="Xã Phả Lễ huyện Thuỷ Nguyên thành phố Hải Phòng"/>
    <s v="17h30-20h"/>
    <s v="Khám bệnh,chữa bệnh chuyên khoa răng hàm mặt(kèm theo phạm vi hoạt động chuyên môn)"/>
    <s v="47/2016/GPHĐ-SYT"/>
    <d v="2016-05-05T00:00:00"/>
    <m/>
    <s v=" Nguyễn Thị Chung"/>
    <s v="Nguyen Thi Chung"/>
    <s v="001205/HP-CCHN"/>
    <m/>
    <s v="06/12/2012"/>
    <m/>
    <m/>
    <m/>
    <m/>
    <s v="0936929880"/>
    <s v="Thuỷ Nguyên"/>
    <s v="Hải Phòng"/>
    <s v="Phả Lễ"/>
    <s v="phường Nam Triệu"/>
    <s v="Phía Đông"/>
    <m/>
    <s v="Bác sỹ Nguyễn Thị Chung"/>
    <s v="1"/>
    <m/>
  </r>
  <r>
    <n v="867"/>
    <x v="10"/>
    <s v="Phòng khám tư vấn và điều trị dự phòng VACCINE Hải Ngọc"/>
    <s v="Phòng khám chuyên khoa"/>
    <s v="Số 297, phố Thành Phao, Phường Phả Lại, thành phố Chí Linh, tỉnh Hải Dương"/>
    <m/>
    <m/>
    <s v="01/HD-GPHĐ"/>
    <n v="44936"/>
    <m/>
    <s v="Nguyễn Thị Đan"/>
    <s v="Nguyen Thi Dan"/>
    <s v="009672/HD-CCHN"/>
    <s v="Sở Y tế Hải Dương"/>
    <d v="2023-06-12T00:00:00"/>
    <m/>
    <m/>
    <m/>
    <m/>
    <s v="Hải Ngọc 0965271977"/>
    <s v="thành phố Chí Linh"/>
    <s v="Hải Dương"/>
    <s v="Phả Lại"/>
    <s v="phường Chí Linh"/>
    <s v="Phía Tây"/>
    <m/>
    <s v="Nguyễn Thị Đan"/>
    <s v="1"/>
    <m/>
  </r>
  <r>
    <n v="868"/>
    <x v="1"/>
    <s v="Phòng khám Nội tổng hợp"/>
    <s v="Phòng khám chuyên khoa"/>
    <s v="39/239 Đà Nẵng, Cầu Tre, Ngô Quyền, "/>
    <s v="8h-17h"/>
    <s v="Khám bệnh, chữa bệnh nội khoa thông thường"/>
    <s v="105/2013/GPHĐ-SYT"/>
    <d v="2013-02-28T00:00:00"/>
    <m/>
    <s v="Nguyễn Thị Dạt"/>
    <s v="Nguyen Thi Dat"/>
    <s v="000866/HP-CCHN"/>
    <m/>
    <s v="05/10/2012"/>
    <m/>
    <m/>
    <m/>
    <m/>
    <s v="0945061254"/>
    <s v="Ngô Quyền"/>
    <s v="Hải Phòng"/>
    <s v="Cầu Tre"/>
    <s v="phường Ngô Quyền"/>
    <s v="Phía Đông"/>
    <m/>
    <s v="Nguyễn Thị Dạt"/>
    <s v="1"/>
    <m/>
  </r>
  <r>
    <n v="869"/>
    <x v="0"/>
    <s v="Phòng khám chuyên khoa YHCT"/>
    <s v="Phòng chẩn trị y học cổ truyền"/>
    <s v="Số 7 T1 CT2 A1 phường Quán Toan, quận Hồng Bàng,  Hải Phòng"/>
    <s v="17h30 đến 20h00"/>
    <s v="Khám bệnh, chữa bệnh bằng YHCT"/>
    <s v="000249/HP-GPHĐ"/>
    <d v="2019-07-19T00:00:00"/>
    <m/>
    <s v="Nguyễn Thị Dung"/>
    <s v="Nguyen Thi Dung"/>
    <s v="0014316/BYT -CCHN "/>
    <m/>
    <d v="2014-05-30T00:00:00"/>
    <m/>
    <m/>
    <m/>
    <m/>
    <s v="09776302199"/>
    <s v="Hồng Bàng"/>
    <s v="Hải Phòng"/>
    <s v="Quán Toan"/>
    <s v="phường Hồng An"/>
    <s v="Phía Đông"/>
    <m/>
    <s v="Nguyễn Thị Dung"/>
    <s v="1"/>
    <m/>
  </r>
  <r>
    <n v="870"/>
    <x v="1"/>
    <s v="Phòng khám Nội tim mạch"/>
    <s v="Phòng khám chuyên khoa"/>
    <s v="Số 136 Miếu Hai Xã, Dư Hàng Kênh"/>
    <s v="Từ 17 giờ đến 20 giờ"/>
    <s v="Sơ cứu, khám bệnh, chữa bệnh các bệnh Nội tim mạch (Có siêu âm, điện tim phục vụ chẩn đoán)"/>
    <s v="147/GPHĐ-SYT"/>
    <d v="2012-12-26T00:00:00"/>
    <m/>
    <s v="  Nguyễn Thị Dung"/>
    <s v="Nguyen Thi Dung"/>
    <s v="000445/HP-CCHN"/>
    <m/>
    <d v="2012-08-02T00:00:00"/>
    <m/>
    <m/>
    <m/>
    <m/>
    <n v="313740494"/>
    <s v="Lê Chân"/>
    <s v="Hải Phòng"/>
    <s v="Dư Hàng Kênh"/>
    <s v="phường Lê Chân"/>
    <s v="Phía Đông"/>
    <m/>
    <s v="Bác sỹ CKII Nguyễn Thị Dung"/>
    <s v="1"/>
    <m/>
  </r>
  <r>
    <n v="871"/>
    <x v="4"/>
    <s v="Phòng khám chuyên khoa răng hàm mặt (ngoài giờ)"/>
    <s v="Phòng khám chuyên khoa"/>
    <s v="số 10 Quang Trung, thị trấn Kẻ Sặt, huyện Bình Giang, tỉnh Hải Dương"/>
    <m/>
    <m/>
    <s v="07/SYT-GPHĐ"/>
    <s v="24/01/2013"/>
    <m/>
    <s v="Nguyễn Thị Dung"/>
    <s v="Nguyen Thi Dung"/>
    <n v="11"/>
    <s v="Sở Y tế Hải Dương"/>
    <s v="24/01/2013"/>
    <m/>
    <m/>
    <m/>
    <m/>
    <m/>
    <s v="huyện Bình Giang"/>
    <s v="Hải Dương"/>
    <s v="thị trấn Kẻ Sặt"/>
    <s v="xã Kẻ Sặt"/>
    <s v="Phía Tây"/>
    <m/>
    <s v="Nguyễn Thị Dung"/>
    <s v="1"/>
    <m/>
  </r>
  <r>
    <n v="872"/>
    <x v="7"/>
    <s v="Cơ sở dịch vụ y tế "/>
    <s v="Dịch vụ y tế"/>
    <s v="thôn Ngái, xã Quảng Nghiệp , huyện Tứ Kỳ, tỉnh Hải Dương"/>
    <m/>
    <m/>
    <s v="141/SYT-GPHĐ/2014"/>
    <d v="2014-12-30T00:00:00"/>
    <m/>
    <s v="Nguyễn Thị Dung"/>
    <s v="Nguyen Thi Dung"/>
    <s v="000071"/>
    <s v="Sở Y tế Hải Dương"/>
    <d v="2012-05-15T00:00:00"/>
    <m/>
    <m/>
    <m/>
    <m/>
    <m/>
    <s v="huyện Tứ Kỳ"/>
    <s v="Hải Dương"/>
    <s v="Quảng Nghiệp"/>
    <s v="xã Tân Kỳ"/>
    <s v="Phía Tây"/>
    <m/>
    <s v="Nguyễn Thị Dung"/>
    <s v="1"/>
    <m/>
  </r>
  <r>
    <n v="873"/>
    <x v="15"/>
    <s v="Phòng khám CK Sản- KHHGĐ"/>
    <s v="Phòng khám chuyên khoa"/>
    <s v="Số 168 Hùng Vương Phường Quán Toan"/>
    <s v="TỪ 17 GIỜ 30 ĐẾN 20 GIỜ"/>
    <s v="Khám bệnh chữa bệnh sản phụ khoa kèm theo phạm vi hoạt động chuyên môn"/>
    <s v="000109/HP-GPHĐ"/>
    <d v="2017-12-13T00:00:00"/>
    <m/>
    <s v=" Nguyễn Thị Duyên Hải"/>
    <s v="Nguyen Thi Duyen Hai"/>
    <s v="001485/HP-CCHN"/>
    <m/>
    <d v="2013-01-30T00:00:00"/>
    <m/>
    <m/>
    <m/>
    <m/>
    <s v="0983539847"/>
    <s v="Hồng Bàng"/>
    <s v="Hải Phòng"/>
    <s v="Quán Toan"/>
    <s v="phường Hồng An"/>
    <s v="Phía Đông"/>
    <m/>
    <s v="BS Nguyễn Thị Duyên Hải"/>
    <s v="1"/>
    <m/>
  </r>
  <r>
    <n v="874"/>
    <x v="15"/>
    <s v="Phòng khám chuyên khoa phụ sản Giang Anh"/>
    <s v="Phòng khám chuyên khoa"/>
    <s v="Thôn Tràng Kỹ, xã Tân Trường, huyện Cẩm Giàng, tỉnh Hải Dương"/>
    <m/>
    <m/>
    <s v="157/HD - GPHĐ"/>
    <d v="2019-09-12T00:00:00"/>
    <m/>
    <s v="Nguyễn Thị Giang"/>
    <s v="Nguyen Thi Giang"/>
    <s v="003809/HD-CCHN"/>
    <s v="Sở Y tế Hải Dương"/>
    <d v="2014-06-02T00:00:00"/>
    <m/>
    <m/>
    <m/>
    <m/>
    <m/>
    <s v="huyện Cẩm Giàng"/>
    <s v="Hải Dương"/>
    <s v="xã Tân Trường"/>
    <s v="xã Mao Điền"/>
    <s v="Phía Tây"/>
    <m/>
    <s v="Nguyễn Thị Giang"/>
    <s v="1"/>
    <m/>
  </r>
  <r>
    <n v="875"/>
    <x v="4"/>
    <s v="Phòng khám chuyên khoa Răng hàm mặt"/>
    <s v="Phòng khám chuyên khoa"/>
    <s v="số 5A/20 Trần Nguyên Hãn phường Cát Dài quận Lê Chân thành phố Hải Phòng"/>
    <s v="8h-20h"/>
    <s v="Khám bệnh,chữa bệnh chuyên khoa răng hàm mặt(kèm theo phạm vi hoạt động chuyên môn)"/>
    <s v="29/2016/GPHĐ"/>
    <d v="2016-04-12T00:00:00"/>
    <m/>
    <s v=" Nguyễn Thị Hà"/>
    <s v="Nguyen Thi Ha"/>
    <s v="000152/HP-CCHN"/>
    <m/>
    <s v="23/04/2012"/>
    <m/>
    <m/>
    <m/>
    <m/>
    <s v="0979419469"/>
    <s v="Lê Chân"/>
    <s v="Hải Phòng"/>
    <s v="Trần Nguyên Hãn"/>
    <s v="phường An Biên"/>
    <s v="Phía Đông"/>
    <m/>
    <s v="Bác sỹ Nguyễn Thị Hà"/>
    <s v="1"/>
    <m/>
  </r>
  <r>
    <n v="876"/>
    <x v="8"/>
    <s v="Phòng chẩn trị y học cổ truyền"/>
    <s v="Phòng chẩn trị YHCT"/>
    <s v="Chợ Văn Thai, xã Cẩm Văn, huyện Cẩm Giàng, tỉnh Hải Dương"/>
    <m/>
    <m/>
    <s v="102/SYT-GPHĐ/2014"/>
    <s v="30/9/2014"/>
    <m/>
    <s v="Nguyễn Thị Hà"/>
    <s v="Nguyen Thi Ha"/>
    <s v="003866"/>
    <s v="Sở Y tế Hải Dương"/>
    <s v="22/7/2014"/>
    <m/>
    <m/>
    <m/>
    <m/>
    <m/>
    <s v="huyện Cẩm Giàng"/>
    <s v="Hải Dương"/>
    <s v="xã Cẩm Văn"/>
    <s v="xã Tuệ Tĩnh"/>
    <s v="Phía Tây"/>
    <m/>
    <s v="Nguyễn Thị Hà"/>
    <s v="1"/>
    <m/>
  </r>
  <r>
    <n v="877"/>
    <x v="15"/>
    <s v="Phòng khám chuyên khoa Sản phụ khoa"/>
    <s v="Phòng khám chuyên khoa"/>
    <s v="Số 111, Khu 8, thị Trấn Tiên Lãng, huyện Tiên Lãng, TP Hải Phòng"/>
    <s v="17h30 đến 20h00"/>
    <s v="Khám bệnh, chữa bệnh chuyên sản phụ khoa"/>
    <s v="000286/HP-GPHĐ"/>
    <d v="2020-01-10T00:00:00"/>
    <m/>
    <s v="Nguyễn Thị Hài"/>
    <s v="Nguyen Thi Hai"/>
    <s v="006389/HP-CCHN  "/>
    <m/>
    <d v="2014-08-20T00:00:00"/>
    <m/>
    <m/>
    <m/>
    <m/>
    <s v="0396306286"/>
    <s v="Tiên Lãng"/>
    <s v="Hải Phòng"/>
    <s v="Thị trấn Tiên Lãng"/>
    <s v="xã Tiên Lãng"/>
    <s v="Phía Đông"/>
    <m/>
    <s v="Nguyễn Thị Hài"/>
    <s v="1"/>
    <m/>
  </r>
  <r>
    <n v="878"/>
    <x v="4"/>
    <s v="Phòng khám chuyên khoa Răng hàm mặt"/>
    <s v="Phòng khám chuyên khoa"/>
    <s v="Số 70 Nguyễn Lương Bằng, phường Phù Liễn, quận Kiến An, thành phố Hải Phòng"/>
    <m/>
    <m/>
    <s v="000686/HP-GPHĐ"/>
    <m/>
    <m/>
    <s v=" Nguyễn Thị Hải"/>
    <s v="Nguyen Thi Hai"/>
    <s v="003415/HP-CCHN"/>
    <s v="Sở Y tế Hải Phòng"/>
    <d v="2013-12-29T00:00:00"/>
    <m/>
    <m/>
    <m/>
    <m/>
    <m/>
    <m/>
    <s v="Hải Phòng"/>
    <s v="phường Phù Liễn"/>
    <s v="phường Phù Liễn"/>
    <s v="Phía Đông"/>
    <m/>
    <s v="Bác sĩ Nguyễn Thị Hải"/>
    <s v="1"/>
    <m/>
  </r>
  <r>
    <n v="879"/>
    <x v="8"/>
    <s v="Phòng chẩn trị Y học cổ truyền Phúc Hưng Đường thuộc hộ kinh doanh Phúc Hưng Đường"/>
    <s v="Phòng chẩn trị Y học cổ truyền"/>
    <s v="Số 28/180 đường Trường Chinh, phường Lãm Hà, quận Kiến An, thành phố Hải Phòng"/>
    <s v="Từ 08 giờ 00 đến 17 giờ 00 từ thứ 2 đến chủ nhật"/>
    <s v="Thực hiện kỹ thuật chuyên môn được Sở Y tế phê duyệt"/>
    <s v="000750/HP-GPHĐ"/>
    <d v="2024-12-13T00:00:00"/>
    <m/>
    <s v=" Nguyễn Thị Hải Oanh"/>
    <s v="Nguyen Thi Hai Oanh"/>
    <s v="006448/HP-CCHN"/>
    <m/>
    <s v="04/09/2014"/>
    <m/>
    <m/>
    <m/>
    <m/>
    <s v="0904926803"/>
    <s v=" Kiến An"/>
    <s v="Hải Phòng"/>
    <s v="Lãm Hà"/>
    <s v="phường Kiến An"/>
    <s v="Phía Đông"/>
    <m/>
    <s v="Y sỹ Nguyễn Thị Hải Oanh"/>
    <s v="1"/>
    <m/>
  </r>
  <r>
    <n v="880"/>
    <x v="10"/>
    <s v="Phòng khám tư vấn và điều trị dự phòng Minh Hương Chí Linh"/>
    <s v="Phòng khám chuyên khoa"/>
    <s v="Số 337 Nguyễn Trãi 2, phường Sao Đỏ, thành phố Chí Linh, tỉnh Hải Dương"/>
    <m/>
    <m/>
    <s v="150/HD-GPHĐ"/>
    <d v="2022-10-03T00:00:00"/>
    <m/>
    <s v="Nguyễn Thị Hằng"/>
    <s v="Nguyen Thi Hang"/>
    <s v="0008730/HD-CCHN"/>
    <s v="Sở Y tế Hải Dương"/>
    <d v="2015-08-10T00:00:00"/>
    <m/>
    <m/>
    <m/>
    <m/>
    <m/>
    <s v="thành phố Chí Linh"/>
    <s v="Hải Dương"/>
    <s v="Sao Đỏ"/>
    <s v="phường Chu Văn An"/>
    <s v="Phía Tây"/>
    <m/>
    <s v="Nguyễn Thị Hằng"/>
    <s v="1"/>
    <m/>
  </r>
  <r>
    <n v="881"/>
    <x v="1"/>
    <s v="Phòng khám chuyên khoa nội Duy Hải thuộc Hộ kinh doanh cá thể Nguyễn Thị Hằng Hải"/>
    <s v="Phòng khám chuyên khoa"/>
    <s v="Số 697 - KDC Nguyễn Trãi 2, phường Sao Đỏ, thành phố Chí Linh, tỉnh Hải Dương"/>
    <s v="Từ thứ 2 đến thứ sáu: từ 17h00 đến 20h. Thứ bảy, chủ nhật và ngày nghỉ lễ từ 7h30 đến 20h"/>
    <m/>
    <s v="180/HD-GPHĐ"/>
    <d v="2025-06-25T00:00:00"/>
    <m/>
    <s v="Nguyễn Thị Hằng Hải"/>
    <s v="Nguyen Thi Hang Hai"/>
    <s v="004220/HD-CCHN"/>
    <m/>
    <s v="18/05/2015"/>
    <m/>
    <m/>
    <m/>
    <m/>
    <m/>
    <s v="thành phố Chí Linh"/>
    <s v="Hải Dương"/>
    <s v="phường Sao Đỏ"/>
    <s v="phường Chu Văn An"/>
    <s v="Phía Tây"/>
    <m/>
    <s v="Bà Nguyễn Thị Hằng Hải, CCHN  số  004220/HD-CCHN do Sở Y tế Hải Dương cấp ngày 18/05/2015"/>
    <s v="1"/>
    <m/>
  </r>
  <r>
    <n v="882"/>
    <x v="16"/>
    <s v="Phòng khám chuyên khoa da liễu thuộc hộ kinh doanh cá thể Nguyễn Thị Hạnh"/>
    <s v="Phòng khám chuyên khoa"/>
    <s v="Thửa C12A, đường Hải An, xã Thanh Miện, thành phố Hải Phòng"/>
    <s v="Từ 17 giờ 30 đến 20 giờ 00 từ thứ 2 đến thứ 6 ; Từ 08 giờ 00 đến 20 giờ 00 thứ 7, Chủ nhật"/>
    <s v="Thực hiện kỹ thuật chuyên môn được Sở Y tế phê duyệt"/>
    <s v="001187/HP-GPHĐ"/>
    <d v="2025-09-16T00:00:00"/>
    <s v=""/>
    <s v="Nguyễn Thị Hạnh"/>
    <s v="Nguyen Thi Hanh"/>
    <s v="002804/HD-CCHN"/>
    <s v=""/>
    <d v="2021-12-30T00:00:00"/>
    <s v="thay đổi tên, địa chỉ nhưng không thay đổi địa điểm"/>
    <s v="H24.18-250903-11866"/>
    <s v="160/HD-GPHĐ"/>
    <d v="2025-06-25T00:00:00"/>
    <s v=""/>
    <m/>
    <m/>
    <m/>
    <s v="xã Thanh Miện"/>
    <m/>
    <m/>
    <s v="Nguyễn Thị Hạnh"/>
    <s v="1"/>
    <m/>
  </r>
  <r>
    <n v="883"/>
    <x v="4"/>
    <s v="Phòng khám chuyên khoa răng hàm mặt Ngọc Anh"/>
    <s v="Phòng khám chuyên khoa"/>
    <s v="số 677 Lê Thanh Nghị, phường Lê Thanh Nghị, thành phố Hải Dương, tỉnh Hải Dương "/>
    <m/>
    <m/>
    <s v="16/HD - GPHĐ"/>
    <d v="2017-12-07T00:00:00"/>
    <m/>
    <s v="Nguyễn Thị Hảo"/>
    <s v="Nguyen Thi Hao"/>
    <n v="18"/>
    <s v="Sở y tế Lai Châu"/>
    <d v="2013-07-06T00:00:00"/>
    <m/>
    <m/>
    <m/>
    <m/>
    <s v="Cấn Thị Ngọc 0988,958,515"/>
    <s v="thành phố Hải Dương"/>
    <s v="Hải Dương"/>
    <s v="Lê Thanh Nghị"/>
    <s v="phường Lê Thanh Nghị"/>
    <s v="Phía Tây"/>
    <m/>
    <s v="Nguyễn Thị Hảo"/>
    <s v="1"/>
    <m/>
  </r>
  <r>
    <n v="884"/>
    <x v="8"/>
    <s v="Phòng Chẩn trị Y học cổ truyền"/>
    <s v="Phòng khám chuyên khoa"/>
    <s v="Thôn Đắc Lộc 1, xã Đoàn Xá, huyện Kiến Thụy, Thành phố Hải Phòng"/>
    <s v="Từ 8 giờ đến 18 giờ"/>
    <s v="Khám bệnh, chữa bệnh bằng YHCT"/>
    <s v="000383/HP-GPHĐ"/>
    <d v="2021-01-07T00:00:00"/>
    <m/>
    <s v="Nguyễn Thị Hiền"/>
    <s v="Nguyen Thi Hien"/>
    <s v="008715/HP-CCHN"/>
    <m/>
    <s v=" 06/03/2016"/>
    <m/>
    <m/>
    <m/>
    <m/>
    <s v="0964633805"/>
    <s v="Kiến Thuỵ"/>
    <s v="Hải Phòng"/>
    <s v="Xã Đoàn Xá"/>
    <s v="xã Kiến Hải"/>
    <s v="Phía Đông"/>
    <m/>
    <s v="Nguyễn Thị Hiền"/>
    <s v="1"/>
    <m/>
  </r>
  <r>
    <n v="885"/>
    <x v="1"/>
    <s v="Phòng khám bệnh nội khoa"/>
    <s v="Phòng khám chuyên khoa"/>
    <s v="Số 232 Chợ Hàng, phường Dư Hàng Kênh, quận Lê Chân,thành phố Hải Phòng"/>
    <s v="17h30-20h"/>
    <s v="Khám bệnh chữa bệnh chuyên khoa Nội,sơ cứu khám bệnh chữa bệnh đối với các bệnh nội khoa thông thường"/>
    <s v="86/2014/GPHĐ-SYT"/>
    <d v="2014-06-16T00:00:00"/>
    <m/>
    <s v=" Nguyễn Thị Hiền"/>
    <s v="Nguyen Thi Hien"/>
    <s v="004552/HP-CCHN"/>
    <m/>
    <d v="2014-03-05T00:00:00"/>
    <m/>
    <m/>
    <m/>
    <m/>
    <s v="0904718163"/>
    <s v="Lê Chân"/>
    <s v="Hải Phòng"/>
    <s v="Hàng Kênh"/>
    <s v="phường Lê Chân"/>
    <s v="Phía Đông"/>
    <m/>
    <s v="Bác sỹ Nguyễn Thị Hiền"/>
    <s v="1"/>
    <m/>
  </r>
  <r>
    <n v="886"/>
    <x v="3"/>
    <s v="Phòng khám chuyên khoa Xét nghiệm"/>
    <s v="Phòng khám chuyên khoa"/>
    <s v="Số 203 Nguyễn Công Hòa, phường An Dương"/>
    <s v="Sáng từ 7 giờ đến 11 giờ; chiều từ 14 giờ đến 17 giờ"/>
    <s v="Phòng Xét nghiệm (kèm theo phạm vi hoạt động chuyên môn)"/>
    <s v="000056/HP-GPHĐ"/>
    <d v="2017-07-20T00:00:00"/>
    <m/>
    <s v=" Nguyễn Thị Hiền"/>
    <s v="Nguyen Thi Hien"/>
    <s v="003089/HP-CCHN"/>
    <m/>
    <d v="2013-12-08T00:00:00"/>
    <m/>
    <m/>
    <m/>
    <m/>
    <s v="0904280288"/>
    <s v="Lê Chân"/>
    <s v="Hải Phòng"/>
    <s v="An Dương"/>
    <s v="phường An Biên"/>
    <s v="Phía Đông"/>
    <m/>
    <s v="Bác sỹ Nguyễn Thị Hiền"/>
    <s v="1"/>
    <m/>
  </r>
  <r>
    <n v="887"/>
    <x v="8"/>
    <s v="Phòng Chẩn trị Y học Cổ truyền"/>
    <s v="Phòng chẩn trị y học cổ truyền"/>
    <s v="Số 53 Phố Mới Xã Thủ Sơn"/>
    <s v="TỪ 17 GIỜ 30 ĐẾN 20 GIỜ"/>
    <s v="Kb,cb bằng y học cổ truyền kèm theo hoạt động chuyên môn"/>
    <s v="05/2017/GPHĐ-SYT"/>
    <d v="2017-01-20T00:00:00"/>
    <m/>
    <s v=" Nguyễn Thị Hiền"/>
    <s v="Nguyen Thi Hien"/>
    <s v="004871/HP-CCHN"/>
    <m/>
    <d v="2014-03-15T00:00:00"/>
    <m/>
    <m/>
    <m/>
    <m/>
    <s v="0903467384"/>
    <s v="Thuỷ Nguyên"/>
    <s v="Hải Phòng"/>
    <s v="Thủy Sơn"/>
    <s v="phường Thủy Nguyên"/>
    <s v="Phía Đông"/>
    <m/>
    <s v="Lương y Nguyễn Thị Hiền"/>
    <s v="1"/>
    <m/>
  </r>
  <r>
    <n v="888"/>
    <x v="1"/>
    <s v="Phòng khám chuyên khoa nội (ngoài giờ)"/>
    <s v="Phòng khám chuyên khoa"/>
    <s v="19 Nguyễn Mại, phường Hải Tân, Thành phố Hải Dương, tỉnh Hải Dương"/>
    <m/>
    <m/>
    <s v="82/SYT-GPHĐ/2015"/>
    <d v="2015-11-30T00:00:00"/>
    <m/>
    <s v="Nguyễn Thị Hiền"/>
    <s v="Nguyen Thi Hien"/>
    <s v="003020"/>
    <s v="Sở Y tế Hải Dương"/>
    <d v="2013-10-02T00:00:00"/>
    <m/>
    <m/>
    <m/>
    <m/>
    <m/>
    <s v="thành phố Hải Dương"/>
    <s v="Hải Dương"/>
    <s v="Hải Tân"/>
    <s v="phường Tân Hưng"/>
    <s v="Phía Tây"/>
    <m/>
    <s v="Nguyễn Thị Hiền"/>
    <s v="1"/>
    <m/>
  </r>
  <r>
    <n v="889"/>
    <x v="1"/>
    <s v="Phòng khám chuyên khoa Nội Tiêm Chủng Hoàng Gia thuộc Công ty Cổ phần dịch vụ Vacxin Việt Đức"/>
    <s v="Phòng khám chuyên khoa"/>
    <s v="Thôn Phú Lộc xã Tuệ Tĩnh, thành phố Hải Phòng"/>
    <s v="Từ 07 giờ 30 đến 18 giờ 00 từ thứ 2 đến Chủ nhật"/>
    <s v="Thực hiện kỹ thuật chuyên môn được Sở Y tế phê duyệt"/>
    <s v="001249/HP-GPHĐ"/>
    <d v="2025-10-06T00:00:00"/>
    <s v=""/>
    <s v="Nguyễn Thị Hiến"/>
    <s v="Nguyen Thi Hien"/>
    <s v="0003113/HY-CCHN"/>
    <s v=""/>
    <d v="2014-11-28T00:00:00"/>
    <s v="thay đổi địa chỉ nhưng không thay đổi địa điểm"/>
    <s v="H24.18-251001-4444"/>
    <s v="192/HD-GPHĐ"/>
    <d v="2025-06-25T00:00:00"/>
    <s v="0568703333"/>
    <m/>
    <m/>
    <m/>
    <s v="xã Tuệ Tĩnh"/>
    <m/>
    <m/>
    <s v="Nguyễn Thị Hiến"/>
    <s v="1"/>
    <m/>
  </r>
  <r>
    <n v="890"/>
    <x v="7"/>
    <s v="Cơ sở dịch vụ chăm sóc sức khỏe tại nhà Bình An"/>
    <s v="Cơ sở dịch vụ y tế"/>
    <s v="Tầng 2, Tòa nhà số 259 Vũ Khâm Lân, phường Hải Tân, Thành phố Hải Dương, tỉnh Hải Dương"/>
    <m/>
    <m/>
    <s v="278/HD-GPHĐ"/>
    <d v="2023-08-23T00:00:00"/>
    <m/>
    <s v="Nguyễn Thị Hoài"/>
    <s v="Nguyen Thi Hoai"/>
    <s v="001975/_x000a_HD-CCHN"/>
    <s v="Sở Y tế Hải Dương"/>
    <s v="21/3/2013"/>
    <m/>
    <m/>
    <m/>
    <m/>
    <s v="SĐT Hoài 0987.102.918"/>
    <s v="thành phố Hải Dương"/>
    <s v="Hải Dương"/>
    <s v="phường Hải Tân"/>
    <s v="phường Tân Hưng"/>
    <s v="Phía Tây"/>
    <m/>
    <s v="Nguyễn Thị Hoài"/>
    <s v="1"/>
    <m/>
  </r>
  <r>
    <n v="891"/>
    <x v="1"/>
    <s v="Phòng khám chuyên khoa Nội khoa thuộc hộ kinh doanh phòng khám nội khoa - chuyên khoa tim mạch"/>
    <s v="Phòng khám chuyên khoa"/>
    <s v="Số 125 Trần Nguyên Hãn, phường Trần Nguyên Hãn, quận Lê Chân, thành phố Hải Phòng"/>
    <s v="Từ 17 giờ 30 đến 20 giờ 00 từ thứ 2 đến thứ 6; Từ 8 giờ 00 đến 17 giờ 00 thứ 7, Chủ nhật"/>
    <s v="Thực hiện kỹ thuật chuyên môn được Sở Y tế phê duyệt"/>
    <s v="000721/HP-GPHĐ"/>
    <d v="2024-11-04T00:00:00"/>
    <m/>
    <s v=" Nguyễn Thị Hoàn"/>
    <s v="Nguyen Thi Hoan"/>
    <s v="006256/HP-CCHN"/>
    <m/>
    <s v="31/7/2014"/>
    <m/>
    <m/>
    <m/>
    <m/>
    <s v="0384693118"/>
    <s v="Lê Chân"/>
    <s v="Hải Phòng"/>
    <s v="Trần Nguyên Hãn"/>
    <s v="phường Lê Chân"/>
    <s v="Phía Đông"/>
    <m/>
    <s v="Bác sỹ Nguyễn Thị Hoàn"/>
    <s v="1"/>
    <m/>
  </r>
  <r>
    <n v="892"/>
    <x v="0"/>
    <s v="Phòng khám chuyên khoa y học cổ truyền Hoàn Sinh Bình Minh Đường"/>
    <s v="Phòng khám chuyên khoa"/>
    <s v="số 131 Phường Hoàng, khu dân cư Hàm Ếch-Thông Cống, phường Cộng Hòa, thành phố Chí Linh, tỉnh Hải Dương"/>
    <m/>
    <m/>
    <s v="310/HD - GPHĐ"/>
    <d v="2023-12-05T00:00:00"/>
    <m/>
    <s v="Nguyễn Thị Hoàn"/>
    <s v="Nguyen Thi Hoan"/>
    <s v="009144/HD-CCHN"/>
    <s v="Sở Y tế Hải Dương"/>
    <d v="2020-08-23T00:00:00"/>
    <m/>
    <m/>
    <m/>
    <m/>
    <m/>
    <s v="thành phố Chí Linh"/>
    <s v="Hải Dương"/>
    <s v="phường Cộng Hòa"/>
    <s v="phường Trần Hưng Đạo"/>
    <s v="Phía Tây"/>
    <m/>
    <s v="Nguyễn Thị Hoàn"/>
    <s v="1"/>
    <m/>
  </r>
  <r>
    <n v="893"/>
    <x v="7"/>
    <s v="Cơ sở dịch vụ y tế"/>
    <s v="Cơ sở dịch vụ y tế"/>
    <s v="Số 1A Bắc Kinh, phường Trần Hưng Đạo, thành phố Hải Dương, tỉnh Hải Dương"/>
    <m/>
    <m/>
    <s v="79/SYT-GPHĐ"/>
    <s v="15/08/2013"/>
    <m/>
    <s v="Nguyễn Thị Hoan"/>
    <s v="Nguyen Thi Hoan"/>
    <n v="79"/>
    <s v="Sở Y tế Hải Dương"/>
    <s v="15/5/2012"/>
    <m/>
    <m/>
    <m/>
    <m/>
    <m/>
    <s v="thành phố Hải Dương"/>
    <s v="Hải Dương"/>
    <s v="Trần Hưng Đạo"/>
    <s v="phường Hải Dương"/>
    <s v="Phía Tây"/>
    <m/>
    <s v="Nguyễn Thị Hoan"/>
    <s v="1"/>
    <m/>
  </r>
  <r>
    <n v="894"/>
    <x v="15"/>
    <s v="Phòng khám chuyên khoa phụ sản-KHHGĐ"/>
    <s v="Phòng khám chuyên khoa"/>
    <s v="529 Mạc Đăng Doanh phường Hưng Đạo quận Dương Kinh"/>
    <s v="17h30-20h"/>
    <s v="KB,CB chuyên khoa Phụ sản-KHHGĐ(kèm theo phạm vi hoạt động chuyên môn)"/>
    <s v="62/2016/GPHĐ-SYT"/>
    <d v="2016-07-04T00:00:00"/>
    <m/>
    <s v=" Nguyễn Thị Hoàng Trang"/>
    <s v="Nguyen Thi Hoang Trang"/>
    <m/>
    <m/>
    <s v="26/02/2016"/>
    <m/>
    <m/>
    <m/>
    <m/>
    <s v="0904856456"/>
    <s v="Dương Kinh"/>
    <s v="Hải Phòng"/>
    <s v="Hưng Đạo"/>
    <s v="phường Hưng Đạo"/>
    <s v="Phía Đông"/>
    <m/>
    <s v="Bác sỹ Nguyễn Thị Hoàng Trang"/>
    <s v="1"/>
    <m/>
  </r>
  <r>
    <n v="895"/>
    <x v="5"/>
    <s v="Phòng khám chuyên khoa Tai mũi họng"/>
    <s v="Phòng khám chuyên khoa"/>
    <s v="Số 34 đường Trần Thành Ngọ, phường Trần Thành Ngọ, quận Kiến An, thành phố Hải Phòng"/>
    <s v="Sáng từ 08 giờ 00 đến 11 giờ 00, Chiều từ 15 giờ 00 đến 20 giờ 00 từ thứ 2 đến Chủ nhật"/>
    <s v="Thực hiện kỹ thuật chuyên môn được Sở Y tế phê duyệt"/>
    <s v="000458/HP-GPHĐ"/>
    <d v="2024-12-06T00:00:00"/>
    <m/>
    <s v=" Nguyễn Thị Hồng"/>
    <s v="Nguyen Thi Hong"/>
    <s v="003544/HP-CCHN"/>
    <m/>
    <s v="06/01/2014"/>
    <m/>
    <m/>
    <m/>
    <m/>
    <s v="0985638029"/>
    <s v=" Kiến An"/>
    <s v="Hải Phòng"/>
    <s v="Trần Thành Ngọ"/>
    <s v="phường Kiến An"/>
    <s v="Phía Đông"/>
    <m/>
    <s v="Bác sỹ Nguyễn Thị Hồng"/>
    <s v="1"/>
    <m/>
  </r>
  <r>
    <n v="896"/>
    <x v="1"/>
    <s v="Phòng khám chuyên khoa Nội"/>
    <s v="Phòng khám chuyên khoa"/>
    <s v="Thôn Đền, Lâm Động"/>
    <s v="Từ 17 giờ 30 đến 20 giờ "/>
    <s v="Khám chữa bệnh chuyên khoa nội"/>
    <s v="206/2013/GPHĐ-SYT"/>
    <d v="2013-05-08T00:00:00"/>
    <m/>
    <s v=" Nguyễn Thị Hồng"/>
    <s v="Nguyen Thi Hong"/>
    <s v="001147/HP-CCHN"/>
    <m/>
    <d v="2012-11-23T00:00:00"/>
    <m/>
    <m/>
    <m/>
    <m/>
    <n v="915186467"/>
    <s v="Thuỷ Nguyên"/>
    <s v="Hải Phòng"/>
    <s v="Lâm Động"/>
    <s v="phường Thiên Hương"/>
    <s v="Phía Đông"/>
    <m/>
    <s v="BsCK Nguyễn Thị Hồng"/>
    <s v="1"/>
    <m/>
  </r>
  <r>
    <n v="897"/>
    <x v="11"/>
    <s v="Phòng khám chuyên khoa Nhi"/>
    <s v="Phòng khám chuyên khoa"/>
    <s v="Thôn Tây, xã Thủy Triều, huyện Thủy Nguyên, thành phố Hải Phòng"/>
    <s v="Từ 17 giờ 30 đến 20 giờ "/>
    <s v="Khám chữa bệnh chuyên khoa nhi"/>
    <s v="000640/HP-GPHĐ"/>
    <d v="2023-11-01T00:00:00"/>
    <m/>
    <s v=" Nguyễn Thị Hồng"/>
    <s v="Nguyen Thi Hong"/>
    <s v="Số 000375/HP-CCHN do Sở Y tế Hải Phòng cấp ngày 11/07/2012; Quyết định số 258/QĐ-SYT ngày  của Sở Y tế Hải Phòng"/>
    <m/>
    <d v="2017-08-03T00:00:00"/>
    <m/>
    <m/>
    <m/>
    <m/>
    <s v="0989796007"/>
    <s v="Thuỷ Nguyên"/>
    <s v="Hải Phòng"/>
    <s v="Thủy Triều"/>
    <s v="phường Hòa Bình"/>
    <s v="Phía Đông"/>
    <m/>
    <s v="Bác sỹ Nguyễn Thị Hồng"/>
    <s v="1"/>
    <m/>
  </r>
  <r>
    <n v="898"/>
    <x v="15"/>
    <s v="Phòng khám chuyên khoa Sản phụ khoa"/>
    <s v="Phòng khám chuyên khoa"/>
    <s v="Thôn Cây Đa, An Lư"/>
    <s v="Từ 17 giờ 30 đến 20 giờ "/>
    <s v="Khám chữa bệnh chuyên khoa sản phụ khoa"/>
    <s v="000680/HP-GPHĐ"/>
    <d v="2024-01-26T00:00:00"/>
    <m/>
    <s v="Nguyễn Thị Hồng"/>
    <s v="Nguyen Thi Hong"/>
    <s v="009686/HP-CCHN"/>
    <m/>
    <d v="2017-02-22T00:00:00"/>
    <m/>
    <m/>
    <m/>
    <m/>
    <n v="865096695"/>
    <s v="Thuỷ Nguyên"/>
    <s v="Hải Phòng"/>
    <s v="An Lư"/>
    <s v="phường Hòa Bình"/>
    <s v="Phía Đông"/>
    <m/>
    <s v="Ths. Nguyễn Thị Hồng"/>
    <s v="1"/>
    <m/>
  </r>
  <r>
    <n v="899"/>
    <x v="10"/>
    <s v="Phòng khám tư vấn và điều trị dự phòng"/>
    <s v="Phòng khám chuyên khoa"/>
    <s v="Thôn Bấc 1, Thủy Đường, Thủy Nguyên, thành phố Hải Phòng"/>
    <s v="8h00 đến 17h00"/>
    <s v="Khám, tư vấn và điều trị dự phòng"/>
    <s v="000192/HP-GPHĐ"/>
    <d v="2020-10-05T00:00:00"/>
    <m/>
    <s v="Nguyễn Thị Hồng"/>
    <s v="Nguyen Thi Hong"/>
    <s v="008553/HP-CCHN"/>
    <m/>
    <s v="31/12/2015."/>
    <m/>
    <m/>
    <m/>
    <m/>
    <s v="0902141816"/>
    <s v="Thuỷ Nguyên"/>
    <s v="Hải Phòng"/>
    <s v="Thủy Đường"/>
    <s v="phường Thủy Nguyên"/>
    <s v="Phía Đông"/>
    <m/>
    <s v="Nguyễn Thị Hồng"/>
    <s v="1"/>
    <m/>
  </r>
  <r>
    <n v="900"/>
    <x v="15"/>
    <s v="Phòng khám Sản phụ khoa "/>
    <s v="Phòng khám chuyên khoa"/>
    <s v="Thôn Cây Đa, xã An Lư, huyện Thủy Nguyên, thành phố Hải Phòng"/>
    <m/>
    <m/>
    <s v="000680/HP-GPHĐ"/>
    <m/>
    <m/>
    <s v=" Nguyễn Thị Hồng"/>
    <s v="Nguyen Thi Hong"/>
    <s v="009686/HP-CCHN"/>
    <s v="Sở Y tế Hải Phòng"/>
    <d v="2017-02-22T00:00:00"/>
    <m/>
    <m/>
    <m/>
    <m/>
    <m/>
    <m/>
    <s v="Hải Phòng"/>
    <s v="xã An Lư"/>
    <s v="phường Hoà Bình"/>
    <s v="Phía Đông"/>
    <m/>
    <s v="Bác sỹ Nguyễn Thị Hồng"/>
    <s v="1"/>
    <m/>
  </r>
  <r>
    <n v="901"/>
    <x v="1"/>
    <s v="PKCK nội (ngoài giờ)"/>
    <s v="Phòng khám chuyên khoa"/>
    <s v="số 60 khu Hạ, xã Tráng Liệt, huyện Bình Giang, tỉnh Hải Dương"/>
    <m/>
    <m/>
    <s v="126/SYT-GPHĐ-2014"/>
    <d v="2014-11-24T00:00:00"/>
    <m/>
    <s v="Nguyễn Thị Hồng"/>
    <s v="Nguyen Thi Hong"/>
    <s v="000068"/>
    <s v="Sở Y tế Hải Dương"/>
    <d v="2012-05-15T00:00:00"/>
    <m/>
    <m/>
    <m/>
    <m/>
    <m/>
    <s v="huyện Bình Giang"/>
    <s v="Hải Dương"/>
    <s v="xã Tráng Liệt"/>
    <s v="xã Kẻ Sặt"/>
    <s v="Phía Tây"/>
    <m/>
    <s v="Nguyễn Thị Hồng"/>
    <s v="1"/>
    <m/>
  </r>
  <r>
    <n v="902"/>
    <x v="1"/>
    <s v="Phòng khám bệnh nội khoa"/>
    <s v="Phòng khám chuyên khoa"/>
    <s v="Thôn Bách Phương- Xã An thắng"/>
    <s v="Từ17 giờ 30 đến 20 giờ"/>
    <s v="Khám bệnh, chữa bệnh nội khoa- Sơ cứu khám bệnh, chữa bệnh đối với các bệnh nội khoa thông thường"/>
    <s v="103/2014/GPHĐ-SYT"/>
    <d v="2014-07-20T00:00:00"/>
    <m/>
    <s v=" Nguyễn Thị Hồng Huế"/>
    <s v="Nguyen Thi Hong Hue"/>
    <s v="00860/HP-CCHN"/>
    <m/>
    <d v="2012-05-10T00:00:00"/>
    <m/>
    <m/>
    <m/>
    <m/>
    <s v="&quot;0914901109"/>
    <s v="An Lão"/>
    <s v="Hải Phòng"/>
    <s v="An Thắng"/>
    <s v="xã An Lão"/>
    <s v="Phía Đông"/>
    <m/>
    <s v="Bác sỹ Nguyễn Thị Hồng Huế"/>
    <s v="1"/>
    <m/>
  </r>
  <r>
    <n v="903"/>
    <x v="0"/>
    <s v="Phòng khám chuyên khoa Tâm Đức"/>
    <s v="Phòng khám chuyên khoa"/>
    <s v="số nhà 207 Điện Biên Phủ, phường Bình Hàn, thành phố Hải Dương, tỉnh Hải Dương"/>
    <m/>
    <m/>
    <s v="62/HD-GPHĐ"/>
    <d v="2022-11-16T00:00:00"/>
    <m/>
    <s v="Nguyễn Thị Hồng Lê"/>
    <s v="Nguyen Thi Hong Le"/>
    <s v="003202/ HD-CCHN"/>
    <s v="Sở Y tế Hải Dương"/>
    <d v="2013-10-24T00:00:00"/>
    <m/>
    <m/>
    <m/>
    <m/>
    <m/>
    <s v="thành phố Hải Dương"/>
    <s v="Hải Dương"/>
    <s v="Bình Hàn"/>
    <s v="phường Thành Đông"/>
    <s v="Phía Tây"/>
    <m/>
    <s v="Nguyễn Thị Hồng Lê"/>
    <s v="1"/>
    <m/>
  </r>
  <r>
    <n v="904"/>
    <x v="15"/>
    <s v="Phòng khám chuyên khoa Sản - KHHGĐ"/>
    <s v="Phòng khám chuyên khoa"/>
    <s v="263C Trần Nguyên Hãn Nghĩa Xá"/>
    <s v="Từ 8 giờ đến 11 giờ 30; 14 giờ đến 20 giờ"/>
    <s v="Khám bệnh chữa bệnh chuyên khoa Sản - KHHGĐ(kèm theo phạm vi hoạt động chuyên môn)"/>
    <s v="51/GPHĐ-SYT"/>
    <d v="2012-09-26T00:00:00"/>
    <m/>
    <s v=" Nguyễn Thị Huệ"/>
    <s v="Nguyen Thi Hue"/>
    <s v="000360/HP-CCHN"/>
    <m/>
    <d v="2012-07-11T00:00:00"/>
    <m/>
    <m/>
    <m/>
    <m/>
    <s v="0912393487"/>
    <s v="Lê Chân"/>
    <s v="Hải Phòng"/>
    <s v="Trần Nguyên Hãn"/>
    <s v="phường An Biên"/>
    <s v="Phía Đông"/>
    <m/>
    <s v="BS Nguyễn Thị Huệ"/>
    <s v="1"/>
    <m/>
  </r>
  <r>
    <n v="905"/>
    <x v="1"/>
    <s v="Phòng khám nội tổng hợp"/>
    <s v="Phòng khám chuyên khoa"/>
    <s v="Thôn 2, xã Mỹ Đồng, huyện Thủy Nguyên, thành phố Hải Phòng"/>
    <s v="Từ 17 giờ 30 đến 20 giờ từ thứ 2 đến thứ 6; từ 8 giờ đến 20 giờ thứ 7, chủ nhật"/>
    <s v="Khám chữa bệnh chuyên Nội khoa thông thường (Không làm thủ thuật chuyên khoa)"/>
    <s v="000652/HP-GPHĐ"/>
    <d v="2023-12-08T00:00:00"/>
    <m/>
    <s v=" Nguyễn Thị Huế"/>
    <s v="Nguyen Thi Hue"/>
    <s v="số 011044/HP-CCHN do Sở Y tế Hải Phòng cấp ngày 18/06/2019."/>
    <m/>
    <d v="2019-06-18T00:00:00"/>
    <m/>
    <m/>
    <m/>
    <m/>
    <s v="0335189567"/>
    <s v="Thuỷ Nguyên"/>
    <s v="Hải Phòng"/>
    <s v="Mỹ Đồng"/>
    <s v="phường Lê Ích Mộc"/>
    <s v="Phía Đông"/>
    <m/>
    <s v="Bác sỹ Nguyễn Thị Huế"/>
    <s v="1"/>
    <m/>
  </r>
  <r>
    <n v="906"/>
    <x v="15"/>
    <s v="Phòng khám chuyên khoa Sản phụ khoa Ngọc Hà thuộc Hộ kinh doanh cá thể Nguyễn Thị Huệ"/>
    <s v="Phòng khám chuyên khoa"/>
    <s v="Số 62 Đồng Tâm, thị trấn Phú Thái, huyện Kim Thành, tỉnh Hải Dương"/>
    <s v="Từ 17 giờ   đến 20 giờ hàng ngày, từ thứ hai đến thứ sáu. Từ 07 giờ đến 20 giờ, thứ bảy và chủ nhật"/>
    <m/>
    <s v="172/HD-GPHD"/>
    <d v="2025-06-25T00:00:00"/>
    <m/>
    <s v="Nguyễn Thị Huệ"/>
    <s v="Nguyen Thi Hue"/>
    <s v="004128/HD-CCHN"/>
    <m/>
    <s v="03/10/2014"/>
    <m/>
    <m/>
    <m/>
    <m/>
    <m/>
    <s v="huyện Kim Thành"/>
    <s v="Hải Dương"/>
    <s v="thị trấn Phú Thái"/>
    <s v="xã Phú Thái"/>
    <s v="Phía Tây"/>
    <m/>
    <s v="Bà Nguyễn Thị Huệ, CCHN số 004128/HD-CCHN do Sở Y tế Hải Dương cấp ngày 03/10/2014"/>
    <s v="1"/>
    <m/>
  </r>
  <r>
    <n v="907"/>
    <x v="7"/>
    <s v="Cơ sở dịch vụ y tế"/>
    <s v="Cơ sở dịch vụ y tế"/>
    <s v="khu 2 phố Thông, xã Đoàn Tùng, huyện Thanh Miện, tỉnh Hải Dương"/>
    <m/>
    <m/>
    <s v="26/SYT-GPHĐ/2014"/>
    <d v="2014-12-03T00:00:00"/>
    <m/>
    <s v="Nguyễn Thị Huệ"/>
    <s v="Nguyen Thi Hue"/>
    <s v="000147"/>
    <s v="Sở Y tế Hải Dương"/>
    <d v="2012-10-07T00:00:00"/>
    <m/>
    <m/>
    <m/>
    <m/>
    <m/>
    <s v="huyện Thanh Miện"/>
    <s v="Hải Dương"/>
    <s v="xã Đoàn Tùng"/>
    <s v="xã Nguyễn Lương Bằng"/>
    <s v="Phía Tây"/>
    <m/>
    <s v="Nguyễn Thị Huệ"/>
    <s v="1"/>
    <m/>
  </r>
  <r>
    <n v="908"/>
    <x v="10"/>
    <s v="Phòng khám, tư vấn và điều trị dự phòng - tiêm chủng vắc xin - Xuân Đức 2"/>
    <s v="Phòng khám, tư vấn và điều trị dự phòng"/>
    <s v="Quốc lộ 18, ngã 3 Khu dân cư Đại Tân, phường Hoàng Tân, thành phố Chí Linh, tỉnh Hải Dương"/>
    <m/>
    <m/>
    <s v="03/HD - GPHĐ"/>
    <d v="2022-01-12T00:00:00"/>
    <m/>
    <s v="Nguyễn Thị Huệ"/>
    <s v="Nguyen Thi Hue"/>
    <s v="0008782/HC-CCHN"/>
    <s v="Sở Y tế Hải Dương"/>
    <d v="2015-08-10T00:00:00"/>
    <m/>
    <m/>
    <m/>
    <m/>
    <s v="Đặng Đức Thiệu 0364182309"/>
    <s v="thành phố Chí Linh"/>
    <s v="Hải Dương"/>
    <s v="phường Hoàng Tân"/>
    <s v="phường Trần Nhân Tông"/>
    <s v="Phía Tây"/>
    <m/>
    <s v="Nguyễn Thị Huệ"/>
    <s v="1"/>
    <m/>
  </r>
  <r>
    <n v="909"/>
    <x v="15"/>
    <s v="Phòng khám chuyên khoa Sản phụ khoa"/>
    <s v="Phòng khám chuyên khoa"/>
    <s v="Số 117A Trần Tắt Vân, phường Phù Liễn, quận Kiến An, thành phố Hải Phòng"/>
    <s v="từ 8 giờ đến 20 giờ"/>
    <s v="Khám bệnh, chữa bệnh chuyên khoa Sản phụ khoa (Kèm theo phạm vi hoạt động chuyên môn)"/>
    <s v="000629/HP-GPHĐ"/>
    <d v="2023-10-06T00:00:00"/>
    <m/>
    <s v=" Nguyễn Thị Hường"/>
    <s v="Nguyen Thi Huong"/>
    <s v="Số 030407/BYT-CCHN do Bộ Y tế  cấp ngày 28/08/2016"/>
    <m/>
    <s v=" 28/08/2016"/>
    <m/>
    <m/>
    <m/>
    <m/>
    <m/>
    <s v=" Kiến An"/>
    <s v="Hải Phòng"/>
    <s v="Phù Liễn"/>
    <s v="phường Phù Liễn"/>
    <s v="Phía Đông"/>
    <m/>
    <s v="Bác sỹ Nguyễn Thị Hường"/>
    <s v="1"/>
    <m/>
  </r>
  <r>
    <n v="910"/>
    <x v="7"/>
    <s v="Cơ sở dịch vụ Y tế"/>
    <s v="Dịch vụ y tế"/>
    <s v="Hoàng Mai- Đồng Thái"/>
    <s v="Từ 7h00 đến 17h31"/>
    <s v="DVYT"/>
    <s v="67/2016"/>
    <d v="2016-04-07T00:00:00"/>
    <m/>
    <s v="Nguyễn Thị Hương"/>
    <s v="Nguyen Thi Huong"/>
    <s v="000385"/>
    <m/>
    <d v="2023-01-11T00:00:00"/>
    <m/>
    <m/>
    <m/>
    <m/>
    <s v="0936011501"/>
    <s v="An Dương"/>
    <s v="Hải Phòng"/>
    <s v="Đồng Thái"/>
    <s v="phường An Hải"/>
    <s v="Phía Đông"/>
    <m/>
    <s v="Nguyễn Thị Hương"/>
    <s v="1"/>
    <m/>
  </r>
  <r>
    <n v="911"/>
    <x v="4"/>
    <s v="Phòng khám chuyên khoa Răng Hàm Mặt"/>
    <s v="Phòng khám chuyên khoa"/>
    <s v="số 271 đại lộ Tôn Đức Thắng xã An Đồng"/>
    <s v="Từ 17 giờ 30 đến 20 giờ"/>
    <s v="Khám bệnh chữa bệnh chuyên khoa Răng Hàm Mặt (kèm theo phạm vi hoạt động chuyên môn)"/>
    <s v="93/HP-GPHĐ"/>
    <d v="2020-07-28T00:00:00"/>
    <m/>
    <s v=" Nguyễn Thị Hương"/>
    <s v="Nguyen Thi Huong"/>
    <s v="000012/HP-CCHN"/>
    <m/>
    <d v="2020-06-16T00:00:00"/>
    <m/>
    <m/>
    <m/>
    <m/>
    <s v="0934693637"/>
    <s v="An Dương"/>
    <s v="Hải Phòng"/>
    <s v="An Đồng"/>
    <s v="phường An Hải"/>
    <s v="Phía Đông"/>
    <m/>
    <s v="Bác sĩ Nguyễn Thị Hương"/>
    <s v="1"/>
    <m/>
  </r>
  <r>
    <n v="912"/>
    <x v="15"/>
    <s v="Phòng khám Sản phụ khoa"/>
    <s v="Phòng khám chuyên khoa"/>
    <s v="Số 561 đường Phạm Văn Đồng, tổ 1C, phường Hải Thành"/>
    <s v="Từ 17 giờ 30 đến 20 giờ"/>
    <s v="Khám bệnh, chữa bệnh chuyên khoa Sản phụ khoa (Kèm theo Phạm vi hoạt động chuyên môn)"/>
    <s v="000023/HP-GPHĐ"/>
    <d v="2017-03-28T00:00:00"/>
    <m/>
    <s v=" Nguyễn Thị Hương"/>
    <s v="Nguyen Thi Huong"/>
    <s v="001369/HP-CCHN"/>
    <m/>
    <d v="2012-12-29T00:00:00"/>
    <m/>
    <m/>
    <m/>
    <m/>
    <s v="0906142916"/>
    <s v="Dương Kinh"/>
    <s v="Hải Phòng"/>
    <s v="Hải Thành"/>
    <s v="phường Hưng Đạo"/>
    <s v="Phía Đông"/>
    <m/>
    <s v="Bác sỹ Nguyễn Thị Hương"/>
    <s v="1"/>
    <m/>
  </r>
  <r>
    <n v="913"/>
    <x v="4"/>
    <s v="Phòng khám CK Răng hàm mặt_x000a_ "/>
    <s v="Phòng khám chuyên khoa"/>
    <s v="An Lãng, An Hoà"/>
    <s v="Từ 7h30 đến 18h00"/>
    <s v="Khám bệnh, chữa bệnh chuyên khoa Răng hàm mặt"/>
    <s v="52/2015/GPHĐ-SYT"/>
    <d v="2015-05-07T00:00:00"/>
    <m/>
    <s v="Nguyễn Thị Hương"/>
    <s v="Nguyen Thi Huong"/>
    <s v="006366/HP-CCHN"/>
    <m/>
    <d v="2014-08-20T00:00:00"/>
    <m/>
    <m/>
    <m/>
    <m/>
    <s v="0989792974"/>
    <s v="Vĩnh Bảo"/>
    <s v="Hải Phòng"/>
    <s v="An Hoà"/>
    <s v="xã Vĩnh Hòa"/>
    <s v="Phía Đông"/>
    <m/>
    <s v="Nguyễn Thị Hương"/>
    <s v="1"/>
    <m/>
  </r>
  <r>
    <n v="914"/>
    <x v="5"/>
    <s v="Phòng khám chuyên khoa Tai Mũi Họng thuộc công ty TNHH Phúc Thành Hải Dương"/>
    <s v="Phòng khám chuyên khoa"/>
    <s v="Số 145 Lạc Long Quân, thị trấn Kẻ Sặt, huyện Bình Giang, tỉnh Hải Dương"/>
    <m/>
    <m/>
    <s v="12/HD-GPHĐ"/>
    <d v="2024-06-28T00:00:00"/>
    <m/>
    <s v="Nguyễn Thị Hường"/>
    <s v="Nguyen Thi Huong"/>
    <s v="021018/HNO-CCHN"/>
    <s v="Sở Y tế Hà Nội"/>
    <d v="2017-03-15T00:00:00"/>
    <m/>
    <m/>
    <m/>
    <m/>
    <s v="Đoàn Duy Hiếu, SĐT 0798053333"/>
    <s v="huyện Bình Giang"/>
    <s v="Hải Dương"/>
    <s v="thị trấn Kẻ Sặt"/>
    <s v="xã Kẻ Sặt"/>
    <s v="Phía Tây"/>
    <m/>
    <s v="Nguyễn Thị Hường"/>
    <s v="1"/>
    <m/>
  </r>
  <r>
    <n v="915"/>
    <x v="0"/>
    <s v="Phòng khám chuyên khoa Y học cổ truyền Hải Minh"/>
    <s v="Phòng khám chuyên khoa"/>
    <s v="Thôn An Đông, xã An Bình, huyện Nam Sách, tỉnh Hải Dương"/>
    <m/>
    <m/>
    <s v="04/HD-GPHĐ"/>
    <d v="2023-01-10T00:00:00"/>
    <m/>
    <s v="Nguyễn Thị Hường"/>
    <s v="Nguyen Thi Huong"/>
    <s v="0005471/HD-CCHN"/>
    <s v="Sở Y tế Hải Dương"/>
    <m/>
    <m/>
    <m/>
    <m/>
    <m/>
    <m/>
    <s v="huyện Nam Sách"/>
    <s v="Hải Dương"/>
    <s v="xã An Bình"/>
    <s v="xã An Phú"/>
    <s v="Phía Tây"/>
    <m/>
    <s v="Nguyễn Thị Hường"/>
    <s v="1"/>
    <m/>
  </r>
  <r>
    <n v="916"/>
    <x v="2"/>
    <s v="Phòng khám chuyên khoa mắt (ngoài giờ)"/>
    <s v="Phòng khám chuyên khoa"/>
    <s v="số 237 Nguyễn Trãi II, phường Sao Đỏ, thành phố Chí Linh, tỉnh Hải Dương"/>
    <m/>
    <m/>
    <s v="74/SYT-GPHĐ/2014"/>
    <d v="2014-05-09T00:00:00"/>
    <m/>
    <s v="Nguyễn Thị Hường"/>
    <s v="Nguyen Thi Huong"/>
    <s v="000289"/>
    <s v="Sở Y tế Hải Dương"/>
    <d v="2012-07-12T00:00:00"/>
    <m/>
    <m/>
    <m/>
    <m/>
    <m/>
    <s v="thành phố Chí Linh"/>
    <s v="Hải Dương"/>
    <s v="Sao Đỏ"/>
    <s v="phường Chu Văn An"/>
    <s v="Phía Tây"/>
    <m/>
    <s v="Nguyễn Thị Hường"/>
    <s v="1"/>
    <m/>
  </r>
  <r>
    <n v="917"/>
    <x v="21"/>
    <s v="Cơ sở dịch vụ điều dưỡng Nguyễn Thị Hương thuộc hộ kinh doanh Nguyễn Thị Hương"/>
    <s v="Cơ sở dịch vụ điều dưỡng"/>
    <s v="TDP Hoàng Động 6, phường Thiên Hương, thành phố Hải Phòng"/>
    <s v="Từ 17 giờ 30 đến 20 giờ từ thứ 2 đến thứ 6; Từ 08 giờ 00 đến 20 giờ 00 thứ 7, Chủ nhật"/>
    <s v="Thực hiện kỹ thuật chuyên môn được Sở Y tế phê duyệt"/>
    <s v="001271/HP-GPHĐ"/>
    <d v="2025-10-24T00:00:00"/>
    <s v=""/>
    <s v="Nguyễn Thị Hương"/>
    <s v="Nguyen Thi Huong"/>
    <s v="005100/HP-CCHN"/>
    <s v="Sở Y tế Hải Phòng"/>
    <d v="2014-04-12T00:00:00"/>
    <s v="Cấp mới"/>
    <s v="H24.18-250826-3263"/>
    <s v=""/>
    <m/>
    <s v="0906012175"/>
    <m/>
    <m/>
    <m/>
    <s v="phường Thiên Hương"/>
    <m/>
    <m/>
    <s v="Nguyễn Thị Hương"/>
    <s v="1"/>
    <m/>
  </r>
  <r>
    <n v="918"/>
    <x v="4"/>
    <s v="Phòng khám chuyên khoa Răng hàm mặt"/>
    <s v="Phòng khám chuyên khoa"/>
    <s v="số 20A Mai Hắc Đế, phường Bình Hàn, thành phố Hải Dương, tỉnh Hải Dương"/>
    <m/>
    <m/>
    <s v="127/HD - GPHĐ"/>
    <d v="2019-03-21T00:00:00"/>
    <m/>
    <s v="Nguyễn Thị Hương Thảo"/>
    <s v="Nguyen Thi Huong Thao"/>
    <s v="000909/HD-CCHN"/>
    <s v="Sở Y tế Hải Dương"/>
    <d v="2013-01-17T00:00:00"/>
    <m/>
    <m/>
    <m/>
    <m/>
    <m/>
    <s v="thành phố Hải Dương"/>
    <s v="Hải Dương"/>
    <s v="Bình Hàn"/>
    <s v="phường Thành Đông"/>
    <s v="Phía Tây"/>
    <m/>
    <s v="Nguyễn Thị Hương Thảo"/>
    <s v="1"/>
    <m/>
  </r>
  <r>
    <n v="919"/>
    <x v="4"/>
    <s v="Phòng khám chuyên khoa Răng Hàm Mặt-Nha Khoa Thanh Huyền thuộc hộ kinh doanh cá thể Nha Khoa Thanh Huyền"/>
    <s v="Phòng khám chuyên khoa"/>
    <s v="Đội 11,xã An Phượng, huyện Thanh Hà, tỉnh Hải Dương"/>
    <s v="Từ 17 giờ 30 đến 21 giờ 00 từ thứ hai đến thứ 6; Thứ 7 và Chủ nhật từ 7 giờ 00 đến 21 giờ 00"/>
    <m/>
    <s v="174/HD-SYT"/>
    <d v="2025-06-25T00:00:00"/>
    <m/>
    <s v="Nguyễn Thị Huyền"/>
    <s v="Nguyen Thi Huyen"/>
    <s v="0007445/HD-CCHN"/>
    <m/>
    <s v="26/01/2022"/>
    <m/>
    <m/>
    <m/>
    <m/>
    <m/>
    <s v="huyện Thanh Hà"/>
    <s v="Hải Dương"/>
    <s v="xã An Phượng"/>
    <s v="xã Hà Tây"/>
    <s v="Phía Tây"/>
    <m/>
    <s v="bà Nguyễn Thị Huyền, CCHN số 0007445/HD-CCHN do Sở Y tế Hải Dương cấp ngày 26/01/2022"/>
    <s v="1"/>
    <m/>
  </r>
  <r>
    <n v="920"/>
    <x v="8"/>
    <s v="Phòng chẩn trị y học cổ truyền"/>
    <s v="Phòng chẩn trị YHCT"/>
    <s v="thôn Trụ Hạ, phường Đồng Lạc, thành phố Chí Linh, tỉnh Hải Dương"/>
    <m/>
    <m/>
    <s v="52/SYT-GPHĐ"/>
    <s v="27/6/2013"/>
    <m/>
    <s v="Nguyễn Thị Huyền"/>
    <s v="Nguyen Thi Huyen"/>
    <n v="314"/>
    <s v="Sở Y tế Hải Dương"/>
    <d v="2012-07-12T00:00:00"/>
    <m/>
    <m/>
    <m/>
    <m/>
    <m/>
    <s v="thành phố Chí Linh"/>
    <s v="Hải Dương"/>
    <s v="phường Đồng Lạc"/>
    <s v="phường Lê Đại Hành"/>
    <s v="Phía Tây"/>
    <m/>
    <s v="Nguyễn Thị Huyền"/>
    <s v="1"/>
    <m/>
  </r>
  <r>
    <n v="921"/>
    <x v="1"/>
    <s v="Phòng khám chuyên khoa Nội KOKASI HẢI DƯƠNG"/>
    <s v="Phòng khám chuyên khoa"/>
    <s v="Tầng 2, số 71 đường Nguyễn Cao, phường Cẩm Thượng, thành phố Hải Dương, tỉnh Hải Dương "/>
    <m/>
    <m/>
    <s v="17/HD-GPHĐ"/>
    <d v="2023-03-20T00:00:00"/>
    <m/>
    <s v="Nguyễn Thị Huyền"/>
    <s v="Nguyen Thi Huyen"/>
    <s v="0006733/ HD- CCHN"/>
    <s v="Sở Y tế Hải Dương"/>
    <d v="2016-05-07T00:00:00"/>
    <m/>
    <m/>
    <m/>
    <m/>
    <m/>
    <s v="thành phố Hải Dương"/>
    <s v="Hải Dương"/>
    <s v="phường Cẩm Thượng"/>
    <s v="phường Thành Đông"/>
    <s v="Phía Tây"/>
    <m/>
    <s v="Nguyễn Thị Huyền"/>
    <s v="1"/>
    <m/>
  </r>
  <r>
    <n v="922"/>
    <x v="4"/>
    <s v="Phòng khám chuyên khoa Răng Hàm Mặt-Nha khoa Kim Anh thuộc hộ kinh doanh cá thể Nguyễn Thị Kim Anh"/>
    <s v="Phòng khám chuyên khoa"/>
    <s v="Thôn Thị Tứ, xã Đồng Cẩm, huyện Kim Thành, tỉnh Hải Dương"/>
    <s v="Từ 7h00 - 21h hàng ngày từ thứ 2 đến chủ nhật."/>
    <m/>
    <s v="194/HD-SYT"/>
    <d v="2025-06-25T00:00:00"/>
    <m/>
    <s v="Nguyễn Thị Kim Anh"/>
    <s v="Nguyen Thi Kim Anh"/>
    <s v="009012/HD-CCHN"/>
    <m/>
    <s v="07/06/2022"/>
    <m/>
    <m/>
    <m/>
    <m/>
    <m/>
    <s v="huyện Kim Thành"/>
    <s v="Hải Dương"/>
    <s v="xã Đồng Cẩm"/>
    <s v="xã Kim Thành"/>
    <s v="Phía Tây"/>
    <m/>
    <s v="bà Nguyễn Thị Kim Anh, CCHN số 009012/HD-CCHN do Sở Y tế Hải Dương cấp ngày 07/06/2022"/>
    <s v="1"/>
    <m/>
  </r>
  <r>
    <n v="923"/>
    <x v="4"/>
    <s v="Phòng khám chuyên khoa Răng hàm mặt Nha khoa Kim Anh thuộc hộ kinh doanh cá thể Nguyễn Thị Kim Anh"/>
    <s v="Phòng khám Răng hàm mặt"/>
    <s v="Thị tứ Đồng Gia, xã Đồng Cẩm, huyện Kim Thành, tỉnh Hải Dương"/>
    <s v="Từ 07 giờ đến 21 giờ, từ thứ hai đến chủ nhật"/>
    <m/>
    <s v="194/HD-GPHĐ"/>
    <d v="2025-06-25T00:00:00"/>
    <m/>
    <s v="Nguyễn Thị Kim Anh"/>
    <s v="Nguyen Thi Kim Anh"/>
    <s v="009012/HD-CCHN"/>
    <m/>
    <s v="07/6/2022"/>
    <m/>
    <m/>
    <m/>
    <m/>
    <m/>
    <s v="huyện Kim Thành"/>
    <s v="Hải Dương"/>
    <s v="xã Đồng Cẩm"/>
    <s v="xã Kim Thành"/>
    <s v="Phía Tây"/>
    <m/>
    <s v="Bà Nguyễn Thị Kim Anh, CCHN số 009012/HD-CCHN do Sở Y tế Hải Dương cấp ngày 07/6/2022"/>
    <s v="1"/>
    <m/>
  </r>
  <r>
    <n v="924"/>
    <x v="1"/>
    <s v="Phòng khám nội (ngoài giờ)"/>
    <s v="Phòng khám chuyên khoa"/>
    <s v="số 384 Trần Hưng Đạo, phường Sao Đỏ, thành phố Chí Linh, tỉnh Hải Dương"/>
    <m/>
    <m/>
    <s v="36/SYT-GPHĐ/2014"/>
    <d v="2014-04-25T00:00:00"/>
    <m/>
    <s v="Nguyễn Thị Kim Anh"/>
    <s v="Nguyen Thi Kim Anh"/>
    <s v="002217"/>
    <s v="Sở Y tế Hải Dương"/>
    <d v="2013-07-09T00:00:00"/>
    <m/>
    <m/>
    <m/>
    <m/>
    <m/>
    <s v="thành phố Chí Linh"/>
    <s v="Hải Dương"/>
    <s v="phường Sao Đỏ"/>
    <s v="phường Chu Văn An"/>
    <s v="Phía Tây"/>
    <m/>
    <s v="Nguyễn Thị Kim Anh"/>
    <s v="1"/>
    <m/>
  </r>
  <r>
    <n v="925"/>
    <x v="15"/>
    <s v="Phòng khám chuyên khoa phụ sản (ngoài giờ)"/>
    <s v="Phòng khám chuyên khoa"/>
    <s v="số 11 ngõ 1 Cựu Thành, phường Nguyễn Trãi, thành phố Hải Dương, tỉnh Hải Dương "/>
    <m/>
    <m/>
    <s v="35/HD - GPHĐ"/>
    <d v="2022-06-27T00:00:00"/>
    <m/>
    <s v="Nguyễn Thị Kim Chung"/>
    <s v="Nguyen Thi Kim Chung"/>
    <s v="000009/HD-CCHN"/>
    <s v="Sở Y tế Hải Dương"/>
    <d v="2012-05-15T00:00:00"/>
    <m/>
    <m/>
    <m/>
    <m/>
    <m/>
    <s v="thành phố Hải Dương"/>
    <s v="Hải Dương"/>
    <s v="Nguyễn Trãi"/>
    <s v="phường Thành Đông"/>
    <s v="Phía Tây"/>
    <m/>
    <s v="Nguyễn Thị Kim Chung"/>
    <s v="1"/>
    <m/>
  </r>
  <r>
    <n v="926"/>
    <x v="4"/>
    <s v="Phòng khám chuyên khoa Răng hàm mặt"/>
    <s v="Phòng khám chuyên khoa"/>
    <s v="Số 153 Đà Nẵng"/>
    <s v="8h-20h"/>
    <s v="Khám bệnh, chữa bệnh chuyên khoa Răng hàm mặt"/>
    <s v="000433/HP-GPHĐ"/>
    <d v="2021-11-19T00:00:00"/>
    <m/>
    <s v=" Nguyễn Thị Kim Dung"/>
    <s v="Nguyen Thi Kim Dung"/>
    <s v="009626/HP-CCHN"/>
    <m/>
    <s v="15/08/2017"/>
    <m/>
    <m/>
    <m/>
    <m/>
    <s v="0379428088"/>
    <s v="Ngô Quyền"/>
    <s v="Hải Phòng"/>
    <s v="Lạc Viên"/>
    <s v="phường Ngô Quyền"/>
    <s v="Phía Đông"/>
    <m/>
    <s v="Bác sỹ Nguyễn Thị Kim Dung"/>
    <s v="1"/>
    <m/>
  </r>
  <r>
    <n v="927"/>
    <x v="7"/>
    <s v="Cơ sở dịch vụ y tế"/>
    <s v="Cơ sở dịch vụ y tế"/>
    <s v="chợ Hiệp Thượng, phường Hiệp Sơn, thị xã Kinh Môn, tỉnh Hải Dương"/>
    <m/>
    <m/>
    <s v="22/SYT - GPHĐ"/>
    <d v="2012-11-26T00:00:00"/>
    <m/>
    <s v="Nguyễn Thị Kim Dung"/>
    <s v="Nguyen Thi Kim Dung"/>
    <n v="149"/>
    <s v="Sở Y tế Hải Dương"/>
    <d v="2012-07-10T00:00:00"/>
    <m/>
    <m/>
    <m/>
    <m/>
    <m/>
    <s v="thị xã Kinh Môn"/>
    <s v="Hải Dương"/>
    <s v="Hiệp Sơn"/>
    <s v="phường Phạm Sư Mạnh"/>
    <s v="Phía Tây"/>
    <m/>
    <s v="Nguyễn Thị Kim Dung"/>
    <s v="1"/>
    <m/>
  </r>
  <r>
    <n v="928"/>
    <x v="5"/>
    <s v="Phòng khám chuyên khoa Tai mũi họng"/>
    <s v="Phòng khám chuyên khoa"/>
    <s v="Số 21A ngõ 233 Hoàng Quốc việt, phường Ngọc Sơn"/>
    <s v="Từ 17 giờ 30 đến 20 giờ ( Thứ 2 đến thứ 6)_x000a_Từ 08 giờ đến 20 giờ (Thứ 7, Chủ nhật)"/>
    <s v="Khám bệnh, chữa bệnh chuyên khoa Tai mũi họng"/>
    <s v="000147/HP-GPHĐ"/>
    <d v="2022-11-24T00:00:00"/>
    <m/>
    <s v=" Nguyễn Thị Kim Ngân"/>
    <s v="Nguyen Thi Kim Ngan"/>
    <s v="Số 003080/HP-CCHN"/>
    <m/>
    <d v="2013-12-08T00:00:00"/>
    <m/>
    <m/>
    <m/>
    <m/>
    <s v="0904335735"/>
    <s v=" Kiến An"/>
    <s v="Hải Phòng"/>
    <s v="Ngọc Sơn"/>
    <s v="phường Phù Liễn"/>
    <s v="Phía Đông"/>
    <m/>
    <s v="Bác sỹ Nguyễn Thị Kim Ngân"/>
    <s v="1"/>
    <m/>
  </r>
  <r>
    <n v="929"/>
    <x v="4"/>
    <s v="Phòng khám chuyên khoa Răng Hàm Mặt Thanh Bình thuộc Hộ kinh doanh cá thể Nguyễn Thị Kim Nhi"/>
    <s v="Phòng khám chuyên khoa"/>
    <s v="Số 788, đường Nguyễn Thái Học, khu dân cư Hùng Vương, phường Sao Đỏ, thành phố Chí Linh, tỉnh Hải Dương"/>
    <m/>
    <m/>
    <s v="56/HD - GPHĐ"/>
    <d v="2024-12-06T00:00:00"/>
    <m/>
    <s v="Nguyễn Thị Kim Nhi"/>
    <s v="Nguyen Thi Kim Nhi"/>
    <s v="011368/HP-CCHN"/>
    <s v="Sở Y tế Hải Phòng"/>
    <m/>
    <m/>
    <m/>
    <m/>
    <m/>
    <s v="Bs Hai 0965467999"/>
    <s v="thành phố Chí Linh"/>
    <s v="Hải Dương"/>
    <s v="phường Sao Đỏ"/>
    <s v="phường Chu Văn An"/>
    <s v="Phía Tây"/>
    <m/>
    <s v="Nguyễn Thị Kim Nhi"/>
    <s v="1"/>
    <m/>
  </r>
  <r>
    <n v="930"/>
    <x v="15"/>
    <s v="Phòng khám chuyên khoa phụ sản - BS Quyên"/>
    <s v="Phòng khám chuyên khoa"/>
    <s v="khu 2, phường Thạch Khôi, thành phố Hải Dương, tỉnh Hải Dương  "/>
    <m/>
    <m/>
    <s v="19/HD - GPHĐ"/>
    <d v="2022-04-05T00:00:00"/>
    <m/>
    <s v="Nguyễn Thị Kim Quyên"/>
    <s v="Nguyen Thi Kim Quyen"/>
    <s v="003764"/>
    <s v="Sở Y tế Hải Dương"/>
    <d v="2015-04-14T00:00:00"/>
    <m/>
    <m/>
    <m/>
    <m/>
    <m/>
    <s v="thành phố Hải Dương"/>
    <s v="Hải Dương"/>
    <s v="phường Thạch Khôi"/>
    <s v="phường Thạch Khôi"/>
    <s v="Phía Tây"/>
    <m/>
    <s v="Nguyễn Thị Kim Quyên"/>
    <s v="1"/>
    <m/>
  </r>
  <r>
    <n v="931"/>
    <x v="7"/>
    <s v="Cơ sở dịch vụ y tế"/>
    <s v="Dịch vụ y tế"/>
    <s v="Khu dân cư Trại Sen, phường Văn An, thành phố Chí Linh, tỉnh Hải Dương"/>
    <m/>
    <m/>
    <s v="127/SYT-GPHĐ-2014"/>
    <d v="2014-11-24T00:00:00"/>
    <m/>
    <s v="Nguyễn Thị Khánh"/>
    <s v="Nguyen Thi Khanh"/>
    <n v="3679"/>
    <s v="Sở Y tế Hải Dương"/>
    <d v="2014-04-21T00:00:00"/>
    <m/>
    <m/>
    <m/>
    <m/>
    <m/>
    <s v="thành phố Chí Linh"/>
    <s v="Hải Dương"/>
    <s v="Văn An"/>
    <s v="phường Chu Văn An"/>
    <s v="Phía Tây"/>
    <m/>
    <s v="Nguyễn Thị Khánh"/>
    <s v="1"/>
    <m/>
  </r>
  <r>
    <n v="932"/>
    <x v="3"/>
    <s v="Phòng xét nghiệm Việt Mỹ thuộc Công ty TNHH Dịch vụ Y khoa Việt Mỹ"/>
    <s v="Phòng xét nghiệm"/>
    <s v="Thôn 5, xã Việt Khê Thành phố Hải Phòng"/>
    <s v="Sáng từ 5 giờ 00 đến 7 giờ 00, chiều từ 18 giờ 00 đến 19 giờ 00 thứ 2 đến thứ 7; Từ 7 giờ 00 đến 17 giờ 00 Chủ nhật"/>
    <s v="Thực hiện các danh mục kỹ thuật đã được Sở Y tế phê duyệt"/>
    <s v="000899/HP-GPHĐ"/>
    <d v="2025-07-15T00:00:00"/>
    <s v=""/>
    <s v=" Nguyễn Thị Khanh"/>
    <s v="Nguyen Thi Khanh"/>
    <s v="008818/HP-CCHN"/>
    <s v="Sở Y tế Hải Phòng"/>
    <d v="2016-04-12T00:00:00"/>
    <s v="Cấp mới"/>
    <s v="H24.18-250609-0954"/>
    <s v=""/>
    <m/>
    <s v="0868245382"/>
    <m/>
    <m/>
    <m/>
    <s v="xã Việt Khê"/>
    <s v="Phía Đông"/>
    <m/>
    <s v="Bác sỹ Nguyễn Thị Khanh"/>
    <s v="1"/>
    <m/>
  </r>
  <r>
    <n v="933"/>
    <x v="1"/>
    <s v="Phòng khám nội tổng hợp"/>
    <s v="Phòng khám chuyên khoa"/>
    <s v="Câu Trung, Quang Hưng"/>
    <s v="17.30-20"/>
    <s v="Khám chữa bệnh nội khoa"/>
    <s v="000677/HP-GPHĐ"/>
    <d v="2024-01-19T00:00:00"/>
    <m/>
    <s v=" Nguyễn Thị Khánh Ninh"/>
    <s v="Nguyen Thi Khanh Ninh"/>
    <s v="003932/HP-CCHN"/>
    <m/>
    <s v="25/4/2019"/>
    <m/>
    <m/>
    <m/>
    <m/>
    <m/>
    <s v="An Lão"/>
    <s v="Hải Phòng"/>
    <s v="Quang Hưng"/>
    <s v="xã An Quang"/>
    <s v="Phía Đông"/>
    <m/>
    <s v="BS Nguyễn Thị Khánh Ninh"/>
    <s v="1"/>
    <m/>
  </r>
  <r>
    <n v="934"/>
    <x v="1"/>
    <s v="Phòng khám Nội tổng hợp"/>
    <s v="Phòng khám chuyên khoa"/>
    <s v="Thôn Câu Trung, xã Quang Hưng, huyện An Lão, thành phố Hải Phòng"/>
    <m/>
    <m/>
    <s v="000677/HP-GPHĐ"/>
    <m/>
    <m/>
    <s v=" Nguyễn Thị Khánh Ninh"/>
    <s v="Nguyen Thi Khanh Ninh"/>
    <s v="003932/HP-CCHN"/>
    <s v="Sở Y tế Hải Phòng"/>
    <d v="2019-04-25T00:00:00"/>
    <m/>
    <m/>
    <m/>
    <m/>
    <m/>
    <m/>
    <s v="Hải Phòng"/>
    <s v="xã Quang Hưng"/>
    <s v="xã An Quang"/>
    <s v="Phía Đông"/>
    <m/>
    <s v="Bác sỹ Nguyễn Thị Khánh Ninh"/>
    <s v="1"/>
    <m/>
  </r>
  <r>
    <n v="935"/>
    <x v="15"/>
    <s v="Phòng khám chuyên khoa Sản phụ khoa"/>
    <s v="Phòng khám chuyên khoa"/>
    <s v="Số 419,lô HK 11 Khu đô thị ven sông Lạch Tray, phường Vĩnh Niệm"/>
    <s v="Từ 08 giờ đến 20 giờ"/>
    <s v="Khám bệnh, chữa bệnh chuyên khoa Sản phụ khoa (Kèm theo danh mục kỹ thuật)"/>
    <s v="000461/HP-GPHĐ"/>
    <d v="2022-02-24T00:00:00"/>
    <m/>
    <s v=" Nguyễn Thị Lan"/>
    <s v="Nguyen Thi Lan"/>
    <s v="0100119/HNO-CCHN"/>
    <m/>
    <d v="2013-12-09T00:00:00"/>
    <m/>
    <m/>
    <m/>
    <m/>
    <s v="0964167202"/>
    <s v="Lê Chân"/>
    <s v="Hải Phòng"/>
    <s v="Vĩnh Niệm"/>
    <s v="phường Lê Chân"/>
    <s v="Phía Đông"/>
    <m/>
    <s v="Bác sĩ Nguyễn Thị Lan"/>
    <s v="1"/>
    <m/>
  </r>
  <r>
    <n v="936"/>
    <x v="15"/>
    <s v="Phòng khám chuyên khoa phụ sản - KHHGĐ (ngoài giờ)"/>
    <s v="Phòng khám chuyên khoa"/>
    <s v="Lô 103.34 khu đô thị phía tây, phường Thanh Bình, thành phố Hải Dương, tỉnh Hải Dương  "/>
    <m/>
    <m/>
    <s v="02/SYT-GPHĐ/2015"/>
    <d v="2015-03-20T00:00:00"/>
    <m/>
    <s v="Nguyễn Thị Lan"/>
    <s v="Nguyen Thi Lan"/>
    <s v="001727"/>
    <s v="Sở Y tế Hải Dương"/>
    <d v="2013-03-28T00:00:00"/>
    <m/>
    <m/>
    <m/>
    <m/>
    <m/>
    <s v="thành phố Hải Dương"/>
    <s v="Hải Dương"/>
    <s v="Thanh Bình"/>
    <s v="phường Lê Thanh Nghị"/>
    <s v="Phía Tây"/>
    <m/>
    <s v="Nguyễn Thị Lan"/>
    <s v="1"/>
    <m/>
  </r>
  <r>
    <n v="937"/>
    <x v="7"/>
    <s v="Cơ sở dịch vụ y tế"/>
    <s v="Cơ sở dịch vụ y tế"/>
    <s v="Khu 3, phường Minh Tân, thị xã Kinh Môn, tỉnh Hải Dương"/>
    <m/>
    <m/>
    <s v="16/SYT-GPHĐ"/>
    <s v="24/01/2013"/>
    <m/>
    <s v="Nguyễn Thị Lan"/>
    <s v="Nguyen Thi Lan"/>
    <n v="168"/>
    <s v="Sở Y tế Hải Dương"/>
    <d v="2012-10-07T00:00:00"/>
    <m/>
    <m/>
    <m/>
    <m/>
    <n v="983568922"/>
    <s v="thị xã Kinh Môn"/>
    <s v="Hải Dương"/>
    <s v="Minh Tân"/>
    <s v="phường Nhị Chiểu"/>
    <s v="Phía Tây"/>
    <m/>
    <s v="Nguyễn Thị Lan"/>
    <s v="1"/>
    <m/>
  </r>
  <r>
    <n v="938"/>
    <x v="15"/>
    <s v="Phòng khám chuyên khoa Sản phụ khoa"/>
    <s v="Phòng khám chuyên khoa"/>
    <s v="số 2/411 đường Đà Nẵng, phường Đông Hải 1"/>
    <s v="17h30-20h"/>
    <s v="Khám bệnh chuyên khoa Sản phụ khoa"/>
    <s v="000408/HP-GPHĐ"/>
    <d v="2021-06-29T00:00:00"/>
    <m/>
    <s v=" Nguyễn Thị Lan Anh"/>
    <s v="Nguyen Thi Lan Anh"/>
    <s v="004717/HP-CCHN"/>
    <m/>
    <s v="19/3/2014"/>
    <m/>
    <m/>
    <m/>
    <m/>
    <s v="0986928806"/>
    <s v="Hải An"/>
    <s v="Hải Phòng"/>
    <s v="Đông hải 1"/>
    <s v="phường Đông Hải"/>
    <s v="Phía Đông"/>
    <m/>
    <s v="Bác sỹ Nguyễn Thị Lan Anh"/>
    <s v="1"/>
    <m/>
  </r>
  <r>
    <n v="939"/>
    <x v="15"/>
    <s v="Phòng khám chuyên khoa Sản - KHHGĐ"/>
    <s v="Phòng khám chuyên khoa"/>
    <s v="145 Nguyễn Bình"/>
    <s v="17h30-20h"/>
    <s v="Khám, chữa bệnh chuyên khoa phụ sản khoa-KHHGĐ"/>
    <s v="118/2013/GPHĐ-SYT"/>
    <d v="2013-02-28T00:00:00"/>
    <m/>
    <s v=" Nguyễn Thị Lan Anh"/>
    <s v="Nguyen Thi Lan Anh"/>
    <s v="00697/HP-CCHN"/>
    <m/>
    <d v="2012-09-06T00:00:00"/>
    <m/>
    <m/>
    <m/>
    <m/>
    <s v="0902530325"/>
    <s v="Ngô Quyền"/>
    <s v="Hải Phòng"/>
    <s v="Đồng Quốc Bình"/>
    <s v="phường Gia Viên"/>
    <s v="Phía Đông"/>
    <m/>
    <s v="BSCKII Nguyễn Thị Lan Anh"/>
    <s v="1"/>
    <m/>
  </r>
  <r>
    <n v="940"/>
    <x v="2"/>
    <s v="Phòng khám chuyên khoa Mắt"/>
    <s v="Phòng khám chuyên khoa"/>
    <s v="Số 14 Nguyễn Thị Thuận, phường Cát Bi"/>
    <s v="17h30 đến 20h00"/>
    <s v="Khám chữa bệnh chuyên khoa mắt"/>
    <s v="000226/HP-GPHĐ"/>
    <d v="2023-12-08T00:00:00"/>
    <m/>
    <s v=" Nguyễn Thị Lan Hương"/>
    <s v="Nguyen Thi Lan Huong"/>
    <s v="000572/HP-CCHN"/>
    <m/>
    <s v=" 27/08/2012"/>
    <m/>
    <m/>
    <m/>
    <m/>
    <s v="0389941589"/>
    <s v="Hải An"/>
    <s v="Hải Phòng"/>
    <s v="Cát Bi"/>
    <s v="phường Hải An"/>
    <s v="Phía Đông"/>
    <m/>
    <s v="Bác sỹ Nguyễn Thị Lan Hương"/>
    <s v="1"/>
    <m/>
  </r>
  <r>
    <n v="941"/>
    <x v="8"/>
    <s v="Phòng chẩn trị YHCT"/>
    <s v="Phòng chẩn trị YHCT"/>
    <s v="thôn Lẻ, thị trấn Lai Cách, huyện Cẩm Giàng, tỉnh Hải Dương"/>
    <m/>
    <m/>
    <s v="07/SYT-GPHĐ/2016"/>
    <d v="2016-12-04T00:00:00"/>
    <m/>
    <s v="Nguyễn Thị Lanh"/>
    <s v="Nguyen Thi Lanh"/>
    <n v="8531"/>
    <s v="Sở Y tế Hải Dương"/>
    <s v="20/11/2015"/>
    <m/>
    <m/>
    <m/>
    <m/>
    <m/>
    <s v="huyện Cẩm Giàng"/>
    <s v="Hải Dương"/>
    <s v="thị trấn Lai Cách"/>
    <s v="phường Việt Hòa"/>
    <s v="Phía Tây"/>
    <m/>
    <s v="Nguyễn Thị Lanh"/>
    <s v="1"/>
    <m/>
  </r>
  <r>
    <n v="942"/>
    <x v="15"/>
    <s v="Phòng khám chuyên khoa phụ sản - KHHGĐ (ngoài giờ)"/>
    <s v="Phòng khám chuyên khoa"/>
    <s v="thôn Hội Xuyên, thị trấn Gia Lộc, huyện Gia Lộc, tỉnh Hải Dương "/>
    <m/>
    <m/>
    <s v="73/SYT-GPHĐ/2014"/>
    <d v="2014-05-09T00:00:00"/>
    <m/>
    <s v="Nguyễn Thị Lành"/>
    <s v="Nguyen Thi Lanh"/>
    <s v="003560"/>
    <s v="Sở Y tế Hải Dương"/>
    <s v="14/1/2014"/>
    <m/>
    <m/>
    <m/>
    <m/>
    <m/>
    <s v="huyện Gia Lộc"/>
    <s v="Hải Dương"/>
    <s v="thị trấn Gia Lộc"/>
    <s v="xã Gia Lộc"/>
    <s v="Phía Tây"/>
    <m/>
    <s v="Nguyễn Thị Lành"/>
    <s v="1"/>
    <m/>
  </r>
  <r>
    <n v="943"/>
    <x v="1"/>
    <s v="Phòng khám Nội tổng hợp"/>
    <s v="Phòng khám chuyên khoa"/>
    <s v="Thôn Xuân La, Xã Thanh Sơn"/>
    <s v="Từ 17 giờ 30 đến 20 giờ ( Thứ 2 đến thứ 6)_x000a_Từ 08 giờ đến 20 giờ (Thứ 7, Chủ nhật)"/>
    <s v="Khám bệnh, chữa bệnh nội tổng hợp"/>
    <s v="000508/HP-GPHĐ"/>
    <d v="2022-10-13T00:00:00"/>
    <m/>
    <s v=" Nguyễn Thị Lệ"/>
    <s v="Nguyen Thi Le"/>
    <s v="010158/HP-CCHN"/>
    <m/>
    <d v="2017-11-20T00:00:00"/>
    <m/>
    <m/>
    <m/>
    <m/>
    <s v="0983692019"/>
    <s v="Kiến Thuỵ"/>
    <s v="Hải Phòng"/>
    <s v="Xã Thanh Sơn"/>
    <s v="xã Kiến Thụy"/>
    <s v="Phía Đông"/>
    <m/>
    <s v="Bác sỹ Nguyễn Thị Lệ"/>
    <s v="1"/>
    <m/>
  </r>
  <r>
    <n v="944"/>
    <x v="16"/>
    <s v="Phòng khám chuyên khoa da liễu"/>
    <s v="Phòng khám chuyên khoa"/>
    <s v="Số 9/512 Nguyễn Văn Linh, phường Vĩnh Niệm, quận Lê Chân, thành phố Hải Phòng"/>
    <s v="Từ 17 giờ 30 đến 20 giờ  từ thứ 2 đến thứ 6; từ 9 giờ đến20 giờ thứ 7, chủ nhật"/>
    <s v="Khám chữa bệnh chuyên khoa Da liễu"/>
    <s v="000568/HP-GPHĐ"/>
    <d v="2023-04-01T00:00:00"/>
    <m/>
    <s v=" Nguyễn Thị Lệ Thủy"/>
    <s v="Nguyen Thi Le Thuy"/>
    <s v="0012502/BYT-CCHN"/>
    <m/>
    <d v="2013-12-26T00:00:00"/>
    <m/>
    <m/>
    <m/>
    <m/>
    <n v="2253786222"/>
    <s v="Lê Chân"/>
    <s v="Hải Phòng"/>
    <s v="Vĩnh Niệm"/>
    <s v="phường An Biên"/>
    <s v="Phía Đông"/>
    <m/>
    <s v="Bác sỹ Nguyễn Thị Lệ Thủy"/>
    <s v="1"/>
    <m/>
  </r>
  <r>
    <n v="945"/>
    <x v="7"/>
    <s v="Cơ sở Dịch vụ Y tế"/>
    <s v="Cơ sở dịch vụ"/>
    <s v="Thôn Sâm Linh, xã Minh Tân, Kiến Thụy, Hải Phòng"/>
    <s v="Từ 7h00 đến 20h00"/>
    <s v="Dịch vụ Y tế"/>
    <s v="000262/ HP-GPHĐ"/>
    <d v="2019-09-16T00:00:00"/>
    <m/>
    <s v="Nguyễn Thị Liền"/>
    <s v="Nguyen Thi Lien"/>
    <s v="001332/HP-CCHN"/>
    <m/>
    <s v="26/12/2012"/>
    <m/>
    <m/>
    <m/>
    <m/>
    <s v="0987140833"/>
    <s v="Kiến Thuỵ"/>
    <s v="Hải Phòng"/>
    <s v="Xã Minh Tân"/>
    <s v="xã Kiến Minh"/>
    <s v="Phía Đông"/>
    <m/>
    <s v="Nguyễn Thị Liền"/>
    <s v="1"/>
    <m/>
  </r>
  <r>
    <n v="946"/>
    <x v="16"/>
    <s v="Phòng khám Chuyên khoa Da liễu"/>
    <s v="Phòng khám chuyên khoa"/>
    <s v="số 54 Hoàng Quý, Trần Nguyên Hãn,  Lê Chân, Hải Phòng"/>
    <s v="17h30-20h"/>
    <s v="Khám bệnh,chữa bệnh chuyên khoa Da liễu(kèm theo danh mục kỹ thuật)"/>
    <s v="51/2016/HP-GPHĐ"/>
    <d v="2018-11-14T00:00:00"/>
    <m/>
    <s v="Nguyễn Thị Liên"/>
    <s v="Nguyen Thi Lien"/>
    <m/>
    <m/>
    <d v="2013-10-21T00:00:00"/>
    <m/>
    <m/>
    <m/>
    <m/>
    <s v="0904919916"/>
    <s v="Lê Chân"/>
    <s v="Hải Phòng"/>
    <s v="Trần Nguyên Hãn"/>
    <s v="phường Lê Chân"/>
    <s v="Phía Đông"/>
    <m/>
    <s v="Nguyễn Thị Liên"/>
    <s v="1"/>
    <m/>
  </r>
  <r>
    <n v="947"/>
    <x v="15"/>
    <s v="Phòng khám chuyên khoa Sản phụ khoa"/>
    <s v="Phòng khám chuyên khoa"/>
    <s v="Đường 212, thôn Khôi Vỹ Dạ, xã Quang Phục, huyện Tiên Lãng, thành phố Hải Phòng"/>
    <m/>
    <m/>
    <s v="000685/HP-GPHĐ"/>
    <m/>
    <m/>
    <s v=" Nguyễn Thị Liên"/>
    <s v="Nguyen Thi Lien"/>
    <s v="008520/HP-CCHN"/>
    <s v="Sở Y tế Hải Phòng"/>
    <s v="1 ngày 31/05/2020"/>
    <m/>
    <m/>
    <m/>
    <m/>
    <m/>
    <m/>
    <s v="Hải Phòng"/>
    <s v="xã Quang Phục"/>
    <s v="xã Tiên Minh"/>
    <s v="Phía Đông"/>
    <m/>
    <s v="Bác sỹ Nguyễn Thị Liên"/>
    <s v="1"/>
    <m/>
  </r>
  <r>
    <n v="948"/>
    <x v="7"/>
    <s v="Cơ sở dịch vụ y tế "/>
    <s v="Dịch vụ y tế"/>
    <s v="thôn Đà phố, xã Hồng Phúc, huyện Ninh Giang, tỉnh Hải Dương"/>
    <m/>
    <m/>
    <s v="24/SYT-GPHĐ/2015"/>
    <d v="2015-04-14T00:00:00"/>
    <m/>
    <s v="Nguyễn Thị Liên"/>
    <s v="Nguyen Thi Lien"/>
    <s v="002933"/>
    <s v="Sở Y tế Hải Dương"/>
    <d v="2013-10-07T00:00:00"/>
    <m/>
    <m/>
    <m/>
    <m/>
    <m/>
    <s v="huyện Ninh Giang"/>
    <s v="Hải Dương"/>
    <s v="Hồng Phúc"/>
    <s v="xã Khúc Thừa Dụ"/>
    <s v="Phía Tây"/>
    <m/>
    <s v="Nguyễn Thị Liên"/>
    <s v="1"/>
    <m/>
  </r>
  <r>
    <n v="949"/>
    <x v="3"/>
    <s v="Phòng xét nghiệm FORLAB Hải Dương"/>
    <s v="Phòng xét nghiệm"/>
    <s v="số 98 Lê Hồng Phong, phường Nguyễn Trãi, thành phố Hải Dương, tỉnh Hải Dương "/>
    <m/>
    <m/>
    <s v="248/HD - GPHĐ"/>
    <s v="07/72021"/>
    <m/>
    <s v="Nguyễn Thị Liên"/>
    <s v="Nguyen Thi Lien"/>
    <s v="000287/HD-CCHN"/>
    <s v="Sở Y tế Hải Dương"/>
    <d v="2018-10-01T00:00:00"/>
    <m/>
    <m/>
    <m/>
    <m/>
    <m/>
    <s v="thành phố Hải Dương"/>
    <s v="Hải Dương"/>
    <s v="Nguyễn Trãi"/>
    <s v="phường Thành Đông"/>
    <s v="Phía Tây"/>
    <m/>
    <s v="Nguyễn Thị Liên"/>
    <s v="1"/>
    <m/>
  </r>
  <r>
    <n v="950"/>
    <x v="15"/>
    <s v="Phòng khám chuyên khoa phụ sản - KHHGĐ (ngoài giờ)"/>
    <s v="Phòng khám chuyên khoa"/>
    <s v="số 7/125 đường Lê Thanh Nghị, phường Phạm Ngũ Lão, thành phố Hải Dương, tỉnh Hải Dương "/>
    <m/>
    <m/>
    <s v="01/SYT-GPHĐ/2016"/>
    <d v="2016-01-02T00:00:00"/>
    <m/>
    <s v="Nguyễn Thị Lĩnh"/>
    <s v="Nguyen Thi Linh"/>
    <s v="0007564"/>
    <s v="Sở Y tế Hải Dương"/>
    <s v="20/11/2015"/>
    <m/>
    <m/>
    <m/>
    <m/>
    <m/>
    <s v="thành phố Hải Dương"/>
    <s v="Hải Dương"/>
    <s v="Phạm Ngũ Lão"/>
    <s v="phường Lê Thanh Nghị"/>
    <s v="Phía Tây"/>
    <m/>
    <s v="Nguyễn Thị Lĩnh"/>
    <s v="1"/>
    <m/>
  </r>
  <r>
    <n v="951"/>
    <x v="0"/>
    <s v="Phòng khám chuyên khoa y học cổ truyền Nguyễn Thị Lộc"/>
    <s v="Phòng khám chuyên khoa"/>
    <s v="thôn Trụ Hạ, phường Đồng Lạc, thành phố Chí Linh, tỉnh Hải Dương"/>
    <m/>
    <m/>
    <s v="25/HD - GPHĐ"/>
    <d v="2022-04-27T00:00:00"/>
    <m/>
    <s v="Nguyễn Thị Lộc"/>
    <s v="Nguyen Thi Loc"/>
    <s v="0005378/HD-CCHN"/>
    <s v="Sở Y tế Hải Dương"/>
    <d v="2018-04-10T00:00:00"/>
    <m/>
    <m/>
    <m/>
    <m/>
    <m/>
    <s v="thành phố Chí Linh"/>
    <s v="Hải Dương"/>
    <s v="phường Đồng Lạc"/>
    <s v="phường Lê Đại Hành"/>
    <s v="Phía Tây"/>
    <m/>
    <s v="Nguyễn Thị Lộc"/>
    <s v="1"/>
    <m/>
  </r>
  <r>
    <n v="952"/>
    <x v="15"/>
    <s v="Phòng khám Chuyên khoa phụ sản - KHHGD"/>
    <s v="Phòng khám chuyên khoa"/>
    <s v="Thôn Cẩm La, Xã Thanh Sơn"/>
    <s v="Từ 17 giờ 30 đến 20 giờ"/>
    <s v="Khám bệnh, chữa bệnh chuyên khoa phụ sản-KHHGD"/>
    <s v="125/2016/GPHN-SYT"/>
    <d v="2016-11-29T00:00:00"/>
    <m/>
    <s v="Nguyễn Thị Lượng"/>
    <s v="Nguyen Thi Luong"/>
    <s v="008845/HP-CCHN"/>
    <m/>
    <s v="15/04/2016"/>
    <m/>
    <m/>
    <m/>
    <m/>
    <s v="0313881595"/>
    <s v="Kiến Thuỵ"/>
    <s v="Hải Phòng"/>
    <s v="Xã Thanh Sơn"/>
    <s v="xã Kiến Thụy"/>
    <s v="Phía Đông"/>
    <m/>
    <s v="Nguyễn Thị Lượng"/>
    <s v="1"/>
    <m/>
  </r>
  <r>
    <n v="953"/>
    <x v="4"/>
    <s v="Phòng khám chuyên khoa Răng hàm mặt"/>
    <s v="Phòng khám chuyên khoa"/>
    <s v="Số 54 Lương K Thiện"/>
    <s v="7h30-20h"/>
    <s v="Khám bệnh, chữa bệnh chuyên khoa Răng hàm mặt"/>
    <s v="000675/HP-GPHĐ"/>
    <d v="2024-01-04T00:00:00"/>
    <m/>
    <s v="  Nguyễn Thị Lương"/>
    <s v="Nguyen Thi Luong"/>
    <s v="000629/HP-CCHN"/>
    <m/>
    <s v=" 04/9/2012 "/>
    <m/>
    <m/>
    <m/>
    <m/>
    <s v="0366850366"/>
    <s v="Ngô Quyền"/>
    <s v="Hải Phòng"/>
    <s v="Cầu Đất"/>
    <s v="phường Gia Viên"/>
    <s v="Phía Đông"/>
    <m/>
    <s v="Bác sỹ CKII Nguyễn Thị Lương"/>
    <s v="1"/>
    <m/>
  </r>
  <r>
    <n v="954"/>
    <x v="4"/>
    <s v="Phòng khám chuyên khoa Răng hàm mặt"/>
    <s v="Phòng khám chuyên khoa"/>
    <s v="Số 54 Lương Khánh Thiện, phường Cầu Đất, quận Ngô Quyền, thành phố Hải Phòng"/>
    <m/>
    <m/>
    <s v="000675/HP-GPHĐ"/>
    <m/>
    <m/>
    <s v=" Nguyễn Thị Lương"/>
    <s v="Nguyen Thi Luong"/>
    <s v="000629/HP-CCHN"/>
    <s v="Sở Y tế Hải Phòng"/>
    <d v="2012-09-04T00:00:00"/>
    <m/>
    <m/>
    <m/>
    <m/>
    <m/>
    <m/>
    <s v="Hải Phòng"/>
    <s v="phường Cầu Đất"/>
    <s v="phường Ngô Quyền"/>
    <s v="Phía Đông"/>
    <m/>
    <s v="Bác sỹ Nguyễn Thị Lương"/>
    <s v="1"/>
    <m/>
  </r>
  <r>
    <n v="955"/>
    <x v="8"/>
    <s v="Phòng Chẩn trị Y học cổ truyền"/>
    <s v="Phòng chẩn trị y học cổ truyền"/>
    <s v="số 39 tổ 3 khu Gò Công 1 phường Phù Liễn"/>
    <s v="Từ 7 giờ 30 đến 18 giờ 31"/>
    <s v="Khám bệnh, chữa bệnh bằng YHCT (kèm theo phạm vi hoạt động chuyên môn)"/>
    <s v="3/2014/GPHĐ-SYT"/>
    <d v="2014-01-24T00:00:00"/>
    <m/>
    <s v=" Nguyễn Thị Lưu"/>
    <s v="Nguyen Thi Luu"/>
    <s v="001772/HP-CCHN"/>
    <m/>
    <d v="2013-06-25T00:00:00"/>
    <m/>
    <m/>
    <m/>
    <m/>
    <s v="0917954859"/>
    <s v=" Kiến An"/>
    <s v="Hải Phòng"/>
    <s v="Phù Liễn"/>
    <s v="phường Phù Liễn"/>
    <s v="Phía Đông"/>
    <m/>
    <s v="Lương y đa khoa Nguyễn Thị Lưu"/>
    <s v="1"/>
    <m/>
  </r>
  <r>
    <n v="956"/>
    <x v="1"/>
    <s v="Phòng khám Nội khoa ( có siêu âm nội khoa phục vụ chẩn đoán)"/>
    <s v="Phòng khám chuyên khoa"/>
    <s v="Số 220, Khu Văn Tràng I, thị trấn Trường Sơn, huyện An Lão, Hải Phòng "/>
    <s v="17h30 đến 20h00"/>
    <s v="Sơ cứu, khám chữa bệnh chuyên khoa nội thông thường"/>
    <s v="000170/HP-GPHĐ"/>
    <d v="2018-08-09T00:00:00"/>
    <m/>
    <s v="Nguyễn Thị Luyến"/>
    <s v="Nguyen Thi Luyen"/>
    <s v="009133/HP-CCHN"/>
    <m/>
    <s v="21/07/2016"/>
    <m/>
    <m/>
    <m/>
    <m/>
    <s v="0912112695"/>
    <s v="An Lão"/>
    <s v="Hải Phòng"/>
    <s v="Thị trấn Trường Sơn"/>
    <s v="xã An Lão"/>
    <s v="Phía Đông"/>
    <m/>
    <s v="Nguyễn Thị Luyến"/>
    <s v="1"/>
    <m/>
  </r>
  <r>
    <n v="957"/>
    <x v="11"/>
    <s v="Phòng khám chuyên khoa Nhi"/>
    <s v="Phòng khám chuyên khoa"/>
    <s v="Khu I TT Tiên Lãng"/>
    <s v="17h00-20h00"/>
    <s v="sơ cứu, Khám bệnh, chữa bệnh nhi khoa "/>
    <s v="101/2013/GPHĐ-SYT"/>
    <d v="2013-02-28T00:00:00"/>
    <m/>
    <s v="Nguyễn Thị Luyến"/>
    <s v="Nguyen Thi Luyen"/>
    <s v="000686/HP-CCHN"/>
    <m/>
    <s v="06/09/2012"/>
    <m/>
    <m/>
    <m/>
    <m/>
    <s v="01668017278"/>
    <s v="Tiên Lãng"/>
    <s v="Hải Phòng"/>
    <s v="Thị trấn Tiên Lãng"/>
    <s v="xã Tiên Lãng"/>
    <s v="Phía Đông"/>
    <m/>
    <s v="Nguyễn Thị Luyến"/>
    <s v="1"/>
    <m/>
  </r>
  <r>
    <n v="958"/>
    <x v="19"/>
    <s v="Phòng khám bác sỹ Gia đình"/>
    <s v="Phòng khám chuyên khoa"/>
    <s v="Số 3 Lô 38 Kiến Thiết, Sở Dầu, quận Hồng Bàng, TP Hải Phòng"/>
    <s v="7h30-17h30"/>
    <s v="Khám và chữa bệnh chuyên khoa bác sỹ gia đình"/>
    <s v="09/2012/HP-GPHĐ"/>
    <d v="2020-03-31T00:00:00"/>
    <m/>
    <s v="Nguyễn Thị Lý"/>
    <s v="Nguyen Thi Ly"/>
    <s v="000188/HP-CCHN  29/5/2012: QĐ số 1049/QĐ-SYT ngày "/>
    <m/>
    <d v="2015-11-06T00:00:00"/>
    <m/>
    <m/>
    <m/>
    <m/>
    <s v="091621286"/>
    <s v="Hồng Bàng"/>
    <s v="Hải Phòng"/>
    <s v="Sở Dầu"/>
    <s v="phường Hồng Bàng"/>
    <s v="Phía Đông"/>
    <m/>
    <s v="Nguyễn Thị Lý"/>
    <s v="1"/>
    <m/>
  </r>
  <r>
    <n v="959"/>
    <x v="7"/>
    <s v="Cơ sở dịch vụ chăm sóc sức khỏe tại nhà"/>
    <s v="Cơ sở dịch vụ y tế"/>
    <s v="thửa đất số 110, tờ bản đồ số 10, khu 2, phường Thạch Khôi, thành phố Hải Dương, tỉnh Hải Dương  "/>
    <m/>
    <m/>
    <s v="66/HD - GPHĐ"/>
    <d v="2018-01-08T00:00:00"/>
    <m/>
    <s v="Nguyễn Thị Ly"/>
    <s v="Nguyen Thi Ly"/>
    <s v="0006637"/>
    <s v="Sở Y tế Hải Dương"/>
    <d v="2017-09-15T00:00:00"/>
    <m/>
    <m/>
    <m/>
    <m/>
    <m/>
    <s v="thành phố Hải Dương"/>
    <s v="Hải Dương"/>
    <s v="Thạch Khôi "/>
    <s v="phường Thạch Khôi"/>
    <s v="Phía Tây"/>
    <m/>
    <s v="Nguyễn Thị Ly"/>
    <s v="1"/>
    <m/>
  </r>
  <r>
    <n v="960"/>
    <x v="4"/>
    <s v="Phòng khám chuyên khoa Răng Hàm Mặt"/>
    <s v="Phòng khám chuyên khoa"/>
    <s v="Số 38 Đại lộ Hồ Chí Minh, phường Trần Phú, thành phố Hải Dương, tỉnh Hải Dương "/>
    <m/>
    <m/>
    <s v="16/HD-GPHĐ"/>
    <d v="2023-03-20T00:00:00"/>
    <m/>
    <s v="Nguyễn Thị Mai"/>
    <s v="Nguyen Thi Mai"/>
    <s v="000279/ HD - CCHN"/>
    <s v="Sở Y tế Hải Dương"/>
    <s v="27/9/2012"/>
    <m/>
    <m/>
    <m/>
    <m/>
    <m/>
    <s v="thành phố Hải Dương"/>
    <s v="Hải Dương"/>
    <s v="phường Trần Phú"/>
    <s v="phường Lê Thanh Nghị"/>
    <s v="Phía Tây"/>
    <m/>
    <s v="Nguyễn Thị Mai"/>
    <s v="1"/>
    <m/>
  </r>
  <r>
    <n v="961"/>
    <x v="15"/>
    <s v="Phòng khám Sản phụ khoa Mỹ Anh"/>
    <s v="Phòng khám chuyên khoa"/>
    <s v="Số 89 Lê Lai, phường Máy Chai, quận Ngô Quyền, thành phố Hải Phòng"/>
    <s v="Từ 17 giờ 30 đến 20 giờ 00 từ thứ 2 đến thứ 6; Từ 08 giờ 00 đến 20 giờ 00 từ thứ 7 đến chủ nhật"/>
    <s v="Thực hiện kỹ thuật chuyên môn được Giám đốc Sở Y tế phê duyệt ban hành kèm theo Giấy phép hoạt động"/>
    <s v="000693"/>
    <d v="2024-08-03T00:00:00"/>
    <m/>
    <s v=" Nguyễn Thị Mai Anh"/>
    <s v="Nguyen Thi Mai Anh"/>
    <s v="001975/HP-CCHN"/>
    <m/>
    <s v="20/08/2013"/>
    <m/>
    <m/>
    <m/>
    <m/>
    <s v="0912022274"/>
    <s v="Ngô Quyền"/>
    <s v="Hải Phòng"/>
    <s v="Máy Chai"/>
    <s v="phường Ngô Quyền"/>
    <s v="Phía Đông"/>
    <m/>
    <s v="Bác sỹ Nguyễn Thị Mai Anh"/>
    <s v="1"/>
    <m/>
  </r>
  <r>
    <n v="962"/>
    <x v="1"/>
    <s v="Phòng khám chuyên khoa Nội tổng hợp"/>
    <s v="Phòng khám chuyên khoa"/>
    <s v="Số 142Miếu Hai Xã- P.Dư Hàng- "/>
    <s v="Từ 17 giờ  đến 20 giờ"/>
    <s v="Sơ cứu khám bệnh chữa bệnh nội khoa thông thường"/>
    <s v="182/2013/GPHĐ-SYT"/>
    <d v="2013-01-04T00:00:00"/>
    <m/>
    <s v=" Nguyễn Thị Mai Hoa"/>
    <s v="Nguyen Thi Mai Hoa"/>
    <s v="0001532/ HP-CCHN"/>
    <m/>
    <s v="30/01/2012"/>
    <m/>
    <m/>
    <m/>
    <m/>
    <s v="&quot;0934273289"/>
    <s v="Lê Chân"/>
    <s v="Hải Phòng"/>
    <s v="Dư Hàng"/>
    <s v="phường Lê Chân"/>
    <s v="Phía Đông"/>
    <m/>
    <s v="Bác sỹ Nguyễn Thị Mai Hoa"/>
    <s v="1"/>
    <m/>
  </r>
  <r>
    <n v="963"/>
    <x v="13"/>
    <s v="Phòng khám Siêu âm chẩn đoán"/>
    <s v="Phòng khám chuyên khoa"/>
    <s v="Thôn Trần Phú, xã An Thắng, huyện An Lão, thành phố Hải Phòng"/>
    <s v="17h30-20h"/>
    <s v="Siêu âm chẩn đoán"/>
    <s v="000598/HP-GPHĐ"/>
    <d v="2023-07-01T00:00:00"/>
    <m/>
    <s v=" Nguyễn Thị Mai Quế"/>
    <s v="Nguyen Thi Mai Que"/>
    <s v="002200/HP-CCHN"/>
    <m/>
    <d v="2013-09-21T00:00:00"/>
    <m/>
    <m/>
    <m/>
    <m/>
    <s v="098261629"/>
    <s v="An Lão"/>
    <s v="Hải Phòng"/>
    <s v="An Thắng"/>
    <s v="xã An Lão"/>
    <s v="Phía Đông"/>
    <m/>
    <s v="Bác sỹ Nguyễn Thị Mai Quế"/>
    <s v="1"/>
    <m/>
  </r>
  <r>
    <n v="964"/>
    <x v="7"/>
    <s v="Cơ sở dịch vụ y tế"/>
    <s v="Cơ sở dịch vụ y tế"/>
    <s v="số 68 Lê Thanh Nghị, thị trấn Gia Lộc, huyện Gia Lộc, tỉnh Hải Dương "/>
    <m/>
    <m/>
    <s v="25/SYT-GPHĐ/2014"/>
    <d v="2014-03-12T00:00:00"/>
    <m/>
    <s v="Nguyễn Thị Mão"/>
    <s v="Nguyen Thi Mao"/>
    <s v="000164"/>
    <s v="Sở Y tế Hải Dương"/>
    <d v="2012-07-10T00:00:00"/>
    <m/>
    <m/>
    <m/>
    <m/>
    <m/>
    <s v="huyện Gia Lộc"/>
    <s v="Hải Dương"/>
    <s v="thị trấn Gia Lộc"/>
    <s v="xã Gia Lộc"/>
    <s v="Phía Tây"/>
    <m/>
    <s v="Nguyễn Thị Mão"/>
    <s v="1"/>
    <m/>
  </r>
  <r>
    <n v="965"/>
    <x v="8"/>
    <s v="Phòng chẩn trị y học cổ truyền"/>
    <s v="Phòng chẩn trị YHCT"/>
    <s v="khu La Tỉnh bắc, thị trấn Tứ Kỳ, huyện Tứ Kỳ, tỉnh Hải Dương"/>
    <m/>
    <m/>
    <s v="81/SYT-GPHĐ/2014"/>
    <s v="28/8/2014"/>
    <m/>
    <s v="Nguyễn Thị Miến"/>
    <s v="Nguyen Thi Mien"/>
    <s v="003654"/>
    <s v="Sở Y tế Hải Dương"/>
    <s v="21/4/2014"/>
    <m/>
    <m/>
    <m/>
    <m/>
    <m/>
    <s v="huyện Tứ Kỳ"/>
    <s v="Hải Dương"/>
    <s v="thị trấn Tứ Kỳ"/>
    <s v="Xã Tứ Kỳ"/>
    <s v="Phía Tây"/>
    <m/>
    <s v="Nguyễn Thị Miến"/>
    <s v="1"/>
    <m/>
  </r>
  <r>
    <n v="966"/>
    <x v="11"/>
    <s v="Phòng khám chuyên khoa Nhi"/>
    <s v="Phòng khám chuyên khoa"/>
    <s v="47 Hoàng Quốc Việt, phường Trần Thành Ngọ"/>
    <s v="Từ 8 giờ đến 18 giờ"/>
    <s v="Sơ cứu, khám bệnh, chữa bệnh chuyên khoa Nhi thông thường (Không làm thủ thuật chuyên khoa)"/>
    <s v="000028/HP-GPHĐ"/>
    <d v="2017-04-28T00:00:00"/>
    <m/>
    <s v=" Nguyễn Thị Mịn"/>
    <s v="Nguyen Thi Min"/>
    <s v="000233/HP-CCHN"/>
    <m/>
    <d v="2012-06-15T00:00:00"/>
    <m/>
    <m/>
    <m/>
    <m/>
    <s v="03122242089"/>
    <s v=" Kiến An"/>
    <s v="Hải Phòng"/>
    <s v="Trần Thành Ngọ"/>
    <s v="phường Kiến An"/>
    <s v="Phía Đông"/>
    <m/>
    <s v="Bác sỹ Nguyễn Thị Mịn"/>
    <s v="1"/>
    <m/>
  </r>
  <r>
    <n v="967"/>
    <x v="6"/>
    <s v="Phòng khám Siêu âm chẩn đoán"/>
    <s v="Phòng khám chuyên khoa"/>
    <s v="số 6 lô N2/20 Tôn Đức Thắng, phường Trần Nguyên Hãn, quận Lê Chân, Hải Phòng"/>
    <s v="từ 15h00 đến 19h00"/>
    <s v="Siêu âm chuẩn đoán "/>
    <s v="66/2014/HP-GPHĐ"/>
    <d v="2019-10-18T00:00:00"/>
    <m/>
    <s v="Nguyễn Thị Minh"/>
    <s v="Nguyen Thi Minh"/>
    <s v="000734/HP-CCHN"/>
    <m/>
    <s v="14/09/2012"/>
    <m/>
    <m/>
    <m/>
    <m/>
    <s v="0934318129"/>
    <s v="Lê Chân"/>
    <s v="Hải Phòng"/>
    <s v="Trần Nguyên Hãn"/>
    <s v="phường An Biên"/>
    <s v="Phía Đông"/>
    <m/>
    <s v="Nguyễn Thị Minh"/>
    <s v="1"/>
    <m/>
  </r>
  <r>
    <n v="968"/>
    <x v="15"/>
    <s v="Phòng khám chuyên khoa Sản phụ khoa"/>
    <s v="Phòng khám chuyên khoa"/>
    <s v="Số 83 Đồng Dộc, Thủy Đường"/>
    <s v="Từ 17 giờ 30 đến 20 giờ"/>
    <s v="Khám bệnh, chữa bệnh chuyên khoa Sản phụ khoa ( Kèm theo Phạm vi hoạt động chuyên môn)"/>
    <s v="000331/HP-GPHĐ"/>
    <d v="2022-06-20T00:00:00"/>
    <m/>
    <s v=" Nguyễn Thị Minh Bình"/>
    <s v="Nguyen Thi Minh Binh"/>
    <s v="000365/HP-CCHN"/>
    <m/>
    <d v="2012-07-11T00:00:00"/>
    <m/>
    <m/>
    <m/>
    <m/>
    <s v="0946948315"/>
    <s v="Thuỷ Nguyên"/>
    <s v="Hải Phòng"/>
    <s v="Thủy Đường"/>
    <s v="phường Thủy Nguyên"/>
    <s v="Phía Đông"/>
    <m/>
    <s v="Bác sỹ Nguyễn Thị Minh Bình"/>
    <s v="1"/>
    <m/>
  </r>
  <r>
    <n v="969"/>
    <x v="2"/>
    <s v="Phòng khám chuyên khoa Mắt"/>
    <s v="Phòng khám chuyên khoa"/>
    <s v="26C Lý Tự Trọng Phường Minh Khai"/>
    <s v="Từ 17 giờ 30 đến 20 giờ"/>
    <s v="Khám bệnh chữa bệnh chuyên khoa Mắt(kèm theo phạm vi hoạt động chuyên môn)"/>
    <s v="55/2016/GPHĐ-SYT"/>
    <d v="2016-06-03T00:00:00"/>
    <m/>
    <s v=" Nguyễn Thị Minh Hằng"/>
    <s v="Nguyen Thi Minh Hang"/>
    <s v="000051/HP-CCHN"/>
    <m/>
    <s v="17/04/2012"/>
    <m/>
    <m/>
    <m/>
    <m/>
    <s v="0904110518"/>
    <s v="Hồng Bàng"/>
    <s v="Hải Phòng"/>
    <s v="Minh Khai"/>
    <s v="phường Hồng Bàng"/>
    <s v="Phía Đông"/>
    <m/>
    <s v="BS Nguyễn Thị Minh Hằng"/>
    <s v="1"/>
    <m/>
  </r>
  <r>
    <n v="970"/>
    <x v="0"/>
    <s v="Phòng khám Y học cổ truyền - Herbal Tam hợp thuộc hộ kinh doanh Herbal Tam Hợp"/>
    <s v="Phòng khám Y học cổ truyền"/>
    <s v="Thửa 141 TBĐ (đường Bùi Viện), phường An Biên, thành phố Hải Phòng"/>
    <s v="Sáng từ 08 giờ 00 đến 11 giờ 00; Chiều từ 14 giờ 00 đến 17 giờ 30 từ thứ 2 đến Chủ nhật"/>
    <s v="Thực hiện kỹ thuật chuyên môn được Sở Y tế phê duyệt"/>
    <s v="001348/HP-GPHĐ"/>
    <d v="2025-12-03T00:00:00"/>
    <s v=""/>
    <s v="Nguyễn Thị Minh Hồng"/>
    <s v="Nguyen Thi Minh Hong"/>
    <s v="0014061/BYT-CCHN"/>
    <s v="Bộ Y Tế"/>
    <d v="2013-12-30T00:00:00"/>
    <s v="Cấp mới"/>
    <s v="H24.18-251025-10415"/>
    <s v=""/>
    <m/>
    <s v="0585087818"/>
    <m/>
    <m/>
    <m/>
    <s v="phường An Biên"/>
    <m/>
    <m/>
    <s v="Nguyễn Thị Minh Hồng"/>
    <s v="1"/>
    <m/>
  </r>
  <r>
    <n v="971"/>
    <x v="10"/>
    <s v="Phòng khám, tư vấn và điều trị dự phòng Trường Nguyệt "/>
    <s v="Phòng khám chuyên khoa"/>
    <s v="số 80 - Hữu Nghị- KDC Trần Hưng Đạo, phường Sao Đỏ, thành phố Chí Linh, tỉnh Hải Dương"/>
    <m/>
    <m/>
    <s v="216/HD - GPHĐ"/>
    <d v="2020-10-08T00:00:00"/>
    <m/>
    <s v="Nguyễn Thị Minh Hương"/>
    <s v="Nguyen Thi Minh Huong"/>
    <s v="004116/HD-CCHN"/>
    <s v="Sở Y tế Hải Dương"/>
    <d v="2014-12-01T00:00:00"/>
    <m/>
    <m/>
    <m/>
    <m/>
    <m/>
    <s v="thành phố Chí Linh"/>
    <s v="Hải Dương"/>
    <s v="Sao Đỏ "/>
    <s v="phường Chu Văn An"/>
    <s v="Phía Tây"/>
    <m/>
    <s v="Nguyễn Thị Minh Hương"/>
    <s v="1"/>
    <m/>
  </r>
  <r>
    <n v="972"/>
    <x v="1"/>
    <s v="Phòng khám chuyên khoa Nội -Trung tâm Nuôi dưỡng tâm thần người có công và xã hội tỉnh Hải Dương"/>
    <s v="Phòng khám chuyên khoa"/>
    <s v="Phố Tân Tiến, phường Cộng Hòa, thành phố Chí Linh, tỉnh Hải Dương"/>
    <s v="Từ 07 giờ đến 17 giờ hàng ngày"/>
    <m/>
    <s v="123/HD-SYT"/>
    <d v="2025-04-11T00:00:00"/>
    <m/>
    <s v="Nguyễn Thị Minh Hương"/>
    <s v="Nguyen Thi Minh Huong"/>
    <s v="004116/HD-SYT"/>
    <m/>
    <s v="01/12/2014"/>
    <m/>
    <m/>
    <m/>
    <m/>
    <m/>
    <s v="thành phố Chí Linh"/>
    <s v="Hải Dương"/>
    <s v="phường Cộng Hòa"/>
    <s v="phường Trần Hưng Đạo"/>
    <s v="Phía Tây"/>
    <m/>
    <s v="Bà Nguyễn Thị Minh Hương, số CCHN 004116/HD-SYT do Sở Y tế Hải Dương cấp ngày 01/12/2014"/>
    <s v="1"/>
    <m/>
  </r>
  <r>
    <n v="973"/>
    <x v="1"/>
    <s v="Phòng khám Nội tổng hợp"/>
    <s v="Phòng khám chuyên khoa"/>
    <s v="Số 117 Lê Lợi"/>
    <s v="8h-20h "/>
    <s v="Khám bệnh chữa bệnh Nội tổng hợp"/>
    <s v="000585/HP-GPHĐ"/>
    <d v="2023-07-06T00:00:00"/>
    <m/>
    <s v="  Nguyễn Thị Minh Khương"/>
    <s v="Nguyen Thi Minh Khuong"/>
    <s v="009516/HP-CCHN"/>
    <m/>
    <d v="2016-12-30T00:00:00"/>
    <m/>
    <m/>
    <m/>
    <m/>
    <s v="0912306662"/>
    <s v="Ngô Quyền"/>
    <s v="Hải Phòng"/>
    <s v="Gia Viên"/>
    <s v="phường Gia Viên"/>
    <s v="Phía Đông"/>
    <m/>
    <s v="Bác sỹ CKII Nguyễn Thị Minh Khương"/>
    <s v="1"/>
    <m/>
  </r>
  <r>
    <n v="974"/>
    <x v="10"/>
    <s v="Phòng khám, tư vấn và điều trị dự phòng Ngọc Lan"/>
    <s v="Phòng khám chuyên khoa"/>
    <s v="Số 359 Nguyễn Trãi 2, phường Sao Đỏ, thành phố Chí Linh, tỉnh Hải Dương"/>
    <m/>
    <m/>
    <s v="148/HD - GPHĐ"/>
    <d v="2019-07-08T00:00:00"/>
    <m/>
    <s v="Nguyễn Thị Minh Nguyệt"/>
    <s v="Nguyen Thi Minh Nguyet"/>
    <s v="0007239/HD-CCHN"/>
    <s v="Sở Y tế Hải Dương"/>
    <d v="2019-01-31T00:00:00"/>
    <m/>
    <m/>
    <m/>
    <m/>
    <m/>
    <s v="thành phố Chí Linh"/>
    <s v="Hải Dương"/>
    <s v="Sao Đỏ "/>
    <s v="phường Chu Văn An"/>
    <s v="Phía Tây"/>
    <m/>
    <s v="Nguyễn Thị Minh Nguyệt"/>
    <s v="1"/>
    <m/>
  </r>
  <r>
    <n v="975"/>
    <x v="4"/>
    <s v="Phòng khám Răng Hàm Mặt Thuộc hộ kinh doanh Nguyễn Thị Minh Tâm"/>
    <s v="Phòng khám răng hàm mặt"/>
    <s v="18 Cát Cụt, phường Lê Chân, thành phố Hải Phòng"/>
    <s v="Sáng từ 8 giờ 00 đến 11 giờ 30; chiều từ 14 giờ 00 đến 20 giờ 00 từ thứ 2 đến Chủ nhật"/>
    <s v="Thực hiện kỹ thuật chuyên môn được Sở Y tế phê duyệt"/>
    <s v="001304/HP-GPHĐ"/>
    <d v="2025-11-20T00:00:00"/>
    <s v="Cấp lại lần thứ 1"/>
    <s v="Nguyễn Thị Minh Tâm"/>
    <s v="Nguyen Thi Minh Tam"/>
    <s v="000197/HP-CCHN"/>
    <s v=""/>
    <d v="2012-06-15T00:00:00"/>
    <s v="thay đổi tên, thời gian hoạt động, địa chỉ nhưng không thay đổi địa điểm"/>
    <s v="H24.18-251117-22269"/>
    <s v="17/GPHĐ-SYT"/>
    <d v="2012-08-28T00:00:00"/>
    <s v="0912665441"/>
    <m/>
    <m/>
    <m/>
    <s v="phường Lê Chân"/>
    <m/>
    <m/>
    <s v="Nguyễn Thị Minh Tâm"/>
    <s v="1"/>
    <m/>
  </r>
  <r>
    <n v="976"/>
    <x v="2"/>
    <s v="Phòng khám chuyên khoa mắt"/>
    <s v="Phòng khám chuyên khoa"/>
    <s v="Thôn 6 - xã Mỹ Đồng- huyện Thủy Nguyên - thành phố Hải Phòng"/>
    <s v="Từ 17 giờ 30 đến 20 giờ "/>
    <s v="Khám chữa bệnh chuyên khoa mắt"/>
    <s v="000088/HP- GPHĐ"/>
    <d v="2017-10-31T00:00:00"/>
    <m/>
    <s v=" Nguyễn Thị Mơ"/>
    <s v="Nguyen Thi Mo"/>
    <s v="000335/HP-CCHN"/>
    <m/>
    <d v="2012-07-11T00:00:00"/>
    <m/>
    <m/>
    <m/>
    <m/>
    <n v="983160252"/>
    <s v="Thuỷ Nguyên"/>
    <s v="Hải Phòng"/>
    <s v="Mỹ Đồng"/>
    <s v="phường Lê Ích Mộc"/>
    <s v="Phía Đông"/>
    <m/>
    <s v="BSCKI Nguyễn Thị Mơ"/>
    <s v="1"/>
    <m/>
  </r>
  <r>
    <n v="977"/>
    <x v="11"/>
    <s v="Phòng khám chuyên khoa Nhi"/>
    <s v="Phòng khám chuyên khoa"/>
    <s v="Số 32 KP 1/5, TT Vĩnh Bảo"/>
    <s v="Từ 18h00 đến 20h00"/>
    <s v="Sơ cứu, khám bệnh, chữa bệnh chuyên khoa Nhi"/>
    <s v="000335/HP-GPHĐ"/>
    <d v="2020-08-05T00:00:00"/>
    <m/>
    <s v="Nguyễn Thị Mỹ Lệ"/>
    <s v="Nguyen Thi My Le"/>
    <s v="001097/HP–CCHN"/>
    <m/>
    <d v="2012-11-21T00:00:00"/>
    <m/>
    <m/>
    <m/>
    <m/>
    <s v="0904221879"/>
    <s v="Vĩnh Bảo"/>
    <s v="Hải Phòng"/>
    <s v="Thị trấn Vĩnh Bảo"/>
    <s v="xã Vĩnh Bảo"/>
    <s v="Phía Đông"/>
    <m/>
    <s v="Nguyễn Thị Mỹ Lệ"/>
    <s v="1"/>
    <m/>
  </r>
  <r>
    <n v="978"/>
    <x v="5"/>
    <s v="Phòng khám chuyên khoa Tai mũi họng"/>
    <s v="Phòng khám chuyên khoa"/>
    <s v="Số 125 phố Chợ Hàng, phường Dư Hàng, quận Lê Chân, Hải Phòng"/>
    <s v="từ 17h30 đến 20h00"/>
    <s v="Khám bệnh, chữa bệnh chuyên khoa Tai mũi họng"/>
    <s v="20/2015/GPHĐ-SYT"/>
    <d v="2015-02-13T00:00:00"/>
    <m/>
    <s v="Nguyễn Thị Mỹ Lụa"/>
    <s v="Nguyen Thi My Lua"/>
    <s v="004412/BYT-CCHN"/>
    <m/>
    <d v="2014-02-28T00:00:00"/>
    <m/>
    <m/>
    <m/>
    <m/>
    <s v="0989136527"/>
    <s v="Lê Chân"/>
    <s v="Hải Phòng"/>
    <s v="Dư Hàng"/>
    <s v="phường Lê Chân"/>
    <s v="Phía Đông"/>
    <m/>
    <s v="Nguyễn Thị Mỹ Lụa"/>
    <s v="1"/>
    <m/>
  </r>
  <r>
    <n v="979"/>
    <x v="3"/>
    <s v="Phòng xét nghiệm - thuộc chi nhánh Công ty TNHH dịch vụ y tế Tâm Vượng phát tại Hải Dương"/>
    <s v="Phòng xét nghiệm"/>
    <s v="số 330 Nguyễn Văn Linh, phường Thanh Bình, thành phố Hải Dương, tỉnh Hải Dương "/>
    <m/>
    <m/>
    <s v="44/HD - GPHĐ"/>
    <d v="2017-10-24T00:00:00"/>
    <m/>
    <s v="Nguyễn Thị Năm"/>
    <s v="Nguyen Thi Nam"/>
    <s v="003318"/>
    <s v="Sở Y tế Hải Dương"/>
    <d v="2013-12-10T00:00:00"/>
    <m/>
    <m/>
    <m/>
    <m/>
    <m/>
    <s v="thành phố Hải Dương"/>
    <s v="Hải Dương"/>
    <s v="Thanh Bình"/>
    <s v="phường Lê Thanh Nghị"/>
    <s v="Phía Tây"/>
    <m/>
    <s v="Nguyễn Thị Năm"/>
    <s v="1"/>
    <m/>
  </r>
  <r>
    <n v="980"/>
    <x v="4"/>
    <s v="Phòng khám chuyên khoa Răng Hàm Mặt"/>
    <s v="Phòng khám chuyên khoa"/>
    <s v="Số 5, Thôn Quán, Thuỷ Đường "/>
    <s v="Từ 17 giờ 30 đến 20 giờ "/>
    <s v="Khám chữa bệnh chuyên khoa răng hàm mặt"/>
    <s v="220/2013/GPHĐ-BYT"/>
    <d v="2018-05-30T00:00:00"/>
    <m/>
    <s v=" Nguyễn Thị Ninh"/>
    <s v="Nguyen Thi Ninh"/>
    <s v="030422/BYT-CCHN"/>
    <m/>
    <d v="2016-08-28T00:00:00"/>
    <m/>
    <m/>
    <m/>
    <m/>
    <n v="777353868"/>
    <s v="Thuỷ Nguyên"/>
    <s v="Hải Phòng"/>
    <s v="Thủy Đường"/>
    <s v="phường Thủy Nguyên"/>
    <s v="Phía Đông"/>
    <m/>
    <s v="BS Nguyễn Thị Ninh"/>
    <s v="1"/>
    <m/>
  </r>
  <r>
    <n v="981"/>
    <x v="1"/>
    <s v="Phòng khám bệnh nội khoa"/>
    <s v="Phòng khám chuyên khoa"/>
    <s v="Số 142 Lý Thường Kiệt- Phường Hoàng Văn Thụ"/>
    <s v="Từ 7 giờ  30 đến 20 giờ"/>
    <s v="Sơ cứu khám bệnh, chữa bệnh các bệnh nội khoa thông thường"/>
    <s v="144/2013/GPHĐ-SYT"/>
    <d v="2013-02-28T00:00:00"/>
    <m/>
    <s v=" Nguyễn Thị Nga"/>
    <s v="Nguyen Thi Nga"/>
    <s v="000135/HP-CCHN"/>
    <m/>
    <s v="23/4/2012"/>
    <m/>
    <m/>
    <m/>
    <m/>
    <s v="&quot;0313222168"/>
    <s v="Hồng Bàng"/>
    <s v="Hải Phòng"/>
    <s v="Hoàng Văn Thụ"/>
    <s v="phường Hồng Bàng"/>
    <s v="Phía Đông"/>
    <m/>
    <s v="Bác sỹ Nguyễn Thị Nga"/>
    <s v="1"/>
    <m/>
  </r>
  <r>
    <n v="982"/>
    <x v="1"/>
    <s v="Phòng khám Nội tổng hợp"/>
    <s v="Phòng khám chuyên khoa"/>
    <s v="An Thung Tiên Cường Tiên Lãng Hải Phòng"/>
    <s v="17h-20h"/>
    <s v="Sơ cứu khám bệnh chữa bệnh nội khoa thông thường"/>
    <s v="87/2013/GPHĐ-SYT"/>
    <d v="2013-02-28T00:00:00"/>
    <m/>
    <s v=" Nguyễn Thị Ngà"/>
    <s v="Nguyen Thi Nga"/>
    <s v="001143/HP-CCHN"/>
    <m/>
    <d v="2012-11-23T00:00:00"/>
    <m/>
    <m/>
    <m/>
    <m/>
    <s v="0985728900"/>
    <s v="Tiên Lãng"/>
    <s v="Hải Phòng"/>
    <s v="Tiên Cường"/>
    <s v="xã Quyết Thắng"/>
    <s v="Phía Đông"/>
    <m/>
    <s v="Bác sỹ Nguyễn Thị Ngà"/>
    <s v="1"/>
    <m/>
  </r>
  <r>
    <n v="983"/>
    <x v="1"/>
    <s v="Phòng khám nội tổng hợp"/>
    <s v="Phòng khám chuyên khoa"/>
    <s v="104 Lý Thường Kiệt, Hoàng Văn Thụ, Hồng Bàng"/>
    <s v="8H00-19H00"/>
    <s v="sơ cứu, Khám bệnh, chữa bệnh chuyên nội khoa thông thường"/>
    <s v="202/2013/GPHĐ-SYT"/>
    <d v="2013-05-08T00:00:00"/>
    <m/>
    <s v="Nguyễn Thị Ngãi"/>
    <s v="Nguyen Thi Ngai"/>
    <s v="001415/HP-CCHN"/>
    <m/>
    <s v="10/01/2013"/>
    <m/>
    <m/>
    <m/>
    <m/>
    <s v="0988426606"/>
    <s v="Hồng Bàng"/>
    <s v="Hải Phòng"/>
    <s v="Hoàng Văn Thụ"/>
    <s v="phường Hồng Bàng"/>
    <s v="Phía Đông"/>
    <m/>
    <s v="Nguyễn Thị Ngãi"/>
    <s v="1"/>
    <m/>
  </r>
  <r>
    <n v="984"/>
    <x v="7"/>
    <s v="Cơ sở dịch vụ y tế "/>
    <s v="Cơ sở dịch vụ y tế"/>
    <s v="số 103 đường 20/9, thị trấn Phú Thái, huyện Kim Thành, tỉnh Hải Dương "/>
    <m/>
    <m/>
    <s v="12/SYT-GPHĐ/2015"/>
    <d v="2014-03-02T00:00:00"/>
    <m/>
    <s v="Nguyễn Thị Ngát"/>
    <s v="Nguyen Thi Ngat"/>
    <s v="003535"/>
    <s v="Sở Y tế Hải Phòng"/>
    <d v="2014-01-14T00:00:00"/>
    <m/>
    <m/>
    <m/>
    <m/>
    <m/>
    <s v="huyện Kim Thành"/>
    <s v="Hải Dương"/>
    <s v="thị trấn Phú Thái "/>
    <s v="xã Phú Thái"/>
    <s v="Phía Tây"/>
    <m/>
    <s v="Nguyễn Thị Ngát"/>
    <s v="1"/>
    <m/>
  </r>
  <r>
    <n v="985"/>
    <x v="7"/>
    <s v="Cơ sở dịch vụ y tế"/>
    <s v="Cơ sở dịch vụ y tế"/>
    <s v="số 292 Nguyễn Hữu Cầu, phường Trần Hưng Đạo, thành phố Hải Dương, tỉnh Hải Dương"/>
    <m/>
    <m/>
    <s v="90/SYT-GPHĐ"/>
    <s v="25/11/2013"/>
    <m/>
    <s v="Nguyễn Thị Ngọc"/>
    <s v="Nguyen Thi Ngoc"/>
    <n v="1363"/>
    <s v="Sở Y tế Hải Dương"/>
    <s v="22/5/2013"/>
    <m/>
    <m/>
    <m/>
    <m/>
    <m/>
    <s v="thành phố Hải Dương"/>
    <s v="Hải Dương"/>
    <s v="Trần Hưng Đạo"/>
    <s v="phường Hải Dương"/>
    <s v="Phía Tây"/>
    <m/>
    <s v="Nguyễn Thị Ngọc"/>
    <s v="1"/>
    <m/>
  </r>
  <r>
    <n v="986"/>
    <x v="8"/>
    <s v="Phòng Chẩn trị YHCT"/>
    <s v="Phòng chẩn trị y học cổ truyền"/>
    <s v="Số 33/214 Trung Lực Phường Đằng Lâm"/>
    <s v="TỪ 8 GIỜ ĐẾN 18 GIỜ "/>
    <s v="Khám bệnh, chữa bệnh bằng YHCT"/>
    <s v="000113/HP-GPHĐ"/>
    <d v="2017-12-13T00:00:00"/>
    <m/>
    <s v="  Nguyễn Thị Ngọc Hà"/>
    <s v="Nguyen Thi Ngoc Ha"/>
    <s v="002715/BN-CCHN"/>
    <m/>
    <d v="2014-10-02T00:00:00"/>
    <m/>
    <m/>
    <m/>
    <m/>
    <s v="0914262018"/>
    <s v="Hải An"/>
    <s v="Hải Phòng"/>
    <s v="Đằng Lâm"/>
    <s v="phường Hải An"/>
    <s v="Phía Đông"/>
    <m/>
    <s v="Y sĩ YHCT Nguyễn Thị Ngọc Hà"/>
    <s v="1"/>
    <m/>
  </r>
  <r>
    <n v="987"/>
    <x v="14"/>
    <s v="Cơ sở kính thuốc có thực hiện việc đo, kiểm tra tật khúc xạ (Trực thuộc công ty TNHH kính mắt An Gia)"/>
    <s v="Cơ sở kính thuốc có thực hiện việc đo, kiểm tra tật khúc xạ"/>
    <s v="Thửa đất số 03, Khu B1, Lô 7B Khu đô thị ngã 5 Sân bay Cát Bi, phường Đông Khê, quận Ngô Quyền thành phố Hải Phòng"/>
    <s v="Từ 8 giờ 00 đến 17 giờ 00 từ thứ 2 đến Chủ nhật"/>
    <s v="Thực hiện kỹ thuật chuyên môn được Sở Y tế phê duyệt"/>
    <s v="000741/HP-GPHĐ"/>
    <d v="2024-11-28T00:00:00"/>
    <m/>
    <s v="Nguyễn Thị Ngọc Lan"/>
    <s v="Nguyen Thi Ngoc Lan"/>
    <s v="031662/HNO-CCHN"/>
    <m/>
    <s v="22/12/2020"/>
    <m/>
    <m/>
    <m/>
    <m/>
    <s v="0961876616"/>
    <s v="Ngô Quyền"/>
    <s v="Hải Phòng"/>
    <s v="Đông Khê"/>
    <s v="phường Gia Viên"/>
    <s v="Phía Đông"/>
    <m/>
    <s v="Kỹ thuật viên Nguyễn Thị Ngọc Lan"/>
    <s v="1"/>
    <m/>
  </r>
  <r>
    <n v="988"/>
    <x v="17"/>
    <s v="Phòng khám chuyên khoa tâm thần"/>
    <s v="Phòng khám chuyên khoa"/>
    <s v="số 125 Mê Linh phường Trại Cau quận Lê Chân thành phố Hải Phòng"/>
    <s v="17h30-20h"/>
    <s v="Cấp cứu khám bệnh chữa bệnh ngoại trú tâm thần động kinh,thực hiện các liệu pháp tâm lý trị liệu"/>
    <s v="18/2014/GPHĐ-SYT"/>
    <d v="2014-03-10T00:00:00"/>
    <m/>
    <s v="  Nguyễn Thị Ngọc Vân"/>
    <s v="Nguyen Thi Ngoc Van"/>
    <s v="00180/ HP-CCHN"/>
    <m/>
    <d v="2012-05-29T00:00:00"/>
    <m/>
    <m/>
    <m/>
    <m/>
    <s v="0904318512"/>
    <s v="Lê Chân"/>
    <s v="Hải Phòng"/>
    <s v="Trại Cau"/>
    <s v="phường Lê Chân"/>
    <s v="Phía Đông"/>
    <m/>
    <s v="Bác sỹ CKII Nguyễn Thị Ngọc Vân"/>
    <s v="1"/>
    <m/>
  </r>
  <r>
    <n v="989"/>
    <x v="11"/>
    <s v="Phòng khám Chuyên khoa Nhi"/>
    <s v="Phòng khám chuyên khoa"/>
    <s v="Số 190 Đường Máng nước, tổ dân phố Cái Tắt, phường An Hải, thành phố Hải Phòng"/>
    <s v="Từ 17 giờ 30 đến 20 giờ"/>
    <s v="Sơ cứu, khám bệnh, chữa bệnh đối với các bệnh chuyên khoa Nhi thông thường (không làm thủ thuật chuyên khoa)"/>
    <s v="000906/HP-GPHĐ"/>
    <d v="2025-07-29T00:00:00"/>
    <s v="Cấp lại lần thứ 1"/>
    <s v=" Nguyễn Thị Ngọc Yến"/>
    <s v="Nguyen Thi Ngoc Yen"/>
    <s v="000041/HP-CCHN"/>
    <s v=""/>
    <d v="2018-01-25T00:00:00"/>
    <s v="thay đổi địa chỉ nhưng không thay đổi địa điểm"/>
    <s v="250723-5353"/>
    <s v="08/2016/GPHĐ-SYT"/>
    <d v="2016-03-05T00:00:00"/>
    <s v="0936.300.98"/>
    <m/>
    <m/>
    <m/>
    <s v="phường An Hải"/>
    <s v="Phía Đông"/>
    <m/>
    <s v="Bác sỹ Nguyễn Thị Ngọc Yến"/>
    <s v="1"/>
    <m/>
  </r>
  <r>
    <n v="990"/>
    <x v="16"/>
    <s v="Phòng khám chuyên khoa Da Liễu Bs Nguyện"/>
    <s v="Phòng khám chuyên khoa"/>
    <s v="Thôn Tràng Kỹ, xã Tân Trường, huyện Cẩm Giàng, tỉnh Hải Dương"/>
    <m/>
    <m/>
    <s v="38/HD - GPHĐ"/>
    <d v="2022-06-06T00:00:00"/>
    <m/>
    <s v="Nguyễn Thị Nguyện"/>
    <s v="Nguyen Thi Nguyen"/>
    <s v="007189/HP-CCHN"/>
    <s v="Sở Y tế Hải Phòng"/>
    <d v="2015-08-25T00:00:00"/>
    <m/>
    <m/>
    <m/>
    <m/>
    <m/>
    <s v="huyện Cẩm Giàng"/>
    <s v="Hải Dương"/>
    <s v="xã Tân Trường"/>
    <s v="xã Mao Điền"/>
    <s v="Phía Tây"/>
    <m/>
    <s v="Nguyễn Thị Nguyện"/>
    <s v="1"/>
    <m/>
  </r>
  <r>
    <n v="991"/>
    <x v="15"/>
    <s v="Phòng khám chuyên khoa Sản phụ khoa"/>
    <s v="Phòng khám chuyên khoa"/>
    <s v="Số nhà 304 (Tầng 2), khu 5, thị trấn Tiên Lãng, huyện Tiên Lãng, thành phố Hải Phòng"/>
    <s v="8h00-17h30"/>
    <s v="Khám bệnh, chữa bệnh chuyên sản phụ khoa"/>
    <s v="155/2013/HP-GPHĐ"/>
    <d v="2020-03-12T00:00:00"/>
    <m/>
    <s v="Nguyễn Thị Nguyệt"/>
    <s v="Nguyen Thi Nguyet"/>
    <s v="000150/HP-CCHN cấp lại ngày "/>
    <m/>
    <d v="2020-03-10T00:00:00"/>
    <m/>
    <m/>
    <m/>
    <m/>
    <s v="0983683482"/>
    <s v="Tiên Lãng"/>
    <s v="Hải Phòng"/>
    <s v="Thị trấn Tiên Lãng"/>
    <s v="xã Tiên Lãng"/>
    <s v="Phía Đông"/>
    <m/>
    <s v="Nguyễn Thị Nguyệt"/>
    <s v="1"/>
    <m/>
  </r>
  <r>
    <n v="992"/>
    <x v="4"/>
    <s v="Phòng khám chuyên khoa Răng hàm mặt Nha khoa Trung Hà thuộc Hộ kinh doanh cá thể Nguyễn Thị Nguyệt Hà"/>
    <s v="Phòng khám Răng hàm mặt"/>
    <s v="Số 168 Nguyễn Chế Nghĩa, thôn Phương Điếm 1, xã Gia Lộc, thành phố Hải Phòng"/>
    <s v="Từ 17 giờ 30 đến 20 giờ 30 từ thứ 2 đến chủ nhật"/>
    <s v="Thực hiện kỹ thuật chuyên môn được Sở Y tế phê duyệt"/>
    <s v="001311/HP-GPHĐ"/>
    <d v="2025-11-25T00:00:00"/>
    <s v=""/>
    <s v="Nguyễn Thị Nguyệt Hà"/>
    <s v="Nguyen Thi Nguyet Ha"/>
    <s v="009957/HD-CCHN"/>
    <s v=""/>
    <d v="2021-06-18T00:00:00"/>
    <s v="thay đổi địa chỉ nhưng không thay đổi địa điểm"/>
    <s v="H24.18-251119-10222"/>
    <s v="157/HD-GPHĐ"/>
    <d v="2025-06-16T00:00:00"/>
    <s v="0987946094"/>
    <m/>
    <m/>
    <m/>
    <s v="xã Gia Lộc"/>
    <m/>
    <m/>
    <s v="Nguyễn Thị Nguyệt Hà"/>
    <s v="1"/>
    <m/>
  </r>
  <r>
    <n v="993"/>
    <x v="1"/>
    <s v="Phòng khám Nội khoa"/>
    <s v="Phòng khám chuyên khoa"/>
    <s v="Số 74 Phạm Tử Nghi, phường Nghĩa Xá"/>
    <s v="Từ 7 giờ đến 18 giờ"/>
    <s v="Sơ cứu, khám bệnh, chữa bệnh đối với các bệnh Nội khoa thông thường (Không làm thủ thuật chuyên khoa)"/>
    <s v="000020/HP-GPHĐ"/>
    <d v="2017-03-28T00:00:00"/>
    <m/>
    <s v=" Nguyễn Thị Nhật"/>
    <s v="Nguyen Thi Nhat"/>
    <s v="003821/HP-CCHN"/>
    <m/>
    <d v="2014-02-10T00:00:00"/>
    <m/>
    <m/>
    <m/>
    <m/>
    <s v="0904592383"/>
    <s v="Lê Chân"/>
    <s v="Hải Phòng"/>
    <s v="Nghĩa Xá"/>
    <s v="phường An Biên"/>
    <s v="Phía Đông"/>
    <m/>
    <s v="Bác sỹ Nguyễn Thị Nhật"/>
    <s v="1"/>
    <m/>
  </r>
  <r>
    <n v="994"/>
    <x v="19"/>
    <s v="Phòng khám chuyên khoa bác sỹ gia đình"/>
    <s v="Phòng khám chuyên khoa"/>
    <s v="Số 170 ven hồ Lâm Tường- P. Trần Nguyên Hãn"/>
    <s v="Từ  17 giờ 30 đến 20 giờ"/>
    <s v="Khám bệnh chữa bệnh chuyên khoa bác sỹ gia đình"/>
    <s v="345/2013/HP-GPHĐ"/>
    <d v="2020-08-05T00:00:00"/>
    <m/>
    <s v=" Nguyễn Thị Phi Yến"/>
    <s v="Nguyen Thi Phi Yen"/>
    <s v="002073/HP-CCHN"/>
    <m/>
    <d v="2015-06-11T00:00:00"/>
    <m/>
    <m/>
    <m/>
    <m/>
    <s v="&quot;0386280868"/>
    <s v="Lê Chân"/>
    <s v="Hải Phòng"/>
    <s v="Trần Nguyên Hãn"/>
    <s v="phường Lê Chân"/>
    <s v="Phía Đông"/>
    <m/>
    <s v="Bác sỹ Nguyễn Thị Phi Yến"/>
    <s v="1"/>
    <m/>
  </r>
  <r>
    <n v="995"/>
    <x v="4"/>
    <s v="Phòng khám Răng hàm mặt- Nha khoa Kiến An ( thuộc hộ kinh doanh Nha khoa Kiến An)"/>
    <s v="Phòng khám chuyên khoa"/>
    <s v="số 88 Nguyễn Lương Bằng, tổ dân phố Gò Công 2, phường Phù Liễn, thành phố Hải Phòng"/>
    <s v="Từ 17 giờ 30 đến 20 giờ 00 từ thứ 2 đến Chủ nhật"/>
    <s v="Thực hiện kỹ thuật chuyên môn được Sở Y tế phê duyệt"/>
    <s v="000287/HP-GPHĐ"/>
    <d v="2025-08-08T00:00:00"/>
    <s v="Cấp lại lần thứ 1"/>
    <s v="Nguyễn Thị Phiến"/>
    <s v="Nguyen Thi Phien"/>
    <s v="000322/HP-CCHN"/>
    <s v=""/>
    <d v="2012-06-29T00:00:00"/>
    <s v="thay đổi tên, địa chỉ nhưng không thay đổi địa điểm"/>
    <s v="250804-7608"/>
    <s v="000287/HP-GPHĐ"/>
    <d v="2020-01-10T00:00:00"/>
    <s v="098 8888 26"/>
    <m/>
    <m/>
    <m/>
    <s v="phường Phù Liễn"/>
    <s v="Phía Đông"/>
    <m/>
    <s v="Nguyễn Thị Phiến"/>
    <s v="1"/>
    <m/>
  </r>
  <r>
    <n v="996"/>
    <x v="8"/>
    <s v="Phòng Chẩn trị Y học cổ truyền"/>
    <s v="Phòng chẩn trị y học cổ truyền"/>
    <s v="Chùa Cao Linh, xã Bắc Sơn, huyện An Dương,  Hải Phòng"/>
    <s v="7h30-17h00"/>
    <s v="Khám bệnh, chữa bệnh bằng YHCT"/>
    <s v="000068/HP-GPHĐ"/>
    <d v="2018-09-24T00:00:00"/>
    <m/>
    <s v="Nguyễn Thị Phương"/>
    <s v="Nguyen Thi Phuong"/>
    <s v="001442/HP-CCHN"/>
    <m/>
    <s v="10/05/2017"/>
    <m/>
    <m/>
    <m/>
    <m/>
    <s v="0903753652"/>
    <s v="An Dương"/>
    <s v="Hải Phòng"/>
    <s v="Bắc Sơn"/>
    <s v="phường An Dương"/>
    <s v="Phía Đông"/>
    <m/>
    <s v="Nguyễn Thị Phương"/>
    <s v="1"/>
    <m/>
  </r>
  <r>
    <n v="997"/>
    <x v="15"/>
    <s v="Phòng khám chuyên khoa Sản phụ khoa"/>
    <s v="Phòng khám chuyên khoa"/>
    <s v="Tầng 2, số 88 Cát Bi, phường Thành Tô"/>
    <s v="17h30 đến 20h00"/>
    <s v="Khám bệnh, chữa bệnh chuyên sản phụ khoa"/>
    <s v="000306/HP-GPHĐ"/>
    <d v="2020-04-24T00:00:00"/>
    <m/>
    <s v="Nguyễn Thị Phượng"/>
    <s v="Nguyen Thi Phuong"/>
    <s v="005568/HP-CCHN "/>
    <m/>
    <s v=" 07/5/2014"/>
    <m/>
    <m/>
    <m/>
    <m/>
    <s v="0983090618"/>
    <s v="Hải An"/>
    <s v="Hải Phòng"/>
    <s v="Thành Tô"/>
    <s v="phường Hải An"/>
    <s v="Phía Đông"/>
    <m/>
    <s v="Nguyễn Thị Phượng"/>
    <s v="1"/>
    <m/>
  </r>
  <r>
    <n v="998"/>
    <x v="10"/>
    <s v="Phòng khám, tư vấn và điều trị Dự phòng vắc xin Minh Hương"/>
    <s v="Phòng khám chuyên khoa"/>
    <s v="thôn Xuân An, xã Thanh Khê, huyện Thanh Hà, tỉnh Hải Dương"/>
    <m/>
    <m/>
    <s v="49/HD - GPHĐ"/>
    <d v="2022-08-23T00:00:00"/>
    <m/>
    <s v="Nguyễn Thị Phượng "/>
    <s v="Nguyen Thi Phuong"/>
    <s v="0008040/HD-CCHN"/>
    <s v="Sở Y tế Hải Dương"/>
    <d v="2015-07-22T00:00:00"/>
    <m/>
    <m/>
    <m/>
    <m/>
    <m/>
    <s v="huyện Thanh Hà"/>
    <s v="Hải Dương"/>
    <s v="Thanh Khê "/>
    <s v="xã Thanh Hà"/>
    <s v="Phía Tây"/>
    <m/>
    <s v="Nguyễn Thị Phượng "/>
    <s v="1"/>
    <m/>
  </r>
  <r>
    <n v="999"/>
    <x v="1"/>
    <s v="Phòng khám chuyên khoa Nội Phương Nam "/>
    <s v="Phòng khám chuyên khoa"/>
    <s v="12/3 Trịnh Hoài Đức, Khu 3, phường Thanh Bình, thành phố Hải Dương, tỉnh Hải Dương "/>
    <m/>
    <m/>
    <s v="56/HD-GPHĐ"/>
    <d v="2022-09-26T00:00:00"/>
    <m/>
    <s v="Nguyễn Thị Phương"/>
    <s v="Nguyen Thi Phuong"/>
    <s v="000454/_x000a_HD - _x000a_CCHN"/>
    <s v="Sở Y tế Hải Dương"/>
    <d v="2013-01-17T00:00:00"/>
    <m/>
    <m/>
    <m/>
    <m/>
    <m/>
    <s v="thành phố Hải Dương"/>
    <s v="Hải Dương"/>
    <s v="Thanh Bình"/>
    <s v="phường Lê Thanh Nghị"/>
    <s v="Phía Tây"/>
    <m/>
    <s v="Nguyễn Thị Phương"/>
    <s v="1"/>
    <m/>
  </r>
  <r>
    <n v="1000"/>
    <x v="11"/>
    <s v="Phòng khám chuyên khoa Nhi Quang Anh thuộc hộ kinh doanh Phòng khám chuyên khoa Nhi – Quang Anh"/>
    <s v="Phòng khám chuyên khoa"/>
    <s v="130 Trường Chinh, phường Lãm Hà, quận Kiến An, thành phố Hải Phòng"/>
    <s v="Từ 17h30 đến 20h00 từ thứ 2 đến thứ 6; Từ 07h00 đến 20h00 thứ 7 và chủ nhật"/>
    <s v="Thực hiện kỹ thuật chuyên môn được Sở Y tế phê duyệt"/>
    <s v="000719/HP-GPHĐ"/>
    <d v="2024-10-24T00:00:00"/>
    <m/>
    <s v=" Nguyễn Thị Phương Anh"/>
    <s v="Nguyen Thi Phuong Anh"/>
    <s v="012308/HP-CCHN"/>
    <m/>
    <s v="25/06/2021"/>
    <m/>
    <m/>
    <m/>
    <m/>
    <s v="0969620961"/>
    <s v=" Kiến An"/>
    <s v="Hải Phòng"/>
    <s v="Lãm Hà"/>
    <s v="phường Kiến An"/>
    <s v="Phía Đông"/>
    <m/>
    <s v="Bác sỹ Nguyễn Thị Phương Anh"/>
    <s v="1"/>
    <m/>
  </r>
  <r>
    <n v="1001"/>
    <x v="15"/>
    <s v="Phòng khám sản phụ khoa - KHHGĐ"/>
    <s v="Phòng khám chuyên khoa"/>
    <s v="9/326 Hai Bà Trưng, Cát Dài, Lê Chân"/>
    <s v="17h00-20h00"/>
    <s v="Khám, chữa bệnh chuyên khoa phụ sản khoa-KHHGĐ"/>
    <s v="117/2013/GPHĐ-SYT"/>
    <d v="2013-02-28T00:00:00"/>
    <m/>
    <s v="Nguyễn Thị Phương Loan"/>
    <s v="Nguyen Thi Phuong Loan"/>
    <s v="001132/HP-CCHN"/>
    <m/>
    <s v="23/11/2012"/>
    <m/>
    <m/>
    <m/>
    <m/>
    <s v="0912048496"/>
    <s v="Lê Chân"/>
    <s v="Hải Phòng"/>
    <s v="Cát Dài"/>
    <s v="phường Lê Chân"/>
    <s v="Phía Đông"/>
    <m/>
    <s v="Nguyễn Thị Phương Loan"/>
    <s v="1"/>
    <m/>
  </r>
  <r>
    <n v="1002"/>
    <x v="4"/>
    <s v="Phòng khám chuyên khoa răng hàm mặt (ngoài giờ)"/>
    <s v="Phòng khám chuyên khoa"/>
    <s v="số 125A Phạm Ngũ Lão, phường Phạm Ngũ Lão, thành phố Hải Dương, tỉnh Hải Dương "/>
    <m/>
    <m/>
    <s v="26/HD - GPHĐ"/>
    <d v="2017-06-22T00:00:00"/>
    <m/>
    <s v="Nguyễn Thị Phương Mai"/>
    <s v="Nguyen Thi Phuong Mai"/>
    <s v="003681"/>
    <s v="Sở Y tế Hải Dương"/>
    <d v="2014-04-21T00:00:00"/>
    <m/>
    <m/>
    <m/>
    <m/>
    <m/>
    <s v="thành phố Hải Dương"/>
    <s v="Hải Dương"/>
    <s v="Phạm Ngũ Lão"/>
    <s v="phường Lê Thanh Nghị"/>
    <s v="Phía Tây"/>
    <m/>
    <s v="Nguyễn Thị Phương Mai"/>
    <s v="1"/>
    <m/>
  </r>
  <r>
    <n v="1003"/>
    <x v="15"/>
    <s v="Phòng khám chuyên khoa Phụ sản Phúc Sinh"/>
    <s v="Phòng khám chuyên khoa"/>
    <s v="Số nhà 239 phố Bình Lộc, phường Tân Bình, thành phố Hải Dương, tỉnh Hải Dương"/>
    <m/>
    <m/>
    <s v="68/HD - GPHĐ"/>
    <d v="2022-11-16T00:00:00"/>
    <m/>
    <s v="Nguyễn Thị Phương Oanh"/>
    <s v="Nguyen Thi Phuong Oanh"/>
    <s v="001702/ HD - CCHN"/>
    <s v="Sở Y tế Hải Dương"/>
    <d v="2013-03-28T00:00:00"/>
    <m/>
    <m/>
    <m/>
    <m/>
    <m/>
    <s v="thành phố Hải Dương"/>
    <s v="Hải Dương"/>
    <s v="Tân Bình"/>
    <s v="phường Lê Thanh Nghị"/>
    <s v="Phía Tây"/>
    <m/>
    <s v="Nguyễn Thị Phương Oanh"/>
    <s v="1"/>
    <m/>
  </r>
  <r>
    <n v="1004"/>
    <x v="4"/>
    <s v="Phòng khám Răng hàm mặt - Nha khoa Hàn Quốc thuộc hộ kinh doanh Nguyễn Thị Quỳnh Mai"/>
    <s v="Phòng khám Răng hàm mặt"/>
    <s v="Số 24 Văn Cao. phường Đằng Giang, quận Ngô Quyền, thành phố Hải Phòng"/>
    <s v="Từ 17 giờ 30 đến 20 giờ 00 từ thứ 2 đến thứ 6; Từ 8 giờ 00 đến 20 giờ 00 thứ 7, Chủ nhật"/>
    <s v="Thực hiện kỹ thuật chuyên môn được Sở Y tế phê duyệt"/>
    <s v="000739/HP-GPHĐ"/>
    <d v="2024-11-28T00:00:00"/>
    <m/>
    <s v=" Nguyễn Thị Quỳnh Mai"/>
    <s v="Nguyen Thi Quynh Mai"/>
    <s v="001045/HP-CCHN"/>
    <m/>
    <s v="05/11/2012"/>
    <m/>
    <m/>
    <m/>
    <m/>
    <s v="0866889821"/>
    <s v="Ngô Quyền"/>
    <s v="Hải Phòng"/>
    <s v="Đằng Giang"/>
    <s v="phường Gia Viên"/>
    <s v="Phía Đông"/>
    <m/>
    <s v="Bác sỹ Nguyễn Thị Quỳnh Mai"/>
    <s v="1"/>
    <m/>
  </r>
  <r>
    <n v="1005"/>
    <x v="15"/>
    <s v="Phòng khám chuyên khoa phụ sản-KHHGĐ"/>
    <s v="Phòng khám chuyên khoa"/>
    <s v="390 Trần Nguyên Hãn phường Niệm Nghĩa quận Lê Chân thành phố Hải Phòng"/>
    <s v="17h30-20h"/>
    <s v="KB,CB chuyên khoa Phụ sản-KHHGĐ(kèm theo phạm vi hoạt động chuyên môn)"/>
    <s v="82/2016/GPHĐ-SYT"/>
    <d v="2016-08-12T00:00:00"/>
    <m/>
    <s v=" Nguyễn Thị Quynhf Diệp"/>
    <s v="Nguyen Thi Quynhf Diep"/>
    <s v="006129/BYT-CCHN"/>
    <m/>
    <s v="08/07/2014"/>
    <m/>
    <m/>
    <m/>
    <m/>
    <s v="0982878538"/>
    <s v="Lê Chân"/>
    <s v="Hải Phòng"/>
    <s v="Niệm Nghĩa"/>
    <s v="phường An Biên"/>
    <s v="Phía Đông"/>
    <m/>
    <s v="Bác sỹ Nguyễn Thị Quynhf Diệp"/>
    <s v="1"/>
    <m/>
  </r>
  <r>
    <n v="1006"/>
    <x v="5"/>
    <s v="Phòng khám chuyên khoa Tai mũi họng"/>
    <s v="Phòng khám chuyên khoa"/>
    <s v="Xóm 5,  xã Thủy Sơn, huyện Thủy Nguyên, thành phố Hải Phòng"/>
    <s v="17h30 đến 20h00"/>
    <s v="Khám bệnh, chữa bệnh chuyên khoa Tai mũi họng"/>
    <s v="000266/HP-GPHĐ"/>
    <d v="2019-10-18T00:00:00"/>
    <m/>
    <s v="Nguyễn Thị Sen"/>
    <s v="Nguyen Thi Sen"/>
    <s v="008736/HP-CCHN"/>
    <m/>
    <s v="12/03/2016"/>
    <m/>
    <m/>
    <m/>
    <m/>
    <s v="0934383404"/>
    <s v="Thuỷ Nguyên"/>
    <s v="Hải Phòng"/>
    <s v="Thủy Sơn"/>
    <s v="phường Thủy Nguyên"/>
    <s v="Phía Đông"/>
    <m/>
    <s v="Nguyễn Thị Sen"/>
    <s v="1"/>
    <m/>
  </r>
  <r>
    <n v="1007"/>
    <x v="11"/>
    <s v="Phòng khám chuyên khoa nhi"/>
    <s v="Phòng khám chuyên khoa"/>
    <s v="116 tổ 31 khu3 Quán Toan, Hồng Bàng Hải Phòng"/>
    <s v="8h-18h"/>
    <s v="Sơ cứu khám bệnh chữa bệnh chuyên khoa nhi"/>
    <s v="82/2013/GPHĐ-SYT"/>
    <d v="2013-02-28T00:00:00"/>
    <m/>
    <s v=" Nguyễn Thị Song Nguyệt"/>
    <s v="Nguyen Thi Song Nguyet"/>
    <s v="001316/HP-CCHN"/>
    <m/>
    <d v="2012-12-26T00:00:00"/>
    <m/>
    <m/>
    <m/>
    <m/>
    <s v="0982029069"/>
    <s v="Hồng Bàng"/>
    <s v="Hải Phòng"/>
    <s v="Quán Toan"/>
    <s v="phường Hồng An"/>
    <s v="Phía Đông"/>
    <m/>
    <s v="Bác sỹ Nguyễn Thị Song Nguyệt"/>
    <s v="1"/>
    <m/>
  </r>
  <r>
    <n v="1008"/>
    <x v="1"/>
    <s v="Phòng khám nội tổng hợp"/>
    <s v="Phòng khám chuyên khoa"/>
    <s v="175 Bạch Đằng, Thượng Lý, Hồng Bàng"/>
    <s v="8H00-19H00"/>
    <s v="sơ cứu, Khám bệnh, chữa bệnh chuyên nội khoa thông thường"/>
    <s v="201/2013/GPHĐ-SYT"/>
    <d v="2013-05-08T00:00:00"/>
    <m/>
    <s v="Nguyễn Thị Tam"/>
    <s v="Nguyen Thi Tam"/>
    <s v="00744/HP-CCHN"/>
    <m/>
    <s v="14/09/2012"/>
    <m/>
    <m/>
    <m/>
    <m/>
    <s v="0904185015"/>
    <s v="Hồng Bàng"/>
    <s v="Hải Phòng"/>
    <s v="Thượng Lý"/>
    <s v="phường Hồng Bàng"/>
    <s v="Phía Đông"/>
    <m/>
    <s v="Nguyễn Thị Tam"/>
    <s v="1"/>
    <m/>
  </r>
  <r>
    <n v="1009"/>
    <x v="5"/>
    <s v="Phòng khám chuyên khoa Tai mũi họng"/>
    <s v="Phòng khám chuyên khoa"/>
    <s v="Tầng 1, số 251B Đà Nẵng, phường Cầu Tre, quận Ngô Quyền, HP"/>
    <s v="17h30-20h"/>
    <s v="Khám bệnh chữa bệnh chuyên khoa Tai mũi họng(kèm theo phạm vi hoạt động chuyên môn)"/>
    <s v="44/2016/GPHĐ-SYT"/>
    <d v="2016-05-05T00:00:00"/>
    <m/>
    <s v="  Nguyễn Thị Tâm"/>
    <s v="Nguyen Thi Tam"/>
    <s v="080219/HP-CCHN"/>
    <m/>
    <s v="19/02/2016"/>
    <m/>
    <m/>
    <m/>
    <m/>
    <s v="0903237464"/>
    <s v="Ngô Quyền"/>
    <s v="Hải Phòng"/>
    <s v="Cầu Tre"/>
    <s v="phường Ngô Quyền"/>
    <s v="Phía Đông"/>
    <m/>
    <s v="Bác sỹ CKI Nguyễn Thị Tâm"/>
    <s v="1"/>
    <m/>
  </r>
  <r>
    <n v="1010"/>
    <x v="8"/>
    <s v="Phòng Chẩn trị y học cổ truyền"/>
    <s v="Phòng Chẩn trị Y học cổ truyền"/>
    <s v="Thôn Văn Hoà, Xã Hữu Bằng"/>
    <s v="Từ 14 giờ đến 19 giờ hàng ngày"/>
    <s v="Khám bệnh, chữa bệnh bằng YHCT "/>
    <s v="000382/GPHĐ-SYT"/>
    <d v="2021-01-07T00:00:00"/>
    <m/>
    <s v="Nguyễn Thị Tính"/>
    <s v="Nguyen Thi Tinh"/>
    <s v="009909/HP-CCHN"/>
    <m/>
    <d v="2017-08-07T00:00:00"/>
    <m/>
    <m/>
    <m/>
    <m/>
    <s v="0335405498"/>
    <s v="Kiến Thuỵ"/>
    <s v="Hải Phòng"/>
    <s v="Xã Hữu Bằng"/>
    <s v="xã Kiến Thụy"/>
    <s v="Phía Đông"/>
    <m/>
    <s v="YS YHCT Nguyễn Thị Tính"/>
    <s v="1"/>
    <m/>
  </r>
  <r>
    <n v="1011"/>
    <x v="1"/>
    <s v="Phòng khám bệnh nội khoa"/>
    <s v="Phòng khám chuyên khoa"/>
    <s v="Xã Thiên Hương"/>
    <s v="Từ 17 giờ đến 20 giờ"/>
    <s v="Sơ cứu khám bệnh, chữa bệnh các bệnh nội khoa thông thường"/>
    <s v="131/2013/GPHĐ-SYT"/>
    <d v="2013-02-28T00:00:00"/>
    <m/>
    <s v=" Nguyễn Thị Tính"/>
    <s v="Nguyen Thi Tinh"/>
    <s v="000775/HP-CCHN"/>
    <m/>
    <s v="17/9/2012"/>
    <m/>
    <m/>
    <m/>
    <m/>
    <s v="&quot;0904447600"/>
    <s v="Thuỷ Nguyên"/>
    <s v="Hải Phòng"/>
    <s v="Thiên Hương"/>
    <s v="phường Thiên Hương"/>
    <s v="Phía Đông"/>
    <m/>
    <s v="Bác sỹ Nguyễn Thị Tính"/>
    <s v="1"/>
    <m/>
  </r>
  <r>
    <n v="1012"/>
    <x v="15"/>
    <s v="Phòng khám CK Sản phụ khoa "/>
    <s v="Phòng khám chuyên khoa"/>
    <s v="Nhân Mục, Nhân Hoà"/>
    <s v="Từ 17h30 đến 20h00"/>
    <s v="Khám bệnh,_x000a_ chữa bệnh chuyên khoa sản phụ khoa"/>
    <s v="000371/HP-GPHĐ"/>
    <d v="2020-12-08T00:00:00"/>
    <m/>
    <s v="Nguyễn Thị Toan"/>
    <s v="Nguyen Thi Toan"/>
    <s v="010120/HP-CCHN"/>
    <m/>
    <d v="2017-11-06T00:00:00"/>
    <m/>
    <m/>
    <m/>
    <m/>
    <s v="0945627783"/>
    <s v="Vĩnh Bảo"/>
    <s v="Hải Phòng"/>
    <s v="Nhân Hoà"/>
    <s v="xã Vĩnh Bảo"/>
    <s v="Phía Đông"/>
    <m/>
    <s v="Nguyễn Thị Toan"/>
    <s v="1"/>
    <m/>
  </r>
  <r>
    <n v="1013"/>
    <x v="15"/>
    <s v="Phòng khám chuyên khoa Sản Phụ Khoa thuộc Hộ kinh doanh Nguyễn Thị Toan"/>
    <s v="Phòng khám chuyên khoa"/>
    <s v="Tại nhà bà Nguyễn Thị Toan, thôn Nhân Mục, xã Nhân Hòa, huyện Vĩnh Bảo, thành phố Hải Phòng"/>
    <s v="Từ 17 giờ 30 đến 20 giờ 30 từ thứ 2 đến  chủ nhật"/>
    <s v="Thực hiện các danh mục kỹ thuật đã được Sở Y tế phê duyệt"/>
    <s v="000774"/>
    <d v="2025-01-07T00:00:00"/>
    <m/>
    <s v=" Nguyễn Thị Toan"/>
    <s v="Nguyen Thi Toan"/>
    <s v="010120/HP-CCHN"/>
    <m/>
    <s v="06/11/2017"/>
    <m/>
    <m/>
    <m/>
    <m/>
    <s v="0945627783"/>
    <s v="Vĩnh Bảo"/>
    <s v="Hải Phòng"/>
    <s v="Nhân Hoà"/>
    <s v="xã Vĩnh Bảo"/>
    <s v="Phía Đông"/>
    <m/>
    <s v="Bác sỹ Nguyễn Thị Toan"/>
    <s v="1"/>
    <m/>
  </r>
  <r>
    <n v="1014"/>
    <x v="4"/>
    <s v="Phòng khám Răng hàm mặt - Nha khoa Nam Cường trực thuộc Công ty cổ phần khám chữa bệnh Nam Cường"/>
    <s v="Phòng khám Răng hàm mặt"/>
    <s v="Số 169, phố 3/2, thị trấn Vĩnh Bảo, thành phố Hải Phòng"/>
    <s v="Từ 07 giờ 00 đến 17 giờ 00 từ thứ 2 đến chủ nhật"/>
    <s v="Thực hiện các danh mục kỹ thuật đã được Sở Y tế phê duyệt"/>
    <s v="000880"/>
    <d v="2025-06-18T00:00:00"/>
    <s v=""/>
    <s v=" Nguyễn Thị Tuyết"/>
    <s v="Nguyen Thi Tuyet"/>
    <s v="012456/HP-CCHN"/>
    <s v="Sở Y tế Hải Phòng"/>
    <d v="2022-02-15T00:00:00"/>
    <s v="cấp mới do đổi địa điểm"/>
    <s v="H24.18-250421-2502"/>
    <s v="17/2014/HP-GPHĐ"/>
    <d v="2023-05-25T00:00:00"/>
    <s v="0987833734"/>
    <s v="Vĩnh Bảo"/>
    <s v="Hải Phòng"/>
    <s v="Thị trấn Vĩnh Bảo"/>
    <s v="xã Vĩnh Bảo"/>
    <s v="Phía Đông"/>
    <m/>
    <s v="Bác sỹ Nguyễn Thị Tuyết"/>
    <s v="1"/>
    <m/>
  </r>
  <r>
    <n v="1015"/>
    <x v="2"/>
    <s v="Phòng khám chuyên khoa mắt "/>
    <s v="Phòng khám chuyên khoa"/>
    <s v="số 265 đại lộ Trần Hưng Đạo, phường Nhị Châu, thành phố Hải Dương, tỉnh Hải Dương "/>
    <m/>
    <m/>
    <s v="29/HD - GPHĐ"/>
    <d v="2021-07-20T00:00:00"/>
    <m/>
    <s v="Nguyễn Thị Tuyết"/>
    <s v="Nguyen Thi Tuyet"/>
    <s v="000054/HD-CCHN"/>
    <s v="Sở Y tế Hải Dương"/>
    <s v="15/5/2012"/>
    <m/>
    <m/>
    <m/>
    <m/>
    <m/>
    <s v="thành phố Hải Dương"/>
    <s v="Hải Dương"/>
    <s v="phường Nhị Châu"/>
    <s v="phường Hải Dương"/>
    <s v="Phía Tây"/>
    <m/>
    <s v="Nguyễn Thị Tuyết"/>
    <s v="1"/>
    <m/>
  </r>
  <r>
    <n v="1016"/>
    <x v="2"/>
    <s v="Phòng khám chuyên khoa mắt"/>
    <s v="Phòng khám chuyên khoa"/>
    <s v="Số 265, Đại lộ Trần Hưng Đạo, phường Nhị Châu, thành phố Hải Dương, tỉnh Hải Dương "/>
    <m/>
    <m/>
    <m/>
    <m/>
    <m/>
    <s v="Nguyễn Thị Tuyết"/>
    <s v="Nguyen Thi Tuyet"/>
    <s v="000054/HD-CCHN"/>
    <m/>
    <m/>
    <m/>
    <m/>
    <m/>
    <m/>
    <m/>
    <s v="thành phố Hải Dương"/>
    <s v="Hải Dương"/>
    <s v="Nhị Châu"/>
    <s v="phường Hải Dương"/>
    <s v="Phía Tây"/>
    <m/>
    <s v="Nguyễn Thị Tuyết"/>
    <s v="1"/>
    <m/>
  </r>
  <r>
    <n v="1017"/>
    <x v="16"/>
    <s v="Phòng khám chuyên khoa Da liễu"/>
    <s v="Phòng khám chuyên khoa"/>
    <s v="119 Trần Phú"/>
    <s v="17g30-20g"/>
    <s v="Khám bệnh chữa bệnh chuyên khoa Da liễu(kèm theo phạm vi hoạt động chuyên môn)"/>
    <s v="000162/HP-GPHĐ"/>
    <d v="2018-06-25T00:00:00"/>
    <m/>
    <s v=" Nguyễn Thị Tuyết Mai"/>
    <s v="Nguyen Thi Tuyet Mai"/>
    <s v="003864/HP-CCHN"/>
    <m/>
    <d v="2014-01-25T00:00:00"/>
    <m/>
    <m/>
    <m/>
    <m/>
    <s v="0983623831"/>
    <s v="Ngô Quyền"/>
    <s v="Hải Phòng"/>
    <s v="Cầu Đất"/>
    <s v="phường Gia Viên"/>
    <s v="Phía Đông"/>
    <m/>
    <s v="Bác sỹ Nguyễn Thị Tuyết Mai"/>
    <s v="1"/>
    <m/>
  </r>
  <r>
    <n v="1018"/>
    <x v="8"/>
    <s v="Phòng chẩn trị y học cổ truyền"/>
    <s v="Phòng chẩn trị y học cổ truyền"/>
    <s v="thị tứ Đồng Gia, xã Đồng Cẩm, huyện Kim Thành, tỉnh Hải Dương "/>
    <m/>
    <m/>
    <s v="42/SYT-GPHĐ/2014"/>
    <d v="2014-04-05T00:00:00"/>
    <m/>
    <s v="Nguyễn Thị Thái"/>
    <s v="Nguyen Thi Thai"/>
    <s v="003255"/>
    <s v="Sở Y tế Hải Dương"/>
    <d v="2013-11-13T00:00:00"/>
    <m/>
    <m/>
    <m/>
    <m/>
    <m/>
    <s v="huyện Kim Thành"/>
    <s v="Hải Dương"/>
    <s v="xã Đồng Cẩm"/>
    <s v="xã Kim Thành"/>
    <s v="Phía Tây"/>
    <m/>
    <s v="Nguyễn Thị Thái"/>
    <s v="1"/>
    <m/>
  </r>
  <r>
    <n v="1019"/>
    <x v="28"/>
    <s v="Cơ sở dịch vụ hộ sinh Lan Phạm thuộc hộ kinh doanh Phạm Thị Lan"/>
    <s v="Cơ sở dịch vụ hộ sinh"/>
    <s v="Thôn Khăn, xã Yết Kiêu, huyện Gia Lộc, tỉnh Hải Dương "/>
    <m/>
    <m/>
    <s v="08/HD-GPHĐ"/>
    <d v="2025-06-03T00:00:00"/>
    <m/>
    <s v="Nguyễn Thị Thắm"/>
    <s v="Nguyen Thi Tham"/>
    <s v="0007947/HD_CCHN"/>
    <s v="Sở Y tế Hải Dương"/>
    <d v="2015-06-12T00:00:00"/>
    <m/>
    <m/>
    <m/>
    <m/>
    <s v="Phạm Thị Lan SĐT 0976.194.883"/>
    <s v="huyện Gia Lộc"/>
    <s v="Hải Dương"/>
    <s v="xã Yết Kiêu"/>
    <s v="xã Yết Kiêu"/>
    <s v="Phía Tây"/>
    <m/>
    <s v="Nguyễn Thị Thắm"/>
    <s v="1"/>
    <m/>
  </r>
  <r>
    <n v="1020"/>
    <x v="1"/>
    <s v="Phòng khám nội tổng hợp Yết kiêu"/>
    <s v="Phòng khám chuyên khoa"/>
    <s v="thôn Thượng Bì, xã Yết Kiêu, huyện Gia Lộc, tỉnh Hải Dương "/>
    <m/>
    <m/>
    <s v="246/HD-GPHĐ"/>
    <s v="07/72021"/>
    <m/>
    <s v="Nguyễn Thị Thản"/>
    <s v="Nguyen Thi Than"/>
    <s v="11598//HD-CCHN"/>
    <s v="Sở Y tế Hải Dương"/>
    <d v="2016-05-24T00:00:00"/>
    <m/>
    <m/>
    <m/>
    <m/>
    <m/>
    <s v="huyện Gia Lộc"/>
    <s v="Hải Dương"/>
    <s v="xã Yết Kiêu"/>
    <s v="xã Yết Kiêu"/>
    <s v="Phía Tây"/>
    <m/>
    <s v="Nguyễn Thị Thản"/>
    <s v="1"/>
    <m/>
  </r>
  <r>
    <n v="1021"/>
    <x v="1"/>
    <s v="Phòng khám nội tổng hợp"/>
    <s v="Phòng khám chuyên khoa"/>
    <s v="4C72 Trại Chuối, Hồng Bàng Hải Phòng"/>
    <s v="17h-20h"/>
    <s v="Sơ cứu khám bệnh chữa bệnh nội khoa thông thường"/>
    <s v="89/2013/GPHĐ-SYT"/>
    <d v="2013-02-28T00:00:00"/>
    <m/>
    <s v=" Nguyên Thị Thành"/>
    <s v="Nguyen Thi Thanh"/>
    <s v="000648/HP-CCHN"/>
    <m/>
    <d v="2012-09-04T00:00:00"/>
    <m/>
    <m/>
    <m/>
    <m/>
    <s v="0936760329"/>
    <s v="Hồng Bàng"/>
    <s v="Hải Phòng"/>
    <s v="Trại Chuối"/>
    <s v="phường Hồng Bàng"/>
    <s v="Phía Đông"/>
    <m/>
    <s v="bác sỹ Nguyên Thị Thành"/>
    <s v="1"/>
    <m/>
  </r>
  <r>
    <n v="1022"/>
    <x v="11"/>
    <s v="Phòng khám chuyên khoa Nhi"/>
    <s v="Phòng khám chuyên khoa"/>
    <s v="Số 79 lô 2 Quán Nam - phường Kênh Dương"/>
    <s v="Từ 8 giờ đến 18 giờ"/>
    <s v="Sơ cứu, khám bệnh, chữa bệnh chuyên khoa Nhi"/>
    <s v="88/GPHĐ-SYT"/>
    <d v="2012-11-15T00:00:00"/>
    <m/>
    <s v=" Nguyễn Thị Thanh"/>
    <s v="Nguyen Thi Thanh"/>
    <s v="00711/HP-CCHN"/>
    <m/>
    <d v="2012-09-14T00:00:00"/>
    <m/>
    <m/>
    <m/>
    <m/>
    <n v="945523439"/>
    <s v="Lê Chân"/>
    <s v="Hải Phòng"/>
    <s v="Kênh Dương"/>
    <s v="phường Lê Chân"/>
    <s v="Phía Đông"/>
    <m/>
    <s v="Bác sỹ Nguyễn Thị Thanh"/>
    <s v="1"/>
    <m/>
  </r>
  <r>
    <n v="1023"/>
    <x v="2"/>
    <s v="Phòng khám chuyên khoa Mắt"/>
    <s v="Phòng khám chuyên khoa"/>
    <s v="Số 28B/28 Lương Khánh Thiện"/>
    <s v="Từ 17 giờ 30 đến 20 giờ"/>
    <s v="Khám bệnh, chữa bệnh chuyên khoa Mắt (Kèm theo Phạm vi hoạt động chuyên môn)"/>
    <s v="95/2013/HP-GPHĐ"/>
    <d v="2017-07-20T00:00:00"/>
    <m/>
    <s v=" Nguyễn Thị Thanh"/>
    <s v="Nguyen Thi Thanh"/>
    <s v="000752/HP-CCHN"/>
    <m/>
    <d v="2012-09-14T00:00:00"/>
    <m/>
    <m/>
    <m/>
    <m/>
    <s v="0912452137"/>
    <s v="Ngô Quyền"/>
    <s v="Hải Phòng"/>
    <s v="Cầu Đất"/>
    <s v="phường Gia Viên"/>
    <s v="Phía Đông"/>
    <m/>
    <s v="Bác sỹ Nguyễn Thị Thanh"/>
    <s v="1"/>
    <m/>
  </r>
  <r>
    <n v="1024"/>
    <x v="8"/>
    <s v="Phòng chẩn trị y học cổ truyền"/>
    <s v="Phòng chẩn trị YHCT"/>
    <s v="thôn Lý Văn, xã Phú Điền, huyện Nam Sách, tỉnh Hải Dương"/>
    <m/>
    <m/>
    <s v="52/SYT-GPHĐ/2015"/>
    <d v="2015-09-08T00:00:00"/>
    <m/>
    <s v="Nguyễn Thị Thanh"/>
    <s v="Nguyen Thi Thanh"/>
    <s v="003242"/>
    <s v="Sở Y tế Hải Dương"/>
    <d v="2013-11-13T00:00:00"/>
    <m/>
    <m/>
    <m/>
    <m/>
    <m/>
    <s v="huyện Nam Sách"/>
    <s v="Hải Dương"/>
    <s v="xã Phú Điền"/>
    <s v="xã An Phú"/>
    <s v="Phía Tây"/>
    <m/>
    <s v="Nguyễn Thị Thanh"/>
    <s v="1"/>
    <m/>
  </r>
  <r>
    <n v="1025"/>
    <x v="15"/>
    <s v="Phòng khám chuyên khoa phụ sản - KHHGĐ (ngoài giờ)"/>
    <s v="Phòng khám chuyên khoa"/>
    <s v="số 5/34 đường 18-8 Khu 4, thị trấn Thanh Miện, huyện Thanh Miện, tỉnh Hải Dương"/>
    <m/>
    <m/>
    <s v="71/SYT-GPHĐ/2015"/>
    <d v="2015-11-06T00:00:00"/>
    <m/>
    <s v="Nguyễn Thị Thanh"/>
    <s v="Nguyen Thi Thanh"/>
    <n v="2795"/>
    <s v="Sở Y tế Hải Dương"/>
    <d v="2013-10-02T00:00:00"/>
    <m/>
    <m/>
    <m/>
    <m/>
    <m/>
    <s v="huyện Thanh Miện"/>
    <s v="Hải Dương"/>
    <s v="thị trấn Thanh Miện"/>
    <s v="xã Thanh Miện"/>
    <s v="Phía Tây"/>
    <m/>
    <s v="Nguyễn Thị Thanh"/>
    <s v="1"/>
    <m/>
  </r>
  <r>
    <n v="1026"/>
    <x v="11"/>
    <s v="Phòng khám chuyên khoa Nhi ( trực thuộc công ty cổ phần Bệnh viện Tâm Phúc)"/>
    <s v="Phòng khám chuyên khoa"/>
    <s v="Số 10 đường Hồ Sen, phường Lê Chân, thành phố Hải phòng"/>
    <s v="Từ 08 giờ 00 đến 20 giờ 00 từ thứ 2 đến Chủ nhật"/>
    <s v="Thực hiện kỹ thuật chuyên môn được Sở Y tế phê duyệt"/>
    <s v="000622/HP-GPHĐ"/>
    <d v="2025-10-25T00:00:00"/>
    <s v="Cấp lại lần thứ 1"/>
    <s v="Nguyễn Thị Thanh"/>
    <s v="Nguyen Thi Thanh"/>
    <s v="000711/HP-CCHN"/>
    <s v=""/>
    <d v="2012-09-14T00:00:00"/>
    <s v="thay đổi địa chỉ nhưng không thay đổi địa điểm"/>
    <s v="H24.18-251021-10013"/>
    <s v="000622/HP-GPHĐ"/>
    <d v="2023-09-22T00:00:00"/>
    <s v="0989.055.35"/>
    <m/>
    <m/>
    <m/>
    <s v="phường Lê Chân"/>
    <m/>
    <m/>
    <s v="Nguyễn Thị Thanh"/>
    <s v="1"/>
    <m/>
  </r>
  <r>
    <n v="1027"/>
    <x v="4"/>
    <s v="Phòng khám Chuyên khoa Răng hàm mặt"/>
    <s v="Phòng khám chuyên khoa"/>
    <s v="Số 145 Trung Lực, phường Đằng Lâm"/>
    <s v="17h30 đến 20h00"/>
    <s v="Khám bệnh, chữa bệnh chuyên răng hàm mặt"/>
    <s v="000288/HP-GPHĐ"/>
    <d v="2020-01-10T00:00:00"/>
    <m/>
    <s v="Nguyễn Thị Thanh Bình"/>
    <s v="Nguyen Thi Thanh Binh"/>
    <s v="002381/HP-CCHN  "/>
    <m/>
    <d v="2013-10-12T00:00:00"/>
    <m/>
    <m/>
    <m/>
    <m/>
    <s v="0369903989"/>
    <s v="Hải An"/>
    <s v="Hải Phòng"/>
    <s v="Đằng Lâm"/>
    <s v="phường Hải An"/>
    <s v="Phía Đông"/>
    <m/>
    <s v="Nguyễn Thị Thanh Bình"/>
    <s v="1"/>
    <m/>
  </r>
  <r>
    <n v="1028"/>
    <x v="2"/>
    <s v="Phòng khám Chuyên khoa mắt"/>
    <s v="Phòng khám chuyên khoa"/>
    <s v="151 Phan Đăng Lưu, Trần Thành NGọ, Kiến An"/>
    <s v="từ 17h30 đến 20h00"/>
    <s v="Khám bệnh, chữa bệnh chuyên khoa Mắt"/>
    <s v="124/2016/GPHN-SYT"/>
    <d v="2016-11-29T00:00:00"/>
    <m/>
    <s v="Nguyễn THị Thanh Hoài"/>
    <s v="Nguyen THi Thanh Hoai"/>
    <s v="005969/HP-CCHN"/>
    <m/>
    <s v="08/06/2014"/>
    <m/>
    <m/>
    <m/>
    <m/>
    <s v="0984352838"/>
    <s v=" Kiến An"/>
    <s v="Hải Phòng"/>
    <s v="Trần Thành Ngọ"/>
    <s v="phường Phù Liễn"/>
    <s v="Phía Đông"/>
    <m/>
    <s v="Nguyễn THị Thanh Hoài"/>
    <s v="1"/>
    <m/>
  </r>
  <r>
    <n v="1029"/>
    <x v="4"/>
    <s v="Phòng khám răng hàm mặt - Nha khoa răng Hà Nội thuộc hộ kinh doanh nha khoa thẩm mỹ Hà Nội"/>
    <s v="Phòng khám Răng hàm mặt"/>
    <s v="Số 232 tổ dân phố 4, thị trấn An Dương, huyện An Dương, thành phố Hải Phòng"/>
    <s v="Từ 08 giờ 00 đến 20 giờ 00 từ thứ 2 đến Chủ nhật"/>
    <s v="Thực hiện kỹ thuật chuyên môn được Sở Y tế phê duyệt"/>
    <s v="000767/HP-GPHĐ"/>
    <d v="2024-12-24T00:00:00"/>
    <m/>
    <s v=" Nguyễn Thị Thanh Hương"/>
    <s v="Nguyen Thi Thanh Huong"/>
    <s v="001178/HP-CCHN"/>
    <m/>
    <s v="06/12/2012"/>
    <m/>
    <m/>
    <m/>
    <m/>
    <s v="0987837850"/>
    <s v="An Dương"/>
    <s v="Hải Phòng"/>
    <s v="Số 232 tổ dân phố 4 thị trấn An Dương"/>
    <s v="phường An Dương"/>
    <s v="Phía Đông"/>
    <m/>
    <s v="Bác sỹ Nguyễn Thị Thanh Hương"/>
    <s v="1"/>
    <m/>
  </r>
  <r>
    <n v="1030"/>
    <x v="4"/>
    <s v="Phòng khám Răng hàm mặt - Nha khoa Thịnh Vượng thuộc hộ kinh doanh nha khoa Thịnh Vượng"/>
    <s v="Phòng khám Răng Hàm Mặt"/>
    <s v="Số 94 Phạm Ngọc Đa, xã Tiên Lãng, thành phố Hải Phòng"/>
    <s v="Từ 8 giờ 00 đến 20 giờ 00 từ thứ 2 đến Chủ nhật"/>
    <s v="Thực hiện kỹ thuật chuyên môn được Sở Y tế phê duyệt"/>
    <s v="001193/HP-GPHĐ"/>
    <d v="2025-09-24T00:00:00"/>
    <s v=""/>
    <s v="Nguyễn Thị Thanh Huyền"/>
    <s v="Nguyen Thi Thanh Huyen"/>
    <s v="012368/HP-CCHN"/>
    <s v="Sở Y tế Hải Phòng"/>
    <d v="2021-04-20T00:00:00"/>
    <s v="Cấp mới"/>
    <s v="H24.18-250313-2369"/>
    <s v=""/>
    <m/>
    <s v=""/>
    <m/>
    <m/>
    <m/>
    <s v="xã Tiên Lãng"/>
    <m/>
    <m/>
    <s v="Nguyễn Thị Thanh Huyền"/>
    <s v="1"/>
    <m/>
  </r>
  <r>
    <n v="1031"/>
    <x v="11"/>
    <s v="Phòng khám chuyên khoa Nhi"/>
    <s v="Phòng khám chuyên khoa"/>
    <s v="số B405 khu đô thị Hoàng Huy mall,phường Kênh Dương,quận Lê Chân,thành phố Hải Phòng"/>
    <s v="17h30-20h"/>
    <s v="Khám bệnh,chữa bệnh chuyên khoa Nhi(kèm theo phạm vi hoạt động chuyên môn)"/>
    <s v="121/2015/HP-GPHĐ"/>
    <d v="2021-06-29T00:00:00"/>
    <m/>
    <s v=" Nguyễn Thị Thanh Loan"/>
    <s v="Nguyen Thi Thanh Loan"/>
    <s v="001886/HP-CCHN"/>
    <m/>
    <s v="27/7/2013"/>
    <m/>
    <m/>
    <m/>
    <m/>
    <s v="0914831240"/>
    <s v="Lê Chân"/>
    <s v="Hải Phòng"/>
    <s v="Kênh Dương"/>
    <s v="phường Lê Chân"/>
    <s v="Phía Đông"/>
    <m/>
    <s v="Bác sỹ Nguyễn Thị Thanh Loan"/>
    <s v="1"/>
    <m/>
  </r>
  <r>
    <n v="1032"/>
    <x v="15"/>
    <s v="Phòng khám chuyên khoa phụ sản- KHHGĐ"/>
    <s v="Phòng khám chuyên khoa"/>
    <s v="Số 164 Lô 16D-Trung Hành- P.Đằng Lâm-"/>
    <s v="Từ 17 giờ  đến 20 giờ"/>
    <s v="Khám bệnh chữa bênh chuyên khoa phụ sản KHHGĐ"/>
    <s v="121/2014/GPHĐ-SYT"/>
    <d v="2014-07-20T00:00:00"/>
    <m/>
    <s v=" Nguyễn Thị Thanh Phương"/>
    <s v="Nguyen Thi Thanh Phuong"/>
    <s v="001167/HP-CCHN"/>
    <m/>
    <s v="23/11/2012"/>
    <m/>
    <m/>
    <m/>
    <m/>
    <s v="&quot;0912238479"/>
    <s v="Hải An"/>
    <s v="Hải Phòng"/>
    <s v="Đằng Lâm"/>
    <s v="phường Hải An"/>
    <s v="Phía Đông"/>
    <m/>
    <s v="Bác sỹ Nguyễn Thị Thanh Phương"/>
    <s v="1"/>
    <m/>
  </r>
  <r>
    <n v="1033"/>
    <x v="2"/>
    <s v="Phòng khám chuyên khoa Mắt"/>
    <s v="Phòng khám chuyên khoa"/>
    <s v="Số 71A Lương Khánh Thiện"/>
    <s v="Từ 17 giờ 30 đến 20 giờ"/>
    <s v="Khám bệnh, chữa bệnh chuyên khoa Mắt (Kèm theo phạm vi hoạt động chuyên môn)"/>
    <s v="154/2014/ GPHĐ-SYT"/>
    <d v="2014-08-26T00:00:00"/>
    <m/>
    <s v="Nguyễn Thị Thanh Thu"/>
    <s v="Nguyen Thi Thanh Thu"/>
    <s v="001005/HP-CCNH"/>
    <m/>
    <d v="2012-11-02T00:00:00"/>
    <m/>
    <m/>
    <m/>
    <m/>
    <s v="0914466971"/>
    <s v="Ngô Quyền"/>
    <s v="Hải Phòng"/>
    <s v="Cầu Đất"/>
    <s v="phường Gia Viên"/>
    <s v="Phía Đông"/>
    <m/>
    <s v="Thạc sỹ Nguyễn Thị Thanh Thu"/>
    <s v="1"/>
    <m/>
  </r>
  <r>
    <n v="1034"/>
    <x v="15"/>
    <s v="Phòng khám sản phụ khoa - KHHGĐ"/>
    <s v="Phòng khám chuyên khoa"/>
    <s v="10/152 chợ Hàng Dư Hàng Kênh, Lê Chân"/>
    <s v="17h00-20h00"/>
    <s v="Khám, chữa bệnh chuyên khoa phụ sản khoa-KHHGĐ"/>
    <s v="299/2013/GPHĐ-SYT"/>
    <d v="2013-08-05T00:00:00"/>
    <m/>
    <s v="Nguyễn THị Thanh Thúy"/>
    <s v="Nguyen THi Thanh Thuy"/>
    <s v="001733/ HP-CCHN"/>
    <m/>
    <s v="29/05/2013"/>
    <m/>
    <m/>
    <m/>
    <m/>
    <s v="0913065508"/>
    <s v="Lê Chân"/>
    <s v="Hải Phòng"/>
    <s v="Dư Hàng Kênh"/>
    <s v="phường Lê Chân"/>
    <s v="Phía Đông"/>
    <m/>
    <s v="Nguyễn THị Thanh Thúy"/>
    <s v="1"/>
    <m/>
  </r>
  <r>
    <n v="1035"/>
    <x v="4"/>
    <s v="Phòng khám chuyên khoa răng hàm mặt Ngọc Anh"/>
    <s v="Phòng khám chuyên khoa"/>
    <s v="TT4-KD 06-05 (số nhà 10, Lê Duẩn), khu đô thị Ecoriver, phường Hải Tân, Thành phố Hải Dương, tỉnh Hải Dương"/>
    <m/>
    <m/>
    <s v="16/HD-GPHĐ"/>
    <d v="2022-12-12T00:00:00"/>
    <m/>
    <s v="Nguyễn Thị Thảo"/>
    <s v="Nguyen Thi Thao"/>
    <s v="000180/ LCH-CCHN"/>
    <s v="Sở y tế Lai Châu"/>
    <d v="2013-06-07T00:00:00"/>
    <m/>
    <m/>
    <m/>
    <m/>
    <m/>
    <s v="thành phố Hải Dương"/>
    <s v="Hải Dương"/>
    <s v="Hải Tân"/>
    <s v="phường Tân Hưng"/>
    <s v="Phía Tây"/>
    <m/>
    <s v="Nguyễn Thị Thảo"/>
    <s v="1"/>
    <m/>
  </r>
  <r>
    <n v="1036"/>
    <x v="11"/>
    <s v="Phòng khám chuyên khoa Nhi Thanh Mai thuộc hộ kinh doanh cá thể Nguyễn Thị Thoa"/>
    <s v="Phòng khám chuyên khoa"/>
    <s v="thôn Mậu Duyệt, xã Cẩm Hưng, huyện Cẩm Giàng, tỉnh Hải Dương"/>
    <m/>
    <m/>
    <s v="70/HD - GPHĐ"/>
    <d v="2024-12-20T00:00:00"/>
    <m/>
    <s v="Nguyễn Thị Thoa"/>
    <s v="Nguyen Thi Thoa"/>
    <s v="009312/HD-CCHN"/>
    <s v="Sở Y tế Hải Dương"/>
    <d v="2020-12-04T00:00:00"/>
    <m/>
    <m/>
    <m/>
    <m/>
    <s v="Nguyễn Thị Thoa 0978251593"/>
    <s v="huyện Cẩm Giàng"/>
    <s v="Hải Dương"/>
    <s v="xã Cẩm Hưng"/>
    <s v="xã Cẩm Giàng"/>
    <s v="Phía Tây"/>
    <m/>
    <s v="Nguyễn Thị Thoa"/>
    <s v="1"/>
    <m/>
  </r>
  <r>
    <n v="1037"/>
    <x v="17"/>
    <s v="Phòng khám chuyên khoa Tâm thần Bác sĩ Thơi thuộc hộ kinh doanh Phòng khám chuyên khoa Tâm thần Bác sĩ Thơi"/>
    <s v="Phòng khám chuyên khoa"/>
    <s v="Tổ dân phố Trại, Phường Thủy Đường, Thành Phố Thủy Nguyên, Thành phố Hải Phòng, Việt Nam (Tầng 3 tòa nhà Phòng khám đa khoa Vạn Phúc)"/>
    <s v="Từ 18 giờ 30 phút đến 21 giờ 00 từ thứ 2 đến thứ 6; Từ 07 giờ 30 đến 17 giờ30: thứ 7 và Chủ nhật"/>
    <s v="Thực hiện các danh mục kỹ thuật đã được Sở Y tế phê duyệt"/>
    <s v="000844"/>
    <d v="2025-06-12T00:00:00"/>
    <s v=""/>
    <s v=" Nguyễn Thị Thơi"/>
    <s v="Nguyen Thi Thoi"/>
    <s v="003454/HD-CCHN"/>
    <s v="SYT HD"/>
    <d v="2013-12-12T00:00:00"/>
    <s v="Cấp mới"/>
    <s v="H24.18-250226-0148"/>
    <s v=""/>
    <m/>
    <s v="0906118002"/>
    <s v="Thuỷ Nguyên"/>
    <s v="Hải Phòng"/>
    <s v="Thuỷ Đường"/>
    <s v="phường Thủy Nguyên"/>
    <s v="Phía Đông"/>
    <m/>
    <s v="Bác sỹ Nguyễn Thị Thơi"/>
    <s v="1"/>
    <m/>
  </r>
  <r>
    <n v="1038"/>
    <x v="8"/>
    <s v="Phòng chẩn trị y học cổ truyền"/>
    <s v="Phòng chẩn trị y học cổ truyền"/>
    <s v="Ô Số 19+20 B1, chợ Quán Toan, phường Quán Toan, Quận Hồng Bàng,thành phố Hải Phòng"/>
    <s v="8h-18h"/>
    <s v="Khám bệnh chữa bệnh bằng y học cổ truyền(kèm theo phạm vi hoạt động chuyên môn)"/>
    <s v="15/2014/GPHĐ-SYT"/>
    <d v="2014-03-10T00:00:00"/>
    <m/>
    <s v=" Nguyễn Thị Thơm"/>
    <s v="Nguyen Thi Thom"/>
    <s v="002474/HP-CCHN"/>
    <m/>
    <d v="2013-10-15T00:00:00"/>
    <m/>
    <m/>
    <m/>
    <m/>
    <s v="0974523515"/>
    <s v="Hồng Bàng"/>
    <s v="Hải Phòng"/>
    <s v="Quán Toan"/>
    <s v="phường Hồng An"/>
    <s v="Phía Đông"/>
    <m/>
    <s v="Lương y Nguyễn Thị Thơm"/>
    <s v="1"/>
    <m/>
  </r>
  <r>
    <n v="1039"/>
    <x v="0"/>
    <s v="Phòng khám chuyên khoa Y học cổ truyền"/>
    <s v="Phòng khám chuyên khoa"/>
    <s v="Số 316 Tô Hiệu, phường Hồ Nam, quận Lê Chân, thành phố Hải Phòng"/>
    <m/>
    <s v="Khám bệnh, chữa bệnh chuyên khoa Y học cổ truyền (kèm theo phạm vi hoạt động chuyên môn, danh mục kĩ thuật)"/>
    <s v="000550/HP-GPHĐ"/>
    <d v="2023-02-01T00:00:00"/>
    <m/>
    <s v="Nguyễn Thị Thu"/>
    <s v="Nguyen Thi Thu"/>
    <s v="000058/HP-CCHN"/>
    <m/>
    <d v="2012-07-26T00:00:00"/>
    <m/>
    <m/>
    <m/>
    <m/>
    <m/>
    <s v="Lê Chân"/>
    <s v="Hải Phòng"/>
    <s v="Hồ Nam"/>
    <s v="phường Lê Chân"/>
    <s v="Phía Đông"/>
    <m/>
    <s v="Nguyễn Thị Thu"/>
    <s v="1"/>
    <m/>
  </r>
  <r>
    <n v="1040"/>
    <x v="4"/>
    <s v="Phòng khám chuyên khoa Răng Hàm Mặt"/>
    <s v="Phòng khám chuyên khoa"/>
    <s v="Số 138 Lạch Tray "/>
    <s v="8h-19h"/>
    <s v="Khám bệnh chữa bệnh chuyên khoa Răng Hàm Mặt (kèm theo phạm vi hoạt động chuyên môn)"/>
    <s v="131/GPHĐ-SYT"/>
    <d v="2012-12-12T00:00:00"/>
    <m/>
    <s v="  Nguyễn Thị Thu"/>
    <s v="Nguyen Thi Thu"/>
    <s v="00864/HP-CCHN"/>
    <m/>
    <d v="2012-10-05T00:00:00"/>
    <m/>
    <m/>
    <m/>
    <m/>
    <s v="0913045317"/>
    <s v="Ngô Quyền"/>
    <s v="Hải Phòng"/>
    <s v="Lạch Tray"/>
    <s v="phường Gia Viên"/>
    <s v="Phía Đông"/>
    <m/>
    <s v="BS CKII Nguyễn Thị Thu"/>
    <s v="1"/>
    <m/>
  </r>
  <r>
    <n v="1041"/>
    <x v="1"/>
    <s v="Phòng khám chuyên khoa nội _x000a_(ngoài giờ)"/>
    <s v="Phòng khám chuyên khoa"/>
    <s v="thôn Phù Tải 2, xã Kim Đính, huyện Kim Thành, tỉnh Hải Dương "/>
    <m/>
    <m/>
    <s v="109/HD - GPHĐ"/>
    <d v="2018-11-06T00:00:00"/>
    <m/>
    <s v="Nguyễn Thị Thu"/>
    <s v="Nguyen Thi Thu"/>
    <s v="004595/HD-CCHN"/>
    <s v="Sở Y tế Hải Dương"/>
    <d v="2015-05-10T00:00:00"/>
    <m/>
    <m/>
    <m/>
    <m/>
    <m/>
    <s v="huyện Kim Thành"/>
    <s v="Hải Dương"/>
    <s v="Kim Đính "/>
    <s v="xã An Thành"/>
    <s v="Phía Tây"/>
    <m/>
    <s v="Nguyễn Thị Thu"/>
    <s v="1"/>
    <m/>
  </r>
  <r>
    <n v="1042"/>
    <x v="10"/>
    <s v="Phòng khám tư vấn và điều trị dự phòng Tiêm chủng VACCINE dịch vụ Phả Lại"/>
    <s v="Phòng khám chuyên khoa"/>
    <s v="Số 346 đường Lê Thánh Tông, Phường Phả Lại, thành phố Chí Linh, tỉnh Hải Dương "/>
    <m/>
    <m/>
    <s v="51/HD - GPHĐ"/>
    <d v="2022-09-26T00:00:00"/>
    <m/>
    <s v="Nguyễn Thị thu"/>
    <s v="Nguyen Thi thu"/>
    <s v="002636/HD - _x000a_CCHN"/>
    <s v="Sở Y tế Hải Dương"/>
    <d v="2013-09-10T00:00:00"/>
    <m/>
    <m/>
    <m/>
    <m/>
    <m/>
    <s v="thành phố Chí Linh"/>
    <s v="Hải Dương"/>
    <s v="Phả Lại"/>
    <s v="phường Chí Linh"/>
    <s v="Phía Tây"/>
    <m/>
    <s v="Nguyễn Thị thu"/>
    <s v="1"/>
    <m/>
  </r>
  <r>
    <n v="1043"/>
    <x v="15"/>
    <s v="Phòng khám Sản phụ khoa Hạnh Phúc thuộc hộ kinh doanh Nguyễn Thị Thu Dương"/>
    <s v="Phòng khám chuyên khoa"/>
    <s v="Thôn Nam Hòa, phường Hồng An, thành phố Hải Phòng"/>
    <s v="Từ 17 giờ 30 đến 20 giờ 30 từ thứ 2 đến thứ 7; Từ 08 giờ 00 đến 20 giờ 00 Chủ nhật"/>
    <s v="Thực hiện kỹ thuật chuyên môn được Sở Y tế phê duyệt"/>
    <s v="000727/HP-GPHĐ"/>
    <d v="2025-10-23T00:00:00"/>
    <s v="Cấp lại lần thứ 1"/>
    <s v="Nguyễn Thị Thu Dương"/>
    <s v="Nguyen Thi Thu Duong"/>
    <s v="000839/HP-CCHN"/>
    <s v=""/>
    <d v="2012-10-05T00:00:00"/>
    <s v="thay đổi địa chỉ nhưng không thay đổi địa điểm"/>
    <s v="H24.18-250731-8689"/>
    <s v="000727/HP-GPHĐ"/>
    <d v="2024-11-12T00:00:00"/>
    <s v="0382940168"/>
    <m/>
    <m/>
    <m/>
    <s v="phường Hồng An"/>
    <m/>
    <m/>
    <s v="Nguyễn Thị Thu Dương"/>
    <s v="1"/>
    <m/>
  </r>
  <r>
    <n v="1044"/>
    <x v="4"/>
    <s v="Phòng khám chuyên khoa Răng hàm mặt"/>
    <s v="Phòng khám chuyên khoa"/>
    <s v="263M Tràn Nguyên HÃn, Nghĩa Xá, Lê Chân"/>
    <s v="17h00 đến 21h00"/>
    <s v="Khám, chữa bệnh chuyên khoa răng hàm mặt"/>
    <s v="91/2015/GPHĐ-SYT"/>
    <d v="2015-08-26T00:00:00"/>
    <m/>
    <s v="Nguyễn THị Thu Hà"/>
    <s v="Nguyen THi Thu Ha"/>
    <s v="000269/HP-CCHN"/>
    <m/>
    <d v="2012-06-18T00:00:00"/>
    <m/>
    <m/>
    <m/>
    <m/>
    <s v="0964822999"/>
    <s v="Lê Chân"/>
    <s v="Hải Phòng"/>
    <s v="Trần Nguyên Hãn"/>
    <s v="phường An Biên"/>
    <s v="Phía Đông"/>
    <m/>
    <s v="Nguyễn THị Thu Hà"/>
    <s v="1"/>
    <m/>
  </r>
  <r>
    <n v="1045"/>
    <x v="6"/>
    <s v="Phòng khám Siêu âm chẩn đoán"/>
    <s v="Phòng khám chuyên khoa"/>
    <s v="Số 165 Chùa Hàng, phường Dư Hàng Kênh, quận Lê Chân, thành phố Hải Phòng"/>
    <s v="17h30 đến 20h00"/>
    <s v="Siêu âm chuẩn đoán "/>
    <s v="000273/HP-GPHĐ"/>
    <d v="2019-11-21T00:00:00"/>
    <m/>
    <s v="Nguyễn Thị Thu Hà"/>
    <s v="Nguyen Thi Thu Ha"/>
    <s v="000290/HP-CCHN"/>
    <m/>
    <s v="29/06/2012"/>
    <m/>
    <m/>
    <m/>
    <m/>
    <s v="0904112006"/>
    <s v="Lê Chân"/>
    <s v="Hải Phòng"/>
    <s v="Dư Hàng Kênh"/>
    <s v="phường Lê Chân"/>
    <s v="Phía Đông"/>
    <m/>
    <s v="Nguyễn Thị Thu Hà"/>
    <s v="1"/>
    <m/>
  </r>
  <r>
    <n v="1046"/>
    <x v="4"/>
    <s v="Phòng khám chuyên khoa Răng Hàm Mặt"/>
    <s v="Phòng khám chuyên khoa"/>
    <s v="Thôn 11 , Hoa Động"/>
    <s v="Từ 17 giờ 30 đến 20 giờ "/>
    <s v="Khám bệnh chữa bệnh chuyên khoa Răng Hàm Mặt"/>
    <s v="91/2015/HP-GPHĐ"/>
    <d v="2022-05-05T00:00:00"/>
    <m/>
    <s v=" Nguyễn THỊ Thu Hà"/>
    <s v="Nguyen THI Thu Ha"/>
    <s v="000269/HP-CCHN"/>
    <m/>
    <d v="2012-06-18T00:00:00"/>
    <m/>
    <m/>
    <m/>
    <m/>
    <s v="0904580477"/>
    <s v="Thuỷ Nguyên"/>
    <s v="Hải Phòng"/>
    <s v="Hoa Động"/>
    <s v="phường Thủy Nguyên"/>
    <s v="Phía Đông"/>
    <m/>
    <s v="Bác sỹ Nguyễn THỊ Thu Hà"/>
    <s v="1"/>
    <m/>
  </r>
  <r>
    <n v="1047"/>
    <x v="14"/>
    <s v="Cơ sở dịch vụ kính thuốc Kaizen Việt Nam"/>
    <s v="Cơ sở dịch vụ kính thuốc"/>
    <s v="Ki ốt số 8 số 244 Nguyễn Lương Bằng, phường Thanh Bình, thành phố Hải Dương, tỉnh Hải Dương "/>
    <m/>
    <m/>
    <s v="228/HD - GPHĐ"/>
    <d v="2020-12-31T00:00:00"/>
    <m/>
    <s v="Nguyễn Thị Thu Hà"/>
    <s v="Nguyen Thi Thu Ha"/>
    <s v="0016843/BYT-CCHN"/>
    <s v="Bộ Y Tế"/>
    <d v="2014-02-28T00:00:00"/>
    <m/>
    <m/>
    <m/>
    <m/>
    <m/>
    <s v="thành phố Hải Dương"/>
    <s v="Hải Dương"/>
    <s v="Thanh Bình"/>
    <s v="phường Lê Thanh Nghị"/>
    <s v="Phía Tây"/>
    <m/>
    <s v="Nguyễn Thị Thu Hà"/>
    <s v="1"/>
    <m/>
  </r>
  <r>
    <n v="1048"/>
    <x v="4"/>
    <s v="Phòng khám Răng hàm mặt Nha khoa Úc Châu cơ sở 2  thuộc hộ kinh doanh Nguyễn Thị Thu Hạ"/>
    <s v="Phòng khám răng hàm mặt"/>
    <s v="Số 99 Hồ Sen, phường Lê Chân, thành phố Hải Phòng"/>
    <s v="Từ 08 giờ 00 đến đến 17 giờ 00 từ thứ 2 đến Chủ nhật"/>
    <s v="Thực hiện kỹ thuật chuyên môn được Sở Y tế phê duyệt"/>
    <s v="000581/HP-GPHĐ"/>
    <d v="2025-08-27T00:00:00"/>
    <s v="Cấp lại lần thứ 1"/>
    <s v="Nguyễn Thị Thu Hạ"/>
    <s v="Nguyen Thi Thu Ha"/>
    <s v="001168/HD – CCHN"/>
    <s v=""/>
    <d v="2017-12-18T00:00:00"/>
    <s v="thay đổi tên, địa chỉ nhưng không thay đổi địa điểm"/>
    <s v="250822-9846"/>
    <s v="000581/HP-GPHĐ"/>
    <d v="2023-09-06T00:00:00"/>
    <s v="0987237786"/>
    <m/>
    <m/>
    <m/>
    <s v="phường Lê Chân"/>
    <s v="Phía Đông"/>
    <m/>
    <s v="Nguyễn Thị Thu Hạ"/>
    <s v="1"/>
    <m/>
  </r>
  <r>
    <n v="1049"/>
    <x v="5"/>
    <s v="Phòng khám chuyên khoa Tai mũi họng"/>
    <s v="Phòng khám chuyên khoa"/>
    <s v="Thôn 2 Do Nha xã Tân Tiến huyện An Dương Hải Phòng"/>
    <s v="17h30-20h"/>
    <s v="Khám bệnh,chữa bệnh chuyên khoa tai mũi họng(kèm theo phạm vi hoạt động chuyên môn)"/>
    <s v="000194/HP-GPHĐ"/>
    <d v="2018-10-24T00:00:00"/>
    <m/>
    <s v=" Nguyễn Thị Thu Hằng"/>
    <s v="Nguyen Thi Thu Hang"/>
    <s v="004073/HP-CCHN"/>
    <m/>
    <d v="2014-02-14T00:00:00"/>
    <m/>
    <m/>
    <m/>
    <m/>
    <s v="0914450923"/>
    <s v="An Dương"/>
    <s v="Hải Phòng"/>
    <s v="Tân Tiến"/>
    <s v="phường An Dương"/>
    <s v="Phía Đông"/>
    <m/>
    <s v="Bác sỹ Nguyễn Thị Thu Hằng"/>
    <s v="1"/>
    <m/>
  </r>
  <r>
    <n v="1050"/>
    <x v="0"/>
    <s v="Phòng khám chuyên khoa Y học cổ truyền"/>
    <s v="Phòng khám chuyên khoa"/>
    <s v="Số HD.141 khu đô thị Vinhomes Marina, phường Vĩnh Niệm, quận Lê Chân, thành phố Hải Phòng"/>
    <s v="Từ 17 giờ 30 đến 20 giờ từ thứ 2 đến thứ 6; từ 14 giờ đến 20 giờ thứ 7, chủ nhật"/>
    <s v="Khám bệnh, chữa bệnh chuyên khoa Y học cổ truyền (kèm theo phạm vi hoạt động chuyên môn, danh mục kĩ thuật)"/>
    <s v="000548/HP-GPHĐ"/>
    <d v="2023-02-01T00:00:00"/>
    <m/>
    <s v=" Nguyễn Thị Thu Hiền"/>
    <s v="Nguyen Thi Thu Hien"/>
    <s v="0014147/BYT-CCHN"/>
    <m/>
    <d v="2014-02-07T00:00:00"/>
    <m/>
    <m/>
    <m/>
    <m/>
    <m/>
    <s v="Lê Chân"/>
    <s v="Hải Phòng"/>
    <s v="Vĩnh Niệm"/>
    <s v="phường An Biên"/>
    <s v="Phía Đông"/>
    <m/>
    <s v="Bác sỹ Nguyễn Thị Thu Hiền"/>
    <s v="1"/>
    <m/>
  </r>
  <r>
    <n v="1051"/>
    <x v="1"/>
    <s v="Phòng khám bệnh nội khoa"/>
    <s v="Phòng khám chuyên khoa"/>
    <s v="377 Văn Tràng 1, TT Trường Sơn, An Lão"/>
    <s v="17H00-21H00"/>
    <s v="Sơ cứu, khám bệnh, chữa bệnh nội khoa thông thường"/>
    <s v="60/2013/GPHĐ-SYT"/>
    <d v="2013-02-01T00:00:00"/>
    <m/>
    <s v="Nguyễn Thị Thu Hương"/>
    <s v="Nguyen Thi Thu Huong"/>
    <s v="00065/ HP-CCHN"/>
    <m/>
    <s v="17/04/2012"/>
    <m/>
    <m/>
    <m/>
    <m/>
    <s v="0979729189"/>
    <s v="An Lão"/>
    <s v="Hải Phòng"/>
    <s v="Thị trấn Trường Sơn"/>
    <s v="xã An Lão"/>
    <s v="Phía Đông"/>
    <m/>
    <s v="Nguyễn Thị Thu Hương"/>
    <s v="1"/>
    <m/>
  </r>
  <r>
    <n v="1052"/>
    <x v="2"/>
    <s v="Phòng khám chuyên khoa Mắt"/>
    <s v="Phòng khám chuyên khoa"/>
    <s v="Số BH 01-54 Vinhomes Imperia phường Thượng Lý, quận Hồng Bàng, Hải Phòng"/>
    <s v="17h00 đến 20h00"/>
    <s v="Khám chữa bênh chuyên khoa mắt"/>
    <s v="000253/HP-GPHĐ"/>
    <d v="2019-07-31T00:00:00"/>
    <m/>
    <s v="Nguyễn Thị Thu Hương"/>
    <s v="Nguyen Thi Thu Huong"/>
    <s v="000332/HP-CCHN "/>
    <m/>
    <s v="11/07/2012"/>
    <m/>
    <m/>
    <m/>
    <m/>
    <s v="0902133969"/>
    <s v="Hồng Bàng"/>
    <s v="Hải Phòng"/>
    <s v="Thượng Lý"/>
    <s v="phường Hồng Bàng"/>
    <s v="Phía Đông"/>
    <m/>
    <s v="Nguyễn Thị Thu Hương"/>
    <s v="1"/>
    <m/>
  </r>
  <r>
    <n v="1053"/>
    <x v="4"/>
    <s v="Phòng khám chuyên khoa Răng hàm mặt"/>
    <s v="Phòng khám chuyên khoa"/>
    <s v="Số 10C/191 Đà Nẵng"/>
    <s v="8h-20h"/>
    <s v="Khám bệnh, chữa bệnh chuyên răng hàm mặt"/>
    <s v="000307/HP-GPHĐ"/>
    <d v="2020-04-24T00:00:00"/>
    <m/>
    <s v="Nguyễn Thị Thu Hường "/>
    <s v="Nguyen Thi Thu Huong"/>
    <s v="009667/HP-CCHN"/>
    <m/>
    <d v="2017-02-20T00:00:00"/>
    <m/>
    <m/>
    <m/>
    <m/>
    <s v="0987238416"/>
    <s v="Ngô Quyền"/>
    <s v="Hải Phòng"/>
    <s v="Cầu Tre"/>
    <s v="phường Ngô Quyền"/>
    <s v="Phía Đông"/>
    <m/>
    <s v="Nguyễn Thị Thu Hường "/>
    <s v="1"/>
    <m/>
  </r>
  <r>
    <n v="1054"/>
    <x v="8"/>
    <s v="Phòng chẩn trị y học cổ truyền"/>
    <s v="Phòng chẩn trị YHCT"/>
    <s v="22 Lê Thanh Nghị thị trấn Gia Lộc, huyện Gia Lộc, tỉnh Hải Dương "/>
    <m/>
    <m/>
    <s v="145/SYT-GPHĐ/2014"/>
    <d v="2014-12-30T00:00:00"/>
    <m/>
    <s v="Nguyễn Thị Thu Hương"/>
    <s v="Nguyen Thi Thu Huong"/>
    <s v="003697"/>
    <s v="Sở Y tế Hải Dương"/>
    <d v="2014-04-02T00:00:00"/>
    <m/>
    <m/>
    <m/>
    <m/>
    <m/>
    <s v="huyện Gia Lộc"/>
    <s v="Hải Dương"/>
    <s v="thị trấn Gia Lộc"/>
    <s v="xã Gia Lộc"/>
    <s v="Phía Tây"/>
    <m/>
    <s v="Nguyễn Thị Thu Hương"/>
    <s v="1"/>
    <m/>
  </r>
  <r>
    <n v="1055"/>
    <x v="15"/>
    <s v="Phòng khám chuyên khoa Phụ Sản Bác sỹ Hương"/>
    <s v="Phòng khám chuyên khoa"/>
    <s v="Phường Sao Đỏ, thành phố Chí Linh, tỉnh Hải Dương"/>
    <m/>
    <m/>
    <s v="175/HD - GPHĐ"/>
    <d v="2020-01-13T00:00:00"/>
    <m/>
    <s v="Nguyễn Thị Thu Hương"/>
    <s v="Nguyen Thi Thu Huong"/>
    <s v="002631/HD-CCHN"/>
    <s v="Sở Y tế Hải Dương"/>
    <d v="2013-09-10T00:00:00"/>
    <m/>
    <m/>
    <m/>
    <m/>
    <m/>
    <s v="thành phố Chí Linh"/>
    <s v="Hải Dương"/>
    <s v="Sao Đỏ "/>
    <s v="phường Chu Văn An"/>
    <s v="Phía Tây"/>
    <m/>
    <s v="Nguyễn Thị Thu Hương"/>
    <s v="1"/>
    <m/>
  </r>
  <r>
    <n v="1056"/>
    <x v="11"/>
    <s v="Phòng khám chuyên khoa Nhi - Bác sĩ Thu Lan thuộc Hộ kinh doanh Nguyễn Thị Thu Lan"/>
    <s v="Phòng khám chuyên khoa"/>
    <s v="Thôn Tràng Kỹ, xã Mao Điền, thành Phố Hải Phòng"/>
    <s v="Từ 17 giờ 30 phút đến 20 giờ 00 từ thứ 2 đến thứ 6; Từ 08 giờ 00 đến 20 giờ 00 thứ 7, Chủ nhật"/>
    <s v="Thực hiện kỹ thuật chuyên môn được Sở Y tế phê duyệt"/>
    <s v="001289/HP-GPHĐ"/>
    <d v="2025-11-12T00:00:00"/>
    <s v=""/>
    <s v="Nguyễn Thị Thu Lan"/>
    <s v="Nguyen Thi Thu Lan"/>
    <s v="003754/HD-CCHN"/>
    <s v="Sở Y tế Hải Dương"/>
    <d v="2014-08-11T00:00:00"/>
    <s v="Cấp mới"/>
    <s v="H24.18-250912-4749"/>
    <s v=""/>
    <m/>
    <s v="0989213263"/>
    <m/>
    <m/>
    <m/>
    <s v="xã Mao Điền"/>
    <m/>
    <m/>
    <s v="Nguyễn Thị Thu Lan"/>
    <s v="1"/>
    <m/>
  </r>
  <r>
    <n v="1057"/>
    <x v="7"/>
    <s v="Dịch vụ y tế"/>
    <s v="Dịch vụ y tế"/>
    <s v="Số 125 Lạch Tray"/>
    <s v="7h30-18h"/>
    <s v="Tiêm thuốc, thay băng theo đơn, đo mạch, nhiệt độ, huyết áp"/>
    <s v="175/2014/GPHĐ-SYT"/>
    <d v="2014-10-15T00:00:00"/>
    <m/>
    <s v=" Nguyễn Thị Thu Sang"/>
    <s v="Nguyen Thi Thu Sang"/>
    <s v="5330/HP-CCHN"/>
    <m/>
    <d v="2014-04-17T00:00:00"/>
    <m/>
    <m/>
    <m/>
    <m/>
    <s v="0359768146"/>
    <s v="Ngô Quyền"/>
    <s v="Hải Phòng"/>
    <s v="Lạch Tray"/>
    <s v="phường Gia Viên"/>
    <s v="Phía Đông"/>
    <m/>
    <s v="Y sỹ Nguyễn Thị Thu Sang"/>
    <s v="1"/>
    <m/>
  </r>
  <r>
    <n v="1058"/>
    <x v="11"/>
    <s v="Phòng khám chuyên khoa Nhi"/>
    <s v="Phòng khám chuyên khoa"/>
    <s v="Số 56 Trần Hưng Đạo, thị trấn Phú Thái, huyện Kim Thành, tỉnh Hải Dương"/>
    <m/>
    <m/>
    <s v="40/HD-GPHĐ"/>
    <d v="2022-06-27T00:00:00"/>
    <m/>
    <s v="Nguyễn Thị Thu Thủy"/>
    <s v="Nguyen Thi Thu Thuy"/>
    <s v="002090/HD-CCHN"/>
    <s v="Sở Y tế Hải Dương"/>
    <d v="2018-05-22T00:00:00"/>
    <m/>
    <m/>
    <m/>
    <m/>
    <m/>
    <s v="huyện Kim Thành"/>
    <s v="Hải Dương"/>
    <s v="thị trấn Phú Thái "/>
    <s v="xã Phú Thái"/>
    <s v="Phía Tây"/>
    <m/>
    <s v="Nguyễn Thị Thu Thủy"/>
    <s v="1"/>
    <m/>
  </r>
  <r>
    <n v="1059"/>
    <x v="4"/>
    <s v="Phòng khám Răng hàm mặt nha khoa Paris Hải Phòng trực thuộc Công ty cổ phần Nha khoa Paris"/>
    <s v="Phòng khám chuyên khoa"/>
    <s v="Số 386 Tô Hiệu, phường Lê Chân, thành phố Hải Phòng"/>
    <s v="Từ 8 giờ 00 đến 20 giờ 00 từ thứ 2 đến Chủ nhật"/>
    <s v="Thực hiện kỹ thuật chuyên môn được Sở Y tế phê duyệt"/>
    <s v="000193/HP-GPHĐ"/>
    <d v="2025-10-15T00:00:00"/>
    <s v="Cấp lại lần thứ 4"/>
    <s v="Nguyễn Thị Thương"/>
    <s v="Nguyen Thi Thuong"/>
    <s v="037322/BYT-CCHN"/>
    <s v=""/>
    <d v="2018-06-05T00:00:00"/>
    <s v="thay đổi tên, thời gian hoạt động, địa chỉ nhưng không thay đổi địa điểm"/>
    <s v="H24.18-251009-14563"/>
    <s v="000193/HP-GPHĐ"/>
    <d v="2023-11-03T00:00:00"/>
    <s v="0333992321"/>
    <m/>
    <m/>
    <m/>
    <s v="phường Lê Chân"/>
    <m/>
    <m/>
    <s v="Nguyễn Thị Thương"/>
    <s v="1"/>
    <m/>
  </r>
  <r>
    <n v="1060"/>
    <x v="1"/>
    <s v="Phòng khám Nội tổng hợp"/>
    <s v="Phòng khám Nội tổng hợp"/>
    <s v="Thôn Độc Lập, xã An Thọ, huyện An Lão, thành phố Hải Phòng"/>
    <s v="17h30-20h"/>
    <s v="Khám, chữa bệnh Nội tổng hợp"/>
    <s v="000632/HP-GPHĐ"/>
    <m/>
    <m/>
    <s v=" Nguyễn Thị Thủy"/>
    <s v="Nguyen Thi Thuy"/>
    <s v="002204/HP-CCHN do Sở Y tế Hải Phòng cấp ngày "/>
    <m/>
    <d v="2013-09-21T00:00:00"/>
    <m/>
    <m/>
    <m/>
    <m/>
    <s v=""/>
    <s v="An Lão"/>
    <s v="Hải Phòng"/>
    <s v="An Thọ"/>
    <s v="xã An Hưng"/>
    <s v="Phía Đông"/>
    <m/>
    <s v="Bác sỹ Nguyễn Thị Thủy"/>
    <s v="1"/>
    <m/>
  </r>
  <r>
    <n v="1061"/>
    <x v="11"/>
    <s v="Phòng khám chuyên khoa Nhi"/>
    <s v="Phòng khám chuyên khoa"/>
    <s v="Số 159A đường Đa Phúc, TDP Phúc Hải 5, phường Đa Phúc, quận Dương Kinh, thành phố Hải Phòng"/>
    <s v="Từ 817H30đến 20h "/>
    <s v="Khám bệnh, chữa bệnh chuyên khoa Nhi"/>
    <s v="000592/HP-GPHĐ"/>
    <d v="2023-07-01T00:00:00"/>
    <m/>
    <s v=" Nguyễn Thị Thúy"/>
    <s v="Nguyen Thi Thuy"/>
    <s v="006727/HP-CCHN"/>
    <m/>
    <d v="2014-12-12T00:00:00"/>
    <m/>
    <m/>
    <m/>
    <m/>
    <s v="0979113268"/>
    <s v="Dương Kinh"/>
    <s v="Hải Phòng"/>
    <s v="Đa Phúc"/>
    <s v="phường Hưng Đạo"/>
    <s v="Phía Đông"/>
    <m/>
    <s v="Bác sỹ Nguyễn Thị Thúy"/>
    <s v="1"/>
    <m/>
  </r>
  <r>
    <n v="1062"/>
    <x v="1"/>
    <s v="Phòng khám Nội tổng hợp"/>
    <s v="Phòng khám chuyên khoa"/>
    <s v="Số 59 Chợ Hàng, phường Đông Hải, quận Lê Chân, thành phố Hải Phòng"/>
    <m/>
    <s v="Khám, chữa bệnh Nội tổng hợp"/>
    <s v="000546/HP-GPHĐ"/>
    <d v="2023-03-01T00:00:00"/>
    <m/>
    <s v=" Nguyễn Thị Thủy"/>
    <s v="Nguyen Thi Thuy"/>
    <s v="000411/HP-CCHN"/>
    <m/>
    <s v=" 18/06/2013"/>
    <m/>
    <m/>
    <m/>
    <m/>
    <m/>
    <s v="Lê Chân"/>
    <s v="Hải Phòng"/>
    <s v="Đông Hải"/>
    <s v="phường Lê Chân"/>
    <s v="Phía Đông"/>
    <m/>
    <s v="Bác sỹ Nguyễn Thị Thủy"/>
    <s v="1"/>
    <m/>
  </r>
  <r>
    <n v="1063"/>
    <x v="4"/>
    <s v="Phòng khám chuyên khoa răng hàm mặt Hoàng Gia (ngoài giờ)"/>
    <s v="Phòng khám chuyên khoa"/>
    <s v="số 867 Lê Thanh Nghị, phường Hải Tân, Thành phố Hải Dương, tỉnh Hải Dương"/>
    <m/>
    <m/>
    <s v="128/HD - GPHĐ"/>
    <d v="2020-10-08T00:00:00"/>
    <m/>
    <s v="Nguyễn Thị Thúy"/>
    <s v="Nguyen Thi Thuy"/>
    <s v="003576/HD-CCHN"/>
    <s v="Sở Y tế Hải Dương"/>
    <d v="2014-03-10T00:00:00"/>
    <m/>
    <m/>
    <m/>
    <m/>
    <m/>
    <s v="thành phố Hải Dương"/>
    <s v="Hải Dương"/>
    <s v="Hải Tân"/>
    <s v="phường Tân Hưng"/>
    <s v="Phía Tây"/>
    <m/>
    <s v="Nguyễn Thị Thúy"/>
    <s v="1"/>
    <m/>
  </r>
  <r>
    <n v="1064"/>
    <x v="0"/>
    <s v="Phòng khám chuyên khoa y học cổ truyền  Nguyễn Thị Thúy"/>
    <s v="Phòng khám chuyên khoa"/>
    <s v="Số 47/104 Nguyễn Thị_x000a_ Duệ, phường Thanh Bình, thành phố Hải Dương, tỉnh Hải Dương "/>
    <m/>
    <m/>
    <s v="13/HD - GPHĐ"/>
    <d v="2022-03-11T00:00:00"/>
    <m/>
    <s v="Nguyễn Thị Thúy"/>
    <s v="Nguyen Thi Thuy"/>
    <s v="0006112/_x000a_HD-CCHN"/>
    <s v="Sở Y tế Hải Dương"/>
    <d v="2018-03-01T00:00:00"/>
    <m/>
    <m/>
    <m/>
    <m/>
    <m/>
    <s v="thành phố Hải Dương"/>
    <s v="Hải Dương"/>
    <s v="Thanh Bình"/>
    <s v="phường Lê Thanh Nghị"/>
    <s v="Phía Tây"/>
    <m/>
    <s v="Nguyễn Thị Thúy"/>
    <s v="1"/>
    <m/>
  </r>
  <r>
    <n v="1065"/>
    <x v="10"/>
    <s v="Phòng khám, tư vấn và điều trị dự phòng Phú Khang"/>
    <s v="Phòng khám chuyên khoa"/>
    <s v="Số 130 đường Vũ Mạnh Hùng, phường Phú Thứ, thị xã Kinh Môn, tỉnh Hải Dương"/>
    <m/>
    <m/>
    <s v="169/HD - GPHĐ"/>
    <d v="2019-12-25T00:00:00"/>
    <m/>
    <s v="Nguyễn Thị Thủy"/>
    <s v="Nguyen Thi Thuy"/>
    <s v="0006044/HD-CCHN"/>
    <s v="Sở Y tế Hải Dương"/>
    <d v="2019-09-23T00:00:00"/>
    <m/>
    <m/>
    <m/>
    <m/>
    <m/>
    <s v="thị xã Kinh Môn"/>
    <s v="Hải Dương"/>
    <s v="phường Phú Thứ"/>
    <s v="phường Nhị Chiểu"/>
    <s v="Phía Tây"/>
    <m/>
    <s v="Nguyễn Thị Thủy"/>
    <s v="1"/>
    <m/>
  </r>
  <r>
    <n v="1066"/>
    <x v="1"/>
    <s v="Phòng khám chuyên khoa nội Phú Khang thuộc Hộ kinh doanh cá thể Nguyễn Thị Thuỷ"/>
    <s v="Phòng khám chuyên khoa"/>
    <s v="Số 246 Vũ Mạnh Hùng,phường Phú Thứ,thị xã Kinh Môn, tỉnh Hải Dương"/>
    <s v="Từ 07 giờ đến 20 giờ, từ thứ hai đến chủ nhật"/>
    <m/>
    <s v="190/HD-GPHĐ"/>
    <d v="2025-06-25T00:00:00"/>
    <m/>
    <s v="Nguyễn Thị Thuỷ"/>
    <s v="Nguyen Thi Thuy"/>
    <s v="0006044/HD-CCHN"/>
    <m/>
    <s v="23/09/2019"/>
    <m/>
    <m/>
    <m/>
    <m/>
    <m/>
    <s v="xã Kinh Môn"/>
    <s v="Hải Dương"/>
    <s v="phường Phú Thứ"/>
    <s v="phường Nhị Chiểu"/>
    <s v="Phía Tây"/>
    <m/>
    <s v="Bà Nguyễn Thị Thuỷ, CCHN  số  0006044/HD-CCHN do Sở Y tế Hải Dương cấp ngày 23/09/2019"/>
    <s v="1"/>
    <m/>
  </r>
  <r>
    <n v="1067"/>
    <x v="4"/>
    <s v="Phòng khám răng hàm mặt Nha khoa Khánh thuộc hộ kinh doanh Nha khoa Khánh"/>
    <s v="Phòng khám Răng hàm mặt"/>
    <s v="Số nhà 24, đường Trần Hưng Đạo, thôn Mạc Thị Bưởi, xã Nam Sách, thành Phố Hải Phòng"/>
    <s v="Từ 17 giờ 30 đến 20 giờ 00 từ thứ 2 đến thứ 6; Từ 08 giờ 00 đến 19 giờ 00 thứ 7, Chủ nhật"/>
    <s v="Thực hiện kỹ thuật chuyên môn được Sở Y tế phê duyệt"/>
    <s v="001250/HP-GPHĐ"/>
    <d v="2025-10-07T00:00:00"/>
    <s v=""/>
    <s v="Nguyễn Thị Thúy"/>
    <s v="Nguyen Thi Thuy"/>
    <s v="003576/HD-CCHN"/>
    <s v="Sở Y tế Hải Dương"/>
    <d v="2014-03-10T00:00:00"/>
    <s v="Cấp mới"/>
    <s v="H24.18-250723-8126"/>
    <s v=""/>
    <m/>
    <s v="0397565589"/>
    <m/>
    <m/>
    <m/>
    <s v="xã Nam Sách"/>
    <m/>
    <m/>
    <s v="Nguyễn Thị Thúy"/>
    <s v="1"/>
    <m/>
  </r>
  <r>
    <n v="1068"/>
    <x v="15"/>
    <s v="Phòng khám chuyên khoa Phụ sản"/>
    <s v="Phòng khám chuyên khoa"/>
    <s v="Số 90 Thanh Bình, phường Thanh Bình, thành phố Hải Dương, tỉnh Hải Dương "/>
    <m/>
    <m/>
    <s v="129/HD - GPHĐ"/>
    <d v="2019-03-29T00:00:00"/>
    <m/>
    <s v="Nguyễn Thị Thùy Dương"/>
    <s v="Nguyen Thi Thuy Duong"/>
    <s v="000204/HD-CCHN"/>
    <s v="Sở Y tế Hải Dương"/>
    <d v="2012-09-27T00:00:00"/>
    <m/>
    <m/>
    <m/>
    <m/>
    <m/>
    <s v="thành phố Hải Dương"/>
    <s v="Hải Dương"/>
    <s v="Thanh Bình"/>
    <s v="phường Lê Thanh Nghị"/>
    <s v="Phía Tây"/>
    <m/>
    <s v="Nguyễn Thị Thùy Dương"/>
    <s v="1"/>
    <m/>
  </r>
  <r>
    <n v="1069"/>
    <x v="15"/>
    <s v="Phòng khám chuyên khoa Sản phụ khoa"/>
    <s v="Phòng khám chuyên khoa"/>
    <s v="Số 102 Tôn Đức Thắng, phường Trần Nguyên Hãn, quận Lê Chân, thành phố Hải Phòng"/>
    <s v="Từ 17 giờ 30 đến 20 giờ từ thứ 2 đến thứ 6; từ 8 giờ đến 20 giờ thứ 7, chủ nhật"/>
    <s v="Khám bệnh, chữa bệnh chuyên khoa Sản phụ khoa (Kèm theo phạm vi hoạt động chuyên môn)"/>
    <s v="000319/HP-GPHĐ"/>
    <d v="2023-10-20T00:00:00"/>
    <m/>
    <s v=" Nguyễn Thị Thúy Hằng"/>
    <s v="Nguyen Thi Thuy Hang"/>
    <s v="002327/HP-CCHN"/>
    <m/>
    <d v="2013-10-10T00:00:00"/>
    <m/>
    <m/>
    <m/>
    <m/>
    <m/>
    <s v="Lê Chân"/>
    <s v="Hải Phòng"/>
    <s v="Trần Nguyên Hãn"/>
    <s v="phường An Biên"/>
    <s v="Phía Đông"/>
    <m/>
    <s v="Bác sỹ Nguyễn Thị Thúy Hằng"/>
    <s v="1"/>
    <m/>
  </r>
  <r>
    <n v="1070"/>
    <x v="7"/>
    <s v="Cơ sở dịch vụ y tế"/>
    <s v="Dịch vụ y tế"/>
    <s v="thôn Mỗ Đoạn, xã Kỳ Sơn , huyện Tứ Kỳ, tỉnh Hải Dương"/>
    <m/>
    <m/>
    <s v="32/SYT-GPHĐ/2016"/>
    <s v="22/8/2016"/>
    <m/>
    <s v="Nguyễn Thị Thúy Nga"/>
    <s v="Nguyen Thi Thuy Nga"/>
    <s v="011535"/>
    <s v="Sở Y tế Hải Dương"/>
    <d v="2016-04-04T00:00:00"/>
    <m/>
    <m/>
    <m/>
    <m/>
    <m/>
    <s v="huyện Tứ Kỳ"/>
    <s v="Hải Dương"/>
    <s v="xã Kỳ Sơn"/>
    <s v="xã Đại Sơn"/>
    <s v="Phía Tây"/>
    <m/>
    <s v="Nguyễn Thị Thúy Nga"/>
    <s v="1"/>
    <m/>
  </r>
  <r>
    <n v="1071"/>
    <x v="15"/>
    <s v="Phòng khám chuyên Sản phụ khoa (Trực thuộc công ty cổ phần phát triển dịch vụ và thương mại CNT)"/>
    <s v="Phòng khám chuyên khoa"/>
    <s v="Số 76-78 Trung Hành, phường Hải An, thành phố Hải Phòng."/>
    <s v="Từ 17 giờ 30 đến 20 giờ 00 từ thứ 2 đến chủ nhật"/>
    <s v="Thực hiện kỹ thuật chuyên môn được Sở Y tế phê duyệt"/>
    <s v="001142/HP-GPHĐ"/>
    <d v="2025-08-11T00:00:00"/>
    <s v="Cấp lại lần 1"/>
    <s v="Nguyễn Thị Trà Giang"/>
    <s v="Nguyen Thi Tra Giang"/>
    <s v="012123/HP-CCHN"/>
    <s v="SYT HP"/>
    <d v="2021-01-29T00:00:00"/>
    <s v="Cấp điều chỉnh"/>
    <s v="H24.18-250806-4019"/>
    <s v="000582/HP-GPHĐ"/>
    <d v="2025-06-09T00:00:00"/>
    <s v="0904003691"/>
    <m/>
    <m/>
    <m/>
    <s v="phường Hải An"/>
    <s v="Phía Đông"/>
    <m/>
    <s v="Nguyễn Thị Trà Giang"/>
    <s v="1"/>
    <m/>
  </r>
  <r>
    <n v="1072"/>
    <x v="11"/>
    <s v="Phòng khám chuyên khoa nhi Mặt Trời Nhỏ thuộc hộ kinh doanh Nguyễn Thị Trang"/>
    <s v="Phòng khám chuyên khoa"/>
    <s v="TDP Đường 10, phường Dương Quan, thành phố Thủy Nguyên, Hải Phòng"/>
    <s v="Từ 17 giờ 00 đến 20 giờ 30 từ thứ 2 đến thứ 6; Từ 14 giờ 30 đến 20 giờ 30 thứ 7, Chủ nhật"/>
    <s v="Thực hiện các danh mục kỹ thuật đã được Sở Y tế phê duyệt"/>
    <s v="000888/HP-GPHĐ"/>
    <d v="2025-06-30T00:00:00"/>
    <s v=""/>
    <s v=" Nguyễn Thị Trang"/>
    <s v="Nguyen Thi Trang"/>
    <s v="030578/BYT-CCHN"/>
    <s v="BYT"/>
    <d v="2016-10-10T00:00:00"/>
    <s v="Cấp mới"/>
    <s v="250606-1494"/>
    <s v=""/>
    <m/>
    <s v=""/>
    <s v="Thuỷ Nguyên"/>
    <s v="Hải Phòng"/>
    <s v="Dương Quan"/>
    <s v="phường Thủy Nguyên"/>
    <s v="Phía Đông"/>
    <m/>
    <s v="Bác sỹ Nguyễn Thị Trang"/>
    <s v="1"/>
    <m/>
  </r>
  <r>
    <n v="1073"/>
    <x v="4"/>
    <s v="Phòng khám răng hàm mặt - Nha khoa Mỹ Trang thuộc hộ kinh doanh Nguyễn Thị Trang"/>
    <s v="Phòng khám Răng Hàm Mặt"/>
    <s v="Thửa 503 lô HK16 KĐT Ven sông Lạch Tray, phường Lê Chân, thành phố Hải Phòng"/>
    <s v="Từ 18 giờ 00 đến 21 giờ 00 từ thứ 2 đến thứ 6; Từ 8 giờ 00 đến 21 giờ 00 thứ 7, Chủ nhật"/>
    <s v="Thực hiện kỹ thuật chuyên môn được Sở Y tế phê duyệt"/>
    <s v="001169/HP-GPHĐ"/>
    <d v="2025-08-22T00:00:00"/>
    <s v=""/>
    <s v=" Nguyễn Thị Trang"/>
    <s v="Nguyen Thi Trang"/>
    <s v="006654/HP-CCHN"/>
    <s v="Sở Y tế Hải Phòng"/>
    <d v="2014-12-01T00:00:00"/>
    <s v="Cấp mới"/>
    <s v="250429-1874"/>
    <s v=""/>
    <m/>
    <s v=""/>
    <m/>
    <m/>
    <m/>
    <s v="phường Lê Chân"/>
    <s v="Phía Đông"/>
    <m/>
    <s v="Bác sỹ Nguyễn Thị Trang"/>
    <s v="1"/>
    <m/>
  </r>
  <r>
    <n v="1074"/>
    <x v="15"/>
    <s v="Phòng khám chuyên khoa Sản phụ khoa _x000a_"/>
    <s v="Phòng khám sản"/>
    <s v="ĐM- Vĩnh Khê- AĐ(Cổng HH)"/>
    <s v="Từ 7h00 đến 17h34"/>
    <s v="Khám, chữa bệnh Sản, Phụ khoa"/>
    <s v="00141/HP-GPHĐ"/>
    <d v="2020-08-05T00:00:00"/>
    <m/>
    <s v="Nguyễn Thị Vân"/>
    <s v="Nguyen Thi Van"/>
    <s v="001165"/>
    <m/>
    <s v="23/11/2012"/>
    <m/>
    <m/>
    <m/>
    <m/>
    <s v="0989316080"/>
    <s v="An Dương"/>
    <s v="Hải Phòng"/>
    <s v="An Đồng"/>
    <s v="phường An Hải"/>
    <s v="Phía Đông"/>
    <m/>
    <s v="Nguyễn Thị Vân"/>
    <s v="1"/>
    <m/>
  </r>
  <r>
    <n v="1075"/>
    <x v="8"/>
    <s v="Phòng Chẩn trị YHCT"/>
    <s v="Phòng chẩn trị Y học cổ truyền"/>
    <s v="Khu 3 Thị Trấn Tiên Lãng"/>
    <s v="Từ 7 giờ đến 17 giờ 30"/>
    <s v="Khám bệnh, chữa bệnh bằng Y học cổ truyền (Kèm theo phạm vi hoạt động chuyên môn)"/>
    <s v="80/GPHĐ-SYT"/>
    <d v="2012-11-15T00:00:00"/>
    <m/>
    <s v=" Nguyễn Thị Vân"/>
    <s v="Nguyen Thi Van"/>
    <n v="606"/>
    <m/>
    <d v="2012-08-27T00:00:00"/>
    <m/>
    <m/>
    <m/>
    <m/>
    <n v="313883112"/>
    <s v="Tiên Lãng"/>
    <s v="Hải Phòng"/>
    <s v="Thị trấn Tiên Lãng"/>
    <s v="xã Tiên Lãng"/>
    <s v="Phía Đông"/>
    <m/>
    <s v="Lương y Nguyễn Thị Vân"/>
    <s v="1"/>
    <m/>
  </r>
  <r>
    <n v="1076"/>
    <x v="4"/>
    <s v="Phòng khám chuyên khoa Răng hàm mặt Nha khoa Hoài Phong thuộc Hộ kinh doanh cá thể Phạm Văn Phong"/>
    <s v="Phòng khám Răng hàm mặt"/>
    <s v="Thôn An Vệ, xã Trường Tân, thành phố Hải Phòng"/>
    <s v="Từ 17 giờ 30 đến 20 giờ từ thứ 2 đến thứ 6; Từ 07 giờ đến 20 giờ thứ bảy và chủ nhật"/>
    <s v="Thực hiện kỹ thuật chuyên môn được Sở Y tế phê duyệt"/>
    <s v="001306/HP-GPHĐ"/>
    <d v="2025-11-21T00:00:00"/>
    <s v=""/>
    <s v="Nguyễn Thị Vân"/>
    <s v="Nguyen Thi Van"/>
    <s v="0007045/HD-CCHN"/>
    <s v=""/>
    <d v="2020-05-20T00:00:00"/>
    <s v="thay đổi địa chỉ nhưng không thay đổi địa điểm"/>
    <s v="H24.18-251119-9122"/>
    <s v="179/HD-GPHĐ"/>
    <d v="2025-06-25T00:00:00"/>
    <s v="0383238962"/>
    <m/>
    <m/>
    <m/>
    <s v="xã Trường Tân"/>
    <m/>
    <m/>
    <s v="Nguyễn Thị Vân"/>
    <s v="1"/>
    <m/>
  </r>
  <r>
    <n v="1077"/>
    <x v="6"/>
    <s v="Phòng khám Siêu âm chẩn đoán hình ảnh"/>
    <s v="Phòng khám chuyên khoa"/>
    <s v="Xã Bạch Đằng, huyện Tiên Lãng, Hải Phòng"/>
    <s v="từ 17h30 đến 20h00"/>
    <s v="Siêu âm chẩn đoán "/>
    <s v="66/2015/GPHĐ-SYT"/>
    <d v="2015-08-05T00:00:00"/>
    <m/>
    <s v="Nguyễn Thị Vẹn"/>
    <s v="Nguyen Thi Ven"/>
    <s v="Số 003408/HP-CCHN  "/>
    <m/>
    <d v="2013-12-29T00:00:00"/>
    <m/>
    <m/>
    <m/>
    <m/>
    <s v="01226402064"/>
    <s v="Tiên Lãng"/>
    <s v="Hải Phòng"/>
    <s v="Bạch Đằng"/>
    <s v="xã Tân Minh"/>
    <s v="Phía Đông"/>
    <m/>
    <s v="Nguyễn Thị Vẹn"/>
    <s v="1"/>
    <m/>
  </r>
  <r>
    <n v="1078"/>
    <x v="14"/>
    <s v="Cơ sở dịch vụ Kính thuốc"/>
    <s v="Cơ sở dịch vụ kính thuốc"/>
    <s v="Số 128 Trần Nguyên Hãn,phường Trần Nguyên Hãn,quận Lê Chân,thành phố Hải Phòng"/>
    <s v="8h-18h"/>
    <s v="Cơ sở dịch vụ kính thuốc(kèm theo phạm vi hoạt động chuyên môn)"/>
    <s v="000400/HP-GPHĐ"/>
    <d v="2021-05-28T00:00:00"/>
    <m/>
    <s v=" Nguyễn Thị Vinh"/>
    <s v="Nguyen Thi Vinh"/>
    <s v="01204/HP-CCHN"/>
    <m/>
    <d v="2019-10-30T00:00:00"/>
    <m/>
    <m/>
    <m/>
    <m/>
    <s v="0904623828"/>
    <s v="Lê Chân"/>
    <s v="Hải Phòng"/>
    <s v="Trần Nguyên Hãn"/>
    <s v="phường An Biên"/>
    <s v="Phía Đông"/>
    <m/>
    <s v="Y sỹ Nguyễn Thị Vinh"/>
    <s v="1"/>
    <m/>
  </r>
  <r>
    <n v="1079"/>
    <x v="15"/>
    <s v="Phòng khám chuyên khoa Sản- KHHGĐ"/>
    <s v="Phòng khám chuyên khoa"/>
    <s v="Số 112 Trần Huy Liệu, phường Quán Trữ"/>
    <s v="Từ 17 giờ đến 20 giờ"/>
    <s v="Khám bệnh, chữa bệnh chuyên khoa Sản-KHHGĐ"/>
    <s v="157/2013/GPHĐ-SYT"/>
    <d v="2013-02-28T00:00:00"/>
    <m/>
    <s v="  Nguyễn Thị Vượng"/>
    <s v="Nguyen Thi Vuong"/>
    <s v="000620/HP-CCHN"/>
    <m/>
    <d v="2012-04-09T00:00:00"/>
    <m/>
    <m/>
    <m/>
    <m/>
    <s v="0903464440"/>
    <s v=" Kiến An"/>
    <s v="Hải Phòng"/>
    <s v="Quán Trữ"/>
    <s v="phường Kiến An"/>
    <s v="Phía Đông"/>
    <m/>
    <s v="Bác sỹ  Nguyễn Thị Vượng"/>
    <s v="1"/>
    <m/>
  </r>
  <r>
    <n v="1080"/>
    <x v="7"/>
    <s v="Cơ sở dịch vụ y tế "/>
    <s v="Cơ sở dịch vụ y tế "/>
    <s v="18 Kênh Tre, khu 7, phường Tân Bình, thành phố Hải Dương, tỉnh Hải Dương"/>
    <m/>
    <m/>
    <s v="143/SYT-GPHĐ/2014"/>
    <d v="2024-12-30T00:00:00"/>
    <m/>
    <s v="Nguyễn thị Xoan"/>
    <s v="Nguyen thi Xoan"/>
    <s v="0004163/HD-CCHN"/>
    <s v="Sở Y tế Hải Dương"/>
    <d v="2014-11-10T00:00:00"/>
    <m/>
    <m/>
    <m/>
    <m/>
    <m/>
    <s v="thành phố Hải Dương"/>
    <s v="Hải Dương"/>
    <s v="Tân Bình"/>
    <s v="phường Lê Thanh Nghị"/>
    <s v="Phía Tây"/>
    <m/>
    <s v="Nguyễn thị Xoan"/>
    <s v="1"/>
    <m/>
  </r>
  <r>
    <n v="1081"/>
    <x v="11"/>
    <s v="Phòng khám chuyên khoa Nhi"/>
    <s v="Phòng khám chuyên khoa"/>
    <s v="Số nhà 19, TDP Phấn Dũng 1, phường Anh Dũng, quận Dương Kinh, thành phố Hải Phòng"/>
    <s v="Từ 17 giờ 30 đến 20 giờ từ thứ 2 đến thứ 6; từ 8 giờ đến 20 giờ thứ 7, chủ nhật"/>
    <s v="Khám bệnh, chữa bệnh chuyên khoa Nhi (không làm thủ thuật chuyên khoa)"/>
    <s v="000620/HP-GPHĐ"/>
    <d v="2023-09-12T00:00:00"/>
    <m/>
    <s v=" Nguyễn Thị Xuân"/>
    <s v="Nguyen Thi Xuan"/>
    <s v="010969/HP-CCHN"/>
    <m/>
    <d v="2019-05-09T00:00:00"/>
    <m/>
    <m/>
    <m/>
    <m/>
    <s v="0911126661"/>
    <s v="Dương Kinh"/>
    <s v="Hải Phòng"/>
    <s v="Anh Dũng"/>
    <s v="phường Hưng Đạo"/>
    <s v="Phía Đông"/>
    <m/>
    <s v="Bác sỹ Nguyễn Thị Xuân"/>
    <s v="1"/>
    <m/>
  </r>
  <r>
    <n v="1082"/>
    <x v="4"/>
    <s v="Phòng khám chuyên khoa Răng hàm mặt"/>
    <s v="Phòng khám chuyên khoa"/>
    <s v="Thửa đất số 01, tờ bản đồ số 8, tổ dân phố số 5, phường Đằng Hải"/>
    <s v="từ 17h30 đến 20h00"/>
    <s v="Khám bệnh, chữa bệnh chuyên khoa răng hàm mặt"/>
    <s v="114/2013/HP-GPHĐ"/>
    <d v="2021-10-27T00:00:00"/>
    <m/>
    <s v=" Nguyễn Thị Yến"/>
    <s v="Nguyen Thi Yen"/>
    <s v="000047/HP-CCHN "/>
    <m/>
    <s v="17/4/2012"/>
    <m/>
    <m/>
    <m/>
    <m/>
    <s v="0904523469"/>
    <s v="Hải An"/>
    <s v="Hải Phòng"/>
    <s v="Đằng Hải"/>
    <s v="phường Hải An"/>
    <s v="Phía Đông"/>
    <m/>
    <s v="Bác sỹ Nguyễn Thị Yến"/>
    <s v="1"/>
    <m/>
  </r>
  <r>
    <n v="1083"/>
    <x v="11"/>
    <s v="Phòng khám chuyên khoa nhi (ngoài giờ)"/>
    <s v="Phòng khám chuyên khoa"/>
    <s v="Quán Sui, Lôi Động, phường Cộng Hòa, thành phố Chí Linh, tỉnh Hải Dương"/>
    <m/>
    <m/>
    <s v="68/SYT-GPHĐ/2015"/>
    <d v="2015-10-05T00:00:00"/>
    <m/>
    <s v="Nguyễn Thị Yến"/>
    <s v="Nguyen Thi Yen"/>
    <s v="004732"/>
    <s v="Sở Y tế Hải Dương"/>
    <d v="2015-10-05T00:00:00"/>
    <m/>
    <m/>
    <m/>
    <m/>
    <m/>
    <s v="thành phố Chí Linh"/>
    <s v="Hải Dương"/>
    <s v="Cộng Hòa"/>
    <s v="phường Trần Hưng Đạo"/>
    <s v="Phía Tây"/>
    <m/>
    <s v="Nguyễn Thị Yến"/>
    <s v="1"/>
    <m/>
  </r>
  <r>
    <n v="1084"/>
    <x v="8"/>
    <s v="Phòng chẩn trị Y học cổ truyền"/>
    <s v="Phòng chẩn trị y học cổ truyền"/>
    <s v="Số 176 Hàng Kênh, phường Hàng Kênh, quận Lê Chân, Hải Phòng"/>
    <s v="8H00-18H00"/>
    <s v="Khám bệnh, chữa bệnh bằng YHCT"/>
    <s v="101/2015/GPHĐ-SYT"/>
    <d v="2015-09-22T00:00:00"/>
    <m/>
    <s v="Nguyễn Thiện Chí"/>
    <s v="Nguyen Thien Chi"/>
    <s v="007014/HP-CCHN"/>
    <m/>
    <d v="2015-04-25T00:00:00"/>
    <m/>
    <m/>
    <m/>
    <m/>
    <s v="0982848176"/>
    <s v="Lê Chân"/>
    <s v="Hải Phòng"/>
    <s v="Hàng Kênh"/>
    <s v="phường Lê Chân"/>
    <s v="Phía Đông"/>
    <m/>
    <s v="Nguyễn Thiện Chí"/>
    <s v="1"/>
    <m/>
  </r>
  <r>
    <n v="1085"/>
    <x v="0"/>
    <s v="Phòng khám chuyên khoa YHCT"/>
    <s v="Phòng khám chuyên khoa"/>
    <s v="Số 91 Hàng Kênh, phường Hàng kênh"/>
    <s v="Từ 8 giờ đến 20 giờ"/>
    <s v="Khám bệnh, chữa bệnh chuyên khoa YHCT"/>
    <s v="149/2013/GPHĐ-SYT"/>
    <d v="2013-02-28T00:00:00"/>
    <m/>
    <s v="  Nguyễn Thiện Hà"/>
    <s v="Nguyen Thien Ha"/>
    <s v="359/CCHN-YHCT"/>
    <m/>
    <s v="29/12/2009"/>
    <m/>
    <m/>
    <m/>
    <m/>
    <s v="0913329476"/>
    <s v="Lê Chân"/>
    <s v="Hải Phòng"/>
    <s v="Hàng Kênh"/>
    <s v="phường Lê Chân"/>
    <s v="Phía Đông"/>
    <m/>
    <s v="Bác sỹ CK I Nguyễn Thiện Hà"/>
    <s v="1"/>
    <m/>
  </r>
  <r>
    <n v="1086"/>
    <x v="4"/>
    <s v="Phòng khám chuyên khoa Răng hàm mặt Thuân Chuyên"/>
    <s v="Phòng khám chuyên khoa"/>
    <s v="Nguyễn Lương Bằng, thị trấn Thanh Miện, huyện Thanh Miện, tỉnh Hải Dương"/>
    <m/>
    <m/>
    <s v="107/HD - GPHĐ"/>
    <d v="2025-01-22T00:00:00"/>
    <m/>
    <s v="Nguyễn Thiện Nguyên"/>
    <s v="Nguyen Thien Nguyen"/>
    <s v="0007104/HD-CCHN"/>
    <s v="Sở Y tế Hải Dương"/>
    <d v="2020-06-23T00:00:00"/>
    <m/>
    <m/>
    <m/>
    <m/>
    <s v="Phạm Thị Chuyên 0987999239"/>
    <s v="huyện Thanh Miện"/>
    <s v="Hải Dương"/>
    <s v="thị trấn Thanh Miện"/>
    <s v="xã Thanh Miện"/>
    <s v="Phía Tây"/>
    <m/>
    <s v="Nguyễn Thiện Nguyên"/>
    <s v="1"/>
    <m/>
  </r>
  <r>
    <n v="1087"/>
    <x v="15"/>
    <s v="Phòng khám chuyên khoa Sản - KHHGĐ"/>
    <s v="Phòng khám chuyên khoa"/>
    <s v="Số 27/213 Lạch Tray "/>
    <s v="17h-21h"/>
    <s v="Khám bệnh chữa bệnh chuyên khoa Sản - KHHGĐ(kèm theo phạm vi hoạt động chuyên môn)"/>
    <s v="08/2013/GPHĐ-SYT"/>
    <d v="2013-01-21T00:00:00"/>
    <m/>
    <s v=" Nguyễn Thu Hiền"/>
    <s v="Nguyen Thu Hien"/>
    <s v="01104/HP-CCHN"/>
    <m/>
    <d v="2012-11-21T00:00:00"/>
    <m/>
    <m/>
    <m/>
    <m/>
    <s v="'0904216124"/>
    <s v="Ngô Quyền"/>
    <s v="Hải Phòng"/>
    <s v="Đồng Quốc Bình"/>
    <s v="phường Gia Viên"/>
    <s v="Phía Đông"/>
    <m/>
    <s v="BSCKII Nguyễn Thu Hiền"/>
    <s v="1"/>
    <m/>
  </r>
  <r>
    <n v="1088"/>
    <x v="4"/>
    <s v="Phòng khám Răng Hàm Mặt – Nha khoa Kim Oanh thuộc Hộ kinh doanh Nha khoa Kim Oanh"/>
    <s v="Phòng khám Răng hàm mặt"/>
    <s v="Thôn Nam Am, xã Tam Cường, huyện Vĩnh Bảo, thành phố Hải Phòng"/>
    <s v="Từ 17 giờ 30 đến 20 giờ từ thứ 2 đến chủ nhật"/>
    <s v="Thực hiện các danh mục kỹ thuật đã được Sở Y tế phê duyệt"/>
    <s v="000776"/>
    <d v="2025-01-17T00:00:00"/>
    <m/>
    <s v=" Nguyễn Thu Lan"/>
    <s v="Nguyen Thu Lan"/>
    <s v="012220/HP-CCHN"/>
    <m/>
    <s v="01/04/2021"/>
    <m/>
    <m/>
    <m/>
    <m/>
    <s v="0982207884"/>
    <s v="Vĩnh Bảo"/>
    <s v="Hải Phòng"/>
    <s v="Tam Cường"/>
    <s v="xã Vĩnh Am"/>
    <s v="Phía Đông"/>
    <m/>
    <s v="Bác sỹ Nguyễn Thu Lan"/>
    <s v="1"/>
    <m/>
  </r>
  <r>
    <n v="1089"/>
    <x v="4"/>
    <s v="Phòng khám răng hàm mặt - Nha khoa Bảo Châu thuộc hộ kinh doanh Nha khoa Bảo Châu"/>
    <s v="Phòng khám Răng hàm mặt"/>
    <s v="Số 960B Ngô Gia Tự, phường Thành Tô, quận Hải An, thành phố Hải Phòng"/>
    <s v="Từ 08 giờ 00 đến 20 giờ 00 từ thứ 2 đến Chủ nhật"/>
    <s v="Thực hiện kỹ thuật chuyên môn được Sở Y tế phê duyệt"/>
    <s v="000724/HP-GPHĐ"/>
    <d v="2024-11-11T00:00:00"/>
    <m/>
    <s v=" Nguyễn Thu Trang"/>
    <s v="Nguyen Thu Trang"/>
    <s v="005325/TNG-CCHN"/>
    <m/>
    <s v="27/07/2017"/>
    <m/>
    <m/>
    <m/>
    <m/>
    <s v="0982888685"/>
    <s v="Hải An"/>
    <s v="Hải Phòng"/>
    <s v="Thành Tô"/>
    <s v="phường Hải An"/>
    <s v="Phía Đông"/>
    <m/>
    <s v="Bác sỹ Nguyễn Thu Trang"/>
    <s v="1"/>
    <m/>
  </r>
  <r>
    <n v="1090"/>
    <x v="5"/>
    <s v="Phòng khám chuyên khoa Tai Mũi Họng"/>
    <s v="Phòng khám chuyên khoa"/>
    <s v="Thuộc Phòng khám đa khoa quốc tế Quang Thanh"/>
    <s v="Từ 7 giờ 30 đến17 giờ 30"/>
    <s v="Khám bệnh chữa bệnh chuyên khoa Tai Mũi Họng (kèm theo phạm vi hoạt động chuyên môn)"/>
    <s v="130/GPHĐ-SYT"/>
    <d v="2012-12-12T00:00:00"/>
    <m/>
    <s v=" Nguyễn Thúy Liên"/>
    <s v="Nguyen Thuy Lien"/>
    <s v="000807/HP-CCHN"/>
    <m/>
    <d v="2012-10-03T00:00:00"/>
    <m/>
    <m/>
    <m/>
    <m/>
    <s v="0914901109"/>
    <s v="An Lão"/>
    <s v="Hải Phòng"/>
    <s v="Quang Trung"/>
    <s v="xã An Quang"/>
    <s v="Phía Đông"/>
    <m/>
    <s v="BS Nguyễn Thúy Liên"/>
    <s v="1"/>
    <m/>
  </r>
  <r>
    <n v="1091"/>
    <x v="4"/>
    <s v="Phòng khám chuyên khoa Răng Hàm Mặt - Nha khoa Á Châu thuộc Hộ kinh doanh cá thể Nguyễn Thùy Linh"/>
    <s v="Phòng khám chuyên khoa"/>
    <s v="68 Lê Thanh Nghị, thị trấn Gia Lộc – huyện Gia Lộc - tỉnh Hải Dương."/>
    <s v="Từ 17 giờ phút đến 20 giờ từ thứ hai đến thứ sáu.                           Từ 7 giờ đến 20 giờ thứ bẩy, chủ nhật"/>
    <m/>
    <s v="188/HD-SYT"/>
    <d v="2025-06-25T00:00:00"/>
    <m/>
    <s v="Nguyễn Thùy Linh"/>
    <s v="Nguyen Thuy Linh"/>
    <s v="0008464/HD-CCHN"/>
    <m/>
    <s v="05/04/2022"/>
    <m/>
    <m/>
    <m/>
    <m/>
    <m/>
    <s v="huyện Gia Lộc"/>
    <s v="Hải Dương"/>
    <s v="thị trấn Gia Lộc"/>
    <s v="xã Gia Lộc"/>
    <s v="Phía Tây"/>
    <m/>
    <s v="Nguyễn Thùy Linh, Chứng chỉ hành nghề số 0008464/HD-CCHN do Sở Y tế Hải Dương cấp ngày 05/04/2022"/>
    <s v="1"/>
    <m/>
  </r>
  <r>
    <n v="1092"/>
    <x v="4"/>
    <s v="Phòng khám chuyên khoa Răng Hàm Mặt-Nha khoa Á Châu thuộc hộ kinh doanh cá thể Nguyễn Thùy Linh"/>
    <s v="Phòng khám chuyên khoa"/>
    <s v="Số 68 Lê Thanh Nghị, thị trấn Gia Lộc,huyện Gia Lộc, tỉnh Hải Dương"/>
    <s v="Từ 17 giờ đến 20 giờ từ thứ hai đến thứ sáu. Thứ 7 và chủ nhật làm việc cả ngày"/>
    <m/>
    <s v="188/HD-SYT"/>
    <d v="2025-06-25T00:00:00"/>
    <m/>
    <s v="Nguyễn Thùy Linh"/>
    <s v="Nguyen Thuy Linh"/>
    <s v="0008464/HD-CCHN"/>
    <m/>
    <s v="05/04/2022"/>
    <m/>
    <m/>
    <m/>
    <m/>
    <m/>
    <s v="thị trấn Gia Lộc,huyện Gia Lộc"/>
    <s v="Hải Dương"/>
    <s v="thị trấn Gia Lộc"/>
    <s v="xã Gia Lộc"/>
    <s v="Phía Tây"/>
    <m/>
    <s v="bà Nguyễn Thùy Linh, CCHN số 0008464/HD-CCHN do Sở Y tế Hải Dương cấp ngày 05/04/2022"/>
    <s v="1"/>
    <m/>
  </r>
  <r>
    <n v="1093"/>
    <x v="7"/>
    <s v="Cơ sở dịch vụ y tế "/>
    <s v="Cơ sở dịch vụ y tế"/>
    <s v="khu ga Phạm Xá, xã Tuấn Hưng, huyện Kim Thành, tỉnh Hải Dương "/>
    <m/>
    <m/>
    <s v="17/SYT-GPHĐ"/>
    <s v="24/01/2013"/>
    <m/>
    <s v="Nguyễn Thuý Nga"/>
    <s v="Nguyen Thuy Nga"/>
    <n v="158"/>
    <s v="Sở Y tế Hải Dương"/>
    <d v="2012-10-07T00:00:00"/>
    <m/>
    <m/>
    <m/>
    <m/>
    <m/>
    <s v="huyện Kim Thành"/>
    <s v="Hải Dương"/>
    <s v="Tuấn Hưng"/>
    <s v="xã Lai Khê"/>
    <s v="Phía Tây"/>
    <m/>
    <s v="Nguyễn Thuý Nga"/>
    <s v="1"/>
    <m/>
  </r>
  <r>
    <n v="1094"/>
    <x v="4"/>
    <s v="Phòng khám chuyên khoa Răng hàm mặt – Nha khoa Hùng Vương thuộc hộ kinh doanh Nguyễn Trọng Cảnh"/>
    <s v="Phòng khám răng hàm mặt"/>
    <s v="Số 166 Hùng Vương, phường Thượng Lý, quận Hồng Bàng, thành phố Hải Phòng"/>
    <s v="Từ 08 giờ 00 đến 20 giờ 00 từ Thứ 2 đến Chủ Nhật"/>
    <s v="Thực hiện kỹ thuật chuyên môn được Sở Y tế phê duyệt"/>
    <s v="000718/HP-GPHĐ"/>
    <d v="2024-10-24T00:00:00"/>
    <m/>
    <s v=" Nguyễn Trọng Cảnh"/>
    <s v="Nguyen Trong Canh"/>
    <s v="009104/HP-CCHN"/>
    <m/>
    <s v="20/07/2016"/>
    <m/>
    <m/>
    <m/>
    <m/>
    <s v="0966881688"/>
    <s v="Hồng Bàng"/>
    <s v="Hải Phòng"/>
    <s v="Thượng Lý"/>
    <s v="phường Hồng Bàng"/>
    <s v="Phía Đông"/>
    <m/>
    <s v="Bác sỹ Nguyễn Trọng Cảnh"/>
    <s v="1"/>
    <m/>
  </r>
  <r>
    <n v="1095"/>
    <x v="4"/>
    <s v="Phòng khám chuyên khoa Răng Hàm Mặt"/>
    <s v="Phòng khám chuyên khoa"/>
    <s v="số 216 Hai Bà Trưng phường An Biên"/>
    <s v="Từ 8 giờ đến 20 giờ"/>
    <s v="Khám bệnh, chữa bệnh chuyên khoa Răng Hàm Mặt (kèm theo phạm vi hoạt động chuyên môn)"/>
    <s v="129/2016/GPHĐ-SYT"/>
    <d v="2016-12-30T00:00:00"/>
    <m/>
    <s v=" Nguyễn Trọng Cảnh"/>
    <s v="Nguyen Trong Canh"/>
    <s v="009104/HP-CCHN"/>
    <m/>
    <s v="20/07/2016"/>
    <m/>
    <m/>
    <m/>
    <m/>
    <s v="0966386638"/>
    <s v="Lê Chân"/>
    <s v="Hải Phòng"/>
    <s v="An Biên"/>
    <s v="phường Lê Chân"/>
    <s v="Phía Đông"/>
    <m/>
    <s v="BS Nguyễn Trọng Cảnh"/>
    <s v="1"/>
    <m/>
  </r>
  <r>
    <n v="1096"/>
    <x v="8"/>
    <s v="Phòng chẩn trị y học cổ truyền"/>
    <s v="Phòng chẩn trị YHCT"/>
    <s v="thôn 1, xã Bình Dân, huyện Kim Thành, tỉnh Hải Dương"/>
    <m/>
    <m/>
    <s v="11/SYT-GPHĐ"/>
    <s v="24/01/2013"/>
    <m/>
    <s v="Nguyễn Trọng Đại"/>
    <s v="Nguyen Trong Dai"/>
    <n v="132"/>
    <s v="Sở Y tế Hải Dương"/>
    <d v="2012-10-07T00:00:00"/>
    <m/>
    <m/>
    <m/>
    <m/>
    <m/>
    <s v="huyện Kim Thành"/>
    <s v="Hải Dương"/>
    <s v="xã Bình Dân"/>
    <s v="phường Hòa Bình"/>
    <s v="Phía Tây"/>
    <m/>
    <s v="Nguyễn Trọng Đại"/>
    <s v="1"/>
    <m/>
  </r>
  <r>
    <n v="1097"/>
    <x v="8"/>
    <s v="Phòng Chẩn trị YHCT"/>
    <s v="Phòng chẩn trị y học cổ truyền"/>
    <s v="Số 1/134 Cát Bi, phường Thành Tô"/>
    <s v="7h30-18h00"/>
    <s v="Khám bệnh , chữa bệnh bằng y học cổ truyền"/>
    <s v="127/2015/GPHĐ"/>
    <d v="2015-12-26T00:00:00"/>
    <m/>
    <s v=" Nguyễn Trọng Quỳnh"/>
    <s v="Nguyen Trong Quynh"/>
    <s v=" 006886/ HP-CCHN  "/>
    <m/>
    <d v="2015-02-10T00:00:00"/>
    <m/>
    <m/>
    <m/>
    <m/>
    <s v="0985894490"/>
    <s v="Hải An"/>
    <s v="Hải Phòng"/>
    <s v="Thành Tô"/>
    <s v="phường Hải An"/>
    <s v="Phía Đông"/>
    <m/>
    <s v="Lương y Nguyễn Trọng Quỳnh"/>
    <s v="1"/>
    <m/>
  </r>
  <r>
    <n v="1098"/>
    <x v="8"/>
    <s v="Phòng chẩn trị Y học cổ truyền thuộc hộ kinh doanh Nguyễn Trọng Quỳnh"/>
    <s v="Phòng chẩn trị Y học cổ truyền"/>
    <s v="Số 661 đường Ngô Gia Tự, phường Đằng Lâm, quận Hải An, thành phố Hải Phòng"/>
    <s v="Từ 07 giờ 30 đến 18 giờ 00 từ thứ 2 đến chủ nhật"/>
    <s v="Thực hiện kỹ thuật chuyên môn được Sở Y tế phê duyệt"/>
    <s v="000743/HP-GPHĐ"/>
    <d v="2024-12-04T00:00:00"/>
    <m/>
    <s v=" Nguyễn Trọng Quỳnh"/>
    <s v="Nguyen Trong Quynh"/>
    <s v="006886/HP-CCHN"/>
    <m/>
    <s v="10/02/2015"/>
    <m/>
    <m/>
    <m/>
    <m/>
    <s v="0979147939"/>
    <s v="Hải An"/>
    <s v="Hải Phòng"/>
    <s v="Đằng Lâm"/>
    <s v="phường Hải An"/>
    <s v="Phía Đông"/>
    <m/>
    <s v="Y sĩ Nguyễn Trọng Quỳnh"/>
    <s v="1"/>
    <m/>
  </r>
  <r>
    <n v="1099"/>
    <x v="6"/>
    <s v="Phòng khám siêu âm chẩn đoán"/>
    <s v="Phòng khám chuyên khoa"/>
    <s v="Thôn Phương Hạ, xã Chiến Thắng"/>
    <s v="Từ 17 giờ 30 đến 20 giờ 30 ( Thứ 2 đến thứ 7)_x000a_Từ 07 giờ 30 đến 20 giờ 30 (Chủ nhật)"/>
    <s v="Siêu âm chẩn đoán"/>
    <s v="000519/HP-GPHĐ"/>
    <d v="2022-11-24T00:00:00"/>
    <m/>
    <s v=" Nguyễn Trọng Tuân"/>
    <s v="Nguyen Trong Tuan"/>
    <s v="010822/HP-CCHN"/>
    <m/>
    <d v="2019-01-28T00:00:00"/>
    <m/>
    <m/>
    <m/>
    <m/>
    <s v="0906398789"/>
    <s v="An Lão"/>
    <s v="Hải Phòng"/>
    <s v="Chiến Thắng"/>
    <s v="xã An Hưng"/>
    <s v="Phía Đông"/>
    <m/>
    <s v="Bác sỹ Nguyễn Trọng Tuân"/>
    <s v="1"/>
    <m/>
  </r>
  <r>
    <n v="1100"/>
    <x v="0"/>
    <s v="Phòng khám Y học cổ truyền Vinh Phúc Đường thuộc hộ kinh doanh Phòng khám Y học cổ truyền Vinh Phúc Đường"/>
    <s v="Phòng khám Y học cổ truyền"/>
    <s v="Số 46/90 đường Trung Lực, tổ dân phố An Khê, phường Đằng Lâm, quận Hải An, thành phố Hải Phòng"/>
    <s v="Từ 17 giờ 30 đến 20 giờ 00 từ thứ 2 đến Chủ nhật"/>
    <s v="Thực hiện kỹ thuật chuyên môn được Sở Y tế phê duyệt"/>
    <s v="000732/HP-GPHĐ"/>
    <d v="2024-11-20T00:00:00"/>
    <m/>
    <s v=" Nguyễn Trung Kiên"/>
    <s v="Nguyen Trung Kien"/>
    <s v="000637/HP-CCHN"/>
    <m/>
    <s v="31/3/2017"/>
    <m/>
    <m/>
    <m/>
    <m/>
    <s v="0978833707"/>
    <s v="Hải An"/>
    <s v="Hải Phòng"/>
    <s v="Đằng Lâm"/>
    <s v="phường Hải An"/>
    <s v="Phía Đông"/>
    <m/>
    <s v="Bác sĩ Nguyễn Trung Kiên"/>
    <s v="1"/>
    <m/>
  </r>
  <r>
    <n v="1101"/>
    <x v="4"/>
    <s v="Phòng khám chuyên khoa răng hàm mặt TOKYO"/>
    <s v="Phòng khám chuyên khoa"/>
    <s v="Số 130 Trần Hưng Đạo, thị trấn Phú Thái, huyện Kim Thành, tỉnh Hải Dương"/>
    <m/>
    <m/>
    <s v="13/HD-GPHĐ"/>
    <d v="2023-02-28T00:00:00"/>
    <m/>
    <s v="Nguyễn Trung Phong"/>
    <s v="Nguyen Trung Phong"/>
    <s v="000112/ HD - CCHN"/>
    <s v="Sở Y tế Hải Dương"/>
    <d v="2012-10-07T00:00:00"/>
    <m/>
    <m/>
    <m/>
    <m/>
    <m/>
    <s v="huyện Kim Thành"/>
    <s v="Hải Dương"/>
    <s v="thị trấn Phú Thái "/>
    <s v="xã Phú Thái"/>
    <s v="Phía Tây"/>
    <m/>
    <s v="Nguyễn Trung Phong"/>
    <s v="1"/>
    <m/>
  </r>
  <r>
    <n v="1102"/>
    <x v="1"/>
    <s v="Phòng khám bệnh nội khoa"/>
    <s v="Phòng khám chuyên khoa"/>
    <s v="Số 127 đường Miếu Hai Xã phường Dư Hàng Kênh"/>
    <s v="Từ 8 giờ đến 18 giờ"/>
    <s v="Khám bệnh, chữa bệnh chuyên khoa Nội, sơ cứu khám bệnh chữa bệnh đối với các bệnh Nội khoa thông thường (có điện tim phục vụ chẩn đoán)"/>
    <s v="76/2014/GPHĐ-SYT"/>
    <d v="2014-05-16T00:00:00"/>
    <m/>
    <s v=" Nguyễn Trung Sinh"/>
    <s v="Nguyen Trung Sinh"/>
    <s v="003781/ HP-CCHN"/>
    <m/>
    <d v="2014-01-15T00:00:00"/>
    <m/>
    <m/>
    <m/>
    <m/>
    <s v="0904342018"/>
    <s v="Lê Chân"/>
    <s v="Hải Phòng"/>
    <s v="Dư Hàng Kênh"/>
    <s v="phường Lê Chân"/>
    <s v="Phía Đông"/>
    <m/>
    <s v="BS Nguyễn Trung Sinh"/>
    <s v="1"/>
    <m/>
  </r>
  <r>
    <n v="1103"/>
    <x v="15"/>
    <s v="Phòng khám CK Sản- KHHGĐ"/>
    <s v="Phòng khám chuyên khoa"/>
    <s v="Số 33 Kỳ Đồng, phường Hoàng Văn Thụ, quận Hồng Bàng, Hải Phòng"/>
    <s v="từ 17h30 đến 20h00"/>
    <s v="Khám bệnh, chữa bệnh chuyên khoa Sản- KHHGĐ"/>
    <s v="14/2015/GPHĐ-SYT"/>
    <d v="2015-02-13T00:00:00"/>
    <m/>
    <s v="Nguyễn Trung Toàn"/>
    <s v="Nguyen Trung Toan"/>
    <s v="Số 005132/HP-CCHN  "/>
    <m/>
    <d v="2014-04-12T00:00:00"/>
    <m/>
    <m/>
    <m/>
    <m/>
    <s v="0906181846"/>
    <s v="Hồng Bàng"/>
    <s v="Hải Phòng"/>
    <s v="Hoàng Văn Thụ"/>
    <s v="phường Hồng Bàng"/>
    <s v="Phía Đông"/>
    <m/>
    <s v="Nguyễn Trung Toàn"/>
    <s v="1"/>
    <m/>
  </r>
  <r>
    <n v="1104"/>
    <x v="8"/>
    <s v="Phòng chẩn trị y học cổ truyền"/>
    <s v="Phòng chẩn trị y học cổ truyền"/>
    <s v="Số 58 Nguyễn Văn Hới"/>
    <s v="Từ 7 giờ đến 18 giờ"/>
    <s v="Khám bệnh , chữa bệnh bằng y học cổ truyền"/>
    <s v="115/2014/GPHĐ-SYT"/>
    <d v="2014-07-20T00:00:00"/>
    <m/>
    <s v=" Nguyễn Văn Anh"/>
    <s v="Nguyen Van Anh"/>
    <s v="000204/HP-CCHN"/>
    <m/>
    <s v="15/06/2012"/>
    <m/>
    <m/>
    <m/>
    <m/>
    <s v="&quot;0985811526"/>
    <s v="Hải An"/>
    <s v="Hải Phòng"/>
    <s v="Thành Tô"/>
    <s v="phường Hải An"/>
    <s v="Phía Đông"/>
    <m/>
    <s v="Lương y Nguyễn Văn Anh"/>
    <s v="1"/>
    <m/>
  </r>
  <r>
    <n v="1105"/>
    <x v="0"/>
    <s v="Phòng khám chuyên khoa y học cổ truyền Nguyễn Văn Anh"/>
    <s v="Phòng khám chuyên khoa"/>
    <s v="Số nhà 202, đường Trần Quốc Chẩn, KDC Khang Thọ, phường Chí Minh, thành phố Chí Linh, tỉnh Hải Dương"/>
    <m/>
    <m/>
    <s v="11/HD - GPHĐ"/>
    <d v="2023-02-28T00:00:00"/>
    <m/>
    <s v="Nguyễn Văn Anh"/>
    <s v="Nguyen Van Anh"/>
    <s v="0007255/HD - CCHN"/>
    <s v="Sở Y tế Hải Dương"/>
    <s v="13/03/_x000a_2019"/>
    <m/>
    <m/>
    <m/>
    <m/>
    <s v="Nguyễn Văn Anh 0336447120"/>
    <s v="thành phố Chí Linh"/>
    <s v="Hải Dương"/>
    <s v="Chí Minh  "/>
    <s v="phường Chu Văn An"/>
    <s v="Phía Tây"/>
    <m/>
    <s v="Nguyễn Văn Anh"/>
    <s v="1"/>
    <m/>
  </r>
  <r>
    <n v="1106"/>
    <x v="20"/>
    <s v="Phòng khám chuyên khoa Phục hồi chức năng (ngoài giờ)"/>
    <s v="Phòng khám chuyên khoa"/>
    <s v="SỐ 287 khu 13, phường Hải Tân, Thành phố Hải Dương, tỉnh Hải Dương"/>
    <m/>
    <m/>
    <s v="57/SYT-GPHĐ/2015"/>
    <d v="2015-09-16T00:00:00"/>
    <m/>
    <s v="Nguyễn văn Ba"/>
    <s v="Nguyen van Ba"/>
    <s v="0007815"/>
    <s v="Sở Y tế Hải Dương"/>
    <d v="2012-05-15T00:00:00"/>
    <m/>
    <m/>
    <m/>
    <m/>
    <m/>
    <s v="thành phố Hải Dương"/>
    <s v="Hải Dương"/>
    <s v="Hải Tân"/>
    <s v="phường Tân Hưng"/>
    <s v="Phía Tây"/>
    <m/>
    <s v="Nguyễn văn Ba"/>
    <s v="1"/>
    <m/>
  </r>
  <r>
    <n v="1107"/>
    <x v="0"/>
    <s v="Phòng khám_x000a_ chuyên khoa ung bướu (ngoài giờ)"/>
    <s v="Phòng khám chuyên khoa"/>
    <s v="Số 27 Đặng Quốc Chinh, phường Lê Thanh Nghị, thành phố Hải Dương, tỉnh Hải Dương "/>
    <m/>
    <m/>
    <s v="11/SYT - GPHĐ"/>
    <d v="2012-11-26T00:00:00"/>
    <m/>
    <s v="Nguyễn Văn Bích"/>
    <s v="Nguyen Van Bich"/>
    <n v="4"/>
    <s v="Sở Y tế Hải Dương"/>
    <d v="2012-05-15T00:00:00"/>
    <m/>
    <m/>
    <m/>
    <m/>
    <m/>
    <s v="thành phố Hải Dương"/>
    <s v="Hải Dương"/>
    <s v="phường Lê Thanh Nghị"/>
    <s v="phường Lê Thanh Nghị"/>
    <s v="Phía Tây"/>
    <m/>
    <s v="Nguyễn Văn Bích"/>
    <s v="1"/>
    <m/>
  </r>
  <r>
    <n v="1108"/>
    <x v="3"/>
    <s v="Phòng Xét nghiệm MEDLATEC số 14 - Hải Dương, Hải Phòng trực thuộc Công ty TNHH MEDLATEC Việt Nam"/>
    <s v="Phòng xét nghiệm"/>
    <s v="Số 1, phố Vương Chiêu, Phường Hải Dương, Thành phố Hải Phòng"/>
    <s v="Từ 06 giờ 00 đến 21 giờ 00 hàng ngày, từ thứ hai đến chủ nhật"/>
    <s v="Thực hiện kỹ thuật chuyên môn được Sở Y tế phê duyệt"/>
    <s v="001198/HP-GPHĐ"/>
    <d v="2025-09-26T00:00:00"/>
    <s v=""/>
    <s v="Nguyễn Văn Biển"/>
    <s v="Nguyen Van Bien"/>
    <s v="002152/HD-CCHN"/>
    <s v=""/>
    <d v="2013-01-17T00:00:00"/>
    <s v="thay đổi tên, địa chỉ nhưng không thay đổi địa điểm"/>
    <s v="H24.18-250910-2863"/>
    <s v="108/HD-GPHĐ"/>
    <d v="2024-09-09T00:00:00"/>
    <s v="0336109280"/>
    <m/>
    <m/>
    <m/>
    <s v="phường Hải Dương"/>
    <m/>
    <m/>
    <s v="Nguyễn Văn Biển"/>
    <s v="1"/>
    <m/>
  </r>
  <r>
    <n v="1109"/>
    <x v="1"/>
    <s v="Phòng khám  Nội tổng hợp"/>
    <s v="Phòng khám chuyên khoa"/>
    <s v="Số 33/33 Chùa Hàng, phường Dư Hàng, quận Lê Chân"/>
    <s v="Sáng 8h00-11h30; chiều 15h00-20h00"/>
    <s v="sơ cứu, Khám bệnh, chữa bệnh nội khoa thông thường"/>
    <s v="366/ 2013/GPHĐ"/>
    <d v="2013-12-20T00:00:00"/>
    <m/>
    <s v="Nguyễn Văn Bính"/>
    <s v="Nguyen Van Binh"/>
    <s v="002480/ HP-CCHN"/>
    <m/>
    <s v="15/10/2013"/>
    <m/>
    <m/>
    <m/>
    <m/>
    <s v="0313851833"/>
    <s v="Lê Chân"/>
    <s v="Hải Phòng"/>
    <s v="Dư Hàng"/>
    <s v="phường Lê Chân"/>
    <s v="Phía Đông"/>
    <m/>
    <s v="Nguyễn Văn Bính"/>
    <s v="1"/>
    <m/>
  </r>
  <r>
    <n v="1110"/>
    <x v="8"/>
    <s v="Phòng chẩn trị y học cổ truyền"/>
    <s v="Phòng chẩn trị YHCT"/>
    <s v="Đền Bia, xã Cẩm Văn, huyện Cẩm Giàng, tỉnh Hải Dương"/>
    <m/>
    <m/>
    <s v="107/SYT-GPHĐ/2014"/>
    <s v="30/9/2014"/>
    <m/>
    <s v="Nguyễn Văn Cảnh"/>
    <s v="Nguyen Van Canh"/>
    <s v="003834"/>
    <s v="Sở Y tế Hải Dương"/>
    <s v="22/7/2014"/>
    <m/>
    <m/>
    <m/>
    <m/>
    <m/>
    <s v="huyện Cẩm Giàng"/>
    <s v="Hải Dương"/>
    <s v="xã Cẩm Văn"/>
    <s v="xã Tuệ Tĩnh"/>
    <s v="Phía Tây"/>
    <m/>
    <s v="Nguyễn Văn Cảnh"/>
    <s v="1"/>
    <m/>
  </r>
  <r>
    <n v="1111"/>
    <x v="8"/>
    <s v="Phòng chẩn trị y học cổ truyền Bách Thông- thuộc chi nhánh công ty TNHH dược phẩm Bách Thông tại Hải Dương"/>
    <s v="Phòng chẩn trị YHCT"/>
    <s v="Khu Thượng, xã Tráng Liệt, huyện Bình Giang, tỉnh Hải Dương"/>
    <m/>
    <m/>
    <s v="97/HD - GPHĐ"/>
    <d v="2018-07-27T00:00:00"/>
    <m/>
    <s v="Nguyễn Văn Cừ"/>
    <s v="Nguyen Van Cu"/>
    <n v="3357"/>
    <s v="Sở Y tế Hải Dương"/>
    <d v="2013-12-10T00:00:00"/>
    <m/>
    <m/>
    <m/>
    <m/>
    <m/>
    <s v="huyện Bình Giang"/>
    <s v="Hải Dương"/>
    <s v="xã Tráng Liệt"/>
    <s v="xã Kẻ Sặt"/>
    <s v="Phía Tây"/>
    <m/>
    <s v="Nguyễn Văn Cừ"/>
    <s v="1"/>
    <m/>
  </r>
  <r>
    <n v="1112"/>
    <x v="8"/>
    <s v="Phòng chẩn trị y học cổ truyền"/>
    <s v="Phòng chẩn trị YHCT"/>
    <s v="Thôn Cậy, xã Long Xuyên, huyện Bình Giang, tỉnh Hải Dương"/>
    <m/>
    <m/>
    <s v="15/HD - GPHĐ"/>
    <d v="2017-05-05T00:00:00"/>
    <m/>
    <s v="Nguyễn Văn Cường"/>
    <s v="Nguyen Van Cuong"/>
    <s v="0006566"/>
    <s v="Sở Y tế Hải Dương"/>
    <d v="2017-01-13T00:00:00"/>
    <m/>
    <m/>
    <m/>
    <m/>
    <m/>
    <s v="huyện Bình Giang"/>
    <s v="Hải Dương"/>
    <s v="xã Long Xuyên"/>
    <s v="xã Bình Giang"/>
    <s v="Phía Tây"/>
    <m/>
    <s v="Nguyễn Văn Cường"/>
    <s v="1"/>
    <m/>
  </r>
  <r>
    <n v="1113"/>
    <x v="1"/>
    <s v="Phòng khám nội tổng hợp"/>
    <s v="Phòng khám chuyên khoa"/>
    <s v="A7 Quán Toan, Hồng Bàng"/>
    <s v="7h30-18h00"/>
    <s v="Sơ cứu, khám bệnh, chữa bệnh nội khoa thông thường"/>
    <s v="57/2013/GPHĐ-SYT"/>
    <d v="2013-02-01T00:00:00"/>
    <m/>
    <s v="Nguyễn Văn Chen"/>
    <s v="Nguyen Van Chen"/>
    <s v="001113/HP-CCHN"/>
    <m/>
    <s v="21/11/2012"/>
    <m/>
    <m/>
    <m/>
    <m/>
    <s v="0313850722"/>
    <s v="Hồng Bàng"/>
    <s v="Hải Phòng"/>
    <s v="Quán Toan"/>
    <s v="phường Hồng An"/>
    <s v="Phía Đông"/>
    <m/>
    <s v="Nguyễn Văn Chen"/>
    <s v="1"/>
    <m/>
  </r>
  <r>
    <n v="1114"/>
    <x v="1"/>
    <s v="Phòng khám bệnh nội khoa"/>
    <s v="Phòng khám chuyên khoa"/>
    <s v=" Xã Cao nhân"/>
    <s v="Từ 17 giờ đến 20 giờ"/>
    <s v="Sơ cứu khám bệnh, chữa bệnh các bệnh nội khoa thông thường"/>
    <s v="123/2013/GPHĐ-SYT"/>
    <d v="2013-02-28T00:00:00"/>
    <m/>
    <s v=" Nguyễn Văn Chiến"/>
    <s v="Nguyen Van Chien"/>
    <s v="000788/HP-CCHN"/>
    <m/>
    <s v="17/09/2012"/>
    <m/>
    <m/>
    <m/>
    <m/>
    <s v="&quot;0915586204"/>
    <s v="Thuỷ Nguyên"/>
    <s v="Hải Phòng"/>
    <s v="Cao Nhân"/>
    <s v="phường Lê Ích Mộc"/>
    <s v="Phía Đông"/>
    <m/>
    <s v="Bác sỹ Nguyễn Văn Chiến"/>
    <s v="1"/>
    <m/>
  </r>
  <r>
    <n v="1115"/>
    <x v="7"/>
    <s v="Dịch vụ y tế"/>
    <s v="Dịch vụ y tế"/>
    <s v="Thôn Phương Bằng, xã Hồng Hưng, huyện Gia Lộc, tỉnh Hải Dương "/>
    <m/>
    <m/>
    <s v="05/SYT - GPHĐ"/>
    <d v="2012-09-20T00:00:00"/>
    <m/>
    <s v="Nguyễn Văn Chiển"/>
    <s v="Nguyen Van Chien"/>
    <n v="69"/>
    <s v="Sở Y tế Hải Dương"/>
    <d v="2012-05-15T00:00:00"/>
    <m/>
    <m/>
    <m/>
    <m/>
    <m/>
    <s v="huyện Gia Lộc"/>
    <s v="Hải Dương"/>
    <s v="Hồng Hưng"/>
    <s v="xã Gia Phúc"/>
    <s v="Phía Tây"/>
    <m/>
    <s v="Nguyễn Văn Chiển"/>
    <s v="1"/>
    <m/>
  </r>
  <r>
    <n v="1116"/>
    <x v="13"/>
    <s v="Phòng khám chẩn đoán hình ảnh bác sĩ Chiến"/>
    <s v="Phòng khám chuyên khoa"/>
    <s v="số 299 Nguyễn Trãi 2, phường Sao Đỏ, thành phố Chí Linh, tỉnh Hải Dương"/>
    <m/>
    <m/>
    <s v="114/HD - GPHĐ"/>
    <d v="2018-12-17T00:00:00"/>
    <m/>
    <s v="Nguyễn Văn Chiến"/>
    <s v="Nguyen Van Chien"/>
    <s v="000139/HD-CCHN"/>
    <s v="Sở Y tế Hải Dương"/>
    <d v="2018-10-01T00:00:00"/>
    <m/>
    <m/>
    <m/>
    <m/>
    <m/>
    <s v="thành phố Chí Linh"/>
    <s v="Hải Dương"/>
    <s v="Sao Đỏ"/>
    <s v="phường Chu Văn An"/>
    <s v="Phía Tây"/>
    <m/>
    <s v="Nguyễn Văn Chiến"/>
    <s v="1"/>
    <m/>
  </r>
  <r>
    <n v="1117"/>
    <x v="7"/>
    <s v="Dịch vụ Y tế"/>
    <s v="Dịch vụ Y tế"/>
    <s v="Chợ Quang Phục"/>
    <s v="Từ 17 giờ 30 đến 20 giờ"/>
    <s v="Tiêm thuốc, thay băng theo đơn của bác sỹ, đếm mạch, đo nhiệt độ, đo huyết áp"/>
    <s v="000060/HP-GPHĐ"/>
    <d v="2017-07-20T00:00:00"/>
    <m/>
    <s v="Nguyễn Văn Chương"/>
    <s v="Nguyen Van Chuong"/>
    <s v="008002/HP-CCHN"/>
    <m/>
    <d v="2005-11-25T00:00:00"/>
    <m/>
    <m/>
    <m/>
    <m/>
    <s v="0345868666"/>
    <s v="Tiên Lãng"/>
    <s v="Hải Phòng"/>
    <s v="Quang Phục"/>
    <s v="xã Tiên Minh"/>
    <s v="Phía Đông"/>
    <m/>
    <s v="Nguyễn Văn Chương"/>
    <s v="1"/>
    <m/>
  </r>
  <r>
    <n v="1118"/>
    <x v="7"/>
    <s v="Cơ sở dịch vụ y tế"/>
    <s v="Cơ sở dịch vụ y tế"/>
    <s v="119 đường Cát Linh, phường Tràng cát"/>
    <s v="8h00-18h00"/>
    <s v="Cơ sở dịch vụ y tế"/>
    <s v="12/2016/GPHĐ-SYT"/>
    <d v="2016-11-29T00:00:00"/>
    <m/>
    <s v="Nguyễn Văn Đặng "/>
    <s v="Nguyen Van Dang"/>
    <s v="007056/HP-CCHN"/>
    <m/>
    <s v="25/5/2015"/>
    <m/>
    <m/>
    <m/>
    <m/>
    <s v="0973.997.123"/>
    <s v="Hải An"/>
    <s v="Hải Phòng"/>
    <s v="Tràng Cát"/>
    <s v="phường Hải An"/>
    <s v="Phía Đông"/>
    <m/>
    <s v="Nguyễn Văn Đặng "/>
    <s v="1"/>
    <m/>
  </r>
  <r>
    <n v="1119"/>
    <x v="1"/>
    <s v="Phòng khám chuyên khoa nội"/>
    <s v="Phòng khám chuyên khoa"/>
    <s v="khu dân cư Lưu Hạ, , thị trấn Kinh Môn, thị xã Kinh Môn, tỉnh Hải Dương"/>
    <m/>
    <m/>
    <s v="53/HD - GPHĐ"/>
    <d v="2017-09-15T00:00:00"/>
    <m/>
    <s v="Nguyễn Văn Du"/>
    <s v="Nguyen Van Du"/>
    <s v="0005016"/>
    <s v="Sở Y tế Hải Dương"/>
    <d v="2015-06-01T00:00:00"/>
    <m/>
    <m/>
    <m/>
    <m/>
    <m/>
    <s v="thị xã Kinh Môn"/>
    <s v="Hải Dương"/>
    <s v="thị trấn Kinh Môn"/>
    <s v="phường Kinh Môn"/>
    <s v="Phía Tây"/>
    <m/>
    <s v="Nguyễn Văn Du"/>
    <s v="1"/>
    <m/>
  </r>
  <r>
    <n v="1120"/>
    <x v="0"/>
    <s v="Phòng khám chuyên khoa Y học cổ truyền Lương Nguyễn Thanh Miện "/>
    <s v="Phòng khám chuyên khoa"/>
    <s v="Khu Phượng Hoàng Hạ, thị trấn Thanh Miện, huyện Thanh Miện, tỉnh Hải Dương"/>
    <m/>
    <m/>
    <s v="61/HD-GPHĐ"/>
    <d v="2022-10-25T00:00:00"/>
    <m/>
    <s v="Nguyễn Văn Duân"/>
    <s v="Nguyen Van Duan"/>
    <s v="002830/HD-CCHN"/>
    <s v="Sở Y tế Hải Dương"/>
    <d v="2013-10-02T00:00:00"/>
    <m/>
    <m/>
    <m/>
    <m/>
    <m/>
    <s v="huyện Thanh Miện"/>
    <s v="Hải Dương"/>
    <s v="thị trấn Thanh Miện"/>
    <s v="xã Thanh Miện"/>
    <s v="Phía Tây"/>
    <m/>
    <s v="Nguyễn Văn Duân"/>
    <s v="1"/>
    <m/>
  </r>
  <r>
    <n v="1121"/>
    <x v="1"/>
    <s v="Phòng khám Chuyên khoa Nội (thuộc hộ kinh doanh Nguyễn Văn Đức)"/>
    <s v="Phòng khám chuyên khoa"/>
    <s v="Số 245 Cầu Đen, thị trấn Núi Đối, huyện Kiến Thụy, thành phố Hải Phòng"/>
    <s v="Từ 17 giờ 30 đến 20 giờ 00 từ thứ 2 đến thứ 6; Từ 07 giờ 00 đến 20 giờ 00 từ thứ 7 đến chủ nhật"/>
    <s v="Thực hiện kỹ thuật chuyên môn được Sở Y tế phê duyệt"/>
    <s v="000706/HP-GPHĐ"/>
    <d v="2024-09-27T00:00:00"/>
    <m/>
    <s v=" Nguyễn Văn Đức"/>
    <s v="Nguyen Van Duc"/>
    <s v="009131/ HP-CCNH"/>
    <m/>
    <s v="21/07/2016"/>
    <m/>
    <m/>
    <m/>
    <m/>
    <s v="0973663879"/>
    <s v="Kiến Thuỵ"/>
    <s v="Hải Phòng"/>
    <s v="Thị trấn núi đối"/>
    <s v="xã Kiến Thụy"/>
    <s v="Phía Đông"/>
    <m/>
    <s v="Bác sỹ Nguyễn Văn Đức"/>
    <s v="1"/>
    <m/>
  </r>
  <r>
    <n v="1122"/>
    <x v="8"/>
    <s v="Phòng chẩn trị Y học cổ truyền Tinh Hoa Đường thuộc hộ kinh doanh Nguyễn Văn Đức 1977"/>
    <s v="Phòng chẩn trị Y học cổ truyền"/>
    <s v="Số 33 Đường Máng Nước, phường An Hải, thành phố Hải Phòng"/>
    <s v="Sáng từ 8 giờ 00 đến 11 giờ 30 phút; Chiều từ 14 giờ 00 đến 17 giờ 00 từ thứ 2 đến Chủ nhật"/>
    <s v="Thực hiện kỹ thuật chuyên môn được Sở Y tế phê duyệt"/>
    <s v="001310/HP-GPHĐ"/>
    <d v="2025-11-24T00:00:00"/>
    <s v=""/>
    <s v="Nguyễn Văn Đức"/>
    <s v="Nguyen Van Duc"/>
    <s v="009638/HP - CCHN"/>
    <s v="Sở Y tế Hải Phòng"/>
    <d v="2017-01-20T00:00:00"/>
    <s v="Cấp mới do thay đổi địa điểm"/>
    <s v="H24.18-250930-19003"/>
    <s v=""/>
    <m/>
    <s v="0976057771"/>
    <m/>
    <m/>
    <m/>
    <s v="phường An Hải"/>
    <m/>
    <m/>
    <s v="Nguyễn Văn Đức"/>
    <s v="1"/>
    <m/>
  </r>
  <r>
    <n v="1123"/>
    <x v="4"/>
    <s v="Phòng khám chuyên khoa Răng hàm mặt (trực thuộc công ty TNHH Drgreen Profession)"/>
    <s v="Phòng khám chuyên khoa"/>
    <s v="HDS 11-Vinhome Marina, Cầu Rào 2, Phường Vĩnh Niệm, quận Lê Chân, thành phố Hải Phòng"/>
    <s v="Từ 7H30 đến 20h"/>
    <s v="Khám chữa bệnh chuyên khoa Răng hàm mặt"/>
    <s v="000575/HP-GPHĐ"/>
    <d v="2023-05-01T00:00:00"/>
    <m/>
    <s v=" Nguyễn Văn Dũng"/>
    <s v="Nguyen Van Dung"/>
    <s v="000261/HP-CCHN"/>
    <m/>
    <d v="2019-01-29T00:00:00"/>
    <m/>
    <m/>
    <m/>
    <m/>
    <s v="0914486432"/>
    <s v="Lê Chân"/>
    <s v="Hải Phòng"/>
    <s v="Vĩnh Niệm"/>
    <s v="phường An Biên"/>
    <s v="Phía Đông"/>
    <m/>
    <s v="Bác sỹ Nguyễn Văn Dũng"/>
    <s v="1"/>
    <m/>
  </r>
  <r>
    <n v="1124"/>
    <x v="0"/>
    <s v="Phòng khám chuyên khoa Y học cổ truyền"/>
    <s v="Phòng khám chuyên khoa"/>
    <s v="Số 30/278 Đà Nẵng"/>
    <s v="7g-17g"/>
    <s v="Khám bệnh, chữa bệnh chuyên khoa Y học cổ truyền (kèm theo phạm vi hoạt động chuyên môn, danh mục kĩ thuật)"/>
    <s v="000552/HP-GPHĐ"/>
    <d v="2023-03-10T00:00:00"/>
    <m/>
    <s v=" Nguyễn Văn Dũng"/>
    <s v="Nguyen Van Dung"/>
    <s v="007044/HP-CCHN"/>
    <m/>
    <d v="2015-05-25T00:00:00"/>
    <m/>
    <m/>
    <m/>
    <m/>
    <s v="0947528468"/>
    <s v="Ngô Quyền"/>
    <s v="Hải Phòng"/>
    <s v="Vạn Mỹ"/>
    <s v="phường Ngô Quyền"/>
    <s v="Phía Đông"/>
    <m/>
    <s v="Y sỹ Nguyễn Văn Dũng"/>
    <s v="1"/>
    <m/>
  </r>
  <r>
    <n v="1125"/>
    <x v="2"/>
    <s v="Phòng khám chuyên khoa mắt"/>
    <s v="Phòng khám chuyên khoa"/>
    <s v="Số 92 Văn Cao"/>
    <s v="17h30-20h"/>
    <s v="Khám bệnh chữa bệnh chuyên khoa răng hàm mặt (kèm theo phạm vi hoạt động chuyên môn)"/>
    <s v="133/2014/GPHĐ-SYT"/>
    <d v="2014-08-15T00:00:00"/>
    <m/>
    <s v="Nguyễn Văn Được"/>
    <s v="Nguyen Van Duoc"/>
    <s v="0012542/HP-CCHN"/>
    <m/>
    <d v="2013-12-26T00:00:00"/>
    <m/>
    <m/>
    <m/>
    <m/>
    <s v="0989151960"/>
    <s v="Ngô Quyền"/>
    <s v="Hải Phòng"/>
    <s v="Đằng Giang"/>
    <s v="phường Gia Viên"/>
    <s v="Phía Đông"/>
    <m/>
    <s v="Thạc sỹ Nguyễn Văn Được"/>
    <s v="1"/>
    <m/>
  </r>
  <r>
    <n v="1126"/>
    <x v="13"/>
    <s v="Phòng siêu âm chẩn đoán"/>
    <s v="Phòng khám chuyên khoa"/>
    <s v="Thôn Độc Lập, xã An Thọ, huyện An Lão, thành phố Hải Phòng"/>
    <s v="Từ 17 giờ 30 đến 20 giờ từ thứ 2 đến thứ 6; từ 8 giờ đến 20 giờ thứ 7, chủ nhật"/>
    <s v="Siêu âm chẩn đoán (kèm theo Phạm vi hoạt động chuyên môn)"/>
    <s v="000619/HP-GPHĐ"/>
    <d v="2023-09-12T00:00:00"/>
    <m/>
    <s v=" Nguyễn Văn Dương"/>
    <s v="Nguyen Van Duong"/>
    <s v="009582/HP-CCHN"/>
    <m/>
    <d v="2017-01-20T00:00:00"/>
    <m/>
    <m/>
    <m/>
    <m/>
    <m/>
    <s v="An Lão"/>
    <s v="Hải Phòng"/>
    <s v="An Thọ"/>
    <s v="xã An Hưng"/>
    <s v="Phía Đông"/>
    <m/>
    <s v="Bác sỹ Nguyễn Văn Dương"/>
    <s v="1"/>
    <m/>
  </r>
  <r>
    <n v="1127"/>
    <x v="16"/>
    <s v="Phòng khám Chuyên khoa Da liễu"/>
    <s v="Phòng khám chuyên khoa"/>
    <s v="51/85 Hàng Kênh, Lê Chân"/>
    <s v="17H00-21H00"/>
    <s v="Khám bệnh, chữa bệnh chuyên da liễu"/>
    <s v="72/2013/GPHĐ-SYT"/>
    <d v="2013-02-01T00:00:00"/>
    <m/>
    <s v="Nguyễn Văn Hà"/>
    <s v="Nguyen Van Ha"/>
    <s v="0001326/HP-CCHN"/>
    <m/>
    <s v="26/12/2012"/>
    <m/>
    <m/>
    <m/>
    <m/>
    <m/>
    <s v="Lê Chân"/>
    <s v="Hải Phòng"/>
    <s v="Hàng Kênh"/>
    <s v="phường Lê Chân"/>
    <s v="Phía Đông"/>
    <m/>
    <s v="Nguyễn Văn Hà"/>
    <s v="1"/>
    <m/>
  </r>
  <r>
    <n v="1128"/>
    <x v="4"/>
    <s v="Phòng khám chuyên khoa Răng Hàm Mặt"/>
    <s v="Phòng khám chuyên khoa"/>
    <s v="số 118 Hoàng Quốc Việt tổ dân phố số 1 phường Bắc Sơn"/>
    <s v="Từ 17 giờ 30 đến 20 giờ"/>
    <s v="Khám bệnh, chữa bệnh chuyên khoa Răng Hàm Mặt (kèm theo phạm vi hoạt động chuyên môn)"/>
    <s v="61/2014/GPHĐ-SYT"/>
    <d v="2014-04-10T00:00:00"/>
    <m/>
    <s v=" Nguyễn Văn Hải"/>
    <s v="Nguyen Van Hai"/>
    <s v="00323/HP-CCHN"/>
    <m/>
    <d v="2012-06-29T00:00:00"/>
    <m/>
    <m/>
    <m/>
    <m/>
    <s v="0904398641"/>
    <s v=" Kiến An"/>
    <s v="Hải Phòng"/>
    <s v="Bắc Sơn"/>
    <s v="phường Phù Liễn"/>
    <s v="Phía Đông"/>
    <m/>
    <s v="BS Nguyễn Văn Hải"/>
    <s v="1"/>
    <m/>
  </r>
  <r>
    <n v="1129"/>
    <x v="7"/>
    <s v="Cơ Sơ Dịch vụ Y tế Hải Hà"/>
    <m/>
    <s v="khu dân cư Đai tân, phường Hoàng Tân, thành phố Chí Linh, tỉnh Hải Dương"/>
    <m/>
    <m/>
    <m/>
    <m/>
    <m/>
    <s v="Nguyễn Văn Hải"/>
    <s v="Nguyen Van Hai"/>
    <s v="0008372/HD-CCHN"/>
    <m/>
    <m/>
    <m/>
    <m/>
    <m/>
    <m/>
    <m/>
    <s v="thành phố Chí Linh"/>
    <s v="Hải Dương"/>
    <s v="Hoàng Tân"/>
    <s v="phường Trần Nhân Tông"/>
    <s v="Phía Tây"/>
    <m/>
    <s v="Nguyễn Văn Hải"/>
    <s v="1"/>
    <m/>
  </r>
  <r>
    <n v="1130"/>
    <x v="8"/>
    <s v="Phòng Chẩn trị y học cổ truyền"/>
    <s v="Phòng Chẩn trị Y học cổ truyền"/>
    <s v="Số 86 Bạch Đằng Núi Đèo "/>
    <s v="Từ 8 giờ đến 18 giờ"/>
    <s v="Khám bệnh, chữa bệnh bằng YHCT (kèm theo hoạt động chuyên môn)"/>
    <s v="02/2013/GPHĐ-SYT"/>
    <d v="2013-01-21T00:00:00"/>
    <m/>
    <s v=" Nguyễn Văn Hậu"/>
    <s v="Nguyen Van Hau"/>
    <s v="00416/HP-CCHN"/>
    <m/>
    <d v="2012-07-26T00:00:00"/>
    <m/>
    <m/>
    <m/>
    <m/>
    <s v="0904871062"/>
    <s v="Thuỷ Nguyên"/>
    <s v="Hải Phòng"/>
    <s v="Núi Đèo"/>
    <s v="phường Thủy Nguyên"/>
    <s v="Phía Đông"/>
    <m/>
    <s v="Lương y Nguyễn Văn Hậu"/>
    <s v="1"/>
    <m/>
  </r>
  <r>
    <n v="1131"/>
    <x v="8"/>
    <s v="Phòng chẩn trị y học cổ truyền"/>
    <s v="Phòng chẩn trị YHCT"/>
    <s v="thôn Nghĩa Xá, xã Đại Đồng, huyện Tứ Kỳ, tỉnh Hải Dương"/>
    <m/>
    <m/>
    <s v="116/SYT-GPHĐ/2014"/>
    <d v="2014-10-30T00:00:00"/>
    <m/>
    <s v="Nguyễn Văn Hiền"/>
    <s v="Nguyen Van Hien"/>
    <s v="003292"/>
    <s v="Sở Y tế Hải Dương"/>
    <d v="2013-11-13T00:00:00"/>
    <m/>
    <m/>
    <m/>
    <m/>
    <m/>
    <s v="huyện Tứ Kỳ"/>
    <s v="Hải Dương"/>
    <s v="Đại Đồng "/>
    <s v="xã Đại Sơn"/>
    <s v="Phía Tây"/>
    <m/>
    <s v="Nguyễn Văn Hiền"/>
    <s v="1"/>
    <m/>
  </r>
  <r>
    <n v="1132"/>
    <x v="4"/>
    <s v="Phòng khám Răng hàm mặt- Nha khoa Sydney ( thuộc hộ kinh doanh Nha khoa Sydney)"/>
    <s v="Phòng khám Răng hàm mặt"/>
    <s v="164 Hoàng Minh thảo, An Biên, Hải Phòng"/>
    <s v="Từ 08 giờ đến 20 giờ"/>
    <s v="Thực hiện kỹ thuật chuyên môn được Sở Y tế phê duyệt"/>
    <s v="221/2013/HP-GPHĐ"/>
    <d v="2025-08-21T00:00:00"/>
    <s v="Cấp lại lần thứ 2"/>
    <s v="Nguyễn Văn Hiệp"/>
    <s v="Nguyen Van Hiep"/>
    <s v="000055/HP-CCHN"/>
    <s v=""/>
    <d v="2012-04-17T00:00:00"/>
    <s v="thay đổi tên, địa chỉ nhưng không thay đổi địa điểm"/>
    <s v="250821-5581"/>
    <s v="221/2013/HP-GPHĐ"/>
    <d v="2022-09-16T00:00:00"/>
    <s v="0931899833"/>
    <m/>
    <m/>
    <m/>
    <s v="phường An Biên"/>
    <s v="Phía Đông"/>
    <m/>
    <s v="Nguyễn Văn Hiệp"/>
    <s v="1"/>
    <m/>
  </r>
  <r>
    <n v="1133"/>
    <x v="8"/>
    <s v="Phòng chẩn trị y học cổ truyền"/>
    <s v="Phòng chẩn trị YHCT"/>
    <s v="số 6/2 Nhữ Đình Hiền, phường Tân Bình, thành phố Hải Dương, tỉnh Hải Dương"/>
    <m/>
    <m/>
    <s v="36/SYT-GPHĐ"/>
    <s v="29/03/2013"/>
    <m/>
    <s v="Nguyễn Văn Hiếu"/>
    <s v="Nguyen Van Hieu"/>
    <n v="305"/>
    <s v="Sở Y tế Hải Dương"/>
    <d v="2012-07-12T00:00:00"/>
    <m/>
    <m/>
    <m/>
    <m/>
    <m/>
    <s v="thành phố Hải Dương"/>
    <s v="Hải Dương"/>
    <s v="Tân Bình"/>
    <s v="phường Lê Thanh Nghị"/>
    <s v="Phía Tây"/>
    <m/>
    <s v="Nguyễn Văn Hiếu"/>
    <s v="1"/>
    <m/>
  </r>
  <r>
    <n v="1134"/>
    <x v="8"/>
    <s v="Phòng Chẩn trị y học cổ truyền"/>
    <s v="Phòng chẩn trị y học cổ truyền"/>
    <s v="Thôn Hỗ Đông, xã Hồng Phong"/>
    <s v="Từ 7 giờ 30 đến 18 giờ"/>
    <s v="Khám bệnh, chữa bệnh bằng YHCT (Kèm theo Phạm vi hoạt động chuyên môn)"/>
    <s v="000059/HP-GPHĐ"/>
    <d v="2017-07-20T00:00:00"/>
    <m/>
    <s v=" Nguyễn Văn Hòa"/>
    <s v="Nguyen Van Hoa"/>
    <s v="006971/HP-CCHN"/>
    <m/>
    <d v="2015-02-10T00:00:00"/>
    <m/>
    <m/>
    <m/>
    <m/>
    <s v="0989298986"/>
    <s v="An Dương"/>
    <s v="Hải Phòng"/>
    <s v="Hồng Phong"/>
    <s v="phường An Phong"/>
    <s v="Phía Đông"/>
    <m/>
    <s v="Y sỹ Nguyễn Văn Hòa"/>
    <s v="1"/>
    <m/>
  </r>
  <r>
    <n v="1135"/>
    <x v="8"/>
    <s v="Phòng Chẩn trị YHCT"/>
    <s v="Phòng chẩn trị y học cổ truyền"/>
    <s v="Số 72 Đông Phong, phường Nam Hải"/>
    <s v="8h00 đến 17h30"/>
    <s v="Khám bệnh, chữa bệnh bằng YHCT"/>
    <s v="000261/HP-GPHĐ"/>
    <d v="2019-09-16T00:00:00"/>
    <m/>
    <s v="Nguyễn Văn Hóa"/>
    <s v="Nguyen Van Hoa"/>
    <s v="010379/HP-CCHN "/>
    <m/>
    <s v="19/4/2017"/>
    <m/>
    <m/>
    <m/>
    <m/>
    <s v="0912810582"/>
    <s v="Hải An"/>
    <s v="Hải Phòng"/>
    <s v="Nam Hải"/>
    <s v="phường Hải An"/>
    <s v="Phía Đông"/>
    <m/>
    <s v="Nguyễn Văn Hóa"/>
    <s v="1"/>
    <m/>
  </r>
  <r>
    <n v="1136"/>
    <x v="20"/>
    <s v="Phòng khám chuyên khoa phục hồi chức năng An Khánh"/>
    <s v="Phòng khám chuyên khoa"/>
    <s v="Số nhà 46 A Nguyễn Hới, phường Phạm Ngũ Lão, thành phố Hải Dương, tỉnh Hải Dương "/>
    <m/>
    <m/>
    <s v="77/HD-GPHĐ"/>
    <d v="2022-12-30T00:00:00"/>
    <m/>
    <s v="Nguyễn Văn Hoan"/>
    <s v="Nguyen Van Hoan"/>
    <s v="080192/ CCHN - BQP"/>
    <s v="Bộ Quốc phòng"/>
    <d v="2016-02-19T00:00:00"/>
    <m/>
    <m/>
    <m/>
    <m/>
    <m/>
    <s v="thành phố Hải Dương"/>
    <s v="Hải Dương"/>
    <s v="Phạm Ngũ Lão"/>
    <s v="phường Lê Thanh Nghị"/>
    <s v="Phía Tây"/>
    <m/>
    <s v="Nguyễn Văn Hoan"/>
    <s v="1"/>
    <m/>
  </r>
  <r>
    <n v="1137"/>
    <x v="15"/>
    <s v="Phòng khám chuyên khoa Sản - KHHGĐ"/>
    <s v="Phòng khám chuyên khoa"/>
    <s v="số 327 Ngô Gia Tự Đằng Lâm "/>
    <s v="Từ 17 giờ 30 đến 20 giờ"/>
    <s v="Khám bệnh, chữa bệnh chuyên khoa sản phụ khoa"/>
    <s v="125/GPHĐ-SYT"/>
    <d v="2012-12-12T00:00:00"/>
    <m/>
    <s v=" Nguyễn Văn Học"/>
    <s v="Nguyen Van Hoc"/>
    <s v="00512/HP-CCHN"/>
    <m/>
    <d v="2012-08-24T00:00:00"/>
    <m/>
    <m/>
    <m/>
    <m/>
    <s v="0313729293"/>
    <s v="Hải An"/>
    <s v="Hải Phòng"/>
    <s v="Đằng Lâm"/>
    <s v="phường Hải An"/>
    <s v="Phía Đông"/>
    <m/>
    <s v="BS Nguyễn Văn Học"/>
    <s v="1"/>
    <m/>
  </r>
  <r>
    <n v="1138"/>
    <x v="4"/>
    <s v="Phòng khám Răng hàm mặt – Nha khoa Gia Đình thuộc hộ kinh doanh Nguyễn Văn Hợi"/>
    <s v="Phòng khám Răng hàm mặt"/>
    <s v="Tại nhà ông Phạm Trọng Chiến, cụm dân cư số 7, xã Vĩnh An, huyện Vĩnh Bảo, Hải Phòng"/>
    <s v="Từ 17 giờ 30 đến 20 giờ 00 từ thứ 2 đến thứ 6; từ 7h30 đến 20h00 thứ 7, Chủ Nhật"/>
    <s v="Thực hiện các danh mục kỹ thuật đã được Sở Y tế phê duyệt"/>
    <s v="000632"/>
    <d v="2025-05-29T00:00:00"/>
    <s v="Cấp lại lần thứ 1"/>
    <s v=" Nguyễn Văn Hợi"/>
    <s v="Nguyen Van Hoi"/>
    <s v="0012533/BYT-CCHN"/>
    <m/>
    <s v="26/12/2013"/>
    <s v="thay đổi tên"/>
    <s v="250124-0026"/>
    <s v=""/>
    <m/>
    <s v="0986489369"/>
    <s v="Vĩnh Bảo"/>
    <s v="Hải Phòng"/>
    <s v="Vĩnh An"/>
    <s v="xã Vĩnh Thuận"/>
    <s v="Phía Đông"/>
    <m/>
    <s v="Bác sỹ Nguyễn Văn Hợi"/>
    <s v="1"/>
    <m/>
  </r>
  <r>
    <n v="1139"/>
    <x v="8"/>
    <s v="Phòng chẩn trị y học cổ truyền"/>
    <s v="Phòng chẩn trị YHCT"/>
    <s v="xóm cầu ba, thôn Văn Thai, xã Cẩm Văn, huyện Cẩm Giàng, tỉnh Hải Dương"/>
    <m/>
    <m/>
    <s v="148/SYT-GPHĐ/2014"/>
    <d v="2014-12-30T00:00:00"/>
    <m/>
    <s v="Nguyễn Văn Hợi"/>
    <s v="Nguyen Van Hoi"/>
    <s v="004273"/>
    <s v="Sở Y tế Hải Dương"/>
    <d v="2014-11-10T00:00:00"/>
    <m/>
    <m/>
    <m/>
    <m/>
    <m/>
    <s v="huyện Cẩm Giàng"/>
    <s v="Hải Dương"/>
    <s v="xã Cẩm Văn"/>
    <s v="xã Tuệ Tĩnh"/>
    <s v="Phía Tây"/>
    <m/>
    <s v="Nguyễn Văn Hợi"/>
    <s v="1"/>
    <m/>
  </r>
  <r>
    <n v="1140"/>
    <x v="1"/>
    <s v="Phòng khám Nội tổng hợp"/>
    <s v="Phòng khám chuyên khoa"/>
    <s v="Số 84 Lô 27 Lê Hồng Phong khu đô thị mới ngã 5 "/>
    <s v="8h - 19h"/>
    <s v="Khám bệnh chữa bệnh Nội tổng hợp"/>
    <s v="263/2013/GPHĐ-SYT"/>
    <d v="2013-07-05T00:00:00"/>
    <m/>
    <s v=" Nguyễn Văn Hùng"/>
    <s v="Nguyen Van Hung"/>
    <s v="000226/HP-CCHN"/>
    <m/>
    <d v="2012-06-15T00:00:00"/>
    <m/>
    <m/>
    <m/>
    <m/>
    <s v="0972860971"/>
    <s v="Ngô Quyền"/>
    <s v="Hải Phòng"/>
    <s v="Đông Khê"/>
    <s v="phường Gia Viên"/>
    <s v="Phía Đông"/>
    <m/>
    <s v="Bác sĩ Nguyễn Văn Hùng"/>
    <s v="1"/>
    <m/>
  </r>
  <r>
    <n v="1141"/>
    <x v="12"/>
    <s v="Phòng khám chuyên khoa Ngoại tổng hợp"/>
    <s v="Phòng khám chuyên khoa"/>
    <s v="Thôn 5, Kỳ Sơn"/>
    <s v="Từ 17 giờ 30 đến 20 giờ "/>
    <s v="Khám chữa bệnh chuyên khoa Ngoại"/>
    <s v="000422/HP- GPHD"/>
    <m/>
    <m/>
    <s v="Nguyễn Văn Huy"/>
    <s v="Nguyen Van Huy"/>
    <s v="009704/HP-CCHN"/>
    <m/>
    <m/>
    <m/>
    <m/>
    <m/>
    <m/>
    <n v="854622666"/>
    <s v="Thuỷ Nguyên"/>
    <s v="Hải Phòng"/>
    <s v="Kỳ Sơn"/>
    <s v="xã Việt Khê"/>
    <s v="Phía Đông"/>
    <s v="đã gửi"/>
    <s v="Ths.Bs Nguyễn Văn Huy"/>
    <s v="1"/>
    <m/>
  </r>
  <r>
    <n v="1142"/>
    <x v="1"/>
    <s v="Phòng khám bệnh Nội khoa_x000a_"/>
    <s v="Phòng khám chuyên khoa"/>
    <s v="An Lãng, An Hoà"/>
    <s v="Từ 17 h45 đến 20 h00"/>
    <s v="Sơ cứu, khám bệnh, chữa bệnh nội khoa thông thường, chẩn đoán hình ảnh"/>
    <s v="000073/HP-GPHĐ"/>
    <d v="2017-08-15T00:00:00"/>
    <m/>
    <s v="Nguyễn Văn Huynh"/>
    <s v="Nguyen Van Huynh"/>
    <s v="002676HP-CCHN"/>
    <m/>
    <d v="2013-11-17T00:00:00"/>
    <m/>
    <m/>
    <m/>
    <m/>
    <s v="'0977921517"/>
    <s v="Vĩnh Bảo"/>
    <s v="Hải Phòng"/>
    <s v="An Hoà"/>
    <s v="xã Vĩnh Hòa"/>
    <s v="Phía Đông"/>
    <m/>
    <s v="Nguyễn Văn Huynh"/>
    <s v="1"/>
    <m/>
  </r>
  <r>
    <n v="1143"/>
    <x v="1"/>
    <s v="Phòng khám chuyên khoa Nội Bác sĩ Kỷ thuộc Hộ kinh doanh cá thể Nguyễn Văn Kỷ"/>
    <s v="Phòng khám chuyên khoa"/>
    <s v="Khu dịch vụ Chợ Đọ, xã Lạc Long, thị xã Kinh Môn, tỉnh Hải Dương"/>
    <m/>
    <m/>
    <s v="108/HD-GPHĐ"/>
    <d v="2025-01-22T00:00:00"/>
    <m/>
    <s v="Nguyễn Văn Kỷ"/>
    <s v="Nguyen Van Ky"/>
    <s v="0005294/HD-CCHN"/>
    <s v="Sở Y tế Hải Dương"/>
    <d v="2012-09-21T00:00:00"/>
    <m/>
    <m/>
    <m/>
    <m/>
    <s v="Kỷ SĐT 0902.087.333"/>
    <s v="thị xã Kinh Môn"/>
    <s v="Hải Dương"/>
    <s v="xã Lạc Long"/>
    <s v="xã Nam An Phụ"/>
    <s v="Phía Tây"/>
    <m/>
    <s v="Nguyễn Văn Kỷ"/>
    <s v="1"/>
    <m/>
  </r>
  <r>
    <n v="1144"/>
    <x v="7"/>
    <s v="Cơ sở dịch vụ Y tế"/>
    <s v="Dịch vụ y tế"/>
    <s v="Xóm mới - Hồng Thái"/>
    <s v="Từ 7h00 đến 17h32"/>
    <s v="DVYT"/>
    <s v="066/GPHĐ-SYT_x000a_"/>
    <d v="2016-07-04T00:00:00"/>
    <m/>
    <s v="Nguyễn Văn Khoản"/>
    <s v="Nguyen Van Khoan"/>
    <s v="008125"/>
    <m/>
    <s v="23/11/2015"/>
    <m/>
    <m/>
    <m/>
    <m/>
    <s v="0919069790"/>
    <s v="An Dương"/>
    <s v="Hải Phòng"/>
    <s v="Hồng Thái"/>
    <s v="phường An Hải"/>
    <s v="Phía Đông"/>
    <m/>
    <s v="Nguyễn Văn Khoản"/>
    <s v="1"/>
    <m/>
  </r>
  <r>
    <n v="1145"/>
    <x v="4"/>
    <s v="Phòng khám chuyên khoa Răng hàm mặt"/>
    <s v="Phòng khám chuyên khoa"/>
    <s v="Số 53 đường Bạch Đằng, phường Hạ Lý, quận Hồng Bàng,  Hải Phòng"/>
    <s v="17h30 đến 20h00"/>
    <s v="Khám chữa bênh chuyên khoa răng hàm mặt"/>
    <s v="000076/HP-GPHĐ"/>
    <d v="2020-07-31T00:00:00"/>
    <m/>
    <s v="Nguyễn Văn Lâm"/>
    <s v="Nguyen Van Lam"/>
    <s v="006946/HP-CCHN "/>
    <m/>
    <s v="20/03/2015"/>
    <m/>
    <m/>
    <m/>
    <m/>
    <s v="0982888685"/>
    <s v="Hồng Bàng"/>
    <s v="Hải Phòng"/>
    <s v="Hạ Lý"/>
    <s v="phường Hồng Bàng"/>
    <s v="Phía Đông"/>
    <m/>
    <s v="Nguyễn Văn Lâm"/>
    <s v="1"/>
    <m/>
  </r>
  <r>
    <n v="1146"/>
    <x v="2"/>
    <s v="Phòng khám chuyên khoa mắt _x000a_(ngoài giờ)"/>
    <s v="Phòng khám chuyên khoa"/>
    <s v="Thôn Ngọc Hòa, xã Vĩnh Hòa, huyện Ninh Giang, tỉnh Hải Dương"/>
    <m/>
    <m/>
    <s v="62/SYT-GPHĐ/2015"/>
    <d v="2015-09-16T00:00:00"/>
    <m/>
    <s v="Nguyễn Văn Lăng"/>
    <s v="Nguyen Van Lang"/>
    <n v="3262"/>
    <s v="Sở Y tế Hải Dương"/>
    <d v="2013-11-13T00:00:00"/>
    <m/>
    <m/>
    <m/>
    <m/>
    <m/>
    <s v="huyện Ninh Giang"/>
    <s v="Hải Dương"/>
    <s v="xã Vĩnh Hòa"/>
    <s v="xã Ninh Giang"/>
    <s v="Phía Tây"/>
    <m/>
    <s v="Nguyễn Văn Lăng"/>
    <s v="1"/>
    <m/>
  </r>
  <r>
    <n v="1147"/>
    <x v="1"/>
    <s v="Phòng khám chuyên khoa nội khoa"/>
    <s v="Phòng khám chuyên khoa"/>
    <s v="Thôn Xuân Sơ, xã An Thắng,"/>
    <s v="7.30-19"/>
    <s v="Khám chữa bệnh nội khoa"/>
    <s v="96/2016/GPHĐ-SYT"/>
    <d v="2016-09-23T00:00:00"/>
    <m/>
    <s v=" Nguyễn Văn Lập"/>
    <s v="Nguyen Van Lap"/>
    <s v="009073/HP-CCHN"/>
    <m/>
    <d v="2016-01-07T00:00:00"/>
    <m/>
    <m/>
    <m/>
    <m/>
    <s v="0984060309"/>
    <s v="An Lão"/>
    <s v="Hải Phòng"/>
    <s v="An Thắng"/>
    <s v="xã An Lão"/>
    <s v="Phía Đông"/>
    <m/>
    <s v="BS Nguyễn Văn Lập"/>
    <s v="1"/>
    <m/>
  </r>
  <r>
    <n v="1148"/>
    <x v="15"/>
    <s v="Phòng khám chuyên khoa sản phụ khoa Thắng Lợi"/>
    <s v="Phòng khám chuyên khoa"/>
    <s v="Số 789 Phạm Văn Đồng, phường Hải Thành, quận Dương Kinh, thành phố Hải Phòng"/>
    <s v="Từ 17 giờ 30 đến 20 giờ 30 từ thứ 2 đến thứ 6; Từ 7 giờ 30 đến 20 giờ 30 thứ 7, Chủ nhật"/>
    <s v="Thực hiện các danh mục kỹ thuật đã được Sở Y tế phê duyệt"/>
    <s v="000551/HP-GPHĐ"/>
    <d v="2025-04-14T00:00:00"/>
    <s v="Cấp lại lần thứ 1"/>
    <s v=" Nguyễn Văn Lợi"/>
    <s v="Nguyen Van Loi"/>
    <s v="007448/HP-CCHN"/>
    <m/>
    <s v="15/10/2015"/>
    <s v="thay đổi tên, thời gian hoạt động"/>
    <s v="250327-2128"/>
    <s v="000551/HP-GPHĐ"/>
    <m/>
    <s v=""/>
    <s v="Dương Kinh"/>
    <s v="Hải Phòng"/>
    <s v="Hải Thành"/>
    <s v="phường Dương Kinh"/>
    <s v="Phía Đông"/>
    <m/>
    <s v="Bác sỹ Nguyễn Văn Lợi"/>
    <s v="1"/>
    <m/>
  </r>
  <r>
    <n v="1149"/>
    <x v="6"/>
    <s v="Phòng khám chuyên khoa Chẩn đoán hình ảnh"/>
    <s v="Phòng khám chuyên khoa"/>
    <s v="Số 19/420 Lạch Tray"/>
    <s v="17g30-20g"/>
    <s v="Chẩn đoán x- quang"/>
    <s v="000097/HP-GPHĐ"/>
    <d v="2017-11-10T00:00:00"/>
    <m/>
    <s v="  Nguyễn Văn Long"/>
    <s v="Nguyen Van Long"/>
    <s v="0023065/BYT-CCHN"/>
    <m/>
    <s v="16/09/2014"/>
    <m/>
    <m/>
    <m/>
    <m/>
    <s v="0963289283"/>
    <s v="Ngô Quyền"/>
    <s v="Hải Phòng"/>
    <s v="Đằng Giang"/>
    <s v="phường Gia Viên"/>
    <s v="Phía Đông"/>
    <m/>
    <s v="Bác sỹ CKI Nguyễn Văn Long"/>
    <s v="1"/>
    <m/>
  </r>
  <r>
    <n v="1150"/>
    <x v="1"/>
    <s v="Phòng khám nội tổng hợp"/>
    <s v="Phòng khám chuyên khoa"/>
    <s v="143 Hùng Duệ Vương, Thượng Lý, Hồng Bàng"/>
    <s v="17h00 đến 21h00"/>
    <s v="sơ cứu, Khám bệnh, chữa bệnh nội khoa thông thường"/>
    <s v="104/2013/GPHĐ-SYT"/>
    <d v="2013-02-28T00:00:00"/>
    <m/>
    <s v="Nguyễn Văn Lục"/>
    <s v="Nguyen Van Luc"/>
    <s v="000649/HP-CCHN"/>
    <m/>
    <s v="04/09/2012"/>
    <m/>
    <m/>
    <m/>
    <m/>
    <s v="01682067433"/>
    <s v="Hồng Bàng"/>
    <s v="Hải Phòng"/>
    <s v="Thượng Lý"/>
    <s v="phường Hồng Bàng"/>
    <s v="Phía Đông"/>
    <m/>
    <s v="Nguyễn Văn Lục"/>
    <s v="1"/>
    <m/>
  </r>
  <r>
    <n v="1151"/>
    <x v="1"/>
    <s v="Phòng khám Nội tổng hợp"/>
    <s v="Chuyên khoa nội"/>
    <s v="Khu 4, Thị trấn Tiên lãng"/>
    <s v="Từ 17 đến 21 giờ"/>
    <s v="Sơ cứu khám bệnh chữa bệnh nội khoa thông thường"/>
    <s v="102/GPHĐ-SYT"/>
    <d v="2012-11-28T00:00:00"/>
    <m/>
    <s v="Nguyễn Văn Lượng"/>
    <s v="Nguyen Van Luong"/>
    <s v="000609/HP-CCHN"/>
    <m/>
    <d v="2012-08-27T00:00:00"/>
    <m/>
    <m/>
    <m/>
    <m/>
    <s v="0904346289"/>
    <s v="Tiên Lãng"/>
    <s v="Hải Phòng"/>
    <s v="Thị trấn Tiên Lãng"/>
    <s v="xã Tiên Lãng"/>
    <s v="Phía Đông"/>
    <m/>
    <s v="Nguyễn Văn Lượng"/>
    <s v="1"/>
    <m/>
  </r>
  <r>
    <n v="1152"/>
    <x v="23"/>
    <s v="Cơ sở dịch vụ cấp cứu, hỗ trợ vận chuyển người bệnh trong nước thuộc công ty TNHH dịch vụ cấp cứu Hải Dương"/>
    <s v="Dịch vụ vận chuyển cấp cứu"/>
    <s v="Số 7 đường Bình Lộc, phường Thanh Bình, thành phố Hải Dương, tỉnh Hải Dương "/>
    <m/>
    <m/>
    <s v="239/HD - GPHĐ"/>
    <d v="2021-12-03T00:00:00"/>
    <m/>
    <s v="Nguyễn Văn Man"/>
    <s v="Nguyen Van Man"/>
    <s v="002460/HD-CCHN"/>
    <s v="Sở Y tế Hải Dương"/>
    <d v="2013-07-09T00:00:00"/>
    <m/>
    <m/>
    <m/>
    <m/>
    <m/>
    <s v="thành phố Hải Dương"/>
    <s v="Hải Dương"/>
    <s v="Thanh Bình"/>
    <s v="phường Lê Thanh Nghị"/>
    <s v="Phía Tây"/>
    <m/>
    <s v="Nguyễn Văn Man"/>
    <s v="1"/>
    <m/>
  </r>
  <r>
    <n v="1153"/>
    <x v="0"/>
    <s v="Phòng khám chuyên khoa y học cổ truyền"/>
    <s v="Phòng khám chuyên khoa"/>
    <s v="Số 802- đường Trần Tất Văn- Thôn Nguyệt Áng- Xã Thái Sơn"/>
    <s v="Từ 8 giờ đến 20 giờ"/>
    <s v="Khám bệnh, chữa bệnh chuyên khoa y học cổ truyền"/>
    <s v="00450/HP- GPHĐ"/>
    <d v="2022-02-12T00:00:00"/>
    <m/>
    <s v=" Nguyễn Văn Mạnh"/>
    <s v="Nguyen Van Manh"/>
    <s v="001436/HP-CCHN"/>
    <m/>
    <s v="28/01/2013"/>
    <m/>
    <m/>
    <m/>
    <m/>
    <s v="&quot;0364029711"/>
    <s v="An Lão"/>
    <s v="Hải Phòng"/>
    <s v="Thái Sơn"/>
    <s v="xã An Khánh"/>
    <s v="Phía Đông"/>
    <m/>
    <s v="Ysỹ Nguyễn Văn Mạnh"/>
    <s v="1"/>
    <m/>
  </r>
  <r>
    <n v="1154"/>
    <x v="15"/>
    <s v="Phòng khám chuyên khoa phụ sản"/>
    <s v="Phòng khám chuyên khoa"/>
    <s v="thôn Hàm Hy, xã Cộng Lạc, huyện Tứ Kỳ, tỉnh Hải Dương"/>
    <m/>
    <m/>
    <s v="39/SYT-GPHĐ/2014"/>
    <d v="2014-04-25T00:00:00"/>
    <m/>
    <s v="Nguyễn Văn Mạnh"/>
    <s v="Nguyen Van Manh"/>
    <s v="000216"/>
    <s v="Sở Y tế Hải Dương"/>
    <d v="2012-09-27T00:00:00"/>
    <m/>
    <m/>
    <m/>
    <m/>
    <m/>
    <s v="huyện Tứ Kỳ"/>
    <s v="Hải Dương"/>
    <s v="xã Cộng Lạc"/>
    <s v="xã Lạc Phượng"/>
    <s v="Phía Tây"/>
    <m/>
    <s v="Nguyễn Văn Mạnh"/>
    <s v="1"/>
    <m/>
  </r>
  <r>
    <n v="1155"/>
    <x v="1"/>
    <s v="Phòng khám Nội tổng hợp"/>
    <s v="Phòng khám chuyên khoa"/>
    <s v="Thôn An Luận, xã An Tiến, huyện An Lão, TP Hải Phòng"/>
    <s v="7h30-18h30"/>
    <s v="Khám bệnh, chữa bệnh nội kkhoa thông thường"/>
    <s v="87/2014/HP-GPHĐ"/>
    <d v="2020-01-10T00:00:00"/>
    <m/>
    <s v="Nguyễn Văn Minh"/>
    <s v="Nguyen Van Minh"/>
    <s v="0003785/HP-CCHN"/>
    <m/>
    <d v="2014-01-15T00:00:00"/>
    <m/>
    <m/>
    <m/>
    <m/>
    <s v="0912660453"/>
    <s v="An Lão"/>
    <s v="Hải Phòng"/>
    <s v="An Tiến"/>
    <s v="xã An Lão"/>
    <s v="Phía Đông"/>
    <m/>
    <s v="Nguyễn Văn Minh"/>
    <s v="1"/>
    <m/>
  </r>
  <r>
    <n v="1156"/>
    <x v="0"/>
    <s v="Phòng khám chuyên khoa Y học cổ truyền Nguyễn Văn Nam"/>
    <s v="Phòng khám chuyên khoa"/>
    <s v="Số12/13, Trần Phú, khu La Văn Cầu, thị trấn Nam Sách, huyện Nam Sách, tỉnh Hải Dương"/>
    <m/>
    <m/>
    <s v="268/HD - GPHĐ"/>
    <d v="2021-12-03T00:00:00"/>
    <m/>
    <s v="Nguyễn Văn Nam"/>
    <s v="Nguyen Van Nam"/>
    <s v="0006160/HD-CCHN"/>
    <s v="Sở Y tế Hải Dương"/>
    <d v="2014-04-10T00:00:00"/>
    <m/>
    <m/>
    <m/>
    <m/>
    <s v="Nguyễn Văn Nam 039539789"/>
    <s v="huyện Nam Sách"/>
    <s v="Hải Dương"/>
    <s v="thị trấn Nam Sách"/>
    <s v="xã Nam Sách"/>
    <s v="Phía Tây"/>
    <m/>
    <s v="Nguyễn Văn Nam"/>
    <s v="1"/>
    <m/>
  </r>
  <r>
    <n v="1157"/>
    <x v="5"/>
    <s v="Phòng khám chuyên khoa tai mũi họng (ngoài giờ)"/>
    <s v="Phòng khám chuyên khoa"/>
    <s v="số 57 Nguyễn Sỹ Cố, phường Tứ Minh, thành phố Hải Dương, tỉnh Hải Dương "/>
    <m/>
    <m/>
    <s v="113/SYT-GPHĐ/2014"/>
    <d v="2014-10-30T00:00:00"/>
    <m/>
    <s v="Nguyễn Văn Nam"/>
    <s v="Nguyen Van Nam"/>
    <s v="005831"/>
    <s v="Sở Y tế Hải Dương"/>
    <d v="2013-08-23T00:00:00"/>
    <m/>
    <m/>
    <m/>
    <m/>
    <m/>
    <s v="thành phố Hải Dương"/>
    <s v="Hải Dương"/>
    <s v="Tứ Minh"/>
    <s v="phường Tứ Minh"/>
    <s v="Phía Tây"/>
    <m/>
    <s v="Nguyễn Văn Nam"/>
    <s v="1"/>
    <m/>
  </r>
  <r>
    <n v="1158"/>
    <x v="4"/>
    <s v="Phòng khám chuyên khoa Răng Hàm Mặt Bác sỹ Ngọc"/>
    <s v="Phòng khám răng hàm mặt"/>
    <s v="Số 290 Nguyễn Chế Nghĩa thị trấn Gia Lộc, huyện Gia Lộc, tỉnh Hải Dương "/>
    <m/>
    <m/>
    <s v="30/HD-GPHĐ"/>
    <d v="2024-08-13T00:00:00"/>
    <m/>
    <s v="Nguyễn Văn Ngọc"/>
    <s v="Nguyen Van Ngoc"/>
    <s v="000029/HD-CCHN"/>
    <s v="Sở Y tế Hải Dương"/>
    <m/>
    <m/>
    <m/>
    <m/>
    <m/>
    <s v="098666557"/>
    <s v="huyện Gia Lộc"/>
    <s v="Hải Dương"/>
    <s v="thị trấn Gia Lộc"/>
    <s v="xã Gia Lộc"/>
    <s v="Phía Tây"/>
    <m/>
    <s v="Nguyễn Văn Ngọc"/>
    <s v="1"/>
    <m/>
  </r>
  <r>
    <n v="1159"/>
    <x v="4"/>
    <s v="Phòng khám chuyên khoa răng hàm mặt (ngoài giờ)"/>
    <s v="Phòng khám chuyên khoa"/>
    <s v="Số 290 Nguyễn Chế Nghĩa, thị trấn Gia Lộc, huyện Gia Lộc, tỉnh Hải Dương "/>
    <m/>
    <m/>
    <s v="08/SYT - GPHĐ"/>
    <d v="2012-11-26T00:00:00"/>
    <m/>
    <s v="Nguyễn Văn Ngọc"/>
    <s v="Nguyen Van Ngoc"/>
    <n v="29"/>
    <s v="Sở Y tế Hải Dương"/>
    <d v="2012-05-15T00:00:00"/>
    <m/>
    <m/>
    <m/>
    <m/>
    <m/>
    <s v="huyện Gia Lộc"/>
    <s v="Hải Dương"/>
    <s v="thị trấn Gia Lộc"/>
    <s v="xã Gia Lộc"/>
    <s v="Phía Tây"/>
    <m/>
    <s v="Nguyễn Văn Ngọc"/>
    <s v="1"/>
    <m/>
  </r>
  <r>
    <n v="1160"/>
    <x v="6"/>
    <s v="Phòng khám chuyên khoa _x000a_chẩn đoán hình ảnh Nguyên Hậu"/>
    <s v="Phòng khám chuyên khoa"/>
    <s v="Thượng Điện, Vinh Quang"/>
    <s v="Từ 07 h00 đến 20 h00"/>
    <s v="Chẩn đoán hình ảnh"/>
    <s v="33/2013/GPHĐ-SYT"/>
    <d v="2013-01-21T00:00:00"/>
    <m/>
    <s v="Nguyễn Văn Nguyên"/>
    <s v="Nguyen Van Nguyen"/>
    <s v="000020/HP-CCHN"/>
    <m/>
    <d v="2012-04-13T00:00:00"/>
    <m/>
    <m/>
    <m/>
    <m/>
    <s v="0912969657"/>
    <s v="Vĩnh Bảo"/>
    <s v="Hải Phòng"/>
    <s v="Vinh Quang"/>
    <s v="xã Vĩnh Bảo"/>
    <s v="Phía Đông"/>
    <m/>
    <s v="Nguyễn Văn Nguyên"/>
    <s v="1"/>
    <m/>
  </r>
  <r>
    <n v="1161"/>
    <x v="8"/>
    <s v="Phòng chẩn trị y học cổ truyền"/>
    <s v="Phòng chẩn trị YHCT"/>
    <s v="khu dân cư Khang Thọ, phường Chí Minh, thành phố Chí Linh, tỉnh Hải Dương"/>
    <m/>
    <m/>
    <s v="63/SYT-GPHĐ/2015"/>
    <d v="2015-10-05T00:00:00"/>
    <m/>
    <s v="Nguyễn Văn Nhiên"/>
    <s v="Nguyen Van Nhien"/>
    <s v="004750"/>
    <s v="Sở Y tế Hải Dương"/>
    <d v="2015-02-11T00:00:00"/>
    <m/>
    <m/>
    <m/>
    <m/>
    <m/>
    <s v="thành phố Chí Linh"/>
    <s v="Hải Dương"/>
    <s v="Chí Minh"/>
    <s v="phường Chu Văn An"/>
    <s v="Phía Tây"/>
    <m/>
    <s v="Nguyễn Văn Nhiên"/>
    <s v="1"/>
    <m/>
  </r>
  <r>
    <n v="1162"/>
    <x v="12"/>
    <s v="Phòng khám Chuyên khoa ngoại"/>
    <s v="Phòng khám chuyên khoa"/>
    <s v="143 trần Tất văn, Tràng Minh , Kiến An"/>
    <s v="7h00-19h00"/>
    <s v="Khám bệnh, chữa bệnh chuyên ngoại khoa"/>
    <s v="84/2015/GPHĐ-SYT"/>
    <d v="2015-08-26T00:00:00"/>
    <m/>
    <s v="Nguyễn Văn Nhứ"/>
    <s v="Nguyen Van Nhu"/>
    <s v="Số 00670/HP-CCHN"/>
    <m/>
    <d v="2012-09-06T00:00:00"/>
    <m/>
    <m/>
    <m/>
    <m/>
    <s v="0983360417"/>
    <s v=" Kiến An"/>
    <s v="Hải Phòng"/>
    <s v="Tràng Minh"/>
    <s v="phường Phù Liễn"/>
    <s v="Phía Đông"/>
    <m/>
    <s v="Nguyễn Văn Nhứ"/>
    <s v="1"/>
    <m/>
  </r>
  <r>
    <n v="1163"/>
    <x v="8"/>
    <s v="Phòng Chẩn trị Y học cổ truyền"/>
    <s v="Phòng chẩn trị y học cổ truyền"/>
    <s v="số 52 Cát Cụt phường An Biên"/>
    <s v="Từ 7 giờ 30 đến 17 giờ 30 "/>
    <s v="Bắt mạch kê đơn bốc thuốc, xoa bóp châm cứu bấm nguyệt"/>
    <s v="55/2014/GPHĐ-SYT"/>
    <d v="2014-04-10T00:00:00"/>
    <m/>
    <s v=" Nguyễn Văn Pha"/>
    <s v="Nguyen Van Pha"/>
    <s v="003504/ HP-CCHN"/>
    <m/>
    <d v="2014-01-02T00:00:00"/>
    <m/>
    <m/>
    <m/>
    <m/>
    <s v="0313510566"/>
    <s v="Lê Chân"/>
    <s v="Hải Phòng"/>
    <s v="An Biên"/>
    <s v="phường Lê Chân"/>
    <s v="Phía Đông"/>
    <m/>
    <s v="BS Nguyễn Văn Pha"/>
    <s v="1"/>
    <m/>
  </r>
  <r>
    <n v="1164"/>
    <x v="23"/>
    <s v="Cơ sở cấp cứu ngoại viện Minh An trực thuộc Công ty Cổ phần Vận chuyển Quốc Gia Việt Nam"/>
    <s v="Cơ sở cấp cứu ngoại viện"/>
    <s v="Số 13/254 Hoàng Quốc Việt, phường Tứ Minh, thành phố Hải Phòng"/>
    <s v="24/24 giờ hàng ngày"/>
    <s v="Thực hiện kỹ thuật chuyên môn được Sở Y tế phê duyệt"/>
    <s v="001292/HP-GPHĐ"/>
    <d v="2025-11-14T00:00:00"/>
    <s v=""/>
    <s v="Nguyễn Văn Phiếm"/>
    <s v="Nguyen Van Phiem"/>
    <s v="002078/NĐ-CCHN"/>
    <s v=""/>
    <d v="2013-11-15T00:00:00"/>
    <s v="thay đổi địa chỉ nhưng không thay đổi địa điểm"/>
    <s v="H24.18-251104-18040"/>
    <s v="140/HD-GPHĐ"/>
    <d v="2025-06-06T00:00:00"/>
    <s v="0936500115"/>
    <m/>
    <m/>
    <m/>
    <s v="phường Tứ Minh"/>
    <m/>
    <m/>
    <s v="Nguyễn Văn Phiếm"/>
    <s v="1"/>
    <m/>
  </r>
  <r>
    <n v="1165"/>
    <x v="0"/>
    <s v="Phòng khám chuyên khoa Y học cổ truyền"/>
    <s v="Phòng khám chuyên khoa"/>
    <s v="Khu 5, thị trấn Tiên Lãng, huyện Tiên Lãng, thành phố Hải Phòng"/>
    <m/>
    <m/>
    <s v="000663/HP-GPHĐ"/>
    <m/>
    <m/>
    <s v="  Nguyễn Văn Pho"/>
    <s v="Nguyen Van Pho"/>
    <s v="011864/HP-CCHN"/>
    <s v="Sở Y tế Hải Phòng"/>
    <d v="2020-08-28T00:00:00"/>
    <m/>
    <m/>
    <m/>
    <m/>
    <m/>
    <m/>
    <s v="Hải Phòng"/>
    <s v="thị trấn Tiên Lãng"/>
    <s v="xã Tiên Lãng"/>
    <s v="Phía Đông"/>
    <m/>
    <s v="Y sỹ YHCT Nguyễn Văn Pho"/>
    <s v="1"/>
    <m/>
  </r>
  <r>
    <n v="1166"/>
    <x v="0"/>
    <s v="Phòng khám chuyên khoa Đông Y"/>
    <s v="Phòng khám chuyên khoa"/>
    <s v="Số 305 Đông Khê"/>
    <s v="17h30 - 20h00"/>
    <s v="Khám bệnh, chữa bệnh bằng YHCT"/>
    <s v="234/2013/GPHĐ-SYT"/>
    <d v="2013-06-07T00:00:00"/>
    <m/>
    <s v=" Nguyễn Văn Phong"/>
    <s v="Nguyen Van Phong"/>
    <s v="001308/HP-CCHN"/>
    <m/>
    <d v="2012-12-26T00:00:00"/>
    <m/>
    <m/>
    <m/>
    <m/>
    <s v="'0796164022"/>
    <s v="Ngô Quyền"/>
    <s v="Hải Phòng"/>
    <s v="Đông Khê"/>
    <s v="phường Gia Viên"/>
    <s v="Phía Đông"/>
    <m/>
    <s v="BS Nguyễn Văn Phong"/>
    <s v="1"/>
    <m/>
  </r>
  <r>
    <n v="1167"/>
    <x v="1"/>
    <s v="Phòng khám chuyên khoa Nội Tiêm chủng Vắc xin Trường Sơn thuộc Hộ kinh doanh Nguyễn Văn Phú"/>
    <s v="Phòng khám chuyên khoa"/>
    <s v="Xã Thượng Vũ, huyện Kim Thành, tỉnh Hải Dương  "/>
    <m/>
    <m/>
    <s v="48/HD-GPHĐ"/>
    <d v="2024-11-15T00:00:00"/>
    <m/>
    <s v="Nguyễn Văn Phú"/>
    <s v="Nguyen Van Phu"/>
    <s v="004614/HD-CCHN"/>
    <s v="Sở Y tế Hải Dương"/>
    <d v="2015-05-10T00:00:00"/>
    <m/>
    <m/>
    <m/>
    <m/>
    <s v="0397489039"/>
    <s v="huyện Kim Thành"/>
    <s v="Hải Dương"/>
    <s v="xã Thượng Vũ"/>
    <s v="xã Lai Khê"/>
    <s v="Phía Tây"/>
    <m/>
    <s v="Nguyễn Văn Phú"/>
    <s v="1"/>
    <m/>
  </r>
  <r>
    <n v="1168"/>
    <x v="8"/>
    <s v="Phòng chẩn trị y học cổ truyền"/>
    <s v="Phòng chẩn trị YHCT"/>
    <s v="số 737 Lê Thanh Nghị, phường Hải Tân, Thành phố Hải Dương, tỉnh Hải Dương"/>
    <m/>
    <m/>
    <s v="15/SYT-GPHĐ/2014"/>
    <d v="2014-12-03T00:00:00"/>
    <m/>
    <s v="Nguyễn Văn Phúc"/>
    <s v="Nguyen Van Phuc"/>
    <s v="003272"/>
    <s v="Sở Y tế Hải Dương"/>
    <s v="13/11/2013"/>
    <m/>
    <m/>
    <m/>
    <m/>
    <m/>
    <s v="thành phố Hải Dương"/>
    <s v="Hải Dương"/>
    <s v="Hải Tân"/>
    <s v="phường Tân Hưng"/>
    <s v="Phía Tây"/>
    <m/>
    <s v="Nguyễn Văn Phúc"/>
    <s v="1"/>
    <m/>
  </r>
  <r>
    <n v="1169"/>
    <x v="4"/>
    <s v="Phòng khám chuyên khoa răng hàm mặt (ngoài giờ)"/>
    <s v="Phòng khám chuyên khoa"/>
    <s v="số 43 Vũ Hựu, phường Thanh Bình, thành phố Hải Dương, tỉnh Hải Dương "/>
    <m/>
    <m/>
    <s v="15/HD - GPHĐ"/>
    <d v="2018-04-27T00:00:00"/>
    <m/>
    <s v="Nguyễn Văn Phương"/>
    <s v="Nguyen Van Phuong"/>
    <s v="000910"/>
    <s v="Sở Y tế Hải Dương"/>
    <d v="2013-01-17T00:00:00"/>
    <m/>
    <m/>
    <m/>
    <m/>
    <m/>
    <s v="thành phố Hải Dương"/>
    <s v="Hải Dương"/>
    <s v="Thanh Bình"/>
    <s v="phường Lê Thanh Nghị"/>
    <s v="Phía Tây"/>
    <m/>
    <s v="Nguyễn Văn Phương"/>
    <s v="1"/>
    <m/>
  </r>
  <r>
    <n v="1170"/>
    <x v="4"/>
    <s v="Phòng khám chuyên khoa răng hàm mặt Phương Thúy"/>
    <s v="Phòng khám răng hàm mặt"/>
    <s v="số 43 Vũ Hựu, phường Thanh Bình, thành phố Hải Dương, tỉnh Hải Dương "/>
    <m/>
    <m/>
    <m/>
    <m/>
    <m/>
    <s v="Nguyễn Văn Phương"/>
    <s v="Nguyen Van Phuong"/>
    <s v="000910"/>
    <m/>
    <m/>
    <m/>
    <m/>
    <m/>
    <m/>
    <m/>
    <s v="thành phố Hải Dương"/>
    <s v="Hải Dương"/>
    <s v="Thanh Bình"/>
    <s v="phường Lê Thanh Nghị"/>
    <s v="Phía Tây"/>
    <m/>
    <s v="Nguyễn Văn Phương"/>
    <s v="1"/>
    <m/>
  </r>
  <r>
    <n v="1171"/>
    <x v="8"/>
    <s v="Phòng Chẩn trị Y học cổ truyền Nguyễn Văn Phương thuộc hộ kinh doanh Nguyễn Văn Phương - Phòng Chẩn trị Y học cổ truyền"/>
    <s v="Phòng Chẩn trị Y học cổ truyền"/>
    <s v="TDP Xanh Soi, phường Thủy Nguyên, thành phố Hải Phòng"/>
    <s v="Sáng từ 7 giờ 30 đến 11 giờ 00, chiều từ 14 giờ 00 đến 18 giờ 30 thứ 2 đến Chủ nhật"/>
    <s v="Thực hiện kỹ thuật chuyên môn được Sở Y tế phê duyệt"/>
    <s v="001295/HP-GPHĐ"/>
    <d v="2025-11-17T00:00:00"/>
    <s v=""/>
    <s v="Nguyễn Văn Phương"/>
    <s v="Nguyen Van Phuong"/>
    <s v="011810/HP-CCHN"/>
    <s v="Sở Y tế Hải Phòng"/>
    <d v="2020-07-29T00:00:00"/>
    <s v="Cấp mới"/>
    <s v="H24.18-250926-17803"/>
    <s v=""/>
    <m/>
    <s v="0569555789"/>
    <m/>
    <m/>
    <m/>
    <s v="phường Thuỷ Nguyên"/>
    <s v="Phía Đông"/>
    <m/>
    <s v="Nguyễn Văn Phương"/>
    <s v="1"/>
    <m/>
  </r>
  <r>
    <n v="1172"/>
    <x v="8"/>
    <s v="Phòng chẩn trị y học cổ truyền BSQ"/>
    <s v="Phòng chẩn trị YHCT"/>
    <s v="Thôn Đại, phường An Lạc,  thành phố Chí Linh, tỉnh Hải Dương"/>
    <m/>
    <m/>
    <s v="74/HD - GPHĐ"/>
    <d v="2018-02-05T00:00:00"/>
    <m/>
    <s v="Nguyễn Văn Quang"/>
    <s v="Nguyen Van Quang"/>
    <s v="001990"/>
    <s v="Bộ Y Tế"/>
    <d v="2012-12-09T00:00:00"/>
    <m/>
    <m/>
    <m/>
    <m/>
    <m/>
    <s v="thành phố Chí Linh"/>
    <s v="Hải Dương"/>
    <s v="phường An Lạc"/>
    <s v="phường Lê Đại Hành"/>
    <s v="Phía Tây"/>
    <m/>
    <s v="Nguyễn Văn Quang"/>
    <s v="1"/>
    <m/>
  </r>
  <r>
    <n v="1173"/>
    <x v="15"/>
    <s v="Phòng khám chuyên khoa sản"/>
    <s v="Phòng khám sản"/>
    <s v="Số 1602, đường Phạm Văn Đồng, P. Hợp Đức "/>
    <s v="Nguyễn Văn Quế"/>
    <s v="Khám, chữa bệnh chuyên khoa phụ sản khoa-KHHGĐ"/>
    <s v="000482/HP-GPHĐ"/>
    <d v="2022-02-20T00:00:00"/>
    <m/>
    <s v="Nguyễn Văn Quế"/>
    <s v="Nguyen Van Que"/>
    <s v="001742/HP-CCHN "/>
    <m/>
    <s v="20/6/2013"/>
    <m/>
    <m/>
    <m/>
    <m/>
    <s v="097255569"/>
    <s v="Đồ Sơn"/>
    <s v="Hải Phòng"/>
    <s v="Hợp Đức"/>
    <s v="phường Nam Đồ Sơn"/>
    <s v="Phía Đông"/>
    <m/>
    <s v="Nguyễn Văn Quế"/>
    <s v="1"/>
    <m/>
  </r>
  <r>
    <n v="1174"/>
    <x v="7"/>
    <s v="Cơ sở dịch vụ y tế"/>
    <s v="Dịch vụ y tế"/>
    <s v="khu 6, thị trấn Lai Cách, huyện Cẩm Giàng, tỉnh Hải Dương"/>
    <m/>
    <m/>
    <s v="67/SYT-GPHĐ"/>
    <d v="2013-05-10T00:00:00"/>
    <m/>
    <s v="Nguyễn Văn Quyết"/>
    <s v="Nguyen Van Quyet"/>
    <n v="326"/>
    <s v="Sở Y tế Hải Dương"/>
    <d v="2012-07-12T00:00:00"/>
    <m/>
    <m/>
    <m/>
    <m/>
    <m/>
    <s v="huyện Cẩm Giàng"/>
    <s v="Hải Dương"/>
    <s v="thị trấn Lai Cách"/>
    <s v="phường Việt Hòa"/>
    <s v="Phía Tây"/>
    <m/>
    <s v="Nguyễn Văn Quyết"/>
    <s v="1"/>
    <m/>
  </r>
  <r>
    <n v="1175"/>
    <x v="7"/>
    <s v="Cơ sở dịch vụ y tế"/>
    <s v="Cơ sở dịch vụ y tế"/>
    <s v="số 84 Trương Mỹ, phường Trần Phú, thành phố Hải Dương, tỉnh Hải Dương "/>
    <m/>
    <m/>
    <s v="146/SYT-GPHĐ/2014"/>
    <d v="2014-12-30T00:00:00"/>
    <m/>
    <s v="Nguyễn Văn Sâm"/>
    <s v="Nguyen Van Sam"/>
    <n v="3687"/>
    <s v="Sở Y tế Hải Dương"/>
    <d v="2014-04-21T00:00:00"/>
    <m/>
    <m/>
    <m/>
    <m/>
    <m/>
    <s v="thành phố Hải Dương"/>
    <s v="Hải Dương"/>
    <s v="Trần Phú"/>
    <s v="phường Lê Thanh Nghị"/>
    <s v="Phía Tây"/>
    <m/>
    <s v="Nguyễn Văn Sâm"/>
    <s v="1"/>
    <m/>
  </r>
  <r>
    <n v="1176"/>
    <x v="5"/>
    <s v="Phòng khám Tai Mũi Họng"/>
    <s v="Phòng khám chuyên khoa"/>
    <s v="Số 92 khu 8, thị trấn Tiên Lãng, huyện Tiên Lãng,  Hải Phòng"/>
    <s v="17h30 đến 20h00"/>
    <s v="Khám bệnh, chữa bệnh chuyên tai mũi họng"/>
    <s v="94/2015/GPHĐ-SYT"/>
    <d v="2015-09-22T00:00:00"/>
    <m/>
    <s v="Nguyễn Văn Sang"/>
    <s v="Nguyen Van Sang"/>
    <s v="Số 003910/HP-CCHN "/>
    <m/>
    <s v=" 25/01/2014"/>
    <m/>
    <m/>
    <m/>
    <m/>
    <s v="01659726826"/>
    <s v="Tiên Lãng"/>
    <s v="Hải Phòng"/>
    <s v="Thị trấn Tiên Lãng"/>
    <s v="xã Tiên Lãng"/>
    <s v="Phía Đông"/>
    <m/>
    <s v="Nguyễn Văn Sang"/>
    <s v="1"/>
    <m/>
  </r>
  <r>
    <n v="1177"/>
    <x v="11"/>
    <s v="Phòng khám chuyên khoa nhi (ngoài giờ)"/>
    <s v="Phòng khám chuyên khoa"/>
    <s v="số 9/352 Nguyễn Văn Linh, phường Thanh Bình, thành phố Hải Dương, tỉnh Hải Dương "/>
    <m/>
    <m/>
    <s v="14/HD - GPHĐ"/>
    <d v="2017-10-02T00:00:00"/>
    <m/>
    <s v="Nguyễn Văn Sang"/>
    <s v="Nguyen Van Sang"/>
    <s v="003064"/>
    <s v="Sở Y tế Hải Dương"/>
    <s v="24/10/2013"/>
    <m/>
    <m/>
    <m/>
    <m/>
    <m/>
    <s v="thành phố Hải Dương"/>
    <s v="Hải Dương"/>
    <s v="Thanh Bình"/>
    <s v="phường Lê Thanh Nghị"/>
    <s v="Phía Tây"/>
    <m/>
    <s v="Nguyễn Văn Sang"/>
    <s v="1"/>
    <m/>
  </r>
  <r>
    <n v="1178"/>
    <x v="11"/>
    <s v="Phòng khám chuyên khoa nhi "/>
    <s v="Phòng khám chuyên khoa"/>
    <s v="số 21 Lê Chân, phường Phạm Ngũ Lão, thành phố Hải Dương, tỉnh Hải Dương "/>
    <m/>
    <m/>
    <m/>
    <m/>
    <m/>
    <s v="Nguyễn Văn Sang"/>
    <s v="Nguyen Van Sang"/>
    <s v="003064"/>
    <m/>
    <m/>
    <m/>
    <m/>
    <m/>
    <m/>
    <m/>
    <s v="thành phố Hải Dương"/>
    <s v="Hải Dương"/>
    <s v="Phạm Ngũ Lão"/>
    <s v="phường Lê Thanh Nghị"/>
    <s v="Phía Tây"/>
    <m/>
    <s v="Nguyễn Văn Sang"/>
    <s v="1"/>
    <m/>
  </r>
  <r>
    <n v="1179"/>
    <x v="1"/>
    <s v="Phòng khám nội tổng hợp"/>
    <s v="Phòng khám chuyên khoa"/>
    <s v="184 Hạ Lý, phường Hạ Lý, Hồng Bàng"/>
    <s v="17H00-20H00"/>
    <s v="sơ cứu, Khám bệnh, chữa bệnh chuyên nội khoa thông thường"/>
    <s v="199/2013/GPHĐ-SYT"/>
    <d v="2013-05-08T00:00:00"/>
    <m/>
    <s v="Nguyễn Văn Tấn"/>
    <s v="Nguyen Van Tan"/>
    <s v="001396/HP-CCHN"/>
    <m/>
    <s v="10/01/2013"/>
    <m/>
    <m/>
    <m/>
    <m/>
    <s v="0313669669"/>
    <s v="Hồng Bàng"/>
    <s v="Hải Phòng"/>
    <s v="Hạ Lý"/>
    <s v="phường Hồng Bàng"/>
    <s v="Phía Đông"/>
    <m/>
    <s v="Nguyễn Văn Tấn"/>
    <s v="1"/>
    <m/>
  </r>
  <r>
    <n v="1180"/>
    <x v="7"/>
    <s v="Cơ sở dịch vụ Chăm sóc sức khỏe tại nhà MEDLATEC Bình Giang thuộc CT TNHH MEDLATECH Hải Dương "/>
    <s v="Cơ sở dịch vụ y tế"/>
    <s v="Ngã 5 mới, thị trấn Kẻ Sặt, huyện Bình Giang, tỉnh Hải Dương"/>
    <m/>
    <m/>
    <s v="72/HD-GPHĐ"/>
    <d v="2022-12-01T00:00:00"/>
    <m/>
    <s v="Nguyễn Văn Tạo"/>
    <s v="Nguyen Van Tao"/>
    <s v="0005132/ HD - CCHN"/>
    <s v="Sở Y tế Hải Dương"/>
    <d v="2018-08-21T00:00:00"/>
    <m/>
    <m/>
    <m/>
    <m/>
    <m/>
    <s v="huyện Bình Giang"/>
    <s v="Hải Dương"/>
    <s v="thị trấn Kẻ Sặt"/>
    <s v="xã Kẻ Sặt"/>
    <s v="Phía Tây"/>
    <m/>
    <s v="Nguyễn Văn Tạo"/>
    <s v="1"/>
    <m/>
  </r>
  <r>
    <n v="1181"/>
    <x v="5"/>
    <s v="Phòng khám chuyên khoa Tai mũi họng"/>
    <s v="Phòng khám chuyên khoa"/>
    <s v="Số 127 An Đà"/>
    <s v="17h30-20h"/>
    <s v="Khám bệnh, chữa bệnh chuyên khoa Tai mũi họng (Kèm theo Phạm vi hoạt động chuyên môn)"/>
    <s v="15/2016/GPHĐ-SYT"/>
    <d v="2016-03-05T00:00:00"/>
    <m/>
    <s v="  Nguyễn Văn Toàn"/>
    <s v="Nguyen Van Toan"/>
    <s v="004728/HP-CCHN"/>
    <m/>
    <s v="19/13/2014"/>
    <m/>
    <m/>
    <m/>
    <m/>
    <s v="0936550246"/>
    <s v="Ngô Quyền"/>
    <s v="Hải Phòng"/>
    <s v="Đằng Giang"/>
    <s v="phường Gia Viên"/>
    <s v="Phía Đông"/>
    <m/>
    <s v="Bác sỹ CKI Nguyễn Văn Toàn"/>
    <s v="1"/>
    <m/>
  </r>
  <r>
    <n v="1182"/>
    <x v="16"/>
    <s v="Phòng khám chuyên khoa da liễu"/>
    <s v="Phòng khám chuyên khoa"/>
    <s v="Số 734 Ngô Gia Tự, phường Thành Tô"/>
    <s v="Từ 17 giờ 30 đến 20 giờ"/>
    <s v="Khám chữa bệnh chuyên khoa Da liễu"/>
    <s v="103/2016/HP-GPHĐ"/>
    <d v="2023-05-01T00:00:00"/>
    <m/>
    <s v=" Nguyễn Văn Tuấn"/>
    <s v="Nguyen Van Tuan"/>
    <s v="006710/HP-CCHN"/>
    <m/>
    <d v="2014-12-08T00:00:00"/>
    <m/>
    <m/>
    <m/>
    <m/>
    <s v="0396835202"/>
    <s v="Hải An"/>
    <s v="Hải Phòng"/>
    <s v="Thành Tô"/>
    <s v="phường Hải An"/>
    <s v="Phía Đông"/>
    <m/>
    <s v="Bác sỹ Nguyễn Văn Tuấn"/>
    <s v="1"/>
    <m/>
  </r>
  <r>
    <n v="1183"/>
    <x v="11"/>
    <s v="Phòng khám chuyên khoa Nhi"/>
    <s v="Phòng khám chuyên khoa"/>
    <s v="Ngõ 173_x000a_ khu phố Tân Hoà, TT Vĩnh Bảo"/>
    <s v="Từ 17h30 đến 20h"/>
    <s v="Sơ cứu, khám bệnh,_x000a_ chữa bệnh đối với các bệnh CK Nhi thông thường"/>
    <s v="02/2016/GPHĐ-SYT"/>
    <d v="2016-02-18T00:00:00"/>
    <m/>
    <s v="Nguyễn Văn Tuấn"/>
    <s v="Nguyen Van Tuan"/>
    <s v="004936/HP-CCHN"/>
    <m/>
    <d v="2014-03-28T00:00:00"/>
    <m/>
    <m/>
    <m/>
    <m/>
    <s v="0982018756"/>
    <s v="Vĩnh Bảo"/>
    <s v="Hải Phòng"/>
    <s v="Thị trấn Vĩnh Bảo"/>
    <s v="xã Vĩnh Bảo"/>
    <s v="Phía Đông"/>
    <m/>
    <s v="Nguyễn Văn Tuấn"/>
    <s v="1"/>
    <m/>
  </r>
  <r>
    <n v="1184"/>
    <x v="8"/>
    <s v="Phòng chẩn trị YHCT "/>
    <s v="Phòng khám chuyên khoa"/>
    <s v="Thôn Chu Vườn, Kênh Giang"/>
    <s v="Từ 7 giờ  đến 20 giờ "/>
    <s v="Khám chữa bệnh chuyên khoa YHCT"/>
    <s v="000050/HP-GPHĐ"/>
    <d v="2017-06-30T00:00:00"/>
    <m/>
    <s v=" Nguyễn văn Tuất"/>
    <s v="Nguyen van Tuat"/>
    <s v="003749/HPCCHN"/>
    <m/>
    <d v="2014-01-15T00:00:00"/>
    <m/>
    <m/>
    <m/>
    <m/>
    <n v="936877697"/>
    <s v="Thuỷ Nguyên"/>
    <s v="Hải Phòng"/>
    <s v="Kênh Giang"/>
    <s v="phường Lưu Kiếm"/>
    <s v="Phía Đông"/>
    <m/>
    <s v="Lương Y Nguyễn văn Tuất"/>
    <s v="1"/>
    <m/>
  </r>
  <r>
    <n v="1185"/>
    <x v="15"/>
    <s v="Phòng khám chuyên khoa phụ sản Thiện An (ngoài giờ)"/>
    <s v="Phòng khám chuyên khoa"/>
    <s v="thôn Phủ Bình, xã Thái Học, huyện Bình Giang, tỉnh Hải Dương"/>
    <m/>
    <m/>
    <s v="214/HD - GPHĐ"/>
    <d v="2020-11-02T00:00:00"/>
    <m/>
    <s v="Nguyễn Văn Tùng Phương"/>
    <s v="Nguyen Van Tung Phuong"/>
    <s v="003572/HD-CCHN"/>
    <s v="Sở Y tế Hải Dương"/>
    <d v="2014-03-10T00:00:00"/>
    <m/>
    <m/>
    <m/>
    <m/>
    <m/>
    <s v="huyện Bình Giang"/>
    <s v="Hải Dương"/>
    <s v="xã Thái Học"/>
    <s v="xã Đường An"/>
    <s v="Phía Tây"/>
    <m/>
    <s v="Nguyễn Văn Tùng Phương"/>
    <s v="1"/>
    <m/>
  </r>
  <r>
    <n v="1186"/>
    <x v="15"/>
    <s v="Phòng khám chuyên khoa phụ sản - KHHGĐ (ngoài giờ)"/>
    <s v="Phòng khám chuyên khoa"/>
    <s v="Khu 1 (gần Bệnh viện Gia Lộc), thị trấn Gia Lộc, huyện Gia Lộc, tỉnh Hải Dương  "/>
    <m/>
    <m/>
    <s v="01/HD - GPHĐ"/>
    <d v="2017-03-01T00:00:00"/>
    <m/>
    <s v="Nguyễn Văn Tùng Phương"/>
    <s v="Nguyen Van Tung Phuong"/>
    <s v="003572"/>
    <s v="Sở Y tế Hải Dương"/>
    <d v="2013-10-02T00:00:00"/>
    <m/>
    <m/>
    <m/>
    <m/>
    <m/>
    <s v="huyện Gia Lộc"/>
    <s v="Hải Dương"/>
    <s v="thị trấn Gia Lộc"/>
    <s v="xã Gia Lộc"/>
    <s v="Phía Tây"/>
    <m/>
    <s v="Nguyễn Văn Tùng Phương"/>
    <s v="1"/>
    <m/>
  </r>
  <r>
    <n v="1187"/>
    <x v="4"/>
    <s v="Phòng khám chuyên khoa răng hàm mặt Đức Khu"/>
    <s v="Phòng khám chuyên khoa"/>
    <s v="Thôn Nam, xã Hồng Lạc, huyện Thanh Hà, tỉnh Hải Dương"/>
    <m/>
    <m/>
    <s v="142/HD - GPHĐ"/>
    <d v="2019-06-14T00:00:00"/>
    <m/>
    <s v="Nguyễn Văn Tưởng"/>
    <s v="Nguyen Van Tuong"/>
    <s v="0007872/HD-CCHN"/>
    <s v="Sở Y tế Hải Dương"/>
    <d v="2015-08-31T00:00:00"/>
    <m/>
    <m/>
    <m/>
    <m/>
    <m/>
    <s v="huyện Thanh Hà"/>
    <s v="Hải Dương"/>
    <s v="xã Hồng Lạc"/>
    <s v="xã Hà Bắc"/>
    <s v="Phía Tây"/>
    <m/>
    <s v="Nguyễn Văn Tưởng"/>
    <s v="1"/>
    <m/>
  </r>
  <r>
    <n v="1188"/>
    <x v="4"/>
    <s v="Phòng khám chuyên khoa răng hàm mặt (ngoài giờ)"/>
    <s v="Phòng khám chuyên khoa"/>
    <s v="số 94 Nguyễn Văn Linh, phường Tân Bình, thành phố Hải Dương, tỉnh Hải Dương"/>
    <m/>
    <m/>
    <s v="19/HD - GPHĐ"/>
    <d v="2017-05-05T00:00:00"/>
    <m/>
    <s v="Nguyễn Văn Tưởng"/>
    <s v="Nguyen Van Tuong"/>
    <n v="7872"/>
    <s v="Sở Y tế Hải Dương"/>
    <d v="2015-08-31T00:00:00"/>
    <m/>
    <m/>
    <m/>
    <m/>
    <m/>
    <s v="thành phố Hải Dương"/>
    <s v="Hải Dương"/>
    <s v="Tân Bình "/>
    <s v="phường Lê Thanh Nghị"/>
    <s v="Phía Tây"/>
    <m/>
    <s v="Nguyễn Văn Tưởng"/>
    <s v="1"/>
    <m/>
  </r>
  <r>
    <n v="1189"/>
    <x v="8"/>
    <s v="Phòng Chẩn trị YHCT"/>
    <s v="Phòng chẩn trị Y học cổ truyền"/>
    <s v="Thuỷ Đường"/>
    <s v="Từ 8 giờ đến 18 giờ"/>
    <s v="Khám bệnh, chữa bệnh bằng Y học cổ truyền (Kèm theo phạm vi hoạt động chuyên môn)"/>
    <s v="137/GPHĐ-SYT"/>
    <d v="2012-12-26T00:00:00"/>
    <m/>
    <s v=" Nguyễn Văn Tuyên"/>
    <s v="Nguyen Van Tuyen"/>
    <n v="782"/>
    <m/>
    <d v="2012-09-17T00:00:00"/>
    <m/>
    <m/>
    <m/>
    <m/>
    <n v="986636570"/>
    <s v="Thuỷ Nguyên"/>
    <s v="Hải Phòng"/>
    <s v="Thủy Đường"/>
    <s v="phường Thủy Nguyên"/>
    <s v="Phía Đông"/>
    <m/>
    <s v="Lương y đa khoa Nguyễn Văn Tuyên"/>
    <s v="1"/>
    <m/>
  </r>
  <r>
    <n v="1190"/>
    <x v="0"/>
    <s v="Phòng khám chuyên khoa YHCT Nguyễn Văn Tuyền"/>
    <s v="Phòng khám chuyên khoa"/>
    <s v="thôn Cập Nhất, xã Tiền Tiến, huyện Thanh Hà, tỉnh Hải Dương"/>
    <m/>
    <m/>
    <s v="30/HD-GPHĐ"/>
    <d v="2022-05-09T00:00:00"/>
    <m/>
    <s v="Nguyễn Văn Tuyền"/>
    <s v="Nguyen Van Tuyen"/>
    <s v="0005443/HD-CCHN"/>
    <s v="Sở Y tế Hải Dương"/>
    <d v="2018-05-15T00:00:00"/>
    <m/>
    <m/>
    <m/>
    <m/>
    <m/>
    <s v="huyện Thanh Hà"/>
    <s v="Hải Dương"/>
    <s v="xã Tiền Tiến"/>
    <s v="phường Nam Đồng"/>
    <s v="Phía Tây"/>
    <m/>
    <s v="Nguyễn Văn Tuyền"/>
    <s v="1"/>
    <m/>
  </r>
  <r>
    <n v="1191"/>
    <x v="0"/>
    <s v="Phòng khám chuyên khoa y học cổ truyền Thái Bình An"/>
    <s v="Phòng khám chuyên khoa"/>
    <s v="số 217A Nguyễn Lương Bằng, phường Thanh Bình, thành phố Hải Dương, tỉnh Hải Dương "/>
    <m/>
    <m/>
    <s v="224/HD - GPHĐ"/>
    <d v="2020-12-22T00:00:00"/>
    <m/>
    <s v="Nguyễn Văn Thái"/>
    <s v="Nguyen Van Thai"/>
    <s v="0006136/HD-CCHN"/>
    <s v="Sở Y tế Hải Dương"/>
    <d v="2018-04-10T00:00:00"/>
    <m/>
    <m/>
    <m/>
    <m/>
    <m/>
    <s v="thành phố Hải Dương"/>
    <s v="Hải Dương"/>
    <s v="Thanh Bình"/>
    <s v="phường Lê Thanh Nghị"/>
    <s v="Phía Tây"/>
    <m/>
    <s v="Nguyễn Văn Thái"/>
    <s v="1"/>
    <m/>
  </r>
  <r>
    <n v="1192"/>
    <x v="13"/>
    <s v="Phòng khám chẩn đoán hình ảnh (ngoài giờ) "/>
    <s v="Phòng khám chuyên khoa"/>
    <s v="thôn Thọ Trương, xã Lam Sơn, huyện Thanh Miện, tỉnh Hải Dương"/>
    <m/>
    <m/>
    <s v="13/SYT-GPHĐ/2014"/>
    <d v="2014-12-03T00:00:00"/>
    <m/>
    <s v="Nguyễn Văn Thắng"/>
    <s v="Nguyen Van Thang"/>
    <s v="005853"/>
    <s v="Sở Y tế Hải Dương"/>
    <d v="2013-08-23T00:00:00"/>
    <m/>
    <m/>
    <m/>
    <m/>
    <m/>
    <s v="huyện Thanh Miện"/>
    <s v="Hải Dương"/>
    <s v="xã Lam Sơn"/>
    <s v="xã Bắc Thanh Miện"/>
    <s v="Phía Tây"/>
    <m/>
    <s v="Nguyễn Văn Thắng"/>
    <s v="1"/>
    <m/>
  </r>
  <r>
    <n v="1193"/>
    <x v="4"/>
    <s v="Phòng khám chuyên khoa răng hàm mặt Mỹ Đức (ngoài giờ)"/>
    <s v="Phòng khám chuyên khoa"/>
    <s v="thôn 1, phường Hiệp An , thị xã Kinh Môn, tỉnh Hải Dương "/>
    <m/>
    <m/>
    <s v="81/HD - GPHĐ"/>
    <d v="2018-01-08T00:00:00"/>
    <m/>
    <s v="Nguyễn Văn Thắng"/>
    <s v="Nguyen Van Thang"/>
    <s v="0008965"/>
    <s v="Sở Y tế Hải Dương"/>
    <d v="2015-07-17T00:00:00"/>
    <m/>
    <m/>
    <m/>
    <m/>
    <m/>
    <s v="thị xã Kinh Môn"/>
    <s v="Hải Dương"/>
    <s v="Hiệp An "/>
    <s v="phường Kinh Môn"/>
    <s v="Phía Tây"/>
    <m/>
    <s v="Nguyễn Văn Thắng"/>
    <s v="1"/>
    <m/>
  </r>
  <r>
    <n v="1194"/>
    <x v="4"/>
    <s v="Phòng khám chuyên khoa Răng hàm mặt"/>
    <s v="Phòng khám chuyên khoa"/>
    <s v="131 Hai Bà Trưng phường An Biên quận Lê Chân thành phố Hải Phong"/>
    <s v="7h30-20h"/>
    <s v="Khám bệnh,chữa bệnh chuyên khoa răng hàm mặt(kèm theo phạm vi hoạt động chuyên môn)"/>
    <s v="197/2014/GPHĐ-SYT"/>
    <d v="2014-11-05T00:00:00"/>
    <m/>
    <s v=" Nguyễn Văn Thanh"/>
    <s v="Nguyen Van Thanh"/>
    <s v="000319/BYT-CCHN"/>
    <m/>
    <d v="2014-09-29T00:00:00"/>
    <m/>
    <m/>
    <m/>
    <m/>
    <s v="0904369242"/>
    <s v="Lê Chân"/>
    <s v="Hải Phòng"/>
    <s v="An Biên"/>
    <s v="phường Lê Chân"/>
    <s v="Phía Đông"/>
    <m/>
    <s v="Bác sỹ Nguyễn Văn Thanh"/>
    <s v="1"/>
    <m/>
  </r>
  <r>
    <n v="1195"/>
    <x v="8"/>
    <s v="Phòng Chẩn trị YHCT"/>
    <s v="Phòng khám chuyên khoa"/>
    <s v="Số nhà 169, khu 3 thị trấn Tiên Lãng, huyện Tiên Lãng, thành phố Hải Phòng"/>
    <s v="Từ 17 đến 20h từ thứ 2 đến thứ 6. Từ 8h đến 20 h thứ 7, chủ nhật"/>
    <s v="Khám bệnh, chữa bệnh bằng YHCT"/>
    <s v="000590/HP-GPHĐ"/>
    <d v="2023-06-01T00:00:00"/>
    <m/>
    <s v=" Nguyễn Văn Thành"/>
    <s v="Nguyen Van Thanh"/>
    <s v="Số 003406/HP-CCHN do Sở Y tế Hải Phòng cấp ngày "/>
    <m/>
    <d v="2018-08-22T00:00:00"/>
    <m/>
    <m/>
    <m/>
    <m/>
    <s v="0934656126"/>
    <s v="Tiên Lãng"/>
    <s v="Hải Phòng"/>
    <s v="Thị trấn Tiên Lãng"/>
    <s v="xã Tiên Lãng"/>
    <s v="Phía Đông"/>
    <m/>
    <s v="Bác sỹ Nguyễn Văn Thành"/>
    <s v="1"/>
    <m/>
  </r>
  <r>
    <n v="1196"/>
    <x v="15"/>
    <s v="Phòng khám CK Sản phụ khoa _x000a_"/>
    <s v="Phòng khám chuyên khoa"/>
    <s v="Thiết Tranh, Vĩnh An"/>
    <s v="Từ 18h00 đến 20h30"/>
    <s v="Khám bệnh, chữa bệnh chuyên khoa Sản phụ khoa"/>
    <s v="000454/HP-GPHĐ"/>
    <d v="2022-01-27T00:00:00"/>
    <m/>
    <s v="Nguyễn Văn Thành"/>
    <s v="Nguyen Van Thanh"/>
    <s v="006438/HP-CCHN"/>
    <m/>
    <d v="2014-09-04T00:00:00"/>
    <m/>
    <m/>
    <m/>
    <m/>
    <s v="0948150885"/>
    <s v="Vĩnh Bảo"/>
    <s v="Hải Phòng"/>
    <s v="Vĩnh An"/>
    <s v="xã Vĩnh Thuận"/>
    <s v="Phía Đông"/>
    <m/>
    <s v="Nguyễn Văn Thành"/>
    <s v="1"/>
    <m/>
  </r>
  <r>
    <n v="1197"/>
    <x v="0"/>
    <s v="Phòng khám chuyên khoa y học cổ truyền Thành Đạt "/>
    <s v="Phòng khám chuyên khoa"/>
    <s v="thôn Khay, xã Thống Nhất, huyện Gia Lộc, tỉnh Hải Dương "/>
    <m/>
    <m/>
    <s v="293/HD - GPHĐ"/>
    <d v="2023-10-16T00:00:00"/>
    <m/>
    <s v="Nguyễn Văn Thành"/>
    <s v="Nguyen Van Thanh"/>
    <s v="0007010/HD-CCHN"/>
    <s v="Sở Y tế Hải Dương"/>
    <d v="2020-04-10T00:00:00"/>
    <m/>
    <m/>
    <m/>
    <m/>
    <m/>
    <s v="huyện Gia Lộc"/>
    <s v="Hải Dương"/>
    <s v="xã Thống Nhất"/>
    <s v="xã Yết Kiêu"/>
    <s v="Phía Tây"/>
    <m/>
    <s v="Nguyễn Văn Thành"/>
    <s v="1"/>
    <m/>
  </r>
  <r>
    <n v="1198"/>
    <x v="1"/>
    <s v="Phòng khám chuyên khoa Nội Bs Nguyễn Văn Thanh"/>
    <s v="Phòng khám chuyên khoa"/>
    <s v="Khu dân cư Trại Thượng, phường Văn An, thành phố Chí Linh, tỉnh Hải Dương"/>
    <m/>
    <m/>
    <s v="02/HD-GPHĐ"/>
    <d v="2023-01-10T00:00:00"/>
    <m/>
    <s v="Nguyễn Văn Thanh"/>
    <s v="Nguyen Van Thanh"/>
    <s v="0005320/_x000a_HD-CCHN"/>
    <s v="Sở Y tế Hải Dương"/>
    <m/>
    <m/>
    <m/>
    <m/>
    <m/>
    <s v="Nguyễn Văn Thanh 0965323786"/>
    <s v="thành phố Chí Linh"/>
    <s v="Hải Dương"/>
    <s v="Văn An"/>
    <s v="phường Chu Văn An"/>
    <s v="Phía Tây"/>
    <m/>
    <s v="Nguyễn Văn Thanh"/>
    <s v="1"/>
    <m/>
  </r>
  <r>
    <n v="1199"/>
    <x v="15"/>
    <s v="Phòng khám chuyên khoa Sản phụ khoa Cát Hải (Trực thuộc Công ty TNHH Luxmom Việt Nam)"/>
    <s v="Phòng khám chuyên khoa"/>
    <s v="Thôn Đôn Lương, Đặc khu Cát Hải, thành phố Hải Phòng"/>
    <s v="Từ 18 giờ 00 đến 20 giờ 00 từ thứ 2 đến Chủ nhật"/>
    <s v="Thực hiện kỹ thuật chuyên môn được Sở Y tế phê duyệt"/>
    <s v="000960/HP-GPHĐ"/>
    <d v="2025-08-05T00:00:00"/>
    <s v=""/>
    <s v=" Nguyễn Văn Thành"/>
    <s v="Nguyen Van Thanh"/>
    <s v="011123/HP-CCHN"/>
    <s v="Sở Y tế Hải Phòng"/>
    <d v="2019-08-02T00:00:00"/>
    <s v="Cấp mới"/>
    <s v="H24.18-250523-1818"/>
    <s v=""/>
    <m/>
    <s v="0888128158"/>
    <m/>
    <m/>
    <m/>
    <s v="đặc khu Cát Hải"/>
    <s v="Phía Đông"/>
    <m/>
    <s v="Bác sỹ Nguyễn Văn Thành"/>
    <s v="1"/>
    <m/>
  </r>
  <r>
    <n v="1200"/>
    <x v="4"/>
    <s v="Phòng khám Răng Hàm Mặt - Nha khoa Sydney 2 thuộc hộ kinh doanh nha khoa Sydney 2"/>
    <s v="Phòng khám răng hàm mặt"/>
    <s v="Số 319 đường Máng Nước, phường An Hải, thành phố Hải Phòng"/>
    <s v="Từ 8 giờ 00 đến 20 giờ 00 từ thứ 2 đến Chủ nhật"/>
    <s v="Thực hiện kỹ thuật chuyên môn được Sở Y tế phê duyệt"/>
    <s v="000157/HP-GPHĐ"/>
    <d v="2025-09-23T00:00:00"/>
    <s v="Cấp lại lần thứ 2"/>
    <s v="Nguyễn Văn Thiệp"/>
    <s v="Nguyen Van Thiep"/>
    <s v="007033/HP – CCHN"/>
    <s v=""/>
    <d v="2015-05-25T00:00:00"/>
    <s v="thay đổi tên, địa chỉ nhưng không thay đổi địa điểm"/>
    <s v="H24.18-250908-11150"/>
    <s v="000157/HP-GPHĐ"/>
    <d v="2022-09-16T00:00:00"/>
    <s v="0565208999"/>
    <m/>
    <m/>
    <m/>
    <s v="phường An Hải"/>
    <m/>
    <m/>
    <s v="Nguyễn Văn Thiệp"/>
    <s v="1"/>
    <m/>
  </r>
  <r>
    <n v="1201"/>
    <x v="4"/>
    <s v="Phòng khám chuyên khoa Răng hàm mặt"/>
    <s v="Phòng khám răng hàm mặt"/>
    <s v="Đường 212 thôn 7, xã Hùng Thắng, huyện Tiên Lãng, thành phố Hải Phòng"/>
    <s v="Từ 18 giờ 30 đến 21 giờ 30 từ thứ 2 đến Chủ nhật"/>
    <s v="Thực hiện các danh mục kỹ thuật đã được Sở Y tế phê duyệt"/>
    <s v="64/2015"/>
    <d v="2025-06-09T00:00:00"/>
    <s v="Cấp lại lần thứ 2"/>
    <s v=" Nguyễn Văn Thọ"/>
    <s v="Nguyen Van Tho"/>
    <s v="0012533/BYT-CCHN"/>
    <s v=""/>
    <d v="2013-12-26T00:00:00"/>
    <s v="thay đổi thời gian hoạt động"/>
    <s v="250425-2232"/>
    <s v=""/>
    <m/>
    <s v=""/>
    <s v="Tiên Lãng"/>
    <s v="Hải Phòng"/>
    <s v="Hùng Thắng"/>
    <s v="xã Hùng Thắng"/>
    <s v="Phía Đông"/>
    <m/>
    <s v="Bác sỹ Nguyễn Văn Thọ"/>
    <s v="1"/>
    <m/>
  </r>
  <r>
    <n v="1202"/>
    <x v="6"/>
    <s v="Phòng khám Siêu âm chẩn đoán"/>
    <s v="Phòng khám chuyên khoa"/>
    <s v="37/32/143 Tôn Đức Thắng An Dương Lê Chân"/>
    <s v="17h30 đến 20h00"/>
    <s v="Siêu âm chẩn đoán "/>
    <s v="000412/HP-GPHĐ"/>
    <d v="2021-08-26T00:00:00"/>
    <m/>
    <s v="Nguyễn Văn Thuận"/>
    <s v="Nguyen Van Thuan"/>
    <s v="005859/HP-CCHN"/>
    <m/>
    <s v="28/02/2014"/>
    <m/>
    <m/>
    <m/>
    <m/>
    <s v="0795327477"/>
    <s v="Lê Chân"/>
    <s v="Hải Phòng"/>
    <s v="An Dương"/>
    <s v="phường An Biên"/>
    <s v="Phía Đông"/>
    <m/>
    <s v="Nguyễn Văn Thuận"/>
    <s v="1"/>
    <m/>
  </r>
  <r>
    <n v="1203"/>
    <x v="6"/>
    <s v="Phòng khám siêu âm chẩn đoán"/>
    <s v="Phòng khám chuyên khoa"/>
    <s v="số 480 đường Mạc Đăng Doanh phường Hưng Đạo quận Dương Kinh "/>
    <s v="17h30-20h"/>
    <s v="Siêu âm chẩn đoán(kèm theo phạm vi hoạt động chuyên môn)"/>
    <s v="38/2016/GPHĐ-SYT"/>
    <d v="2016-05-05T00:00:00"/>
    <m/>
    <s v=" Nguyễn Văn Thúc"/>
    <s v="Nguyen Van Thuc"/>
    <s v="0022794/BYT-CCHN"/>
    <m/>
    <s v="12/08/2014"/>
    <m/>
    <m/>
    <m/>
    <m/>
    <s v="0984924207"/>
    <s v="Dương Kinh"/>
    <s v="Hải Phòng"/>
    <s v="Hưng Đạo"/>
    <s v="phường Hưng Đạo"/>
    <s v="Phía Đông"/>
    <m/>
    <s v="Bác sỹ Nguyễn Văn Thúc"/>
    <s v="1"/>
    <m/>
  </r>
  <r>
    <n v="1204"/>
    <x v="1"/>
    <s v="Phòng khám bệnh Nội khoa"/>
    <s v="Phòng khám chuyên khoa"/>
    <s v="Số 5/186A Chùa Hàng, phường Hồ Nam"/>
    <s v="Từ 8 giờ đến 18 giờ"/>
    <s v="Sơ cứu, khám bệnh, chữa bệnh đối với các bệnh Nội khoa thông thường (Không làm thủ thuật chuyên khoa)"/>
    <s v="177/2014/GPHĐ-SYT"/>
    <d v="2014-10-15T00:00:00"/>
    <m/>
    <s v=" Nguyễn Văn Thường"/>
    <s v="Nguyen Van Thuong"/>
    <s v="006372/HP-CCHN"/>
    <m/>
    <d v="2014-08-20T00:00:00"/>
    <m/>
    <m/>
    <m/>
    <m/>
    <s v="0936805855"/>
    <s v="Lê Chân"/>
    <s v="Hải Phòng"/>
    <s v="Hồ Nam"/>
    <s v="phường Lê Chân"/>
    <s v="Phía Đông"/>
    <m/>
    <s v="Bác sỹ Nguyễn Văn Thường"/>
    <s v="1"/>
    <m/>
  </r>
  <r>
    <n v="1205"/>
    <x v="10"/>
    <s v="Phòng khám, tư vấn và điều trị dự phòng Anh Khôi (ngoài giờ)"/>
    <s v="Phòng khám, tư vấn và điều trị dự phòng"/>
    <s v="ki ốt số 9 đường Tây Nguyên, thị trấn Tứ Kỳ, huyện Tứ Kỳ, tỉnh Hải Dương"/>
    <m/>
    <m/>
    <s v="90/HD - GPHĐ"/>
    <d v="2018-06-27T00:00:00"/>
    <m/>
    <s v="Nguyễn Văn Thúy"/>
    <s v="Nguyen Van Thuy"/>
    <n v="4987"/>
    <s v="Sở Y tế Hải Dương"/>
    <d v="2014-12-08T00:00:00"/>
    <m/>
    <m/>
    <m/>
    <m/>
    <m/>
    <s v="huyện Tứ Kỳ"/>
    <s v="Hải Dương"/>
    <s v="thị trấn Tứ Kỳ"/>
    <s v="Xã Tứ Kỳ"/>
    <s v="Phía Tây"/>
    <m/>
    <s v="Nguyễn Văn Thúy"/>
    <s v="1"/>
    <m/>
  </r>
  <r>
    <n v="1206"/>
    <x v="1"/>
    <s v="Phòng khám nội - siêu âm (ngoài giờ)"/>
    <s v="Phòng khám chuyên khoa"/>
    <s v="Phạm Mệnh, thị xã Kinh Môn, tỉnh Hải Dương"/>
    <m/>
    <m/>
    <s v="18/SYT - GPHĐ"/>
    <d v="2012-11-26T00:00:00"/>
    <m/>
    <s v="Nguyễn Văn Trạm"/>
    <s v="Nguyen Van Tram"/>
    <n v="50"/>
    <s v="Sở Y tế Hải Dương"/>
    <d v="2012-05-15T00:00:00"/>
    <m/>
    <m/>
    <m/>
    <m/>
    <m/>
    <s v="thị xã Kinh Môn"/>
    <s v="Hải Dương"/>
    <s v="Phạm Mệnh"/>
    <s v="phường Phạm Sư Mạnh"/>
    <s v="Phía Tây"/>
    <m/>
    <s v="Nguyễn Văn Trạm"/>
    <s v="1"/>
    <m/>
  </r>
  <r>
    <n v="1207"/>
    <x v="0"/>
    <s v="Phòng khám chuyên khoa Y học Cổ truyền"/>
    <s v="Phòng khám chuyên khoa"/>
    <s v="số 21 cổng Rồng Trần Thành Ngọ"/>
    <s v="Từ 7 giờ đến 18 giờ"/>
    <s v="Khám bệnh, chữa bệnh bằng YHCT (kèm theo phạm vi họat động chuyên môn)"/>
    <s v="116/GPHĐ-SYT"/>
    <d v="2012-09-26T00:00:00"/>
    <m/>
    <s v="  Nguyễn Văn Trang"/>
    <s v="Nguyen Van Trang"/>
    <s v="448/HP-CCHN"/>
    <m/>
    <d v="2012-08-02T00:00:00"/>
    <m/>
    <m/>
    <m/>
    <m/>
    <s v="0985740487"/>
    <s v=" Kiến An"/>
    <s v="Hải Phòng"/>
    <s v="Trần Thành Ngọ"/>
    <s v="phường Kiến An"/>
    <s v="Phía Đông"/>
    <m/>
    <s v="BS YHCT Nguyễn Văn Trang"/>
    <s v="1"/>
    <m/>
  </r>
  <r>
    <n v="1208"/>
    <x v="8"/>
    <s v="Phòng chẩn trị y học cổ truyền"/>
    <s v="Phòng chẩn trị YHCT"/>
    <s v="Thôn Cậy, xã Long Xuyên, huyện Bình Giang, tỉnh Hải Dương"/>
    <m/>
    <m/>
    <s v="109/SYT-GPHĐ/2014"/>
    <s v="30/9/2014"/>
    <m/>
    <s v="Nguyễn Văn Trí"/>
    <s v="Nguyen Van Tri"/>
    <s v="003860"/>
    <s v="Sở Y tế Hải Dương"/>
    <s v="22/7/2014"/>
    <m/>
    <m/>
    <m/>
    <m/>
    <m/>
    <s v="huyện Bình Giang"/>
    <s v="Hải Dương"/>
    <s v="xã Long Xuyên"/>
    <s v="xã Bình Giang"/>
    <s v="Phía Tây"/>
    <m/>
    <s v="Nguyễn Văn Trí"/>
    <s v="1"/>
    <m/>
  </r>
  <r>
    <n v="1209"/>
    <x v="1"/>
    <s v="Phòng khám chuyên khoa nội"/>
    <s v="Phòng khám chuyên khoa"/>
    <s v="thôn An Lý, xã Hưng Thái, huyện Ninh Giang, tỉnh Hải Dương"/>
    <m/>
    <m/>
    <s v="89/SYT-GPHĐ/2014"/>
    <d v="2014-05-09T00:00:00"/>
    <m/>
    <s v="Nguyễn Văn Trình"/>
    <s v="Nguyen Van Trinh"/>
    <s v="003522"/>
    <s v="Sở Y tế Hải Dương"/>
    <s v="14/01/2014"/>
    <m/>
    <m/>
    <m/>
    <m/>
    <m/>
    <s v="huyện Ninh Giang"/>
    <s v="Hải Dương"/>
    <s v="xã Hưng Thái"/>
    <s v="xã Hồng Châu"/>
    <s v="Phía Tây"/>
    <m/>
    <s v="Nguyễn Văn Trình"/>
    <s v="1"/>
    <m/>
  </r>
  <r>
    <n v="1210"/>
    <x v="2"/>
    <s v="Phòng khám chuyên khoa mắt Phúc Trình"/>
    <s v="Phòng khám chuyên khoa"/>
    <s v="Thôn My Động 2, xã Hồng Phong, huyện Thanh Miện, tỉnh Hải Dương"/>
    <m/>
    <m/>
    <s v="328/HD-GPHĐ"/>
    <d v="2024-01-25T00:00:00"/>
    <m/>
    <s v="Nguyễn Văn Trình"/>
    <s v="Nguyen Van Trinh"/>
    <s v="0025972/BYT-CCHN"/>
    <s v="Bộ Y Tế"/>
    <d v="2015-02-12T00:00:00"/>
    <m/>
    <m/>
    <m/>
    <m/>
    <s v="098.766.664"/>
    <s v="huyện Thanh Miện"/>
    <s v="Hải Dương"/>
    <s v="xã Hồng Phong"/>
    <s v="xã Nam Thanh Miện"/>
    <s v="Phía Tây"/>
    <m/>
    <s v="Nguyễn Văn Trình"/>
    <s v="1"/>
    <m/>
  </r>
  <r>
    <n v="1211"/>
    <x v="0"/>
    <s v="Phòng khám CKYHCT _x000a_"/>
    <s v="Phòng khám chuyên khoa"/>
    <s v="Số 31 khu A4 mặt_x000a_ đường Đông Hải, TT Vĩnh Bảo"/>
    <s v="Từ 7h30 đến 17h30"/>
    <s v="Khám bệnh,_x000a_ chữa bệnh chuyên khoa YHCT"/>
    <s v="000295/HP-GPHĐ"/>
    <d v="2020-01-30T00:00:00"/>
    <m/>
    <s v="Nguyễn Văn Trữ"/>
    <s v="Nguyen Van Tru"/>
    <s v="007077/HP-CCHN"/>
    <m/>
    <d v="2015-06-05T00:00:00"/>
    <m/>
    <m/>
    <m/>
    <m/>
    <s v="0962828311"/>
    <s v="Vĩnh Bảo"/>
    <s v="Hải Phòng"/>
    <s v="Thị trấn Vĩnh Bảo"/>
    <s v="xã Vĩnh Bảo"/>
    <s v="Phía Đông"/>
    <m/>
    <s v="Nguyễn Văn Trữ"/>
    <s v="1"/>
    <m/>
  </r>
  <r>
    <n v="1212"/>
    <x v="12"/>
    <s v="Phòng khám chuyên khoa ngoại (ngoài giờ)"/>
    <s v="Phòng khám chuyên khoa"/>
    <s v="số 6 Nguyễn Đức Khiêm, phường Bình Hàn, thành phố Hải Dương, tỉnh Hải Dương"/>
    <m/>
    <m/>
    <s v="83/SYT-GPHĐ"/>
    <s v="25/11/2013"/>
    <m/>
    <s v="Nguyễn Văn Trung"/>
    <s v="Nguyen Van Trung"/>
    <n v="621"/>
    <s v="Sở Y tế Hải Dương"/>
    <s v="17/1/2023"/>
    <m/>
    <m/>
    <m/>
    <m/>
    <m/>
    <s v="thành phố Hải Dương"/>
    <s v="Hải Dương"/>
    <s v="phường Bình Hàn"/>
    <s v="phường Thành Đông"/>
    <s v="Phía Tây"/>
    <m/>
    <s v="Nguyễn Văn Trung"/>
    <s v="1"/>
    <m/>
  </r>
  <r>
    <n v="1213"/>
    <x v="4"/>
    <s v="Phòng khám chuyên khoa răng hàm mặt"/>
    <s v="Phòng khám chuyên khoa"/>
    <s v="thôn 1, phường Hiệp An , thị xã Kinh Môn, tỉnh Hải Dương "/>
    <m/>
    <m/>
    <s v="81/SYT-GPHĐ"/>
    <s v="25/11/2013"/>
    <m/>
    <s v="Nguyên Văn Trung"/>
    <s v="Nguyen Van Trung"/>
    <n v="52"/>
    <s v="Sở Y tế Hải Dương"/>
    <s v="15/5/2012"/>
    <m/>
    <m/>
    <m/>
    <m/>
    <m/>
    <s v="thị xã Kinh Môn"/>
    <s v="Hải Dương"/>
    <s v="xã Hiệp An"/>
    <s v="phường Kinh Môn"/>
    <s v="Phía Tây"/>
    <m/>
    <s v="Nguyên Văn Trung"/>
    <s v="1"/>
    <m/>
  </r>
  <r>
    <n v="1214"/>
    <x v="15"/>
    <s v="Phòng khám chuyên khoa Phụ sản Âu Cơ thuộc  Hộ kinh doanh cá thể Nguyễn Văn Trung Thực"/>
    <s v="Phòng khám chuyên khoa"/>
    <s v="Quốc lộ 37A, thôn Đan Cầu, xã tân Hương, huyện Ninh Giang, tỉnh Hải Dương"/>
    <s v="Từ 17 giờ 30 đến 20 giờ 30, từ thứ hai đến thứ sáu.Từ 07 giờ 30 đến 19 giờ 30, thứ bảy, chủ nhật"/>
    <m/>
    <s v="142/HD-SYT"/>
    <d v="2025-06-06T00:00:00"/>
    <m/>
    <s v="Nguyễn Văn Trung Thực"/>
    <s v="Nguyen Van Trung Thuc"/>
    <s v="0007513/HD-CCHN"/>
    <m/>
    <s v="18/07/2019"/>
    <m/>
    <m/>
    <m/>
    <m/>
    <m/>
    <s v="huyện Ninh Giang"/>
    <s v="Hải Dương"/>
    <s v="xã tân Hương"/>
    <s v="xã Vĩnh Lại"/>
    <s v="Phía Tây"/>
    <m/>
    <s v="Ông Nguyễn Văn Trung Thực. CCHN số 0007513/HD-CCHN  do Sở Y tế Hải Dương cấp ngày 18/07/2019"/>
    <s v="1"/>
    <m/>
  </r>
  <r>
    <n v="1215"/>
    <x v="6"/>
    <s v="Phòng khám siêu âm chẩn đoán_x000a_"/>
    <s v="Phòng khám chuyên khoa"/>
    <s v="Nhân Mục, Nhân Hoà"/>
    <s v="Từ 17h30 đến 19h30"/>
    <s v="Siêu âm chẩn đoản"/>
    <s v="000072/HP-GPHĐ"/>
    <d v="2017-08-15T00:00:00"/>
    <m/>
    <s v=" Nguyễn Văn Trường"/>
    <s v="Nguyen Van Truong"/>
    <s v="002551/HP-CCHN"/>
    <m/>
    <d v="2013-10-27T00:00:00"/>
    <m/>
    <m/>
    <m/>
    <m/>
    <s v="0912452918"/>
    <s v="Vĩnh Bảo"/>
    <s v="Hải Phòng"/>
    <s v="Nhân Hoà"/>
    <s v="xã Vĩnh Bảo"/>
    <s v="Phía Đông"/>
    <m/>
    <s v=" Nguyễn Văn Trường"/>
    <s v="1"/>
    <m/>
  </r>
  <r>
    <n v="1216"/>
    <x v="8"/>
    <s v="Phòng chẩn trị y học cổ truyền"/>
    <s v="Phòng chẩn trị YHCT"/>
    <s v="thôn Phú Lộc, xã Cẩm Vũ, huyện Cẩm Giàng, tỉnh Hải Dương"/>
    <m/>
    <m/>
    <s v="100/SYT-GPHĐ/2014"/>
    <s v="30/9/2014"/>
    <m/>
    <s v="Nguyễn Văn Vang"/>
    <s v="Nguyen Van Vang"/>
    <s v="003819"/>
    <s v="Sở Y tế Hải Dương"/>
    <s v="22/7/2014"/>
    <m/>
    <m/>
    <m/>
    <m/>
    <m/>
    <s v="huyện Cẩm Giàng"/>
    <s v="Hải Dương"/>
    <s v="xã Cẩm Vũ"/>
    <s v="xã Tuệ Tĩnh"/>
    <s v="Phía Tây"/>
    <m/>
    <s v="Nguyễn Văn Vang"/>
    <s v="1"/>
    <m/>
  </r>
  <r>
    <n v="1217"/>
    <x v="4"/>
    <s v="Phòng khám răng hàm mặt "/>
    <s v="Phòng khám chuyên khoa"/>
    <s v="Chợ Bính, Hoa Động"/>
    <s v="Từ 7 giờ  đến 20 giờ "/>
    <s v="Khám chữa bệnh chuyên khoa răng hàm mặt"/>
    <s v="000381/HP-GPHĐ"/>
    <d v="2021-01-07T00:00:00"/>
    <m/>
    <s v="  Nguyễn Văn Vĩnh"/>
    <s v="Nguyen Van Vinh"/>
    <s v="190516/CCHN-BQP"/>
    <m/>
    <d v="2018-12-13T00:00:00"/>
    <m/>
    <m/>
    <m/>
    <m/>
    <n v="971024956"/>
    <s v="Thuỷ Nguyên"/>
    <s v="Hải Phòng"/>
    <s v="Hoa Động"/>
    <s v="phường Thủy Nguyên"/>
    <s v="Phía Đông"/>
    <m/>
    <s v="BS CK1 Nguyễn Văn Vĩnh"/>
    <s v="1"/>
    <m/>
  </r>
  <r>
    <n v="1218"/>
    <x v="14"/>
    <s v="Dịch vụ kính thuốc (ngoài giờ)"/>
    <s v="Dịch vụ kính thuốc"/>
    <s v="Số 1A5 Tam Giang, phường Trần Hưng Đạo, thành phố Hải Dương, tỉnh Hải Dương"/>
    <m/>
    <m/>
    <s v="30/SYT-GPHĐ"/>
    <d v="2013-05-02T00:00:00"/>
    <m/>
    <s v="Nguyễn Văn Vinh"/>
    <s v="Nguyen Van Vinh"/>
    <n v="92"/>
    <s v="Sở Y tế Hải Dương"/>
    <s v="15/5/2012"/>
    <m/>
    <m/>
    <m/>
    <m/>
    <m/>
    <s v="thành phố Hải Dương"/>
    <s v="Hải Dương"/>
    <s v="Trần Hưng Đạo"/>
    <s v="phường Hải Dương"/>
    <s v="Phía Tây"/>
    <m/>
    <s v="Nguyễn Văn Vinh"/>
    <s v="1"/>
    <m/>
  </r>
  <r>
    <n v="1219"/>
    <x v="2"/>
    <s v="Phòng khám chuyên khoa Mắt bác sĩ Võ thuộc Hộ kinh doanh cá thể Nguyễn Văn Võ"/>
    <s v="Phòng khám chuyên khoa"/>
    <s v="Số nhà 98 phố Đỗ Quang, thôn Phương Điếm 1, xã Gia Lộc, thành phố Hải Phòng"/>
    <s v="Từ 17 giờ 30 đến 21 giờ từ thứ 2 đến thứ sáu; Từ 07 giờ 30 đến 21 giờ thứ 7 và Chủ nhật"/>
    <s v="Thực hiện kỹ thuật chuyên môn được Sở Y tế phê duyệt"/>
    <s v="001354/HP-GPHĐ"/>
    <d v="2025-12-08T00:00:00"/>
    <s v=""/>
    <s v="Nguyễn Văn Võ"/>
    <s v="Nguyen Van Vo"/>
    <s v="000800/HD-CCHN"/>
    <s v=""/>
    <m/>
    <s v="thay đổi địa chỉ nhưng không thay đổi địa điểm"/>
    <s v="H24.18-251203-4376"/>
    <s v="155/HD-GPHĐ"/>
    <d v="2025-06-16T00:00:00"/>
    <s v="0972169568"/>
    <m/>
    <m/>
    <m/>
    <s v="xã Gia Lộc"/>
    <m/>
    <m/>
    <s v="Nguyễn Văn Võ"/>
    <s v="1"/>
    <m/>
  </r>
  <r>
    <n v="1220"/>
    <x v="4"/>
    <s v="Phòng khám chuyên khoa răng hàm mặt (ngoài giờ)"/>
    <s v="Phòng khám chuyên khoa"/>
    <s v="số 111 Nguyễn Văn Trỗi, thị trấn Nam Sách, huyện Nam Sách, tỉnh Hải Dương"/>
    <m/>
    <m/>
    <s v="34/SYT-GPHĐ/2014"/>
    <d v="2014-04-25T00:00:00"/>
    <m/>
    <s v="Nguyễn Văn Xây"/>
    <s v="Nguyen Van Xay"/>
    <s v="000185"/>
    <s v="Sở Y tế Hải Dương"/>
    <d v="2012-07-10T00:00:00"/>
    <m/>
    <m/>
    <m/>
    <m/>
    <m/>
    <s v="huyện Nam Sách"/>
    <s v="Hải Dương"/>
    <s v="thị trấn Nam Sách"/>
    <s v="xã Nam Sách"/>
    <s v="Phía Tây"/>
    <m/>
    <s v="Nguyễn Văn Xây"/>
    <s v="1"/>
    <m/>
  </r>
  <r>
    <n v="1221"/>
    <x v="11"/>
    <s v="Phòng khám chuyên khoa Nhi khoa Từ Tâm thuộc hộ kinh doanh Nguyễn Việt Hà"/>
    <s v="Phòng khám chuyên khoa"/>
    <s v="Số 108 Lê Duẩn, phường Quán Trữ, quận Kiến An, thành phố Hải Phòng"/>
    <s v="Từ 17 giờ 30 đến 20 giờ từ thứ 2 đến Chủ nhật"/>
    <s v="Khám bệnh, chữa bệnh chuyên khoa Nhi khoa (Không làm kỹ thuật thủ thuật chuyên khoa)"/>
    <s v="000702"/>
    <d v="2024-09-09T00:00:00"/>
    <m/>
    <s v=" Nguyễn Việt hà"/>
    <s v="Nguyen Viet ha"/>
    <s v="009583/HP-CCHN"/>
    <m/>
    <s v="20/01/2017"/>
    <m/>
    <m/>
    <m/>
    <m/>
    <s v="0966618357"/>
    <s v=" Kiến An"/>
    <s v="Hải Phòng"/>
    <s v="Quán Trữ"/>
    <s v="phường Kiến An"/>
    <s v="Phía Đông"/>
    <m/>
    <s v="Bác sỹ Nguyễn Việt hà"/>
    <s v="1"/>
    <m/>
  </r>
  <r>
    <n v="1222"/>
    <x v="1"/>
    <s v="Phòng khám chuyên khoa Nội tổng hợp"/>
    <s v="Phòng khám chuyên khoa"/>
    <s v="Số 66/201 Lạch Tray"/>
    <s v="17g30-20g"/>
    <s v="Sơ cứu, khám chữa bệnh chuyên khoa nội thường"/>
    <s v="000271/HP-GPHĐ"/>
    <d v="2019-11-21T00:00:00"/>
    <m/>
    <s v="Nguyễn Việt Hải"/>
    <s v="Nguyen Viet Hai"/>
    <s v="002085/HP-CCHN"/>
    <m/>
    <s v="10/09/2013"/>
    <m/>
    <m/>
    <m/>
    <m/>
    <s v="0904985689"/>
    <s v="Ngô Quyền"/>
    <s v="Hải Phòng"/>
    <s v="Lạch Tray"/>
    <s v="phường Gia Viên"/>
    <s v="Phía Đông"/>
    <m/>
    <s v="Thạc sỹ Nguyễn Việt Hải"/>
    <s v="1"/>
    <m/>
  </r>
  <r>
    <n v="1223"/>
    <x v="4"/>
    <s v="Phòng khám chuyên khoa Răng hàm mặt "/>
    <s v="Phòng khám chuyên khoa"/>
    <s v="Số 227 đường Trần Thành Ngọ, phường Trần Thành Ngọ, quận Kiến An, thành phố Hải Phòng"/>
    <s v="Từ 8 đến 20h"/>
    <s v="Khám chữa bệnh chuyên khoa Răng hàm mặt"/>
    <s v="000325/HP-GPHĐ"/>
    <d v="2023-06-01T00:00:00"/>
    <m/>
    <s v=" Nguyễn Việt Linh"/>
    <s v="Nguyen Viet Linh"/>
    <s v="Số 009758/HP-CCHN do Sở Y tế Hải Phòng cấp ngày "/>
    <m/>
    <d v="2017-05-10T00:00:00"/>
    <m/>
    <m/>
    <m/>
    <m/>
    <s v="0936285226"/>
    <s v=" Kiến An"/>
    <s v="Hải Phòng"/>
    <s v="Trần Thành Ngọ"/>
    <s v="phường Kiến An"/>
    <s v="Phía Đông"/>
    <m/>
    <s v="Bác sỹ Nguyễn Việt Linh"/>
    <s v="1"/>
    <m/>
  </r>
  <r>
    <n v="1224"/>
    <x v="7"/>
    <s v="Cơ sở Dịch vụ chăm sóc sức khỏe tại nhà Medlatec số 33 - Hải Dương, Hải Phòng trực thuộc Công ty TNHH Medlatec Việt Nam"/>
    <s v="Cơ sở dịch vụ y tế"/>
    <s v="Số 1, phố Vương Chiêu, Phường Hải Dương, Thành phố Hải Phòng"/>
    <s v="Từ 06 giờ 00 đến 21 giờ 00 hàng ngày, từ thứ hai đến chủ nhật"/>
    <s v="Thực hiện kỹ thuật chuyên môn được Sở Y tế phê duyệt"/>
    <s v="001241/HP-GPHĐ"/>
    <d v="2025-09-30T00:00:00"/>
    <s v=""/>
    <s v="Nguyễn Viết Tú"/>
    <s v="Nguyen Viet Tu"/>
    <s v="023544/HD-CCHN"/>
    <s v=""/>
    <d v="2018-01-24T00:00:00"/>
    <s v="thay đổi tên, địa chỉ nhưng không thay đổi địa điểm"/>
    <s v="H24.18-250917-10193"/>
    <s v="130/HD-GPHĐ"/>
    <d v="2024-09-09T00:00:00"/>
    <s v="0336109280"/>
    <m/>
    <m/>
    <m/>
    <s v="phường Hải Dương"/>
    <m/>
    <m/>
    <s v="Nguyễn Viết Tú"/>
    <s v="1"/>
    <m/>
  </r>
  <r>
    <n v="1225"/>
    <x v="1"/>
    <s v="Phòng khám bệnh Nội khoa"/>
    <s v="Phòng khám chuyên khoa"/>
    <s v="Số 136 Vũ Chí Thắng, Nghĩa Xá, Lê Chân, Hải Phòng"/>
    <s v="17h30 đến 20h00"/>
    <s v="sơ cứu, Khám bệnh, chữa bệnh chuyên nội khoa thông thường"/>
    <s v="27/2015/GPHĐ-SYT"/>
    <d v="2015-04-20T00:00:00"/>
    <m/>
    <s v="Nguyễn Vũ Lệ Thủy"/>
    <s v="Nguyen Vu Le Thuy"/>
    <s v="003153/HP-CCHN"/>
    <m/>
    <d v="2013-12-17T00:00:00"/>
    <m/>
    <m/>
    <m/>
    <m/>
    <s v="0313858599"/>
    <s v="Lê Chân"/>
    <s v="Hải Phòng"/>
    <s v="Nghĩa Xá"/>
    <s v="phường An Biên"/>
    <s v="Phía Đông"/>
    <m/>
    <s v="Nguyễn Vũ Lệ Thủy"/>
    <s v="1"/>
    <m/>
  </r>
  <r>
    <n v="1226"/>
    <x v="1"/>
    <s v="Phòng khám chuyên khoa Nội tổng hợp Hà Nội"/>
    <s v="Phòng khám chuyên khoa"/>
    <s v="Đội 5, thôn Phú Lộc, xã Cẩm Vũ, huyện Cẩm Giàng, tỉnh Hải Dương"/>
    <m/>
    <m/>
    <s v="04/HD-GPHĐ"/>
    <d v="2024-05-23T00:00:00"/>
    <m/>
    <s v="Nguyễn Xuân Cành"/>
    <s v="Nguyen Xuan Canh"/>
    <s v="004003/HD-CCHN"/>
    <s v="Sở Y tế Hải Dương"/>
    <d v="2015-07-30T00:00:00"/>
    <m/>
    <m/>
    <m/>
    <m/>
    <s v="Trần Đình Cảng, SĐT: 0978628158"/>
    <s v="huyện Cẩm Giàng"/>
    <s v="Hải Dương"/>
    <s v="xã Cẩm Vũ"/>
    <s v="xã Tuệ Tĩnh"/>
    <s v="Phía Tây"/>
    <m/>
    <s v="Nguyễn Xuân Cành"/>
    <s v="1"/>
    <m/>
  </r>
  <r>
    <n v="1227"/>
    <x v="8"/>
    <s v="Phòng chẩn trị y học cổ truyền"/>
    <s v="Phòng chẩn trị YHCT"/>
    <s v="số 155 Lê Thanh Nghị, phường Phạm Ngũ Lão, thành phố Hải Dương, tỉnh Hải Dương "/>
    <m/>
    <m/>
    <s v="95/SYT-GPHĐ/2014"/>
    <s v="15/9/2014"/>
    <m/>
    <s v="Nguyễn Xuân Định"/>
    <s v="Nguyen Xuan Dinh"/>
    <s v="003777"/>
    <s v="Sở Y tế Hải Dương"/>
    <s v="22/7/2014"/>
    <m/>
    <m/>
    <m/>
    <m/>
    <m/>
    <s v="thành phố Hải Dương"/>
    <s v="Hải Dương"/>
    <s v="Phạm Ngũ Lão"/>
    <s v="phường Lê Thanh Nghị"/>
    <s v="Phía Tây"/>
    <m/>
    <s v="Nguyễn Xuân Định"/>
    <s v="1"/>
    <m/>
  </r>
  <r>
    <n v="1228"/>
    <x v="7"/>
    <s v="Cở sở dịch vụ chăm sóc sức khỏe tại nhà Duy Khánh"/>
    <s v="Cơ sở dịch vụ chăm sóc sức khỏe tại nhà"/>
    <s v="Số 13/8 ngõ 293 Ngô Quyền, phường Tân Bình, thành phố Hải Dương, tỉnh Hải Dương"/>
    <m/>
    <m/>
    <s v="269/HD - GPHĐ"/>
    <d v="2021-12-03T00:00:00"/>
    <m/>
    <s v="Nguyễn Xuân Duy Khánh"/>
    <s v="Nguyen Xuan Duy Khanh"/>
    <s v="003623/HD-CCHN"/>
    <s v="Sở Y tế Hải Dương"/>
    <d v="2014-03-10T00:00:00"/>
    <m/>
    <m/>
    <m/>
    <m/>
    <s v="Nguyễn Xuân Duy Khánh 0975756375"/>
    <s v="thành phố Hải Dương"/>
    <s v="Hải Dương"/>
    <s v="Tân Bình"/>
    <s v="phường Lê Thanh Nghị"/>
    <s v="Phía Tây"/>
    <m/>
    <s v="Nguyễn Xuân Duy Khánh"/>
    <s v="1"/>
    <m/>
  </r>
  <r>
    <n v="1229"/>
    <x v="4"/>
    <s v="Phòng khám chuyên khoa Răng hàm mặt "/>
    <s v="Phòng khám chuyên khoa"/>
    <s v="Số 213 Hàng Kênh, phường Hàng Kênh"/>
    <s v="Từ 8 giờ đến 20 giờ"/>
    <s v="Khám bệnh, chữa bệnh chuyên khoa Răng hàm mặt (Kèm theo Phạm vi hoạt động chuyên môn)"/>
    <s v="000118/HP-GPHĐ"/>
    <d v="2017-12-29T00:00:00"/>
    <m/>
    <s v=" Nguyễn Xuân Hoàng"/>
    <s v="Nguyen Xuan Hoang"/>
    <s v="007093/HP-CCHN"/>
    <m/>
    <d v="2015-06-05T00:00:00"/>
    <m/>
    <m/>
    <m/>
    <m/>
    <s v="0919067055"/>
    <s v="Lê Chân"/>
    <s v="Hải Phòng"/>
    <s v="Hàng Kênh"/>
    <s v="phường Lê Chân"/>
    <s v="Phía Đông"/>
    <m/>
    <s v="Bác sỹ Nguyễn Xuân Hoàng"/>
    <s v="1"/>
    <m/>
  </r>
  <r>
    <n v="1230"/>
    <x v="8"/>
    <s v="Phòng Chẩn trị YHCT"/>
    <s v="Phòng chẩn trị y học cổ truyền"/>
    <s v="Thôn Phí Xá, xã Lê Thiện, huyện An Dương, Hải Phòng"/>
    <s v="7h300-18h00"/>
    <s v="Khám bệnh, chữa bệnh bằng YHCT"/>
    <s v="108/2015/GPHĐ-SYT"/>
    <d v="2015-11-06T00:00:00"/>
    <m/>
    <s v="Nguyễn Xuân Lộc"/>
    <s v="Nguyen Xuan Loc"/>
    <s v="006841/HP-CCHN"/>
    <m/>
    <s v=" 15/01/2015"/>
    <m/>
    <m/>
    <m/>
    <m/>
    <s v="0915276439"/>
    <s v="An Dương"/>
    <s v="Hải Phòng"/>
    <s v="Lê Thiện"/>
    <s v="phường An Phong"/>
    <s v="Phía Đông"/>
    <m/>
    <s v="Nguyễn Xuân Lộc"/>
    <s v="1"/>
    <m/>
  </r>
  <r>
    <n v="1231"/>
    <x v="17"/>
    <s v="Phòng khám chuyên khoa Tâm Thần bác sĩ Lộc thuộc hộ kinh doanh cá thể Nguyễn Xuân Lộc"/>
    <s v="Phòng khám chuyên khoa"/>
    <s v="Số nhà 26, phố Lê Duy Lương, thị trấn Gia Lộc, huyện Gia Lộc, tỉnh Hải Dương."/>
    <m/>
    <m/>
    <s v="20/HD-GPHĐ"/>
    <d v="2024-06-28T00:00:00"/>
    <m/>
    <s v="Nguyễn Xuân Lộc"/>
    <s v="Nguyen Xuan Loc"/>
    <s v="0034446/HD-CCHN"/>
    <s v="Sở Y tế Hải Dương"/>
    <m/>
    <m/>
    <m/>
    <m/>
    <m/>
    <s v="Nguyễn Xuân Lộc, SĐT 0985.700.762"/>
    <s v="huyện Gia Lộc"/>
    <s v="Hải Dương"/>
    <s v="thị trấn Gia Lộc"/>
    <s v="xã Gia Lộc"/>
    <s v="Phía Tây"/>
    <m/>
    <s v="Nguyễn Xuân Lộc"/>
    <s v="1"/>
    <m/>
  </r>
  <r>
    <n v="1232"/>
    <x v="15"/>
    <s v="Phòng khám chuyên khoa Sản phụ khoa"/>
    <s v="Phòng khám chuyên khoa"/>
    <s v="Số 182 Đà Nẵng"/>
    <s v="17g30-20g"/>
    <s v="Khám bệnh, chữa bệnh chuyên khoa sản phụ khoa"/>
    <s v="000392/HP-GPHĐ"/>
    <d v="2021-03-16T00:00:00"/>
    <m/>
    <s v="Nguyễn Xuân Quỳnh"/>
    <s v="Nguyen Xuan Quynh"/>
    <s v="010074/HP-CCHN"/>
    <m/>
    <s v="16/10/2017"/>
    <m/>
    <m/>
    <m/>
    <m/>
    <s v="0942686999"/>
    <s v="Ngô Quyền"/>
    <s v="Hải Phòng"/>
    <s v="Lạc Viên"/>
    <s v="phường Ngô Quyền"/>
    <s v="Phía Đông"/>
    <m/>
    <s v="Thạc sĩ Nguyễn Xuân Quỳnh"/>
    <s v="1"/>
    <m/>
  </r>
  <r>
    <n v="1233"/>
    <x v="1"/>
    <s v="Phòng khám nội tổng hợp Thăng Long"/>
    <s v="Phòng khám chuyên khoa"/>
    <s v="số 51 đường Vinh Quang, thị trấn Cẩm Giàng, huyện Cẩm Giàng, tỉnh Hải Dương"/>
    <m/>
    <m/>
    <s v="96/HD - GPHĐ"/>
    <d v="2018-07-20T00:00:00"/>
    <m/>
    <s v="Nguyễn Xuân Sang"/>
    <s v="Nguyen Xuan Sang"/>
    <s v="0005116"/>
    <s v="Sở Y tế Hải Dương"/>
    <d v="2015-06-29T00:00:00"/>
    <m/>
    <m/>
    <m/>
    <m/>
    <m/>
    <s v="huyện Cẩm Giàng"/>
    <s v="Hải Dương"/>
    <s v="thị trấn Cẩm Giàng"/>
    <s v="xã Cẩm Giang"/>
    <s v="Phía Tây"/>
    <m/>
    <s v="Nguyễn Xuân Sang"/>
    <s v="1"/>
    <m/>
  </r>
  <r>
    <n v="1234"/>
    <x v="4"/>
    <s v="Phòng khám chuyên khoa Răng hàm mặt"/>
    <s v="Phòng khám chuyên khoa"/>
    <s v="Số 513 Ngô Gia Tự, phường Đằng Lâm"/>
    <s v="8h00 đến 20h00"/>
    <s v="Khám chữa bênh chuyên khoa răng hàm mặt"/>
    <s v="000245/HP-GPHĐ"/>
    <d v="2019-07-19T00:00:00"/>
    <m/>
    <s v="Nguyễn Xuân Sơn"/>
    <s v="Nguyen Xuan Son"/>
    <s v="000966/HP-CCHN "/>
    <m/>
    <s v="17/10/2012"/>
    <m/>
    <m/>
    <m/>
    <m/>
    <s v="0912323013"/>
    <s v="Hải An"/>
    <s v="Hải Phòng"/>
    <s v="Đằng Lâm"/>
    <s v="phường Hải An"/>
    <s v="Phía Đông"/>
    <m/>
    <s v="Nguyễn Xuân Sơn"/>
    <s v="1"/>
    <m/>
  </r>
  <r>
    <n v="1235"/>
    <x v="1"/>
    <s v="Phòng khám chuyên khoa Nội 138 Thiên Lôi thuộc hộ kinh doanh phòng khám 138 Thiên Lôi"/>
    <s v="Phòng khám chuyên khoa"/>
    <s v="Số 138 Thiên Lôi, phường An Biên, thành phố Hải Phòng"/>
    <s v="Từ 17 giờ 30 đến 20 giờ 30 từ thứ 2 đến thứ 6; Từ 8 giờ 00 đến 20 giờ 00 thứ 7, Chủ nhật"/>
    <s v="Thực hiện kỹ thuật chuyên môn được Sở Y tế phê duyệt"/>
    <s v="001172/HP-GPHĐ"/>
    <d v="2025-08-21T00:00:00"/>
    <s v=""/>
    <s v=" Nguyễn Xuân Tiến"/>
    <s v="Nguyen Xuan Tien"/>
    <s v="006417/HP-CCHN"/>
    <s v="Sở Y tế Hải Phòng"/>
    <d v="2014-06-03T00:00:00"/>
    <s v="Cấp mới"/>
    <s v="250505-0482"/>
    <s v=""/>
    <m/>
    <s v=""/>
    <m/>
    <m/>
    <m/>
    <s v="phường An Biên"/>
    <s v="Phía Đông"/>
    <m/>
    <s v="Bác sỹ Nguyễn Xuân Tiến"/>
    <s v="1"/>
    <m/>
  </r>
  <r>
    <n v="1236"/>
    <x v="8"/>
    <s v="Phòng Chẩn trị YHCT"/>
    <s v="Phòng chẩn trị y học cổ truyền"/>
    <s v="Số 39, khu 7, thị trấn Tiên Lãng"/>
    <s v="Từ 8 giờ 00 đến 20 giờ 00"/>
    <s v="Khám bệnh, chữa bệnh bằng YHCT (Kèm theo Phạm vi hoạt động chuyên môn)"/>
    <s v="16/2017/GPHĐ-SYT"/>
    <d v="2017-02-22T00:00:00"/>
    <m/>
    <s v=" Nguyễn Xuân Thái"/>
    <s v="Nguyen Xuan Thai"/>
    <s v="009412/HP-CCHN"/>
    <m/>
    <d v="2016-11-29T00:00:00"/>
    <m/>
    <m/>
    <m/>
    <m/>
    <s v="0343581699"/>
    <s v="Tiên Lãng"/>
    <s v="Hải Phòng"/>
    <s v="Thị trấn Tiên Lãng"/>
    <s v="xã Tiên Lãng"/>
    <s v="Phía Đông"/>
    <m/>
    <s v="Lương y Nguyễn Xuân Thái"/>
    <s v="1"/>
    <m/>
  </r>
  <r>
    <n v="1237"/>
    <x v="1"/>
    <s v="Phòng khám bệnh nội khoa"/>
    <s v="Phòng khám chuyên khoa"/>
    <s v="số 68 khu dân cư số 5 phường Quán Trữ "/>
    <s v="Từ 17 giờ đến 20 giờ"/>
    <s v="Sơ cứu, khám bệnh, chữa bệnh đối với các bệnh Nội khoa thông thường (không làm thủ thuật chuyên khoa)"/>
    <s v="194/2014/GPHĐ-SYT"/>
    <d v="2014-11-05T00:00:00"/>
    <m/>
    <s v=" Nguyễn Xuân Thành"/>
    <s v="Nguyen Xuan Thanh"/>
    <s v="001712/HP-CCHN"/>
    <m/>
    <d v="2013-05-29T00:00:00"/>
    <m/>
    <m/>
    <m/>
    <m/>
    <s v="0945688164"/>
    <s v=" Kiến An"/>
    <s v="Hải Phòng"/>
    <s v="Quán Trữ"/>
    <s v="phường Kiến An"/>
    <s v="Phía Đông"/>
    <m/>
    <s v="BS Nguyễn Xuân Thành"/>
    <s v="1"/>
    <m/>
  </r>
  <r>
    <n v="1238"/>
    <x v="1"/>
    <s v="Phòng khám Nội tổng hợp Thuận Đức thuộc công ty TNHH khoa học sức khỏe Thuận Đức"/>
    <s v="Phòng khám chuyên khoa"/>
    <s v="BT 01 Đường Nguyên Hồng, Khu đô thị Âu Việt, phường Nhị Châu, thành phố Hải Dương, tỉnh Hải Dương "/>
    <m/>
    <m/>
    <s v="277/HD-GPHĐ"/>
    <d v="2023-08-23T00:00:00"/>
    <m/>
    <s v="Nguyễn Xuân Trường"/>
    <s v="Nguyen Xuan Truong"/>
    <s v="0006964/ HD - CCHN"/>
    <s v="Sở Y tế Hải Dương"/>
    <s v="18/5/2015"/>
    <m/>
    <m/>
    <m/>
    <m/>
    <s v="SĐT NGUYỄN VĂN CHÍNH_x000a_0915.999.222"/>
    <s v="thành phố Hải Dương"/>
    <s v="Hải Dương"/>
    <s v="phường Nhị Châu"/>
    <s v="phường Hải Dương"/>
    <s v="Phía Tây"/>
    <m/>
    <s v="Nguyễn Xuân Trường"/>
    <s v="1"/>
    <m/>
  </r>
  <r>
    <n v="1239"/>
    <x v="5"/>
    <s v="Phòng khám chuyên khoa Tai Mũi Họng Nguyễn Công thuộc Hộ kinh doanh cá thể Nguyễn Xương Công"/>
    <s v="Phòng khám chuyên khoa"/>
    <s v="Số nhà 36, khu dân cư Tống Xá, phường Thái Thịnh, thị xã Kinh Môn, tỉnh Hải Dương"/>
    <s v="Từ 17 giờ 30 phút đến 20 giờ 30 phút từ thứ hai đến thứ sáu. Từ 7 giờ 30 phút đến 21 giờ thứ bẩy, chủ nhật."/>
    <m/>
    <s v="193/HD-GPHĐ"/>
    <d v="2025-06-25T00:00:00"/>
    <m/>
    <s v="Nguyễn Xương Công"/>
    <s v="Nguyen Xuong Cong"/>
    <s v="0005625/HD-CCHN"/>
    <m/>
    <s v="20/03/2017"/>
    <m/>
    <m/>
    <m/>
    <m/>
    <m/>
    <s v="thị xã Kinh Môn"/>
    <s v="Hải Dương"/>
    <s v="phường Thái Thịnh"/>
    <s v="phường Nguyễn Đại Năng"/>
    <s v="Phía Tây"/>
    <m/>
    <s v="Ông Nguyễn Xương Công, CCHN  số  0005625/HD-CCHN do Sở Y tế Hải Dương cấp ngày 20/03/2017"/>
    <s v="1"/>
    <m/>
  </r>
  <r>
    <n v="1240"/>
    <x v="8"/>
    <s v="Phòng chẩn trị y học cổ truyền"/>
    <s v="Phòng chẩn trị YHCT"/>
    <s v="số 1 ngõ 9 Trần Hưng Đạo, phường Sao Đỏ, thành phố Chí Linh, tỉnh Hải Dương"/>
    <m/>
    <m/>
    <s v="10/SYT-GPHĐ/2015"/>
    <d v="2015-03-02T00:00:00"/>
    <m/>
    <s v="Nhữ Quang Trung"/>
    <s v="Nhu Quang Trung"/>
    <s v="000319"/>
    <s v="Sở Y tế Hải Dương"/>
    <d v="2012-12-07T00:00:00"/>
    <m/>
    <m/>
    <m/>
    <m/>
    <m/>
    <s v="thành phố Chí Linh"/>
    <s v="Hải Dương"/>
    <s v="Sao Đỏ"/>
    <s v="phường Chu Văn An"/>
    <s v="Phía Tây"/>
    <m/>
    <s v="Nhữ Quang Trung"/>
    <s v="1"/>
    <m/>
  </r>
  <r>
    <n v="1241"/>
    <x v="8"/>
    <s v="Phòng chẩn trị y học cổ truyền"/>
    <s v="Phòng chẩn trị YHCT"/>
    <s v="số 1 ngõ 9 Trần Hưng Đạo, phường Sao Đỏ, thành phố Chí Linh, tỉnh Hải Dương"/>
    <m/>
    <m/>
    <m/>
    <m/>
    <m/>
    <s v="Nhữ Quang Trung"/>
    <s v="Nhu Quang Trung"/>
    <s v="000319"/>
    <m/>
    <m/>
    <m/>
    <m/>
    <m/>
    <m/>
    <m/>
    <s v="thành phố Chí Linh"/>
    <s v="Hải Dương"/>
    <s v="Sao Đỏ "/>
    <s v="phường Chu Văn An"/>
    <s v="Phía Tây"/>
    <m/>
    <s v="Nhữ Quang Trung"/>
    <s v="1"/>
    <m/>
  </r>
  <r>
    <n v="1242"/>
    <x v="11"/>
    <s v="Phòng khám chuyên khoa nhi bác sĩ Quang"/>
    <s v="Phòng khám chuyên khoa"/>
    <s v="Số 9/10 phố Trần Văn Giáp, phường Thanh Bình, thành phố Hải Dương, tỉnh Hải Dương "/>
    <m/>
    <m/>
    <s v="145/HD - GPHĐ"/>
    <d v="2019-06-14T00:00:00"/>
    <m/>
    <s v="Phạm An Quang"/>
    <s v="Pham An Quang"/>
    <s v="003075/HD-CCHN"/>
    <s v="Sở Y tế Hải Dương"/>
    <d v="2013-10-24T00:00:00"/>
    <m/>
    <m/>
    <m/>
    <m/>
    <m/>
    <s v="thành phố Hải Dương"/>
    <s v="Hải Dương"/>
    <s v="Thanh Bình"/>
    <s v="phường Lê Thanh Nghị"/>
    <s v="Phía Tây"/>
    <m/>
    <s v="Phạm An Quang"/>
    <s v="1"/>
    <m/>
  </r>
  <r>
    <n v="1243"/>
    <x v="1"/>
    <s v="Phòng khám chuyên khoa nội"/>
    <s v="Phòng khám chuyên khoa"/>
    <s v="số 84 Lê Thanh Nghị, thị trấn Gia Lộc, huyện Gia Lộc, tỉnh Hải Dương "/>
    <m/>
    <m/>
    <s v="66/SYT-GPHĐ"/>
    <d v="2013-05-10T00:00:00"/>
    <m/>
    <s v="Phạm Anh Tuấn"/>
    <s v="Pham Anh Tuan"/>
    <n v="183"/>
    <s v="Sở Y tế Hải Dương"/>
    <d v="2012-10-07T00:00:00"/>
    <m/>
    <m/>
    <m/>
    <m/>
    <m/>
    <s v="huyện Gia Lộc"/>
    <s v="Hải Dương"/>
    <s v="thị trấn Gia Lộc"/>
    <s v="xã Gia Lộc"/>
    <s v="Phía Tây"/>
    <m/>
    <s v="Phạm Anh Tuấn"/>
    <s v="1"/>
    <m/>
  </r>
  <r>
    <n v="1244"/>
    <x v="4"/>
    <s v="Phòng khám chuyên khoa Răng hàm mặt"/>
    <s v="Phòng khám chuyên khoa"/>
    <s v="Thôn Hòa Nhất, xã Đặng Cương, huyện An Dương, thành phố Hải Phòng."/>
    <s v="8h00-20h00"/>
    <s v="Khám bệnh, chữa bệnh chuyên khoa răng hàm mặt"/>
    <s v="000429/HP-GPHĐ"/>
    <d v="2021-10-27T00:00:00"/>
    <m/>
    <s v=" Phạm Bá Hoàng"/>
    <s v="Pham Ba Hoang"/>
    <s v="032645/BYT-CCHN"/>
    <m/>
    <s v="04/4/2017"/>
    <m/>
    <m/>
    <m/>
    <m/>
    <s v="0792122999"/>
    <s v="An Dương"/>
    <s v="Hải Phòng"/>
    <s v="Đặng Cương"/>
    <s v="phường An Dương"/>
    <s v="Phía Đông"/>
    <m/>
    <s v="Bác sỹ Phạm Bá Hoàng"/>
    <s v="1"/>
    <m/>
  </r>
  <r>
    <n v="1245"/>
    <x v="4"/>
    <s v="Phòng khám răng hàm mặt Á Châu"/>
    <s v="Phòng khám răng hàm mặt"/>
    <s v="Số 1227 Trần Nhân Tông, phường Phù Liễn, thành phố Hải Phòng"/>
    <s v="Từ 17 giờ 30 đến 21 giờ 00 từ thứ 2 đến thứ 6; Từ 7 giờ 30 đến 21 giờ 00 thứ 7, chủ nhật"/>
    <s v="Thực hiện kỹ thuật chuyên môn được Sở Y tế phê duyệt"/>
    <s v="000812/HP-GPHĐ"/>
    <d v="2025-10-08T00:00:00"/>
    <s v="Cấp lại lần thứ 2"/>
    <s v="Phạm Đan Tâm"/>
    <s v="Pham Dan Tam"/>
    <s v="000664/HP-CCHN"/>
    <s v=""/>
    <d v="2012-06-09T00:00:00"/>
    <s v="thay đổi địa chỉ nhưng không thay đổi địa điểm"/>
    <s v="H24.18-251002-6462"/>
    <s v="000812/HP-GPHĐ"/>
    <d v="2025-04-15T00:00:00"/>
    <s v="0904468527"/>
    <m/>
    <m/>
    <m/>
    <s v="phường Phù Liễn"/>
    <m/>
    <m/>
    <s v="Phạm Đan Tâm"/>
    <s v="1"/>
    <m/>
  </r>
  <r>
    <n v="1246"/>
    <x v="4"/>
    <s v="Phòng khám chuyên khoa răng hàm mặt (ngoài giờ)"/>
    <s v="Phòng khám chuyên khoa"/>
    <s v="số 327 đường Thanh Niên, phường Hải Tân, Thành phố Hải Dương, tỉnh Hải Dương"/>
    <m/>
    <m/>
    <s v="15/SYT-GPHĐ/2016"/>
    <s v="14/6/2016"/>
    <m/>
    <s v="Phạm Đăng Minh"/>
    <s v="Pham Dang Minh"/>
    <s v="000025"/>
    <s v="Sở Y tế Hải Dương"/>
    <s v="15/5/2012"/>
    <m/>
    <m/>
    <m/>
    <m/>
    <m/>
    <s v="thành phố Hải Dương"/>
    <s v="Hải Dương"/>
    <s v="Hải Tân"/>
    <s v="phường Tân Hưng"/>
    <s v="Phía Tây"/>
    <m/>
    <s v="Phạm Đăng Minh"/>
    <s v="1"/>
    <m/>
  </r>
  <r>
    <n v="1247"/>
    <x v="20"/>
    <s v="Phòng khám chuyên khoa Phục hồi chức năng – Bác sỹ Quyết"/>
    <s v="Phòng khám chuyên khoa"/>
    <s v="Số 213 Hoàng Lộc, phường Lê Thanh Nghị, thành phố Hải Phòng"/>
    <s v="Từ 17 giờ đến 20 giờ từ thứ 2 đến thứ sáu. Cả ngày thứ 7. Chủ nhật"/>
    <s v="Thực hiện kỹ thuật chuyên môn được Sở Y tế phê duyệt"/>
    <s v="001345/HP-GPHĐ"/>
    <d v="2025-12-02T00:00:00"/>
    <s v=""/>
    <s v="Phạm Đăng Quyết"/>
    <s v="Pham Dang Quyet"/>
    <s v="003626/HD-CCHN"/>
    <s v=""/>
    <d v="2014-10-03T00:00:00"/>
    <s v="thay đổi địa chỉ nhưng không thay đổi địa điểm"/>
    <s v="H24.18-251125-23023"/>
    <s v="231/HD-GPHĐ"/>
    <d v="2021-04-15T00:00:00"/>
    <s v="0966898128"/>
    <m/>
    <m/>
    <m/>
    <s v="phường Lê Thanh Nghị"/>
    <m/>
    <m/>
    <s v="Phạm Đăng Quyết"/>
    <s v="1"/>
    <m/>
  </r>
  <r>
    <n v="1248"/>
    <x v="8"/>
    <s v="Phòng chẩn trị y học cổ truyền"/>
    <s v="Phòng chẩn trị YHCT"/>
    <s v="Trạm Bóng, xã Quang Minh, huyện Gia Lộc, tỉnh Hải Dương "/>
    <m/>
    <m/>
    <s v="58/SYT-GPHĐ/2015"/>
    <d v="2015-09-16T00:00:00"/>
    <m/>
    <s v="Phạm Đăng Trượng"/>
    <s v="Pham Dang Truong"/>
    <s v="003864"/>
    <s v="Sở Y tế Hải Dương"/>
    <d v="2014-07-22T00:00:00"/>
    <m/>
    <m/>
    <m/>
    <m/>
    <m/>
    <s v="huyện Gia Lộc"/>
    <s v="Hải Dương"/>
    <s v="Quang Minh"/>
    <s v="xã Trường Tân"/>
    <s v="Phía Tây"/>
    <m/>
    <s v="Phạm Đăng Trượng"/>
    <s v="1"/>
    <m/>
  </r>
  <r>
    <n v="1249"/>
    <x v="8"/>
    <s v="Phòng chẩn trị y học cổ truyền"/>
    <s v="Phòng khám YHCT"/>
    <s v="Số nhà 59 khu 2, thị trấn Ninh Giang, huyện Ninh Giang, tỉnh Hải Dương"/>
    <m/>
    <m/>
    <s v="43/SYT-GPHĐ/2014"/>
    <d v="2014-04-25T00:00:00"/>
    <m/>
    <s v="Phạm Đình Bình"/>
    <s v="Pham Dinh Binh"/>
    <s v="003253/"/>
    <s v="Sở Y tế Hải Dương"/>
    <d v="2013-11-13T00:00:00"/>
    <m/>
    <m/>
    <m/>
    <m/>
    <s v="0969,752,268"/>
    <s v="huyện Ninh Giang"/>
    <s v="Hải Dương"/>
    <s v="thị trấn Ninh Giang"/>
    <s v="xã Ninh Giang"/>
    <s v="Phía Tây"/>
    <m/>
    <s v="Phạm Đình Bình"/>
    <s v="1"/>
    <m/>
  </r>
  <r>
    <n v="1250"/>
    <x v="7"/>
    <s v="Cơ sở dịch vụ y tế (ngoài giờ)"/>
    <s v="Cơ sở dịch vụ y tế"/>
    <s v="thôn Phí Xá, xã Cẩm Hoàng, huyện Cẩm Giàng, tỉnh Hải Dương"/>
    <m/>
    <m/>
    <s v="128/SYT-GPHĐ-2014"/>
    <d v="2014-11-24T00:00:00"/>
    <m/>
    <s v="Phạm Đình Hải"/>
    <s v="Pham Dinh Hai"/>
    <n v="2525"/>
    <s v="Sở Y tế Hải Dương"/>
    <d v="2013-09-10T00:00:00"/>
    <m/>
    <m/>
    <m/>
    <m/>
    <m/>
    <s v="huyện Cẩm Giàng"/>
    <s v="Hải Dương"/>
    <s v="xã Cẩm Hoàng"/>
    <s v="xã Cẩm Giang"/>
    <s v="Phía Tây"/>
    <m/>
    <s v="Phạm Đình Hải"/>
    <s v="1"/>
    <m/>
  </r>
  <r>
    <n v="1251"/>
    <x v="11"/>
    <s v="Phòng khám chuyên khoa Nhi Đức Hạnh"/>
    <s v="Phòng khám chuyên khoa"/>
    <s v="Tầng 1, số nhà 18 Trần Hưng Đạo, thị trấn Kẻ Sặt, huyện Bình Giang, tỉnh Dương"/>
    <s v="Từ 17h30 giờ đến 20 giờ từ thứ 2 đến thứ 6,Từ 07 giờ 30 đến 19giờ thứ 7 và chủ nhật"/>
    <m/>
    <s v="145/HD-SYT"/>
    <d v="2025-06-06T00:00:00"/>
    <m/>
    <s v="Phạm Đình Hạnh"/>
    <s v="Pham Dinh Hanh"/>
    <s v="009732/HD-CCHN"/>
    <m/>
    <s v="20/7/2021"/>
    <m/>
    <m/>
    <m/>
    <m/>
    <m/>
    <s v="huyện Bình Giang"/>
    <s v="Hải Dương"/>
    <s v="thị trấn Kẻ Sặt"/>
    <s v="xã Kẻ Sặt"/>
    <s v="Phía Tây"/>
    <m/>
    <s v="Ông Phạm Đình Hạnh, CCHN số 009732/HD-CCHN do Sở Y tế Hải Dương cấp ngày 20/7/2021"/>
    <s v="1"/>
    <m/>
  </r>
  <r>
    <n v="1252"/>
    <x v="4"/>
    <s v="Phòng khám Răng hàm mặt Tràng An thuộc hộ kinh doanh Phạm Đình Thiện"/>
    <s v="Phòng khám Răng hàm mặt"/>
    <s v="Thôn Đường Ngang, xã Lập Lễ, huyện Thủy Nguyên, thành phố Hải Phòng"/>
    <s v="Sáng: 8 giờ 00 đến 11 giờ 30, Chiều: 14 giờ 00 đến 20 giờ 00 từ thứ 2 đến Chủ Nhật"/>
    <s v="Thực hiện kỹ thuật chuyên môn được Sở Y tế phê duyệt"/>
    <s v="000745/HP-GPHĐ"/>
    <d v="2024-12-06T00:00:00"/>
    <m/>
    <s v=" Phạm Đình Thiện"/>
    <s v="Pham Dinh Thien"/>
    <s v="0006139/PT-CCHN"/>
    <m/>
    <s v="26/5/2020"/>
    <m/>
    <m/>
    <m/>
    <m/>
    <s v="0979267616"/>
    <s v="Thủy Nguyên"/>
    <s v="Hải Phòng"/>
    <s v="Lập Lễ"/>
    <s v="phường Nam Triệu"/>
    <s v="Phía Đông"/>
    <m/>
    <s v="Bác sỹ Phạm Đình Thiện"/>
    <s v="1"/>
    <m/>
  </r>
  <r>
    <n v="1253"/>
    <x v="7"/>
    <s v="Cơ sở Dịch vụ Y tế"/>
    <s v="Cơ sở dịch vụ"/>
    <s v="Số 230 A đường Sơn Hải, P Hải Sơn"/>
    <s v="Từ 7h30 đến 17h00"/>
    <s v="Dịch vụ Y tế"/>
    <s v="000250/HP-GPHĐ"/>
    <d v="2019-07-19T00:00:00"/>
    <m/>
    <s v="Phạm Đình Thơi"/>
    <s v="Pham Dinh Thoi"/>
    <s v="200219/CCHN -BQP "/>
    <m/>
    <s v="19/02/2016"/>
    <m/>
    <m/>
    <m/>
    <m/>
    <s v="0989218822"/>
    <s v="Đồ Sơn"/>
    <s v="Hải Phòng"/>
    <s v="Hải Sơn"/>
    <s v="phường Đồ Sơn"/>
    <s v="Phía Đông"/>
    <m/>
    <s v="Phạm Đình Thơi"/>
    <s v="1"/>
    <m/>
  </r>
  <r>
    <n v="1254"/>
    <x v="8"/>
    <s v="Phòng Chẩn trị y học cổ truyền"/>
    <s v="Phòng Chẩn trị Y học cổ truyền"/>
    <s v="Tân Hợp Tân Thành "/>
    <s v="Từ 7 giờ đến 18 giờ"/>
    <s v="Khám bệnh, chữa bệnh bằng YHCT (kèm theo hoạt động chuyên môn)"/>
    <s v="09/2013/GPHĐ-SYT"/>
    <d v="2013-01-21T00:00:00"/>
    <m/>
    <s v=" Phạm Đình Vang"/>
    <s v="Pham Dinh Vang"/>
    <s v="00767/HP-CCHN"/>
    <m/>
    <d v="2012-09-17T00:00:00"/>
    <m/>
    <m/>
    <m/>
    <m/>
    <s v="01214177243"/>
    <s v="Dương Kinh"/>
    <s v="Hải Phòng"/>
    <s v="Tân Thành"/>
    <s v="phường Dương Kinh"/>
    <s v="Phía Đông"/>
    <m/>
    <s v="Lương y đa khoa Phạm Đình Vang"/>
    <s v="1"/>
    <m/>
  </r>
  <r>
    <n v="1255"/>
    <x v="0"/>
    <s v="Phòng khám chuyên khoa bác sĩ Hiệp (ngoài giờ)"/>
    <s v="Phòng khám chuyên khoa"/>
    <s v="số 42 Tứ Thông, phường Tứ Minh, thành phố Hải Dương, tỉnh Hải Dương "/>
    <m/>
    <m/>
    <s v="126/HD - GPHĐ"/>
    <d v="2019-01-21T00:00:00"/>
    <m/>
    <s v="Phạm Đức Hiệp"/>
    <s v="Pham Duc Hiep"/>
    <s v="001414/HD-CCHN"/>
    <s v="Sở Y tế Hải Dương"/>
    <d v="2013-05-22T00:00:00"/>
    <m/>
    <m/>
    <m/>
    <m/>
    <m/>
    <s v="thành phố Hải Dương"/>
    <s v="Hải Dương"/>
    <s v="Tứ Minh"/>
    <s v="phường Tứ Minh"/>
    <s v="Phía Tây"/>
    <m/>
    <s v="Phạm Đức Hiệp"/>
    <s v="1"/>
    <m/>
  </r>
  <r>
    <n v="1256"/>
    <x v="4"/>
    <s v="Phòng khám chuyên khoa Răng hàm mặt"/>
    <s v="Phòng khám chuyên khoa"/>
    <s v="Thôn 6, xã Tú Sơn, huyện Kiến Thụy, thành phố Hải Phòng"/>
    <s v="Từ 17 giờ 30 đến 20 giờ ( Thứ 2 đến thứ 6)_x000a_Từ 8 giờ đến 20 giờ ( Thứ 7, Chủ nhật)"/>
    <s v="Khám bệnh chữa bệnh chuyên khoa Răng Hàm Mặt"/>
    <s v="000610/HP-GPHĐ"/>
    <d v="2023-08-01T00:00:00"/>
    <m/>
    <s v=" Phạm Đức Hướng"/>
    <s v="Pham Duc Huong"/>
    <s v="010906/HP-CCHN"/>
    <m/>
    <d v="2020-05-13T00:00:00"/>
    <m/>
    <m/>
    <m/>
    <m/>
    <s v="0988174489"/>
    <s v="Kiến Thuỵ"/>
    <s v="Hải Phòng"/>
    <s v="Xã Tú Sơn"/>
    <s v="xã Kiến Hải"/>
    <s v="Phía Đông"/>
    <m/>
    <s v="Bác sỹ Phạm Đức Hướng"/>
    <s v="1"/>
    <m/>
  </r>
  <r>
    <n v="1257"/>
    <x v="7"/>
    <s v="Cơ sở dịch vụ y tế"/>
    <s v="Dịch vụ y tế"/>
    <s v="thôn Văn Diệm, xã Hưng Thái, huyện Ninh Giang, tỉnh Hải Dương"/>
    <m/>
    <m/>
    <s v="90/SYT-GPHĐ/2014"/>
    <d v="2014-05-09T00:00:00"/>
    <m/>
    <s v="Phạm Đức Hưu"/>
    <s v="Pham Duc Huu"/>
    <s v="003523"/>
    <s v="Sở Y tế Hải Dương"/>
    <s v="14/01/2014"/>
    <m/>
    <m/>
    <m/>
    <m/>
    <m/>
    <s v="huyện Ninh Giang"/>
    <s v="Hải Dương"/>
    <s v="Hưng Thái"/>
    <s v="xã Hồng Châu"/>
    <s v="Phía Tây"/>
    <m/>
    <s v="Phạm Đức Hưu"/>
    <s v="1"/>
    <m/>
  </r>
  <r>
    <n v="1258"/>
    <x v="8"/>
    <s v="Phòng chẩn trị y học cổ truyền"/>
    <s v="Phòng chẩn trị YHCT"/>
    <s v="Ki ốt số 12, dãy T nhà C chợ Hội Đô, phường Thanh Bình, thành phố Hải Dương, tỉnh Hải Dương "/>
    <m/>
    <m/>
    <s v="118/SYT-GPHĐ/2014"/>
    <d v="2014-10-30T00:00:00"/>
    <m/>
    <s v="Phạm Đức Lân"/>
    <s v="Pham Duc Lan"/>
    <n v="320"/>
    <s v="Sở Y tế Hải Dương"/>
    <d v="2012-12-07T00:00:00"/>
    <m/>
    <m/>
    <m/>
    <m/>
    <m/>
    <s v="thành phố Hải Dương"/>
    <s v="Hải Dương"/>
    <s v="Thanh Bình"/>
    <s v="phường Lê Thanh Nghị"/>
    <s v="Phía Tây"/>
    <m/>
    <s v="Phạm Đức Lân"/>
    <s v="1"/>
    <m/>
  </r>
  <r>
    <n v="1259"/>
    <x v="1"/>
    <s v="Phòng khám chuyên khoa nội _x000a_Đức Thắng"/>
    <s v="Phòng khám chuyên khoa"/>
    <s v="số 23, phố Lương Thế Vinh, phường Hải Tân, Thành phố Hải Dương, tỉnh Hải Dương"/>
    <m/>
    <m/>
    <s v="26/SYT-GPHĐ/2016"/>
    <d v="2016-02-08T00:00:00"/>
    <m/>
    <s v="Phạm Đức Thắng"/>
    <s v="Pham Duc Thang"/>
    <s v="005810"/>
    <s v="Sở Y tế Hải Dương"/>
    <s v="23/8/2013"/>
    <m/>
    <m/>
    <m/>
    <m/>
    <m/>
    <s v="thành phố Hải Dương"/>
    <s v="Hải Dương"/>
    <s v="Hải Tân"/>
    <s v="phường Tân Hưng"/>
    <s v="Phía Tây"/>
    <m/>
    <s v="Phạm Đức Thắng"/>
    <s v="1"/>
    <m/>
  </r>
  <r>
    <n v="1260"/>
    <x v="15"/>
    <s v="Phòng khám chuyên khoa Sản phụ khoa Bác sĩ Hoạt thuộc Hộ kinh doanh Phạm Duy Hoạt 1954"/>
    <s v="Phòng khám chuyên khoa"/>
    <s v="Số 171 Thôn 3/2, xã Vĩnh Bảo, thành phố Hải Phòng"/>
    <s v="Từ 8 giờ 00 đến 11 giờ 00, từ 14 giờ 00 đến 20 giờ 00 từ thứ 2 đến Chủ nhật"/>
    <s v="Thực hiện kỹ thuật chuyên môn được Sở Y tế phê duyệt"/>
    <s v="001195/HP-GPHĐ"/>
    <d v="2025-09-26T00:00:00"/>
    <s v=""/>
    <s v="Phạm Duy Hoạt"/>
    <s v="Pham Duy Hoat"/>
    <s v="000613/HP-CCHN"/>
    <s v="Sở Y tế Hải Phòng"/>
    <d v="2012-08-27T00:00:00"/>
    <s v="Cấp mới"/>
    <s v="H24.18-250506-0935"/>
    <s v=""/>
    <m/>
    <s v=""/>
    <m/>
    <m/>
    <m/>
    <s v="xã Vĩnh Bảo"/>
    <m/>
    <m/>
    <s v="Phạm Duy Hoạt"/>
    <s v="1"/>
    <m/>
  </r>
  <r>
    <n v="1261"/>
    <x v="17"/>
    <s v="Phòng khám Răng hàm mặt - Nha khoa An Huy thuộc Hộ kinh doanh nha khoa An Huy"/>
    <s v="Phòng khám Răng hàm mặt"/>
    <s v="Đường Máng, tổ dân phố Vĩnh Khê, phường An Đồng, quận An Dương, thành phố Hải Phòng"/>
    <s v="Từ 17 giờ 30 phút đến 20 giờ 00 từ thứ 2 đến thứ 6; Từ 08 giờ 00 đến 20 giờ 00: thứ 7 và Chủ nhật"/>
    <s v="Thực hiện các danh mục kỹ thuật đã được Sở Y tế phê duyệt"/>
    <s v="000886"/>
    <d v="2025-06-27T00:00:00"/>
    <s v=""/>
    <s v=" Phạm Duy Khánh"/>
    <s v="Pham Duy Khanh"/>
    <s v="000068/HP-CCHN"/>
    <s v="Sở Y tế Hải Phòng"/>
    <d v="2017-03-31T00:00:00"/>
    <s v="Cấp mới"/>
    <s v="H24.18-250508-1185"/>
    <s v=""/>
    <m/>
    <s v="0904925924"/>
    <s v="An Dương"/>
    <s v="Hải Phòng"/>
    <s v="An Đồng"/>
    <s v="phường An Hải"/>
    <s v="Phía Đông"/>
    <m/>
    <s v="Bác sỹ Phạm Duy Khánh"/>
    <s v="1"/>
    <m/>
  </r>
  <r>
    <n v="1262"/>
    <x v="4"/>
    <s v="Phòng khám chuyên khoa Răng hàm mặt"/>
    <s v="Phòng khám chuyên khoa"/>
    <s v="Số 194 Đà Nẵng"/>
    <s v="7h30-20h"/>
    <s v="Khám bệnh,chữa bệnh chuyên khoa Răng hàm mặt(kèm theo phạm vi hoạt động chuyên môn)"/>
    <s v="000152/HP-GPHĐ"/>
    <d v="2018-05-04T00:00:00"/>
    <m/>
    <s v=" Phạm Duy Nghĩa"/>
    <s v="Pham Duy Nghia"/>
    <s v="00106/HP-CCHN"/>
    <m/>
    <d v="2012-04-20T00:00:00"/>
    <m/>
    <m/>
    <m/>
    <m/>
    <s v="0936183750"/>
    <s v="Ngô Quyền"/>
    <s v="Hải Phòng"/>
    <s v="Lạc Viên"/>
    <s v="phường Ngô Quyền"/>
    <s v="Phía Đông"/>
    <m/>
    <s v="BSCKI Phạm Duy Nghĩa"/>
    <s v="1"/>
    <m/>
  </r>
  <r>
    <n v="1263"/>
    <x v="11"/>
    <s v="Phòng khám chuyên khoa nhi (ngoài giờ)"/>
    <s v="Phòng khám chuyên khoa"/>
    <s v="thôn Quí Cao, xã Nguyên Giáp, huyện Tứ Kỳ, tỉnh Hải Dương"/>
    <m/>
    <m/>
    <s v="194/HD - GPHĐ"/>
    <d v="2020-08-17T00:00:00"/>
    <m/>
    <s v="Phạm Duy Thanh"/>
    <s v="Pham Duy Thanh"/>
    <s v="002667/HP-CCHN"/>
    <s v="Sở Y tế Hải Dương"/>
    <d v="2020-05-31T00:00:00"/>
    <m/>
    <m/>
    <m/>
    <m/>
    <m/>
    <s v="huyện Tứ Kỳ"/>
    <s v="Hải Dương"/>
    <s v="Nguyên Giáp"/>
    <s v="xã Nguyên Giáp"/>
    <s v="Phía Tây"/>
    <m/>
    <s v="Phạm Duy Thanh"/>
    <s v="1"/>
    <m/>
  </r>
  <r>
    <n v="1264"/>
    <x v="8"/>
    <s v="Phòng Chẩn trị YHCT _x000a_"/>
    <s v="Phòng CTYHCT"/>
    <s v="Lạng Am, Lý Học"/>
    <s v="Từ 8h00 đến 18h00"/>
    <s v="Khám bệnh, chữa bệnh bằng YHCT"/>
    <s v="134/2013/GPHĐ-SYT"/>
    <d v="2013-02-28T00:00:00"/>
    <m/>
    <s v="Phạm Duy Thượng"/>
    <s v="Pham Duy Thuong"/>
    <s v="000403/HP-CCHN"/>
    <m/>
    <d v="2012-07-26T00:00:00"/>
    <m/>
    <m/>
    <m/>
    <m/>
    <s v="0386818317"/>
    <s v="Vĩnh Bảo"/>
    <s v="Hải Phòng"/>
    <s v="Lý Học"/>
    <s v="xã Nguyễn Bỉnh Khiêm"/>
    <s v="Phía Đông"/>
    <m/>
    <s v="Phạm Duy Thượng"/>
    <s v="1"/>
    <m/>
  </r>
  <r>
    <n v="1265"/>
    <x v="14"/>
    <s v="Cơ sở dịch vụ kính thuốc Tám Tuyết"/>
    <s v="Cơ sở dịch vụ kính thuốc"/>
    <s v="Số 265, Đại lộ Trần Hưng Đạo, phường Nhị Châu, thành phố Hải Dương, tỉnh Hải Dương "/>
    <m/>
    <m/>
    <s v="118/HD - GPHĐ"/>
    <d v="2021-07-07T00:00:00"/>
    <m/>
    <s v="Phạm Hoàng Dương"/>
    <s v="Pham Hoang Duong"/>
    <s v="003664/HD-CCHN"/>
    <s v="Sở Y tế Hải Dương"/>
    <d v="2015-04-06T00:00:00"/>
    <m/>
    <m/>
    <m/>
    <m/>
    <m/>
    <s v="thành phố Hải Dương"/>
    <s v="Hải Dương"/>
    <s v="Nhị Châu"/>
    <s v="phường Hải Dương"/>
    <s v="Phía Tây"/>
    <m/>
    <s v="Phạm Hoàng Dương"/>
    <s v="1"/>
    <m/>
  </r>
  <r>
    <n v="1266"/>
    <x v="15"/>
    <s v="Phòng khám chuyên khoa phụ sản-KHHGĐ"/>
    <s v="Phòng khám chuyên khoa"/>
    <s v="Thiên Hương, Thuỷ Nguyên"/>
    <s v="17H00-20H00"/>
    <s v="Khám bệnh, chữa bệnh chuyên sản-KHHGĐ"/>
    <s v="56/2013/GPHĐ-SYT"/>
    <d v="2013-02-01T00:00:00"/>
    <m/>
    <s v="Phạm Hữu Nghĩa"/>
    <s v="Pham Huu Nghia"/>
    <s v="000770/HP-CCHN"/>
    <m/>
    <s v="17/09/2012"/>
    <m/>
    <m/>
    <m/>
    <m/>
    <s v="0912303574"/>
    <s v="Thuỷ Nguyên"/>
    <s v="Hải Phòng"/>
    <s v="Thiên Hương"/>
    <s v="phường Thiên Hương"/>
    <s v="Phía Đông"/>
    <m/>
    <s v="Phạm Hữu Nghĩa"/>
    <s v="1"/>
    <m/>
  </r>
  <r>
    <n v="1267"/>
    <x v="2"/>
    <s v="Phòng khám chuyên khoa mắt (ngoài giờ)"/>
    <s v="Phòng khám chuyên khoa"/>
    <s v="thôn Mỹ Ân, xã Văn Tố, huyện Tứ Kỳ, tỉnh Hải Dương"/>
    <m/>
    <m/>
    <s v="47/HD - GPHĐ"/>
    <d v="2017-09-15T00:00:00"/>
    <m/>
    <s v="Phạm Hữu Tuyền"/>
    <s v="Pham Huu Tuyen"/>
    <s v="002457"/>
    <s v="Sở Y tế Hải Dương"/>
    <d v="2013-07-09T00:00:00"/>
    <m/>
    <m/>
    <m/>
    <m/>
    <m/>
    <s v="huyện Tứ Kỳ"/>
    <s v="Hải Dương"/>
    <s v="Văn Tố"/>
    <s v="xã Chí Minh"/>
    <s v="Phía Tây"/>
    <m/>
    <s v="Phạm Hữu Tuyền"/>
    <s v="1"/>
    <m/>
  </r>
  <r>
    <n v="1268"/>
    <x v="8"/>
    <s v="Phòng Chẩn trị YHCT"/>
    <s v="Phòng khám chuyên khoa"/>
    <s v="Thôn Xuân Hưng, xã Đông Hưng, huyện Tiên Lãng, thành phố Hải Phòng"/>
    <s v="8h00-18h00"/>
    <s v="Khám bệnh, chữa bệnh bằng YHCT"/>
    <s v="000391/HP-GPHĐ"/>
    <d v="2021-03-16T00:00:00"/>
    <m/>
    <s v="Phạm Huy Quảng"/>
    <s v="Pham Huy Quang"/>
    <s v="010055/HP-CCHN  "/>
    <m/>
    <s v="13/10/2017"/>
    <m/>
    <m/>
    <m/>
    <m/>
    <s v="0823592568"/>
    <s v="Tiên Lãng"/>
    <s v="Hải Phòng"/>
    <s v="Đông Hưng"/>
    <s v="xã Chấn Hưng"/>
    <s v="Phía Đông"/>
    <m/>
    <s v="Phạm Huy Quảng"/>
    <s v="1"/>
    <m/>
  </r>
  <r>
    <n v="1269"/>
    <x v="4"/>
    <s v="Phòng khám chuyên khoa Răng hàm mặt"/>
    <s v="Phòng khám chuyên khoa"/>
    <s v="Tầng 1&amp;2 BH 01-25 Vinhome Imperia Đường Bạch Đằng, phường Thượng Lý"/>
    <s v="Từ 08 giờ đến 20 giờ"/>
    <s v="Khám bệnh, chữa bệnh chuyên khoa Răng hàm mặt (Kèm theo danh mục kỹ thuật)"/>
    <s v="000304/HP-GPHĐ"/>
    <d v="2022-02-24T00:00:00"/>
    <m/>
    <s v=" Phạm Kim Bắc"/>
    <s v="Pham Kim Bac"/>
    <s v="000164/HP-CCHN"/>
    <m/>
    <d v="2012-05-29T00:00:00"/>
    <m/>
    <m/>
    <m/>
    <m/>
    <s v="0707125999"/>
    <s v="Hồng Bàng"/>
    <s v="Hải Phòng"/>
    <s v="Thượng Lý"/>
    <s v="phường Hồng Bàng"/>
    <s v="Phía Đông"/>
    <m/>
    <s v="Bác sĩ Phạm Kim Bắc"/>
    <s v="1"/>
    <m/>
  </r>
  <r>
    <n v="1270"/>
    <x v="4"/>
    <s v="Phòng khám chuyên khoa Răng-hàm-mặt"/>
    <s v="Phòng khám chuyên khoa"/>
    <s v="192 Thiên Lôi, Vĩnh Niệm"/>
    <s v="Từ 17 giờ đến 21 giờ"/>
    <s v="Khám bệnh, chữa bệnh chuyên khoa Răng-hàm-mặt (Kèm theo phạm vi hoạt động chuyên môn)"/>
    <s v="92/GPHĐ-SYT"/>
    <d v="2012-11-15T00:00:00"/>
    <m/>
    <s v=" Phạm Kim Bắc"/>
    <s v="Pham Kim Bac"/>
    <s v="000164/HP-CCHN"/>
    <m/>
    <d v="2012-05-29T00:00:00"/>
    <m/>
    <m/>
    <m/>
    <m/>
    <n v="313513179"/>
    <s v="Lê Chân"/>
    <s v="Hải Phòng"/>
    <s v="Vĩnh Niệm"/>
    <s v="phường An Biên"/>
    <s v="Phía Đông"/>
    <m/>
    <s v="Bác sỹ Phạm Kim Bắc"/>
    <s v="1"/>
    <m/>
  </r>
  <r>
    <n v="1271"/>
    <x v="8"/>
    <s v="Phòng chẩn trị y học cổ truyền"/>
    <s v="Phòng chẩn trị YHCT"/>
    <s v="số 13 Quang Trung, phường Quang Trung, thành phố Hải Dương, tỉnh Hải Dương "/>
    <m/>
    <m/>
    <s v="64/SYT-GPHĐ"/>
    <d v="2013-05-10T00:00:00"/>
    <m/>
    <s v="Phạm Khắc Hải"/>
    <s v="Pham Khac Hai"/>
    <n v="220"/>
    <s v="Sở Y tế Hải Dương"/>
    <s v="27/9/2012"/>
    <m/>
    <m/>
    <m/>
    <m/>
    <m/>
    <s v="thành phố Hải Dương"/>
    <s v="Hải Dương"/>
    <s v="Quang Trung"/>
    <s v="phường Hải Dương"/>
    <s v="Phía Tây"/>
    <m/>
    <s v="Phạm Khắc Hải"/>
    <s v="1"/>
    <m/>
  </r>
  <r>
    <n v="1272"/>
    <x v="4"/>
    <s v="Phòng khám chuyên khoa Răng Hàm Mặt Pari's Dental thuộc Hộ kinh doanh cá thể Đinh Thi Lan Anh  "/>
    <s v="Phòng khám răng hàm mặt"/>
    <s v="Số 105 Lê Thanh Nghị, phường Phạm Ngũ Lão, thành phố Hải Dương, tỉnh Hải Dương "/>
    <m/>
    <m/>
    <s v="58/HD - GPHĐ"/>
    <d v="2024-12-06T00:00:00"/>
    <m/>
    <s v="Phạm Lan Phương"/>
    <s v="Pham Lan Phuong"/>
    <s v="005029/NB-CCHN"/>
    <s v="Sở Y tế Ninh Bình"/>
    <d v="2020-12-31T00:00:00"/>
    <m/>
    <m/>
    <m/>
    <m/>
    <s v="Lan Anh 0904040304"/>
    <s v="thành phố Hải Dương"/>
    <s v="Hải Dương"/>
    <s v="phường Phạm Ngũ Lão"/>
    <s v="phường Lê Thanh Nghị"/>
    <s v="Phía Tây"/>
    <m/>
    <s v="Phạm Lan Phương"/>
    <s v="1"/>
    <m/>
  </r>
  <r>
    <n v="1273"/>
    <x v="1"/>
    <s v="Phòng khám Nội tổng hợp"/>
    <s v="Phòng khám chuyên khoa"/>
    <s v="Số 02/207 đường Hàng Kênh, phường Lê Chân, thành phố Hải Phòng"/>
    <s v="Từ 17 giờ 30 đến 21 giờ từ thứ 2 đến Chủ nhật"/>
    <s v="Thực hiện kỹ thuật chuyên môn được Sở Y tế phê duyệt"/>
    <s v="001267/HP-GPHĐ"/>
    <d v="2025-10-25T00:00:00"/>
    <s v="Cấp lại lần thứ 1"/>
    <s v=" Phạm Mạnh Thường"/>
    <s v="Pham Manh Thuong"/>
    <s v="000353/HP-CCHN"/>
    <s v=""/>
    <d v="2012-07-11T00:00:00"/>
    <s v="thay đổi địa chỉ nhưng không thay đổi địa điểm"/>
    <s v="H24.18-251021-13587"/>
    <s v="45/GPHĐ-SYT"/>
    <d v="2012-09-26T00:00:00"/>
    <s v="0968001666"/>
    <m/>
    <m/>
    <m/>
    <s v="phường Lê Chân"/>
    <m/>
    <m/>
    <s v="Bác sỹ Phạm Mạnh Thường"/>
    <s v="1"/>
    <m/>
  </r>
  <r>
    <n v="1274"/>
    <x v="4"/>
    <s v="Phòng khám chuyên khoa Răng hàm mặt"/>
    <s v="Phòng khám chuyên khoa"/>
    <s v="Số 153 Đà Nẵng, phường Lạc Viên, quận Ngô Quyền, thành phố Hải Phòng"/>
    <s v="Từ 08 giờ đến 20 giờ"/>
    <s v="Khám bệnh, chữa bệnh chuyên khoa Răng hàm mặt"/>
    <s v="000433"/>
    <d v="2025-01-09T00:00:00"/>
    <m/>
    <s v=" Phạm Minh Đức"/>
    <s v="Pham Minh Duc"/>
    <s v="023619/HNO-CCHN"/>
    <m/>
    <s v="23/02/2018"/>
    <m/>
    <m/>
    <m/>
    <m/>
    <s v="0966040890"/>
    <s v="Ngô Quyền"/>
    <s v="Hải Phòng"/>
    <s v="Lạc Viên"/>
    <s v="phường Ngô Quyền"/>
    <s v="Phía Đông"/>
    <m/>
    <s v="Bác sỹ Phạm Minh Đức"/>
    <s v="1"/>
    <m/>
  </r>
  <r>
    <n v="1275"/>
    <x v="8"/>
    <s v="Phòng Chẩn trị YHCT"/>
    <s v="Phòng khám chuyên khoa"/>
    <s v="khu3 TT Tiên Lãng"/>
    <s v="8h00-18h00"/>
    <s v="khám bệnh, chữa bệnh bằng bài thuốc gia truyền(cảm mạo, viêm đại tràng mãn, tiêu khát giai đoạn đầu)"/>
    <s v="359/2013/GPHĐ-SYT"/>
    <d v="2013-11-15T00:00:00"/>
    <m/>
    <s v="Phạm Minh Khuê"/>
    <s v="Pham Minh Khue"/>
    <s v="002164/HP-CCHN"/>
    <m/>
    <s v="18/09/2013"/>
    <m/>
    <m/>
    <m/>
    <m/>
    <s v="0313883631"/>
    <s v="Tiên Lãng"/>
    <s v="Hải Phòng"/>
    <s v="Thị trấn Tiên Lãng"/>
    <s v="xã Tiên Lãng"/>
    <s v="Phía Đông"/>
    <m/>
    <s v="Phạm Minh Khuê"/>
    <s v="1"/>
    <m/>
  </r>
  <r>
    <n v="1276"/>
    <x v="1"/>
    <s v="Phòng khám chuyên khoa nội bác sỹ Luân"/>
    <s v="Phòng khám chuyên khoa"/>
    <s v="thôn Tân Hưng, xã Tuấn Hưng, huyện Kim Thành, tỉnh Hải Dương "/>
    <m/>
    <m/>
    <s v="73/HD - GPHĐ"/>
    <d v="2018-10-08T00:00:00"/>
    <m/>
    <s v="Phạm Minh Luân"/>
    <s v="Pham Minh Luan"/>
    <s v="0006239"/>
    <s v="Sở Y tế Hải Dương"/>
    <d v="2017-11-14T00:00:00"/>
    <m/>
    <m/>
    <m/>
    <m/>
    <m/>
    <s v="huyện Kim Thành"/>
    <s v="Hải Dương"/>
    <s v="xã Tuấn Hưng"/>
    <s v="xã Lai Khê"/>
    <s v="Phía Tây"/>
    <m/>
    <s v="Phạm Minh Luân"/>
    <s v="1"/>
    <m/>
  </r>
  <r>
    <n v="1277"/>
    <x v="8"/>
    <s v="Phòng Chẩn trị YHCT"/>
    <s v="Phòng chẩn trị Y học cổ truyền"/>
    <s v="Đoàn Lập"/>
    <s v="Từ 7 giờ đến 17 giờ 30"/>
    <s v="Khám bệnh, chữa bệnh bằng Y học cổ truyền (Kèm theo phạm vi hoạt động chuyên môn)"/>
    <s v="77/GPHĐ-SYT"/>
    <d v="2012-11-15T00:00:00"/>
    <m/>
    <s v=" Phạm Minh Phúc"/>
    <s v="Pham Minh Phuc"/>
    <n v="604"/>
    <m/>
    <d v="2012-08-27T00:00:00"/>
    <m/>
    <m/>
    <m/>
    <m/>
    <n v="904542008"/>
    <s v="Tiên Lãng"/>
    <s v="Hải Phòng"/>
    <s v="Đoàn lập"/>
    <s v="xã Tân Minh"/>
    <s v="Phía Đông"/>
    <m/>
    <s v="Lương y Phạm Minh Phúc"/>
    <s v="1"/>
    <m/>
  </r>
  <r>
    <n v="1278"/>
    <x v="8"/>
    <s v="Phòng chẩn trị y học cổ truyền"/>
    <s v="Phòng chẩn trị YHCT"/>
    <s v="thôn Văn Thai, xã Cẩm Văn, huyện Cẩm Giàng, tỉnh Hải Dương"/>
    <m/>
    <m/>
    <s v="29/SYT-GPHĐ/2015"/>
    <d v="2015-04-14T00:00:00"/>
    <m/>
    <s v="Phạm Minh Tú"/>
    <s v="Pham Minh Tu"/>
    <s v="004907"/>
    <s v="Sở Y tế Hải Dương"/>
    <d v="2014-12-15T00:00:00"/>
    <m/>
    <m/>
    <m/>
    <m/>
    <m/>
    <s v="huyện Cẩm Giàng"/>
    <s v="Hải Dương"/>
    <s v="xã Cẩm Văn"/>
    <s v="xã Tuệ Tĩnh"/>
    <s v="Phía Tây"/>
    <m/>
    <s v="Phạm Minh Tú"/>
    <s v="1"/>
    <m/>
  </r>
  <r>
    <n v="1279"/>
    <x v="8"/>
    <s v="Phòng chẩn trị y học cổ truyền"/>
    <s v="Phòng chẩn trị YHCT"/>
    <s v="117 Quốc Trị, thị trấn Nam Sách, huyện Nam Sách, tỉnh Hải Dương"/>
    <m/>
    <m/>
    <s v="150/SYT-GPHĐ/2014"/>
    <d v="2014-12-30T00:00:00"/>
    <m/>
    <s v="Phạm Minh Tuấn"/>
    <s v="Pham Minh Tuan"/>
    <s v="004175"/>
    <s v="Sở Y tế Hải Dương"/>
    <d v="2014-11-10T00:00:00"/>
    <m/>
    <m/>
    <m/>
    <m/>
    <m/>
    <s v="huyện Nam Sách"/>
    <s v="Hải Dương"/>
    <s v="thị trấn Nam Sách"/>
    <s v="xã Nam Sách"/>
    <s v="Phía Tây"/>
    <m/>
    <s v="Phạm Minh Tuấn"/>
    <s v="1"/>
    <m/>
  </r>
  <r>
    <n v="1280"/>
    <x v="4"/>
    <s v="Phòng khám Răng Hàm Mặt - Nha khoa Dr.Minh Thảo thuộc hộ kinh doanh nha khoa Dr Minh Thảo"/>
    <s v="Phòng khám Răng Hàm Mặt"/>
    <s v="B19-06 Hoàng Huy, phường Lê Chân, thành phố Hải Phòng"/>
    <s v="Từ 17 giờ 30 đến 20 giờ 00 từ thứ 2 đến thứ 6; Từ 9 giờ 00 đến 20 giờ 00 thứ 7, Chủ nhật"/>
    <s v="Thực hiện kỹ thuật chuyên môn được Sở Y tế phê duyệt"/>
    <s v="001181/HP-GPHĐ"/>
    <d v="2025-09-10T00:00:00"/>
    <s v=""/>
    <s v=" Phạm Minh Thảo"/>
    <s v="Pham Minh Thao"/>
    <s v="037659/BYT-CCHN"/>
    <s v="Bộ Y Tế"/>
    <d v="2018-06-25T00:00:00"/>
    <s v="Cấp mới"/>
    <s v="250312-2298"/>
    <s v=""/>
    <m/>
    <s v=""/>
    <m/>
    <m/>
    <m/>
    <s v="phường Lê Chân"/>
    <m/>
    <m/>
    <s v="Bác sỹ Phạm Minh Thảo"/>
    <s v="1"/>
    <m/>
  </r>
  <r>
    <n v="1281"/>
    <x v="1"/>
    <s v="Phòng khám chuyên khoa Nội MIO CARE thuộc hộ kinh doanh Phạm Ngọc Anh 1985"/>
    <s v="Phòng khám chuyên khoa"/>
    <s v="Số 15, tổ dân phố số 4, phường Hồng An , thành phố Hải Phòng"/>
    <s v="Từ 17 giờ 30 phút đến 20 giờ từ thứ 2 đến thứ 6; từ 08 giờ đến 20 giờ thứ 7, Chủ nhật"/>
    <s v="Thực hiện kỹ thuật chuyên môn được Sở Y tế phê duyệt"/>
    <s v="001309/HP-GPHĐ"/>
    <d v="2025-11-24T00:00:00"/>
    <s v=""/>
    <s v="Phạm Ngọc Anh"/>
    <s v="Pham Ngoc Anh"/>
    <s v="006034/HP-CCHN"/>
    <s v="Sở Y tế Hải Phòng"/>
    <d v="2014-06-20T00:00:00"/>
    <s v="Cấp mới"/>
    <s v="H24.18-251004-1443"/>
    <s v=""/>
    <m/>
    <s v="0936321828"/>
    <m/>
    <m/>
    <m/>
    <s v="phường Hồng An"/>
    <m/>
    <m/>
    <s v="Phạm Ngọc Anh"/>
    <s v="1"/>
    <m/>
  </r>
  <r>
    <n v="1282"/>
    <x v="1"/>
    <s v="Phòng khám bệnh nội khoa"/>
    <s v="Phòng khám chuyên khoa"/>
    <s v="Số 750 đường Ngô Gia Tự- P. Thành Tô"/>
    <s v="Từ17 giờ 30 đến 20 giờ"/>
    <s v="Sơ cứu, khám chữa bệnh nội khoa thông thường"/>
    <s v="104/2014/GPHĐ-SYT"/>
    <d v="2014-07-20T00:00:00"/>
    <m/>
    <s v=" Phạm Ngọc Duyện"/>
    <s v="Pham Ngoc Duyen"/>
    <s v="004873/HP-CCHN"/>
    <m/>
    <s v="15/3/2014"/>
    <m/>
    <m/>
    <m/>
    <m/>
    <s v="&quot;0972881936"/>
    <s v="Hải An"/>
    <s v="Hải Phòng"/>
    <s v="Thành Tô"/>
    <s v="phường Hải An"/>
    <s v="Phía Đông"/>
    <m/>
    <s v="Bác sỹ Phạm Ngọc Duyện"/>
    <s v="1"/>
    <m/>
  </r>
  <r>
    <n v="1283"/>
    <x v="0"/>
    <s v="Phòng khám chuyên khoa y học cổ truyền Phúc An"/>
    <s v="Phòng khám chuyên khoa"/>
    <s v="Số 1 Nguyễn Trọng Thuật, khu 4, phường Cẩm Thượng, thành phố Hải Dương, tỉnh Hải Dương "/>
    <m/>
    <m/>
    <s v="05/HD-GPHĐ"/>
    <d v="2023-01-16T00:00:00"/>
    <m/>
    <s v="Phạm Nguyên Chính"/>
    <s v="Pham Nguyen Chinh"/>
    <s v="004209/HD-CCHN"/>
    <s v="Sở Y tế Hải Dương"/>
    <s v="18/5/2015"/>
    <m/>
    <m/>
    <m/>
    <m/>
    <s v="Bs Chính 0348196186"/>
    <s v="thành phố Hải Dương"/>
    <s v="Hải Dương"/>
    <s v="Cẩm Thượng "/>
    <s v="phường Thành Đông"/>
    <s v="Phía Tây"/>
    <m/>
    <s v="Phạm Nguyên Chính"/>
    <s v="1"/>
    <m/>
  </r>
  <r>
    <n v="1284"/>
    <x v="8"/>
    <s v="Phòng Chẩn trị Y học cổ truyền"/>
    <s v="Phòng khám chuyên khoa"/>
    <s v="Số 49 đường Nguyễn Chuyên Mỹ, thị trấn An Lão, huyện An Lão, thành phố Hải Phòng"/>
    <s v="8h00-18h00"/>
    <s v="Khám bệnh, chữa bệnh bằng YHCT"/>
    <s v="000329/HP-GPHĐ"/>
    <m/>
    <m/>
    <s v="Phạm Quang Định"/>
    <s v="Pham Quang Dinh"/>
    <m/>
    <m/>
    <d v="2015-01-15T00:00:00"/>
    <m/>
    <m/>
    <m/>
    <m/>
    <s v="0984262068"/>
    <s v="An Lão"/>
    <s v="Hải Phòng"/>
    <s v="Thị trấn An Lão"/>
    <s v="xã An Lão"/>
    <s v="Phía Đông"/>
    <m/>
    <s v="Phạm Quang Định"/>
    <s v="1"/>
    <m/>
  </r>
  <r>
    <n v="1285"/>
    <x v="8"/>
    <s v="Phòng chẩn trị y học cổ truyền"/>
    <s v="Phòng chẩn trị y học cổ truyền"/>
    <s v="Lô 38 khu tập thể Phân Đạm- P. Trại Chuối"/>
    <s v="Từ 7 giờ  30 đến 17 giờ 30"/>
    <s v="Khám bệnh , chữa bệnh bằng y học cổ truyền"/>
    <s v="116/2014/GPHĐ-SYT"/>
    <d v="2014-07-20T00:00:00"/>
    <m/>
    <s v=" Phạm Quang Hiển"/>
    <s v="Pham Quang Hien"/>
    <s v="005817/HP-CCHN"/>
    <m/>
    <s v="20/05/2014"/>
    <m/>
    <m/>
    <m/>
    <m/>
    <s v="&quot;0313536464"/>
    <s v="Hồng Bàng"/>
    <s v="Hải Phòng"/>
    <s v="Trại Chuối"/>
    <s v="phường Hồng Bàng"/>
    <s v="Phía Đông"/>
    <m/>
    <s v="Lương y Phạm Quang Hiển"/>
    <s v="1"/>
    <m/>
  </r>
  <r>
    <n v="1286"/>
    <x v="8"/>
    <s v="Phòng chẩn trị y học cổ truyền"/>
    <s v="Phòng chẩn trị YHCT"/>
    <s v="Số 2 Lê Thanh Nghị thị trấn Gia Lộc, huyện Gia Lộc, tỉnh Hải Dương "/>
    <m/>
    <m/>
    <s v="23/SYT-GPHĐ"/>
    <s v="24/01/2013"/>
    <m/>
    <s v="Phạm Quang Tuấn"/>
    <s v="Pham Quang Tuan"/>
    <n v="102"/>
    <s v="Sở Y tế Hải Dương"/>
    <d v="2012-10-07T00:00:00"/>
    <m/>
    <m/>
    <m/>
    <m/>
    <m/>
    <s v="huyện Gia Lộc"/>
    <s v="Hải Dương"/>
    <s v="thị trấn Gia Lộc"/>
    <s v="xã Gia Lộc"/>
    <s v="Phía Tây"/>
    <m/>
    <s v="Phạm Quang Tuấn"/>
    <s v="1"/>
    <m/>
  </r>
  <r>
    <n v="1287"/>
    <x v="8"/>
    <s v="Phòng chẩn trị y học cổ truyền"/>
    <s v="Phòng chẩn trị y học cổ truyền"/>
    <s v="thôn Đồng Bình, xã Ninh Hải, huyện Ninh Giang, tỉnh Hải Dương"/>
    <m/>
    <m/>
    <s v="45/SYT-GPHĐ/2014"/>
    <d v="2014-04-25T00:00:00"/>
    <m/>
    <s v="Phạm Quang Uy"/>
    <s v="Pham Quang Uy"/>
    <s v="003261"/>
    <s v="Sở Y tế Hải Dương"/>
    <d v="2013-11-13T00:00:00"/>
    <m/>
    <m/>
    <m/>
    <m/>
    <m/>
    <s v="huyện Ninh Giang"/>
    <s v="Hải Dương"/>
    <s v="xã Ninh Hải"/>
    <s v="xã Khúc Thừa Dụ"/>
    <s v="Phía Tây"/>
    <m/>
    <s v="Phạm Quang Uy"/>
    <s v="1"/>
    <m/>
  </r>
  <r>
    <n v="1288"/>
    <x v="10"/>
    <s v="Phòng khám, tư vấn và điều trị dự phòng Đức Minh - chi nhánh Nam Sách"/>
    <s v="Phòng khám chuyên khoa"/>
    <s v="số 448 Trần Phú, thị trấn Nam Sách, huyện Nam Sách, tỉnh Hải Dương"/>
    <m/>
    <m/>
    <s v="47/HD - GPHĐ"/>
    <d v="2022-08-23T00:00:00"/>
    <m/>
    <s v="Phạm Quang Viên"/>
    <s v="Pham Quang Vien"/>
    <s v="0008920/HD-CCHN"/>
    <s v="Sở Y tế Hải Dương"/>
    <d v="2015-07-17T00:00:00"/>
    <m/>
    <m/>
    <m/>
    <m/>
    <m/>
    <s v="huyện Nam Sách"/>
    <s v="Hải Dương"/>
    <s v="thị trấn Nam Sách"/>
    <s v="xã Nam Sách"/>
    <s v="Phía Tây"/>
    <m/>
    <s v="Phạm Quang Viên"/>
    <s v="1"/>
    <m/>
  </r>
  <r>
    <n v="1289"/>
    <x v="4"/>
    <s v="Phòng khám chuyên khoa Răng Hàm Mặt thuộc Hộ kinh doanh cá thể Phạm Quốc Cương"/>
    <s v="Phòng khám chuyên khoa"/>
    <s v="Số 38 Đại lộ Hồ Chí Minh, phường Trần Phú, thành phố Hải Dương, tỉnh Hải Dương "/>
    <m/>
    <m/>
    <s v="25/HD-GPHĐ"/>
    <d v="2024-07-19T00:00:00"/>
    <m/>
    <s v="Phạm Quốc Cương"/>
    <s v="Pham Quoc Cuong"/>
    <s v="006204/BN-CCHN"/>
    <s v="Sở y tế Bắc Ninh"/>
    <m/>
    <m/>
    <m/>
    <m/>
    <m/>
    <s v="Phạm Quốc Cương 0899713888"/>
    <s v="thành phố Hải Dương"/>
    <s v="Hải Dương"/>
    <s v="phường Trần Phú"/>
    <s v="phường Lê Thanh Nghị"/>
    <s v="Phía Tây"/>
    <m/>
    <s v="Phạm Quốc Cương"/>
    <s v="1"/>
    <m/>
  </r>
  <r>
    <n v="1290"/>
    <x v="12"/>
    <s v="Phòng khám chuyên khoa Ngoại Tâm An thuộc hộ kinh doanh Phòng khám Tâm An"/>
    <s v="Phòng khám chuyên khoa"/>
    <s v="Số 535 Phạm Văn Đồng, phường Hưng Đạo, thành phố Hải Phòng"/>
    <s v="Từ 17 giờ 30 đến 20 giờ 30 từ thứ 2 đến thứ 7; Từ 08 giờ 00 đến 20 giờ 30 Chủ Nhật"/>
    <s v="Thực hiện kỹ thuật chuyên môn được Sở Y tế phê duyệt"/>
    <s v="001288/HP-GPHĐ"/>
    <d v="2025-11-12T00:00:00"/>
    <s v=""/>
    <s v="Phạm Quốc Hiệu"/>
    <s v="Pham Quoc Hieu"/>
    <s v="029663/BYT-CCHN"/>
    <s v="Bộ Y Tế"/>
    <d v="2016-05-31T00:00:00"/>
    <s v="Cấp mới"/>
    <s v="H24.18-251009-15540"/>
    <s v=""/>
    <m/>
    <s v="0904469978"/>
    <m/>
    <m/>
    <m/>
    <s v="phường Hưng Đạo"/>
    <m/>
    <m/>
    <s v="Phạm Quốc Hiệu"/>
    <s v="1"/>
    <m/>
  </r>
  <r>
    <n v="1291"/>
    <x v="15"/>
    <s v="Phòng khám chuyên khoa phụ sản - KHHGĐ (ngoài giờ)"/>
    <s v="Phòng khám chuyên khoa"/>
    <s v="434 đường 391 La Tỉnh, thị trấn Tứ Kỳ, huyện Tứ Kỳ, tỉnh Hải Dương"/>
    <m/>
    <m/>
    <s v="09/SYT-GPHĐ/2016"/>
    <s v="23/05/2016"/>
    <m/>
    <s v="Phạm Quyết Thắng"/>
    <s v="Pham Quyet Thang"/>
    <s v="002789"/>
    <s v="Sở Y tế Hải Dương"/>
    <d v="2013-10-09T00:00:00"/>
    <m/>
    <m/>
    <m/>
    <m/>
    <m/>
    <s v="huyện Tứ Kỳ"/>
    <s v="Hải Dương"/>
    <s v="thị trấn Tứ Kỳ"/>
    <s v="Xã Tứ Kỳ"/>
    <s v="Phía Tây"/>
    <m/>
    <s v="Phạm Quyết Thắng"/>
    <s v="1"/>
    <m/>
  </r>
  <r>
    <n v="1292"/>
    <x v="4"/>
    <s v="Phòng khám Răng Hàm Mặt - Nha Khoa Huy Hưởng thuộc hộ kinh doanh Phạm Quỳnh An 1995"/>
    <s v="Phòng khám Răng Hàm Mặt"/>
    <s v="Thôn Tạ Ngoại 2, xã Vĩnh Hòa, huyện Vĩnh Bảo, thành phố Hải Phòng"/>
    <s v="Từ 17 giờ 30 đến 20 giờ 00 từ thứ 2 đến thứ 6; Sáng từ 07 giờ 30 đến 11 giờ, chiều từ 14 giờ 00 đến 18 giờ 00 thứ 7 , Chủ nhật"/>
    <s v="Thực hiện các danh mục kỹ thuật đã được Sở Y tế phê duyệt"/>
    <s v="000897"/>
    <d v="2025-06-30T00:00:00"/>
    <s v=""/>
    <s v=" Phạm Quỳnh An"/>
    <s v="Pham Quynh An"/>
    <s v="008676/HP-CCHN"/>
    <s v="Sở Y tế Hải Phòng"/>
    <d v="2021-08-19T00:00:00"/>
    <s v="Cấp mới"/>
    <s v="250326-0706"/>
    <s v=""/>
    <m/>
    <s v=""/>
    <s v="Vĩnh Bảo"/>
    <s v="Hải Phòng"/>
    <s v="Vĩnh Hoà"/>
    <s v="xã Vĩnh Hòa"/>
    <s v="Phía Đông"/>
    <m/>
    <s v="Bác sỹ Phạm Quỳnh An"/>
    <s v="1"/>
    <m/>
  </r>
  <r>
    <n v="1293"/>
    <x v="4"/>
    <s v="Phòng khám chuyên khoa răng hàm mặt "/>
    <s v="Phòng khám chuyên khoa"/>
    <s v="số 124 Điện Biên Phủ, phường Phạm Ngũ Lão, thành phố Hải Dương, tỉnh Hải Dương "/>
    <m/>
    <m/>
    <s v="57/HD - GPHĐ"/>
    <d v="2017-11-27T00:00:00"/>
    <m/>
    <s v="Phạm Tiến Đông"/>
    <s v="Pham Tien Dong"/>
    <s v="000293"/>
    <s v="Sở Y tế Hải Dương"/>
    <d v="2012-12-07T00:00:00"/>
    <m/>
    <m/>
    <m/>
    <m/>
    <m/>
    <s v="thành phố Hải Dương"/>
    <s v="Hải Dương"/>
    <s v="Phạm Ngũ Lão"/>
    <s v="phường Lê Thanh Nghị"/>
    <s v="Phía Tây"/>
    <m/>
    <s v="Phạm Tiến Đông"/>
    <s v="1"/>
    <m/>
  </r>
  <r>
    <n v="1294"/>
    <x v="4"/>
    <s v="Phòng khám chuyên khoa _x000a_răng hàm mặt"/>
    <s v="Phòng khám răng hàm mặt"/>
    <s v="số 106 Nguyễn Lương Bằng, phường Bình Hàn, thành phố Hải Dương, tỉnh Hải Dương"/>
    <m/>
    <m/>
    <s v="05/SYT-GPHĐ"/>
    <s v="24/01/2013"/>
    <m/>
    <s v="Phạm Tiến Đức"/>
    <s v="Pham Tien Duc"/>
    <n v="208"/>
    <s v="Sở Y tế Hải Dương"/>
    <s v="27/09/2012"/>
    <m/>
    <m/>
    <m/>
    <m/>
    <m/>
    <s v="thành phố Hải Dương"/>
    <s v="Hải Dương"/>
    <s v="Bình Hàn"/>
    <s v="phường Thành Đông"/>
    <s v="Phía Tây"/>
    <m/>
    <s v="Phạm Tiến Đức"/>
    <s v="1"/>
    <m/>
  </r>
  <r>
    <n v="1295"/>
    <x v="0"/>
    <s v="Phòng khám Y học cổ truyền An Lạc Khang (Trực thuộc Công ty trách nhiệm hữu hạn Đông Y Dược An Lạc Khang)"/>
    <s v="Phòng khám Y học cổ truyền"/>
    <s v="Số 4 ngách 1 ngõ 51 Hồ Sen, phường Hàng Kênh, quận Lê Chân, thành phố Hải Phòng"/>
    <s v="Từ 8 giờ 00 đến 20 giờ 00 từ thứ 2 đến Chủ nhật"/>
    <s v="Thực hiện các danh mục kỹ thuật đã được Sở Y tế phê duyệt"/>
    <s v="000822"/>
    <d v="2025-06-06T00:00:00"/>
    <s v=""/>
    <s v=" Phạm Tiến Dũng"/>
    <s v="Pham Tien Dung"/>
    <s v="010135/HP-CCHN"/>
    <s v="SYT Hải Phòng"/>
    <d v="2017-11-06T00:00:00"/>
    <s v="Cấp mới"/>
    <s v="250402-2170"/>
    <s v=""/>
    <m/>
    <s v="0904095069"/>
    <s v="Lê Chân"/>
    <s v="Hải Phòng"/>
    <s v="Hàng Kênh"/>
    <s v="phường Lê Chân"/>
    <s v="Phía Đông"/>
    <m/>
    <s v="Bác sĩ Phạm Tiến Dũng"/>
    <s v="1"/>
    <m/>
  </r>
  <r>
    <n v="1296"/>
    <x v="4"/>
    <s v="Phòng khám chuyên khoa Răng hàm mặt"/>
    <s v="Phòng khám chuyên khoa"/>
    <s v="Số 438 Mạc Đăng Doanh, tổ 6, phường Hưng Đạo, quận Dương Kinh,  Hải Phòng"/>
    <s v="8h00 đến 20h00"/>
    <s v="Khám chữa bênh chuyên khoa răng hàm mặt"/>
    <s v="000252/HP-GPHĐ"/>
    <d v="2019-07-19T00:00:00"/>
    <m/>
    <s v="Phạm Tuấn Đạt"/>
    <s v="Pham Tuan Dat"/>
    <s v="000881/BN-CCHN"/>
    <m/>
    <s v="25/08/2013"/>
    <m/>
    <m/>
    <m/>
    <m/>
    <s v="0979130888"/>
    <s v="Dương Kinh"/>
    <s v="Hải Phòng"/>
    <s v="Hưng Đạo"/>
    <s v="phường Hưng Đạo"/>
    <s v="Phía Đông"/>
    <m/>
    <s v="Phạm Tuấn Đạt"/>
    <s v="1"/>
    <m/>
  </r>
  <r>
    <n v="1297"/>
    <x v="7"/>
    <s v="Cơ sở dịch vụ y tế"/>
    <s v="Cơ sở dịch vụ y tế"/>
    <s v="số 26/207 Điện Biên Phủ, phường Bình Hàn, thành phố Hải Dương, tỉnh Hải Dương"/>
    <m/>
    <m/>
    <s v="80/SYT-GPHĐ/2014"/>
    <d v="2014-05-09T00:00:00"/>
    <m/>
    <s v="Phạm Thạch Ngọc"/>
    <s v="Pham Thach Ngoc"/>
    <n v="3499"/>
    <s v="Sở Y tế Hải Dương"/>
    <s v="14/01/2014"/>
    <m/>
    <m/>
    <m/>
    <m/>
    <m/>
    <s v="thành phố Hải Dương"/>
    <s v="Hải Dương"/>
    <s v="Bình Hàn"/>
    <s v="phường Thành Đông"/>
    <s v="Phía Tây"/>
    <m/>
    <s v="Phạm Thạch Ngọc"/>
    <s v="1"/>
    <m/>
  </r>
  <r>
    <n v="1298"/>
    <x v="4"/>
    <s v="Phòng khám chuyên khoa Răng Hàm Mặt "/>
    <s v="Phòng khám chuyên khoa"/>
    <s v="Số 251 đường Mạc Toàn, Khu dân cư Tây Sơn, phường Hiệp An , thị xã Kinh Môn, tỉnh Hải Dương "/>
    <m/>
    <m/>
    <s v="02/HD - GPHĐ"/>
    <d v="2022-12-12T00:00:00"/>
    <m/>
    <s v="Phạm Thành Chung"/>
    <s v="Pham Thanh Chung"/>
    <s v="000180/ HD-CCHN"/>
    <s v="Sở Y tế Hải Dương"/>
    <d v="2012-07-10T00:00:00"/>
    <m/>
    <m/>
    <m/>
    <m/>
    <m/>
    <s v="thị xã Kinh Môn"/>
    <s v="Hải Dương"/>
    <s v="Hiệp An "/>
    <s v="phường Kinh Môn"/>
    <s v="Phía Tây"/>
    <m/>
    <s v="Phạm Thành Chung"/>
    <s v="1"/>
    <m/>
  </r>
  <r>
    <n v="1299"/>
    <x v="0"/>
    <s v="Phòng khám chuyên khoa Y học cổ truyền"/>
    <s v="Phòng khám chuyên khoa"/>
    <s v="Số 198 Văn Cao"/>
    <s v="16h-22h"/>
    <s v="Khám bệnh, chữa bệnh bằng YHCT (kèm theo phạm vi hoạt động chuyên môn)"/>
    <s v="000212/HP-GPHĐ"/>
    <d v="2019-01-22T00:00:00"/>
    <m/>
    <s v=" Phạm Thanh Nam"/>
    <s v="Pham Thanh Nam"/>
    <s v="000258/HP-CCHN"/>
    <m/>
    <d v="2012-06-18T00:00:00"/>
    <m/>
    <m/>
    <m/>
    <m/>
    <s v="0989065830"/>
    <s v="Ngô Quyền"/>
    <s v="Hải Phòng"/>
    <s v="Đằng Giang"/>
    <s v="phường Gia Viên"/>
    <s v="Phía Đông"/>
    <m/>
    <s v="Bác sĩ Phạm Thanh Nam"/>
    <s v="1"/>
    <m/>
  </r>
  <r>
    <n v="1300"/>
    <x v="15"/>
    <s v="Phòng khám chuyên khoa phụ sản Hải Dương thuộc Hộ kinh doanh cá thể Phạm Thanh Tùng"/>
    <s v="Phòng khám chuyên khoa"/>
    <s v="Số nhà 8, ngõ 101, đường Nguyễn Thượng Mẫn, phường Bình Hàn, thành phố Hải Dương, tỉnh Hải Dương."/>
    <s v="Từ 17 giờ 30 đến 20 giờ từ thứ hai đến thứ sáu.Từ 07 giờ 30 phút đến 20 giờ thứ bảy, chủ nhật"/>
    <m/>
    <s v="173/HD-GPHD"/>
    <d v="2025-06-25T00:00:00"/>
    <m/>
    <s v="Phạm Thanh Tùng"/>
    <s v="Pham Thanh Tung"/>
    <s v="000046/HD-CCHN"/>
    <m/>
    <s v="15/5/2012"/>
    <m/>
    <m/>
    <m/>
    <m/>
    <m/>
    <s v="thành phố Hải Dương"/>
    <s v="Hải Dương"/>
    <s v="phường Bình Hàn"/>
    <s v="phường Thành Đông"/>
    <s v="Phía Tây"/>
    <m/>
    <s v="Ông Phạm Thanh Tùng, CCHN số 000046/HD-CCHN do Sở Y tế Hải Dương cấp ngày 15/5/2012"/>
    <s v="1"/>
    <m/>
  </r>
  <r>
    <n v="1301"/>
    <x v="1"/>
    <s v="Phòng khám chuyên khoa Nội thuộc hộ kinh doanh Phạm Thế Ngọc"/>
    <s v="Phòng khám chuyên khoa"/>
    <s v="Số 67 Nguyễn Đại Năng, tổ dân phố Lưu Hạ, phường Kinh Môn, thành phố Hải Phòng"/>
    <s v="Từ 17 giờ 15 đến 20 giờ 00 từ thứ 2 đến thứ 6 ; Từ 07 giờ 00 đến 20 giờ 00 thứ 7 và Chủ nhật"/>
    <s v="Thực hiện kỹ thuật chuyên môn được Sở Y tế phê duyệt"/>
    <s v="001238/HP-GPHĐ"/>
    <d v="2025-09-03T00:00:00"/>
    <s v=""/>
    <s v="Phạm Thế Ngọc"/>
    <s v="Pham The Ngoc"/>
    <s v="000030/HD-CCHN"/>
    <s v=""/>
    <d v="2012-05-15T00:00:00"/>
    <s v="thay đổi tên, địa chỉ nhưng không thay đổi địa điểm"/>
    <s v="H24.18-250828-5336"/>
    <s v="65/SYT/-GPHĐ/2015"/>
    <d v="2015-10-05T00:00:00"/>
    <s v="0376660586"/>
    <m/>
    <m/>
    <m/>
    <s v="phường Kinh Môn"/>
    <m/>
    <m/>
    <s v="Phạm Thế Ngọc"/>
    <s v="1"/>
    <m/>
  </r>
  <r>
    <n v="1302"/>
    <x v="7"/>
    <s v="Cơ sở dịch vụ y tế"/>
    <s v="Dịch vụ y tế"/>
    <s v="khu dân cư Ninh Chấp 5, phường Thái Học, thành phố Chí Linh, tỉnh Hải Dương"/>
    <m/>
    <m/>
    <s v="03/SYT-GPHĐ"/>
    <d v="2014-01-04T00:00:00"/>
    <m/>
    <s v="Phạm Thị _x000a_Thanh Hường"/>
    <s v="Pham Thi _x000a_Thanh Huong"/>
    <s v="000077"/>
    <s v="Sở Y tế Hải Dương"/>
    <d v="2012-05-01T00:00:00"/>
    <m/>
    <m/>
    <m/>
    <m/>
    <m/>
    <s v="thành phố Chí Linh"/>
    <s v="Hải Dương"/>
    <s v="phường Thái Học"/>
    <s v="phường Chu Văn An"/>
    <s v="Phía Tây"/>
    <m/>
    <s v="Phạm Thị _x000a_Thanh Hường"/>
    <s v="1"/>
    <m/>
  </r>
  <r>
    <n v="1303"/>
    <x v="11"/>
    <s v="Phòng khám  chuyên khoa Nhi"/>
    <s v="Phòng khám chuyên khoa"/>
    <s v="61 Chợ Con, Trại Cau, Lê Chân"/>
    <s v="8H00-20H00"/>
    <s v="sơ cứu, khám bệnh,  chữa bệnh chuyên khoa nhi"/>
    <s v="46/2013/GPHĐ-SYT"/>
    <d v="2013-02-01T00:00:00"/>
    <m/>
    <s v="Phạm Thị Bích Nhung"/>
    <s v="Pham Thi Bich Nhung"/>
    <s v="000520/HP-CCHN"/>
    <m/>
    <s v="24/08/2012"/>
    <m/>
    <m/>
    <m/>
    <m/>
    <s v="0912313763"/>
    <s v="Lê Chân"/>
    <s v="Hải Phòng"/>
    <s v="Trại Cau"/>
    <s v="phường Lê Chân"/>
    <s v="Phía Đông"/>
    <m/>
    <s v="Phạm Thị Bích Nhung"/>
    <s v="1"/>
    <m/>
  </r>
  <r>
    <n v="1304"/>
    <x v="8"/>
    <s v="Phòng Chẩn trị YHCT"/>
    <s v="Phòng chẩn trị y học cổ truyền"/>
    <s v="130 Kiều Hạ Đông Hải 2 "/>
    <s v="Từ 7 giờ đến 11 giờ; 14 giờ đến 17 giờ "/>
    <s v="Khám bệnh, chữa bệnh bằng YHCT"/>
    <s v="54/GPHĐ-SYT"/>
    <d v="2012-10-21T00:00:00"/>
    <m/>
    <s v=" Phạm Thị Bích Vân"/>
    <s v="Pham Thi Bich Van"/>
    <s v="451/HP-CCHN"/>
    <m/>
    <d v="2012-08-02T00:00:00"/>
    <m/>
    <m/>
    <m/>
    <m/>
    <s v="0904086059"/>
    <s v="Hải An"/>
    <s v="Hải Phòng"/>
    <s v="Đông Hải 2"/>
    <s v="phường Hải An"/>
    <s v="Phía Đông"/>
    <m/>
    <s v="Lương Y Phạm Thị Bích Vân"/>
    <s v="1"/>
    <m/>
  </r>
  <r>
    <n v="1305"/>
    <x v="4"/>
    <s v="Phòng khám chuyên khoa Răng hàm mặt"/>
    <s v="Phòng khám chuyên khoa"/>
    <s v="Quảng Thanh, Thủy Nguyên, Hải Phòng"/>
    <s v="Từ 17 giờ 30 đến 20 giờ "/>
    <s v="Khám chữa bệnh chuyên khoa răng hàm mặt"/>
    <s v="24/2013/HP-GPHĐ"/>
    <d v="2023-11-01T00:00:00"/>
    <m/>
    <s v=" Phạm Thị Biền"/>
    <s v="Pham Thi Bien"/>
    <s v="số 0011238/HP-CCHN do Sở Y tế Hải Phòng cấp ngày 30/10/2019."/>
    <m/>
    <s v=" 22/02/2017."/>
    <m/>
    <m/>
    <m/>
    <m/>
    <s v="0369848184"/>
    <s v="Thuỷ Nguyên"/>
    <s v="Hải Phòng"/>
    <s v="Quảng Thanh"/>
    <s v="phường Lê Ích Mộc"/>
    <s v="Phía Đông"/>
    <m/>
    <s v="Bác sỹ Phạm Thị Biền"/>
    <s v="1"/>
    <m/>
  </r>
  <r>
    <n v="1306"/>
    <x v="11"/>
    <s v="Phòng khám chuyên khoa Nhi"/>
    <s v="Phòng khám chuyên khoa"/>
    <s v="Số 292, Quán Rẽ, Mỹ Đức"/>
    <s v="17h30-20h"/>
    <s v="Khám bệnh, chữa bệnh chuyên khoa Nhi"/>
    <s v="000494/HP-GPHĐ"/>
    <d v="2022-08-16T00:00:00"/>
    <m/>
    <s v=" Phạm Thị Bưởi"/>
    <s v="Pham Thi Buoi"/>
    <s v="001334/HP-CCHN"/>
    <m/>
    <d v="2019-01-25T00:00:00"/>
    <m/>
    <m/>
    <m/>
    <m/>
    <m/>
    <s v="An Lão"/>
    <s v="Hải Phòng"/>
    <s v="Mỹ Đức"/>
    <s v="xã An Khánh"/>
    <s v="Phía Đông"/>
    <m/>
    <s v="Bác sỹ Phạm Thị Bưởi"/>
    <s v="1"/>
    <m/>
  </r>
  <r>
    <n v="1307"/>
    <x v="7"/>
    <s v="Dịch vụ Y tế"/>
    <s v="Dịch vụ Y tế"/>
    <s v="Chợ Quang Phục"/>
    <s v="Từ 07 giờ 30  đến 19 giờ 30"/>
    <s v="Tiêm thuốc, thay băng theo đơn của bác sỹ, đếm mạch, đo nhiệt độ, đo huyết áp"/>
    <s v="63/2013/HP-GPHĐ"/>
    <d v="2013-02-28T00:00:00"/>
    <m/>
    <s v="Phạm Thị Cành"/>
    <s v="Pham Thi Canh"/>
    <s v="000462/HP-CCHN"/>
    <m/>
    <d v="2012-08-02T00:00:00"/>
    <m/>
    <m/>
    <m/>
    <m/>
    <s v="0345868666"/>
    <s v="Tiên Lãng"/>
    <s v="Hải Phòng"/>
    <s v="Quang Phục"/>
    <s v="xã Tiên Minh"/>
    <s v="Phía Đông"/>
    <m/>
    <s v="Phạm Thị Cành"/>
    <s v="1"/>
    <m/>
  </r>
  <r>
    <n v="1308"/>
    <x v="1"/>
    <s v="Phòng khám chuyên khoa Nội tổng hợp"/>
    <s v="Phòng khám chuyên khoa"/>
    <s v="Số 329 Lê Lợi"/>
    <s v="7g30 - 17g"/>
    <s v="Sơ cứu, khám bệnh, chữa bệnh Nội khoa thông thường"/>
    <s v="101/2014/GPHĐ-SYT"/>
    <d v="2014-07-20T00:00:00"/>
    <m/>
    <s v=" Phạm Thị Cung"/>
    <s v="Pham Thi Cung"/>
    <s v="005314/HP-CCHN"/>
    <m/>
    <d v="2014-04-17T00:00:00"/>
    <m/>
    <m/>
    <m/>
    <m/>
    <s v="0912236559"/>
    <s v="Ngô Quyền"/>
    <s v="Hải Phòng"/>
    <s v="Lê Lợi"/>
    <s v="phường Gia Viên"/>
    <s v="Phía Đông"/>
    <m/>
    <s v="Bác sỹ Phạm Thị Cung"/>
    <s v="1"/>
    <m/>
  </r>
  <r>
    <n v="1309"/>
    <x v="8"/>
    <s v="Phòng Chẩn trị y học cổ truyền Khánh Thiện"/>
    <s v="Phòng Chẩn trị Y học cổ truyền"/>
    <s v="số 193 Kênh Dương "/>
    <s v="Từ 8 giờ đến 18 giờ"/>
    <s v="Khám bệnh, chữa bệnh bằng YHCT (kèm theo phạm vi họat động chuyên môn)"/>
    <s v="136/GPHĐ-SYT"/>
    <d v="2012-09-26T00:00:00"/>
    <m/>
    <s v=" Phạm Thị Chẵn"/>
    <s v="Pham Thi Chan"/>
    <s v="537/HP-CCHN"/>
    <m/>
    <d v="2012-08-24T00:00:00"/>
    <m/>
    <m/>
    <m/>
    <m/>
    <s v="0313789789"/>
    <s v="Lê Chân"/>
    <s v="Hải Phòng"/>
    <s v="Kênh Dương"/>
    <s v="phường Lê Chân"/>
    <s v="Phía Đông"/>
    <m/>
    <s v="Lương Y Phạm Thị Chẵn"/>
    <s v="1"/>
    <m/>
  </r>
  <r>
    <n v="1310"/>
    <x v="4"/>
    <s v="Phòng khám chuyên khoa Răng hàm mặt"/>
    <s v="Phòng khám chuyên khoa"/>
    <s v="Thôn Văn Cú, xã An Đồng, huyện An Dương, thành phố Hải Phòng"/>
    <s v="Từ 8 đến 20h"/>
    <s v="Khám chữa bệnh chuyên khoa Răng hàm mặt"/>
    <s v="000613/HP-GPHĐ"/>
    <d v="2023-08-01T00:00:00"/>
    <m/>
    <s v=" Phạm Thị Chiến"/>
    <s v="Pham Thi Chien"/>
    <s v="011538/HP-CCHN"/>
    <m/>
    <d v="2020-05-12T00:00:00"/>
    <m/>
    <m/>
    <m/>
    <m/>
    <s v="0977789484"/>
    <s v="An Dương"/>
    <s v="Hải Phòng"/>
    <s v="An Đồng"/>
    <s v="phường An Hải"/>
    <s v="Phía Đông"/>
    <m/>
    <s v="Bác sỹ Phạm Thị Chiến"/>
    <s v="1"/>
    <m/>
  </r>
  <r>
    <n v="1311"/>
    <x v="7"/>
    <s v="Cơ sở dịch vụ y tế "/>
    <s v="Dịch vụ y tế"/>
    <s v="số 423 khu La Tỉnh Nam, thị trấn Tứ Kỳ, huyện Tứ Kỳ, tỉnh Hải Dương"/>
    <m/>
    <m/>
    <s v="88/SYT-GPHĐ"/>
    <s v="25/11/2013"/>
    <m/>
    <s v="Phạm Thị Dinh"/>
    <s v="Pham Thi Dinh"/>
    <n v="70"/>
    <s v="Sở Y tế Hải Dương"/>
    <s v="15/5/2012"/>
    <m/>
    <m/>
    <m/>
    <m/>
    <m/>
    <s v="huyện Tứ Kỳ"/>
    <s v="Hải Dương"/>
    <s v="thị trấn Tứ Kỳ"/>
    <s v="Xã Tứ Kỳ"/>
    <s v="Phía Tây"/>
    <m/>
    <s v="Phạm Thị Dinh"/>
    <s v="1"/>
    <m/>
  </r>
  <r>
    <n v="1312"/>
    <x v="4"/>
    <s v="Phòng khám chuyên khoa răng hàm mặt (ngoài giờ)"/>
    <s v="Phòng khám chuyên khoa"/>
    <s v="số 1A, phường Trần Phú, thành phố Hải Dương, tỉnh Hải Dương "/>
    <m/>
    <m/>
    <s v="98/SYT-GPHĐ/2014"/>
    <s v="15/9/2014"/>
    <m/>
    <s v="Phạm Thị Dinh"/>
    <s v="Pham Thi Dinh"/>
    <n v="3518"/>
    <s v="Sở Y tế Hải Dương"/>
    <s v="14/01/2014"/>
    <m/>
    <m/>
    <m/>
    <m/>
    <m/>
    <s v="thành phố Hải Dương"/>
    <s v="Hải Dương"/>
    <s v="Trần Phú"/>
    <s v="phường Lê Thanh Nghị"/>
    <s v="Phía Tây"/>
    <m/>
    <s v="Phạm Thị Dinh"/>
    <s v="1"/>
    <m/>
  </r>
  <r>
    <n v="1313"/>
    <x v="15"/>
    <s v="Phòng khám chuyên khoa Sản- KHHGĐ"/>
    <s v="Phòng khám chuyên khoa"/>
    <s v="Số 28 Vũ Chí Thắng, Phường Nghĩa Xá"/>
    <s v="Từ 17 giờ đến 20 giờ"/>
    <s v="Khám bệnh, chữa bệnh chuyên khoa Sản-KHHGĐ"/>
    <s v="167/2013/GPHĐ-SYT"/>
    <d v="2013-04-01T00:00:00"/>
    <m/>
    <s v="Phạm Thị Dung"/>
    <s v="Pham Thi Dung"/>
    <s v="001487/HP-CCHN"/>
    <m/>
    <s v="30/01/2013"/>
    <m/>
    <m/>
    <m/>
    <m/>
    <s v="0913016805"/>
    <s v="Lê Chân"/>
    <s v="Hải Phòng"/>
    <s v="Nghĩa Xá"/>
    <s v="phường An Biên"/>
    <s v="Phía Đông"/>
    <m/>
    <s v="Bác sỹ CK II Phạm Thị Dung"/>
    <s v="1"/>
    <m/>
  </r>
  <r>
    <n v="1314"/>
    <x v="7"/>
    <s v="Cơ sở dịch vụ Y tế"/>
    <s v="Cơ sở dịch vụ y tế"/>
    <s v="Thôn Đại Trà, xã Đông Phương, huyện Kiến Thụy, thành phố Hải Phòng"/>
    <s v="Từ 17 giờ 30 đến 20 giờ ( Thứ 2 đến thứ 6)_x000a_Từ 8 giờ đến 20 giờ ( Thứ 7, Chủ nhật)"/>
    <s v="Dịch vụ Y tế"/>
    <s v="000678/HP-GPHĐ"/>
    <d v="2024-01-19T00:00:00"/>
    <m/>
    <s v=" Phạm Thị Giang"/>
    <s v="Pham Thi Giang"/>
    <m/>
    <m/>
    <d v="2013-10-12T00:00:00"/>
    <m/>
    <m/>
    <m/>
    <m/>
    <s v="0906955566"/>
    <s v="Kiến Thuỵ"/>
    <s v="Hải Phòng"/>
    <s v="Xã Đông Phương"/>
    <s v="xã Kiến Minh"/>
    <s v="Phía Đông"/>
    <m/>
    <s v="Điều dưỡng Phạm Thị Giang"/>
    <s v="1"/>
    <m/>
  </r>
  <r>
    <n v="1315"/>
    <x v="7"/>
    <s v="Cơ sở dịch vụ Y tế"/>
    <s v="Cơ sở dịch vụ y tế"/>
    <s v="Thôn Đức Phong, xã Đại Đồng, huyện Kiến Thụy, thành phố Hải Phòng"/>
    <m/>
    <m/>
    <s v="000678/HP-GPHĐ"/>
    <m/>
    <m/>
    <s v=" Phạm Thị Giang"/>
    <s v="Pham Thi Giang"/>
    <s v="002358/HP-CCHN"/>
    <s v="Sở Y tế Hải Phòng"/>
    <d v="2013-10-12T00:00:00"/>
    <m/>
    <m/>
    <m/>
    <m/>
    <m/>
    <m/>
    <s v="Hải Phòng"/>
    <s v="xã Đại Đồng"/>
    <s v="xã Kiến Minh"/>
    <s v="Phía Đông"/>
    <m/>
    <s v="Điều dưỡng Phạm Thị Giang"/>
    <s v="1"/>
    <m/>
  </r>
  <r>
    <n v="1316"/>
    <x v="11"/>
    <s v="Phòng khám chuyên khoa Nhi"/>
    <s v="Phòng khám chuyên khoa"/>
    <s v="Số 99 An Đà"/>
    <s v="17g30 - 20g"/>
    <s v="Khám bệnh, chữa bệnh chuyên khoa Nhi"/>
    <s v="000564/HP-GPHĐ"/>
    <d v="2023-04-07T00:00:00"/>
    <m/>
    <s v="  Phạm Thị Hà"/>
    <s v="Pham Thi Ha"/>
    <s v="0028159/BYT-CCHN"/>
    <m/>
    <d v="2015-11-19T00:00:00"/>
    <m/>
    <m/>
    <m/>
    <m/>
    <s v="0395774813"/>
    <s v="Ngô Quyền"/>
    <s v="Hải Phòng"/>
    <s v="Đằng Giang"/>
    <s v="phường Gia Viên"/>
    <s v="Phía Đông"/>
    <m/>
    <s v="Bác sỹ CKI Phạm Thị Hà"/>
    <s v="1"/>
    <m/>
  </r>
  <r>
    <n v="1317"/>
    <x v="15"/>
    <s v="Phòng khám chuyên khoa phụ sản Hải Cung"/>
    <s v="Phòng khám chuyên khoa"/>
    <s v="Lô 19/102 Trường Chinh, phường Tứ Minh, thành phố Hải Dương, tỉnh Hải Dương "/>
    <m/>
    <m/>
    <s v="167/HD - GPHĐ"/>
    <d v="2019-12-25T00:00:00"/>
    <m/>
    <s v="Phạm Thị Hải"/>
    <s v="Pham Thi Hai"/>
    <s v="001715/HD-CCHN"/>
    <s v="Sở Y tế Hải Dương"/>
    <d v="2013-03-28T00:00:00"/>
    <m/>
    <m/>
    <m/>
    <m/>
    <m/>
    <s v="thành phố Hải Dương"/>
    <s v="Hải Dương"/>
    <s v="Tứ Minh"/>
    <s v="phường Tứ Minh"/>
    <s v="Phía Tây"/>
    <m/>
    <s v="Phạm Thị Hải"/>
    <s v="1"/>
    <m/>
  </r>
  <r>
    <n v="1318"/>
    <x v="15"/>
    <s v="Phòng khám chuyên khoa Sản - KHHGĐ"/>
    <s v="Phòng khám chuyên khoa"/>
    <s v="số 157 Cầu Đen thị trấn Núi Đối "/>
    <s v="Từ 17 giờ đến 20 giờ"/>
    <s v="Khám bệnh chữa bệnh chuyên khoa Sản - KHHGĐ(kèm theo phạm vi hoạt động chuyên môn)"/>
    <s v="261/2013/GPHĐ-SYT"/>
    <d v="2013-07-05T00:00:00"/>
    <m/>
    <s v=" Phạm Thị Hải Thanh"/>
    <s v="Pham Thi Hai Thanh"/>
    <s v="001422/ HP-CCHN"/>
    <m/>
    <d v="2013-01-10T00:00:00"/>
    <m/>
    <m/>
    <m/>
    <m/>
    <s v="0948442986"/>
    <s v="Kiến Thuỵ"/>
    <s v="Hải Phòng"/>
    <s v="Thị trấn Núi Đối"/>
    <s v="xã Kiến Thụy"/>
    <s v="Phía Đông"/>
    <m/>
    <s v="BSCKI Phạm Thị Hải Thanh"/>
    <s v="1"/>
    <m/>
  </r>
  <r>
    <n v="1319"/>
    <x v="7"/>
    <s v="Cơ sở dịch vụ y tế (ngoài giờ)"/>
    <s v="Cơ sở dịch vụ y tế"/>
    <s v="thôn Tiêu Sơn, xã Thanh Giang, huyện Thanh Miện, tỉnh Hải Dương"/>
    <m/>
    <m/>
    <s v="27/SYT-GPHĐ/2014"/>
    <d v="2014-12-03T00:00:00"/>
    <m/>
    <s v="Phạm Thị Hằng"/>
    <s v="Pham Thi Hang"/>
    <s v="002037"/>
    <s v="Sở Y tế Hải Dương"/>
    <d v="2013-09-07T00:00:00"/>
    <m/>
    <m/>
    <m/>
    <m/>
    <m/>
    <s v="huyện Thanh Miện"/>
    <s v="Hải Dương"/>
    <s v="Thanh Giang"/>
    <s v="xã Nam Thanh Miện"/>
    <s v="Phía Tây"/>
    <m/>
    <s v="Phạm Thị Hằng"/>
    <s v="1"/>
    <m/>
  </r>
  <r>
    <n v="1320"/>
    <x v="0"/>
    <s v="Phòng khám chuyên khoa y học cổ truyền"/>
    <s v="Phòng khám chuyên khoa"/>
    <s v="Lô 32 khu phía đông sân vận động TDP Ngọc Sơn, P.Hải Sơn"/>
    <s v="Từ 17 giờ 30 đến 20 giờ"/>
    <s v="Khám bệnh, chữa bệnh chuyên khoa y học cổ truyền"/>
    <s v="000521/HP-GPHĐ"/>
    <d v="2022-12-21T00:00:00"/>
    <m/>
    <s v=" Phạm Thị Hiến"/>
    <s v="Pham Thi Hien"/>
    <s v="0014185/BYT-CCHN"/>
    <m/>
    <s v="17/03/2014"/>
    <m/>
    <m/>
    <m/>
    <m/>
    <s v="0918357869"/>
    <s v="Đồ Sơn"/>
    <s v="Hải Phòng"/>
    <s v="Hải Sơn"/>
    <s v="phường Đồ Sơn"/>
    <s v="Phía Đông"/>
    <m/>
    <s v="Bác sỹ Phạm Thị Hiến"/>
    <s v="1"/>
    <m/>
  </r>
  <r>
    <n v="1321"/>
    <x v="4"/>
    <s v="Phòng khám chuyên khoa Răng hàm mặt"/>
    <s v="Phòng khám chuyên khoa"/>
    <s v="Số B18-02 Hoàng Huy Mall, phường Kênh Dương, quận Lê Chân, thành phố Hải Phòng "/>
    <s v="từ 17h30 đến 20h00"/>
    <s v="Khám bệnh, chữa bệnh chuyên khoa răng hàm mặt"/>
    <s v="000173/HP-GPHĐ"/>
    <d v="2021-04-23T00:00:00"/>
    <m/>
    <s v="Phạm Thị Hiền"/>
    <s v="Pham Thi Hien"/>
    <s v="007145/HP-CCHN"/>
    <m/>
    <s v="30/7/2015"/>
    <m/>
    <m/>
    <m/>
    <m/>
    <s v="0989718665"/>
    <s v="Lê Chân"/>
    <s v="Hải Phòng"/>
    <s v="Kênh Dương"/>
    <s v="phường Lê Chân"/>
    <s v="Phía Đông"/>
    <m/>
    <s v="Phạm Thị Hiền"/>
    <s v="1"/>
    <m/>
  </r>
  <r>
    <n v="1322"/>
    <x v="1"/>
    <s v="Phòng khám nội- siêu âm (ngoài giờ)"/>
    <s v="Phòng khám chuyên khoa"/>
    <s v="Thôn Hiệp Thượng, phường Hiệp Sơn, thị xã Kinh Môn, tỉnh Hải Dương"/>
    <m/>
    <m/>
    <s v="13/SYT - GPHĐ"/>
    <d v="2012-11-26T00:00:00"/>
    <m/>
    <s v="Phạm Thị Hiền"/>
    <s v="Pham Thi Hien"/>
    <n v="16"/>
    <s v="Sở Y tế Hải Dương"/>
    <d v="2012-05-15T00:00:00"/>
    <m/>
    <m/>
    <m/>
    <m/>
    <m/>
    <s v="thị xã Kinh Môn"/>
    <s v="Hải Dương"/>
    <s v="Hiệp Sơn"/>
    <s v="phường Phạm Sư Mạnh"/>
    <s v="Phía Tây"/>
    <m/>
    <s v="Phạm Thị Hiền"/>
    <s v="1"/>
    <m/>
  </r>
  <r>
    <n v="1323"/>
    <x v="15"/>
    <s v="Phòng khám chuyên khoa Phụ sản-KHHGĐ"/>
    <s v="Phòng khám chuyên khoa"/>
    <s v="Số 158 đường Ngô Quyền, thị trấn An Lão, huyện An Lão, Hải Phòng"/>
    <s v="từ 17h30 đến 20h00"/>
    <s v="Khám bệnh, chữa bệnh chuyên khoa Sản- KHHGĐ"/>
    <s v="13/2015/GPHĐ_SYT"/>
    <d v="2015-02-13T00:00:00"/>
    <m/>
    <s v="Phạm Thị Hòe"/>
    <s v="Pham Thi Hoe"/>
    <s v="001932/HP-CCHN"/>
    <m/>
    <d v="2013-07-31T00:00:00"/>
    <m/>
    <m/>
    <m/>
    <m/>
    <s v="0985645436"/>
    <s v="An Lão"/>
    <s v="Hải Phòng"/>
    <s v="Thị trấn An Lão"/>
    <s v="xã An Lão"/>
    <s v="Phía Đông"/>
    <m/>
    <s v="Phạm Thị Hòe"/>
    <s v="1"/>
    <m/>
  </r>
  <r>
    <n v="1324"/>
    <x v="13"/>
    <s v="Phòng khám chẩn đoán hình ảnh (ngoài giờ) "/>
    <s v="Phòng khám chuyên khoa"/>
    <s v="thôn Mai Xá, xã Hiệp Lực, huyện Ninh Giang, tỉnh Hải Dương"/>
    <m/>
    <m/>
    <s v="44/SYT-GPHĐ/2015"/>
    <d v="2015-07-27T00:00:00"/>
    <m/>
    <s v="Phạm Thị Hồng"/>
    <s v="Pham Thi Hong"/>
    <s v="001166"/>
    <s v="Sở Y tế Hải Dương"/>
    <d v="2013-07-09T00:00:00"/>
    <m/>
    <m/>
    <m/>
    <m/>
    <m/>
    <s v="huyện Ninh Giang"/>
    <s v="Hải Dương"/>
    <s v="xã Hiệp Lực"/>
    <s v="xã Ninh Giang"/>
    <s v="Phía Tây"/>
    <m/>
    <s v="Phạm Thị Hồng"/>
    <s v="1"/>
    <m/>
  </r>
  <r>
    <n v="1325"/>
    <x v="8"/>
    <s v="Phòng chẩn trị y học cổ truyền"/>
    <s v="Phòng chẩn trị YHCT"/>
    <s v="số 15 Tam Giang, phường Trần Hưng Đạo, thành phố Hải Dương, tỉnh Hải Dương"/>
    <m/>
    <m/>
    <s v="83/SYT-GPHĐ/2015"/>
    <d v="2015-12-24T00:00:00"/>
    <m/>
    <s v="Phạm Thị Hồng Thắng"/>
    <s v="Pham Thi Hong Thang"/>
    <s v="000417"/>
    <s v="Sở Y tế Hải Dương"/>
    <d v="2013-03-21T00:00:00"/>
    <m/>
    <m/>
    <m/>
    <m/>
    <m/>
    <s v="thành phố Hải Dương"/>
    <s v="Hải Dương"/>
    <s v="Trần Hưng Đạo"/>
    <s v="phường Hải Dương"/>
    <s v="Phía Tây"/>
    <m/>
    <s v="Phạm Thị Hồng Thắng"/>
    <s v="1"/>
    <m/>
  </r>
  <r>
    <n v="1326"/>
    <x v="4"/>
    <s v="Phòng khám chuyên khoa Răng hàm mặt"/>
    <s v="Phòng khám răng hàm mặt"/>
    <s v="Số 54C Lê Lợi, phường Máy Tơ, quận Ngô Quyền, thành phố Hải Phòng"/>
    <s v="17 giờ 30 đến 20 giờ 00 từ thứ 2 đến thứ 7"/>
    <s v="Thực hiện kỹ thuật chuyên môn được Sở Y tế phê duyệt"/>
    <s v="93/2014/HP-GPHĐ"/>
    <d v="2024-11-06T00:00:00"/>
    <m/>
    <s v=" Phạm Thị Hồng Thùy"/>
    <s v="Pham Thi Hong Thuy"/>
    <s v="030199/BYT-CCHN"/>
    <m/>
    <s v="30/09/2016"/>
    <m/>
    <m/>
    <m/>
    <m/>
    <s v="0983621073"/>
    <s v="Ngô Quyền"/>
    <s v="Hải Phòng"/>
    <s v="Máy Tơ"/>
    <s v="phường Gia Viên"/>
    <s v="Phía Đông"/>
    <m/>
    <s v="Bác sỹ Phạm Thị Hồng Thùy"/>
    <s v="1"/>
    <m/>
  </r>
  <r>
    <n v="1327"/>
    <x v="11"/>
    <s v="Phòng khám chuyên khoa Nhi"/>
    <s v="Phòng khám chuyên khoa"/>
    <s v="Khu dân cư đường 5 xã Lê Thiện huyện An Dương thành phố Hải Phòng"/>
    <s v="17h30-20h"/>
    <s v="Sơ cứu khám bệnh chữa bệnh đối với các bệnh chuyên khoa Nhi thông thường(không làm thủ thuật chuyên khoa)"/>
    <s v="79/2016/GPHĐ-SYT"/>
    <d v="2016-08-12T00:00:00"/>
    <m/>
    <s v=" Phạm Thị Hương"/>
    <s v="Pham Thi Huong"/>
    <s v="002672/HP-CCHN"/>
    <m/>
    <s v="07/11/2013"/>
    <m/>
    <m/>
    <m/>
    <m/>
    <s v="0904796680"/>
    <s v="An Dương"/>
    <s v="Hải Phòng"/>
    <s v="Lê Thiện"/>
    <s v="phường An Phong"/>
    <s v="Phía Đông"/>
    <m/>
    <s v="Bác sỹ Phạm Thị Hương"/>
    <s v="1"/>
    <m/>
  </r>
  <r>
    <n v="1328"/>
    <x v="4"/>
    <s v="Phòng khám chuyên khoa Răng hàm mặt"/>
    <s v="Phòng khám chuyên khoa"/>
    <s v="Số 916 Ngô Gia Tự, phường Thành Tô"/>
    <s v="8h00 đến 20h00"/>
    <s v="Khám chữa bênh chuyên khoa răng hàm mặt"/>
    <s v="000254/HP-GPHĐ"/>
    <d v="2019-07-31T00:00:00"/>
    <m/>
    <s v="Phạm Thị Hường"/>
    <s v="Pham Thi Huong"/>
    <s v="001714/HP-CCHN "/>
    <m/>
    <s v="29/05/2013"/>
    <m/>
    <m/>
    <m/>
    <m/>
    <s v="0982726786"/>
    <s v="Hải An"/>
    <s v="Hải Phòng"/>
    <s v="Thành Tô"/>
    <s v="phường Hải An"/>
    <s v="Phía Đông"/>
    <m/>
    <s v="Phạm Thị Hường"/>
    <s v="1"/>
    <m/>
  </r>
  <r>
    <n v="1329"/>
    <x v="15"/>
    <s v="Phòng khám chuyên khoa phụ sản-KHHGĐ"/>
    <s v="Phòng khám chuyên khoa"/>
    <s v="Hoa Động, Thuỷ Nguyên"/>
    <s v="17H00-20H00"/>
    <s v="Khám bệnh, chữa bệnh chuyên sản-KHHGĐ"/>
    <s v="52/2013/GPHĐ-SYT"/>
    <d v="2013-02-01T00:00:00"/>
    <m/>
    <s v="Phạm Thị Hường"/>
    <s v="Pham Thi Huong"/>
    <s v="000915/HP-CCHN"/>
    <m/>
    <s v="15/10/2012"/>
    <m/>
    <m/>
    <m/>
    <m/>
    <s v="0313774185"/>
    <s v="Thuỷ Nguyên"/>
    <s v="Hải Phòng"/>
    <s v="Hoa Động"/>
    <s v="phường Thủy Nguyên"/>
    <s v="Phía Đông"/>
    <m/>
    <s v="Phạm Thị Hường"/>
    <s v="1"/>
    <m/>
  </r>
  <r>
    <n v="1330"/>
    <x v="15"/>
    <s v="Phòng khám chuyên khoa Sản phụ khoa"/>
    <s v="Phòng khám chuyên khoa"/>
    <s v="Số 69B Máy Tơ, phường Ngô Quyền, thành phố Hải Phòng"/>
    <s v="Từ 17 giờ 30 đến 20 giờ 00 từ thứ 2 đến Chủ nhật"/>
    <s v="Thực hiện kỹ thuật chuyên môn được Sở Y tế phê duyệt"/>
    <s v="217/2014/HP-GPHĐ"/>
    <d v="2025-12-08T00:00:00"/>
    <s v="Cấp lại lần thứ 2"/>
    <s v="Phạm Thị Hương"/>
    <s v="Pham Thi Huong"/>
    <s v="001236/HP-CCHN"/>
    <s v=""/>
    <d v="2012-12-08T00:00:00"/>
    <s v="thay đổi địa chỉ nhưng không thay đổi địa điểm"/>
    <s v="H24.18-251205-14941"/>
    <s v="217/2014/HP-GPHĐ"/>
    <d v="2021-12-27T00:00:00"/>
    <s v="0972842951"/>
    <m/>
    <m/>
    <m/>
    <s v="phường Ngô Quyền"/>
    <m/>
    <m/>
    <s v="Phạm Thị Hương"/>
    <s v="1"/>
    <m/>
  </r>
  <r>
    <n v="1331"/>
    <x v="1"/>
    <s v="Phòng khám Nội tổng hợp"/>
    <s v="Phòng khám chuyên khoa"/>
    <s v="Thôn Hà Đỗ, xã Hồng Phong"/>
    <s v="Từ 17 giờ 30 đến 20 giờ ( Thứ 2 đến thứ 6)_x000a_Từ 7 giờ 30 đến 17 giờ ( Thứ 7, Chủ nhật)"/>
    <s v="Khám bệnh, chữa bệnh Nội tổng hợp (Không làm thủ thuật chuyên khoa)"/>
    <s v="000501/HP-GPHĐ"/>
    <d v="2022-09-13T00:00:00"/>
    <m/>
    <s v=" Phạm Thị Hương Giang"/>
    <s v="Pham Thi Huong Giang"/>
    <m/>
    <m/>
    <d v="2019-05-09T00:00:00"/>
    <m/>
    <m/>
    <m/>
    <m/>
    <s v="0345067924"/>
    <s v="An Dương"/>
    <s v="Hải Phòng"/>
    <s v="Hồng Phong"/>
    <s v="phường An Phong"/>
    <s v="Phía Đông"/>
    <m/>
    <s v="Bác sỹ Phạm Thị Hương Giang"/>
    <s v="1"/>
    <m/>
  </r>
  <r>
    <n v="1332"/>
    <x v="1"/>
    <s v="Phòng khám chuyên khoa Nội 2 thuộc Hộ kinh doanh cá thể Nguyễn Thị Hồng  Thủy"/>
    <s v="Phòng khám chuyên khoa"/>
    <s v="Lô NV03.2 khu nhà ở, phường Nhị Châu, TP Hải Dương, tỉnh Hải Dương"/>
    <s v="- Từ 17 giờ đến 21 giờ từ thứ hai đến thứ sáu.                                              Từ 07 giờ đến 21 giờ thứ bẩy, chủ nhật."/>
    <m/>
    <s v="166/HD-SYT"/>
    <d v="2025-06-25T00:00:00"/>
    <m/>
    <s v="Phạm Thị Kim Anh"/>
    <s v="Pham Thi Kim Anh"/>
    <s v="0008059/HD-CCHN"/>
    <m/>
    <s v="18/7/2019"/>
    <m/>
    <m/>
    <m/>
    <m/>
    <m/>
    <s v="TP Hải Dương"/>
    <s v="Hải Dương"/>
    <s v="phường Nhị Châu"/>
    <s v="phường Hải Dương"/>
    <s v="Phía Tây"/>
    <m/>
    <s v="Bà Phạm Thị Kim Anh, CCHN số 0008059/HD-CCHN do Sở Y tế Hải Dương cấp ngày 18/7/2019"/>
    <s v="1"/>
    <m/>
  </r>
  <r>
    <n v="1333"/>
    <x v="0"/>
    <s v="Phòng khám chuyên khoa Y học cổ truyền"/>
    <s v="Phòng khám chuyên khoa"/>
    <s v="Số 64 Bạch Đằng 1. thị trấn Núi Đèo,huyện Thuỷ Nguyên,thành phố Hải Phòng"/>
    <s v="17h30-20h"/>
    <s v="Khám bệnh chuyên khoa Y học cổ truyền"/>
    <s v="000438/HP-GPHĐ"/>
    <d v="2021-12-02T00:00:00"/>
    <m/>
    <s v=" Phạm Thị Kim Phượng"/>
    <s v="Pham Thi Kim Phuong"/>
    <s v="003346/HP-CCHN"/>
    <m/>
    <s v="25/12/2013"/>
    <m/>
    <m/>
    <m/>
    <m/>
    <s v="0982264317"/>
    <s v="Thuỷ Nguyên"/>
    <s v="Hải Phòng"/>
    <s v="Núi Đèo"/>
    <s v="phường Thủy Nguyên"/>
    <s v="Phía Đông"/>
    <m/>
    <s v="Bác sỹ Phạm Thị Kim Phượng"/>
    <s v="1"/>
    <m/>
  </r>
  <r>
    <n v="1334"/>
    <x v="1"/>
    <s v="Phòng khám Nội tổng hợp"/>
    <s v="Phòng khám chuyên khoa"/>
    <s v="Số 347 Lê Duẩn Bắc Sơn"/>
    <s v="Từ 17 giờ 30 đến 21 giờ"/>
    <s v="Sơ cứu khám bệnh chữa bệnh các bệnh Nội khoa thông thường (có siêu âm điện tim phục vụ chẩn đoán)"/>
    <s v="72/GPHĐ-SYT"/>
    <d v="2012-10-21T00:00:00"/>
    <m/>
    <s v=" Phạm Thị Liệu"/>
    <s v="Pham Thi Lieu"/>
    <s v="000225/HP-CCHN"/>
    <m/>
    <d v="2012-06-15T00:00:00"/>
    <m/>
    <m/>
    <m/>
    <m/>
    <s v="0988971959"/>
    <s v=" Kiến An"/>
    <s v="Hải Phòng"/>
    <s v="Bắc sơn"/>
    <s v="phường Kiến An"/>
    <s v="Phía Đông"/>
    <m/>
    <s v="BS Phạm Thị Liệu"/>
    <s v="1"/>
    <m/>
  </r>
  <r>
    <n v="1335"/>
    <x v="7"/>
    <s v="Cơ sở dịch vụ chăm sóc sức khỏe tại nhà Medlatec Chí Linh thuộc Công ty TNHH Medlatec Hải Dương"/>
    <s v="Cơ sở dịch vụ y tế"/>
    <s v="số 250 Thái Học, phường Sao Đỏ, thành phố Chí Linh, tỉnh Hải Dương"/>
    <m/>
    <m/>
    <s v="212/HD - GPHĐ"/>
    <d v="2023-09-20T00:00:00"/>
    <m/>
    <s v="Phạm Thị Loan"/>
    <s v="Pham Thi Loan"/>
    <s v="0006186/HD-CCHN"/>
    <s v="Sở Y tế Hải Dương"/>
    <m/>
    <m/>
    <m/>
    <m/>
    <m/>
    <m/>
    <s v="thành phố Chí Linh"/>
    <s v="Hải Dương"/>
    <s v="Sao Đỏ "/>
    <s v="phường Chu Văn An"/>
    <s v="Phía Tây"/>
    <m/>
    <s v="Phạm Thị Loan"/>
    <s v="1"/>
    <m/>
  </r>
  <r>
    <n v="1336"/>
    <x v="8"/>
    <s v="Phòng chẩn trị y học cổ truyền"/>
    <s v="Phòng chẩn trị y học cổ truyền"/>
    <s v="Thôn Kinh Điền xã Tân Viên huyện An Lão thành phố Hải Phòng"/>
    <s v="6h30-18h30"/>
    <s v="Khám bệnh kê đơn cắt thuốc thang cho người bệnh"/>
    <s v="000165/HP-GPHĐ"/>
    <d v="2018-06-25T00:00:00"/>
    <m/>
    <s v="  Phạm Thị Lượng"/>
    <s v="Pham Thi Luong"/>
    <s v="000813/HP-CCHN"/>
    <m/>
    <d v="2012-10-03T00:00:00"/>
    <m/>
    <m/>
    <m/>
    <m/>
    <s v="01886439666"/>
    <s v="An Lão"/>
    <s v="Hải Phòng"/>
    <s v="Tân Viên"/>
    <s v="xã An Khánh"/>
    <s v="Phía Đông"/>
    <m/>
    <s v="Y sỹ YHCT Phạm Thị Lượng"/>
    <s v="1"/>
    <m/>
  </r>
  <r>
    <n v="1337"/>
    <x v="3"/>
    <s v="Phòng Xét nghiệm (trực thuộc Công ty Cổ phần Y Dược Hoàng Hải)"/>
    <s v="Phòng xét nghiệm"/>
    <s v="Số 12 Đường Máng, thôn Vĩnh Khê, xã An Đồng, huyện An Dương, thành phố Hải Phòng"/>
    <s v="Từ 17 giờ đến 20 giờ "/>
    <s v="Phòng Xét nghiệm (kèm theo danh mục kĩ thuật)"/>
    <s v="000555/HP-GPHĐ"/>
    <d v="2023-02-01T00:00:00"/>
    <m/>
    <s v=" Phạm Thị Lý"/>
    <s v="Pham Thi Ly"/>
    <s v="000113/HP-CCHN"/>
    <m/>
    <d v="2012-04-23T00:00:00"/>
    <m/>
    <m/>
    <m/>
    <m/>
    <m/>
    <s v="An Dương"/>
    <s v="Hải Phòng"/>
    <s v="An Đồng"/>
    <s v="phường An Hải"/>
    <s v="Phía Đông"/>
    <m/>
    <s v="Bác sỹ Phạm Thị Lý"/>
    <s v="1"/>
    <m/>
  </r>
  <r>
    <n v="1338"/>
    <x v="15"/>
    <s v="Phòng Khám chuyên khoa Phụ sản -  KHHGĐ"/>
    <s v="Phòng khám chuyên khoa"/>
    <s v="số 14/137 Trần Phú, phường Gia Viên, thành phố Hải Phòng"/>
    <s v="Từ 17 giờ 30 đến 20 giờ 00 từ thứ 2 đến Chủ nhật"/>
    <s v="Thực hiện kỹ thuật chuyên môn được Sở Y tế phê duyệt"/>
    <s v="000704/HP-GPHĐ"/>
    <d v="2025-11-25T00:00:00"/>
    <s v="Cấp lại lần thứ 2"/>
    <s v="Phạm Thị Mai"/>
    <s v="Pham Thi Mai"/>
    <s v="003888/HP-CCHN"/>
    <s v=""/>
    <d v="2014-01-25T00:00:00"/>
    <s v="thay đổi tên, địa chỉ nhưng không thay đổi địa điểm"/>
    <s v="H24.18-251119-8399"/>
    <s v="000704/HP-GPHĐ"/>
    <d v="2024-09-17T00:00:00"/>
    <s v="0988969689"/>
    <m/>
    <m/>
    <m/>
    <s v="phường Gia Viên"/>
    <m/>
    <m/>
    <s v="Phạm Thị Mai"/>
    <s v="1"/>
    <m/>
  </r>
  <r>
    <n v="1339"/>
    <x v="15"/>
    <s v="Phòng khám chuyên khoa Sản phụ khoa"/>
    <s v="Phòng khám chuyên khoa"/>
    <s v="Số 1c Lý Tự Trọng phường Minh Khai quận Hồng BÀng thành phố Hải Phòng"/>
    <s v="17h30-20h"/>
    <s v="Khám bệnh chữa bệnh chuyên khoa Sản phụ khoa(kèm theo danh mục kỹ thuật)"/>
    <s v="000465/HP-GPHĐ"/>
    <d v="2022-03-22T00:00:00"/>
    <m/>
    <s v=" Phạm Thị Mai Anh"/>
    <s v="Pham Thi Mai Anh"/>
    <s v="000377/HP-CCHN"/>
    <m/>
    <d v="2012-07-11T00:00:00"/>
    <m/>
    <m/>
    <m/>
    <m/>
    <s v="0989089342"/>
    <s v="Hồng Bàng"/>
    <s v="Hải Phòng"/>
    <s v="Minh Khai"/>
    <s v="phường Hồng Bàng"/>
    <s v="Phía Đông"/>
    <m/>
    <s v="Bác sỹ Phạm Thị Mai Anh"/>
    <s v="1"/>
    <m/>
  </r>
  <r>
    <n v="1340"/>
    <x v="7"/>
    <s v="Cơ sở dịch vụ y tế"/>
    <s v="Cơ sở dịch vụ y tế"/>
    <s v="Số 187 Bùi Thị Từ Nhiên, phường Đông Hải 1"/>
    <s v="8h00-18h00"/>
    <s v="Cơ sở dịch vụ y tế"/>
    <s v="000240/HP-GPHĐ"/>
    <d v="2020-06-22T00:00:00"/>
    <m/>
    <s v="Phạm Thị Nga"/>
    <s v="Pham Thi Nga"/>
    <s v="006126/HP-CCHN  "/>
    <m/>
    <s v="08/07/2014"/>
    <m/>
    <m/>
    <m/>
    <m/>
    <s v="0766473100"/>
    <s v="Hải An"/>
    <s v="Hải Phòng"/>
    <s v="Đông Hải 1"/>
    <s v="phường Đông Hải"/>
    <s v="Phía Đông"/>
    <m/>
    <s v="Phạm Thị Nga"/>
    <s v="1"/>
    <m/>
  </r>
  <r>
    <n v="1341"/>
    <x v="16"/>
    <s v="Phòng khám bệnh chuyên khoa Da Liễu"/>
    <s v="Phòng khám chuyên khoa"/>
    <s v="Số 100 Phố Mới, Xã Tân Dương"/>
    <s v="TỪ 17 GIỜ 30 ĐẾN 20 GIỜ"/>
    <s v="Khám bệnh, chữa bệnh chuyên khoa da liễu (kèm theo phạm vi hoạt động chuyên môn)"/>
    <s v="07/2017/GPHĐ-SYT"/>
    <d v="2017-01-20T00:00:00"/>
    <m/>
    <s v=" Phạm Thị Nga"/>
    <s v="Pham Thi Nga"/>
    <s v="004499/HP-CCHN"/>
    <m/>
    <d v="2014-03-03T00:00:00"/>
    <m/>
    <m/>
    <m/>
    <m/>
    <s v="0972612965"/>
    <s v="Thuỷ Nguyên"/>
    <s v="Hải Phòng"/>
    <s v="Tân Dương"/>
    <s v="phường Thủy Nguyên"/>
    <s v="Phía Đông"/>
    <m/>
    <s v="BS Phạm Thị Nga"/>
    <s v="1"/>
    <m/>
  </r>
  <r>
    <n v="1342"/>
    <x v="10"/>
    <s v="Phòng khám, tư  vấn và điều trị dự phòng - Trường Sơn"/>
    <s v="Phòng khám chuyên khoa"/>
    <s v="Thôn Trung Tuyến, xã Bình Dân, huyện Kim Thành, tỉnh Hải Dương"/>
    <m/>
    <m/>
    <s v="325/HD-GPHĐ"/>
    <d v="2024-01-25T00:00:00"/>
    <m/>
    <s v="Phạm Thị Ngà"/>
    <s v="Pham Thi Nga"/>
    <s v="004639/HD-CCHN"/>
    <s v="Sở Y tế Hải Dương"/>
    <d v="2014-05-10T00:00:00"/>
    <m/>
    <m/>
    <m/>
    <m/>
    <s v="0947.243.828"/>
    <s v="huyện Kim Thành"/>
    <s v="Hải Dương"/>
    <s v="xã Bình Dân"/>
    <s v="phường Hòa Bình"/>
    <s v="Phía Tây"/>
    <m/>
    <s v="Phạm Thị Ngà"/>
    <s v="1"/>
    <m/>
  </r>
  <r>
    <n v="1343"/>
    <x v="1"/>
    <s v="Phòng khám chuyên khoa Nội, Siêu Âm Tâm Anh thuộc hộ kinh doanh cá thể Phạm Thị Nga"/>
    <s v="Phòng khám chuyên khoa"/>
    <s v="3/108 Lê Văn Hưu, Phường Tứ Minh, Thành phố Hải Dương, Tỉnh Hải Dương"/>
    <m/>
    <m/>
    <s v="21/HD-GPHĐ"/>
    <d v="2024-06-28T00:00:00"/>
    <m/>
    <s v="Phạm Thị Nga"/>
    <s v="Pham Thi Nga"/>
    <s v="0006279/HD-CCHN"/>
    <s v="Sở Y tế Hải Dương"/>
    <d v="2017-11-14T00:00:00"/>
    <m/>
    <m/>
    <m/>
    <m/>
    <s v="Phạm Thị Nga SĐT 0392.836.638"/>
    <s v="thành phố Hải Dương"/>
    <s v="Hải Dương"/>
    <s v="phường Tứ Minh"/>
    <s v="phường Tứ Minh"/>
    <s v="Phía Tây"/>
    <m/>
    <s v="Phạm Thị Nga"/>
    <s v="1"/>
    <m/>
  </r>
  <r>
    <n v="1344"/>
    <x v="11"/>
    <s v="Phòng khám chuyên khoa Nhi"/>
    <s v="Phòng khám chuyên khoa"/>
    <s v="Số 76 đường Nguyễn Thiên Lộc, phường Nam Sơn, quận Kiến An, thành phố Hải Phòng"/>
    <s v="từ 17h30 đến 20h00"/>
    <s v="Khám bệnh, chữa bệnh chuyên khoa nhi thông thường"/>
    <s v="000357/HP-GPHĐ"/>
    <d v="2020-10-20T00:00:00"/>
    <m/>
    <s v="Phạm Thị Ngọc"/>
    <s v="Pham Thi Ngoc"/>
    <s v="005066/HP-CCHN. "/>
    <m/>
    <s v="08/4/2014"/>
    <m/>
    <m/>
    <m/>
    <m/>
    <s v="0961859867"/>
    <s v=" Kiến An"/>
    <s v="Hải Phòng"/>
    <s v="Nam Sơn"/>
    <s v="phường Kiến An"/>
    <s v="Phía Đông"/>
    <m/>
    <s v="Phạm Thị Ngọc"/>
    <s v="1"/>
    <m/>
  </r>
  <r>
    <n v="1345"/>
    <x v="17"/>
    <s v="Phòng khám chuyên khoa Tâm thần Bác sĩ Phạm Thị Ngọc Thanh thuộc Hộ kinh doanh cá thể Phạm Thị Ngọc Thanh."/>
    <s v="Phòng khám chuyên khoa"/>
    <s v="Thôn Khăn, xã Yết Kiêu, huyện Gia Lộc, tỉnh Hải Dương "/>
    <m/>
    <m/>
    <s v="52/HD-GPHĐ"/>
    <d v="2024-12-06T00:00:00"/>
    <m/>
    <s v="Phạm Thị Ngọc Thanh"/>
    <s v="Pham Thi Ngoc Thanh"/>
    <s v="0005668/HD-CCHN"/>
    <s v="Sở Y tế Hải Dương"/>
    <m/>
    <m/>
    <m/>
    <m/>
    <m/>
    <s v="SĐT: 0936994656"/>
    <s v="huyện Gia Lộc"/>
    <s v="Hải Dương"/>
    <s v="xã Yết Kiêu"/>
    <s v="xã Yết Kiêu"/>
    <s v="Phía Tây"/>
    <m/>
    <s v="Phạm Thị Ngọc Thanh"/>
    <s v="1"/>
    <m/>
  </r>
  <r>
    <n v="1346"/>
    <x v="4"/>
    <s v="Phòng khám chuyên khoa Răng hàm mặt"/>
    <s v="Phòng khám chuyên khoa"/>
    <s v="Tầng 3 NHT 09-12B Vinhomes Imperia, phường Thượng Lý, quận Hồng Bàng, thành phố Hải Phòng"/>
    <s v="Từ 17 giờ 30 đến 20 giờ "/>
    <s v="Khám chữa bệnh chuyên khoa Răng hàm mặt"/>
    <s v="000560/HP-GPHĐ"/>
    <d v="2023-03-23T00:00:00"/>
    <m/>
    <s v=" Phạm Thị Nhung"/>
    <s v="Pham Thi Nhung"/>
    <s v="Số 035223/BYT-CCHN do Bộ Y tế cấp ngày 18/09/2017"/>
    <m/>
    <d v="2017-09-18T00:00:00"/>
    <m/>
    <m/>
    <m/>
    <m/>
    <s v="0936742116"/>
    <s v="Hồng Bàng"/>
    <s v="Hải Phòng"/>
    <s v="Thượng Lý"/>
    <s v="phường Hồng Bàng"/>
    <s v="Phía Đông"/>
    <m/>
    <s v="Bác sỹ Phạm Thị Nhung"/>
    <s v="1"/>
    <m/>
  </r>
  <r>
    <n v="1347"/>
    <x v="8"/>
    <s v="Phòng chẩn trị y học cổ truyền Phúc Khang Đường (ngoài giờ)"/>
    <s v="Phòng chẩn trị YHCT"/>
    <s v="số 01/83 Cầu Cốn, phường Trần Hưng Đạo, thành phố Hải Dương, tỉnh Hải Dương"/>
    <m/>
    <m/>
    <s v="77/HD - GPHĐ"/>
    <d v="2018-02-05T00:00:00"/>
    <m/>
    <s v="Phạm Thị Nhung"/>
    <s v="Pham Thi Nhung"/>
    <s v="001437"/>
    <s v="Sở Y tế Hải Dương"/>
    <d v="2013-06-10T00:00:00"/>
    <m/>
    <m/>
    <m/>
    <m/>
    <m/>
    <s v="thành phố Hải Dương"/>
    <s v="Hải Dương"/>
    <s v="Trần Hưng Đạo"/>
    <s v="phường Hải Dương"/>
    <s v="Phía Tây"/>
    <m/>
    <s v="Phạm Thị Nhung"/>
    <s v="1"/>
    <m/>
  </r>
  <r>
    <n v="1348"/>
    <x v="4"/>
    <s v="Phòng khám răng hàm mặt- Nha khoa Quốc Tế Hà Nội thuộc Hộ kinh doanh Phạm Thị Oanh 1979"/>
    <s v="Phòng khám răng hàm mặt"/>
    <s v="Thôn Nam Am, xã Tam Cường, huyện Vĩnh Bảo, thành phố Hải Phòng;"/>
    <s v="Từ 17 giờ 30 đến 20 giờ 00 từ thứ 2 đến thứ 6; Từ 08 giờ 00 đến 20 giờ 00 từ thứ 7 đến chủ nhật"/>
    <s v="Thực hiện kỹ thuật chuyên môn được Sở Y tế phê duyệt"/>
    <s v="000730/HP-GPHĐ"/>
    <d v="2024-11-18T00:00:00"/>
    <m/>
    <s v=" Phạm Thị Oanh"/>
    <s v="Pham Thi Oanh"/>
    <s v="002606/HP-CCHN"/>
    <m/>
    <s v="27/10/2013"/>
    <m/>
    <m/>
    <m/>
    <m/>
    <s v="0904926803"/>
    <s v="Vĩnh Bảo"/>
    <s v="Hải Phòng"/>
    <s v="Tam Cường"/>
    <s v="xã Vĩnh Am"/>
    <s v="Phía Đông"/>
    <m/>
    <s v="Bác sỹ Phạm Thị Oanh"/>
    <s v="1"/>
    <m/>
  </r>
  <r>
    <n v="1349"/>
    <x v="1"/>
    <s v="Phòng khám Nội khoa"/>
    <s v="Phòng khám chuyên khoa"/>
    <s v="Số 163 Chùa Hàng, phường Dư Hàng Kênh"/>
    <s v="Từ 17 giờ 30 đến 20 giờ"/>
    <s v="Sơ cứu, khám bệnh, chữa bệnh đối với các bệnh Nội khoa thông thường (Có điện tim phục vụ chẩn đoán)"/>
    <s v="000026/HP-GPHĐ"/>
    <d v="2017-04-28T00:00:00"/>
    <m/>
    <s v=" Phạm Thị Phương Nam"/>
    <s v="Pham Thi Phuong Nam"/>
    <s v="003161/HP-CCHN"/>
    <m/>
    <d v="2013-12-17T00:00:00"/>
    <m/>
    <m/>
    <m/>
    <m/>
    <s v="0932741986"/>
    <s v="Lê Chân"/>
    <s v="Hải Phòng"/>
    <s v="Dư Hàng Kênh"/>
    <s v="phường Lê Chân"/>
    <s v="Phía Đông"/>
    <m/>
    <s v="Bác sỹ Phạm Thị Phương Nam"/>
    <s v="1"/>
    <m/>
  </r>
  <r>
    <n v="1350"/>
    <x v="1"/>
    <s v="Phòng khám Nội Tổng hợp"/>
    <s v="Phòng khám chuyên khoa"/>
    <s v="Thôn Đền, Lâm Động"/>
    <s v="Từ 17 giờ 30 đến 20 giờ "/>
    <s v="Khám chữa bệnh chuyên khoa nội"/>
    <s v="104/2012/GPHĐ-SYT"/>
    <d v="2012-11-28T00:00:00"/>
    <m/>
    <s v="Phạm Thị Quế"/>
    <s v="Pham Thi Que"/>
    <s v="000373/HP-CCHN"/>
    <m/>
    <d v="2012-07-11T00:00:00"/>
    <m/>
    <m/>
    <m/>
    <m/>
    <n v="904553072"/>
    <s v="Thuỷ Nguyên"/>
    <s v="Hải Phòng"/>
    <s v="Lâm Động"/>
    <s v="phường Thiên Hương"/>
    <s v="Phía Đông"/>
    <m/>
    <s v="Bs.CK1 Phạm Thị Quế"/>
    <s v="1"/>
    <m/>
  </r>
  <r>
    <n v="1351"/>
    <x v="1"/>
    <s v="Phòng khám chuyên khoa Nội tổng hợp"/>
    <s v="Phòng khám chuyên khoa"/>
    <s v="Số 2 Chợ Con- P.Trại Cau"/>
    <s v="Từ 17 giờ đến 20 giờ"/>
    <s v="Sơ cứu khám bệnh chữa bệnh nội khoa thông thường"/>
    <s v="186/2013/GPHĐ-SYT"/>
    <d v="2013-01-04T00:00:00"/>
    <m/>
    <s v=" Phạm Thị Tú"/>
    <s v="Pham Thi Tu"/>
    <s v="00538/HP-CCHN"/>
    <m/>
    <s v="24/08/2012"/>
    <m/>
    <m/>
    <m/>
    <m/>
    <s v="&quot;0313610112"/>
    <s v="Lê Chân"/>
    <s v="Hải Phòng"/>
    <s v="Trại Cau"/>
    <s v="phường Lê Chân"/>
    <s v="Phía Đông"/>
    <m/>
    <s v="Bác sỹ Phạm Thị Tú"/>
    <s v="1"/>
    <m/>
  </r>
  <r>
    <n v="1352"/>
    <x v="15"/>
    <s v="Phòng khám chuyên khoa phụ sản - KHHGĐ (ngoài giờ)"/>
    <s v="Phòng khám chuyên khoa"/>
    <s v="Ki ốt số 6 Nguyễn Trãi, phường Nguyễn Trãi, thành phố Hải Dương, tỉnh Hải Dương "/>
    <m/>
    <m/>
    <s v="32/SYT-GPHĐ"/>
    <s v="29/03/2013"/>
    <m/>
    <s v="Phạm Thị Tú Anh"/>
    <s v="Pham Thi Tu Anh"/>
    <n v="1"/>
    <s v="Sở Y tế Hải Dương"/>
    <s v="15/5/2012"/>
    <m/>
    <m/>
    <m/>
    <m/>
    <m/>
    <s v="thành phố Hải Dương"/>
    <s v="Hải Dương"/>
    <s v="phường Nguyễn Trãi"/>
    <s v="phường Thành Đông"/>
    <s v="Phía Tây"/>
    <m/>
    <s v="Phạm Thị Tú Anh"/>
    <s v="1"/>
    <m/>
  </r>
  <r>
    <n v="1353"/>
    <x v="15"/>
    <s v="Phòng khám chuyên khoa Sản phụ khoa"/>
    <s v="Phòng khám chuyên khoa"/>
    <s v="Khu 3, thị trấn Tiên Lãng"/>
    <s v="Từ 17 giờ 30 đến 20 giờ"/>
    <s v="Khám bệnh, chữa bệnh Sản phụ khoa (Kèm theo Phạm vi hoạt động chuyên môn)"/>
    <s v="000027/HP-GPHĐ"/>
    <d v="2017-04-28T00:00:00"/>
    <m/>
    <s v=" Phạm Thị Tươi"/>
    <s v="Pham Thi Tuoi"/>
    <s v="003418/HP-CCHN"/>
    <m/>
    <d v="2013-12-29T00:00:00"/>
    <m/>
    <m/>
    <m/>
    <m/>
    <s v="0974770686"/>
    <s v="Tiên Lãng"/>
    <s v="Hải Phòng"/>
    <s v="Thị trấn Tiên Lãng"/>
    <s v="xã Tiên Lãng"/>
    <s v="Phía Đông"/>
    <m/>
    <s v="Bác sỹ Phạm Thị Tươi"/>
    <s v="1"/>
    <m/>
  </r>
  <r>
    <n v="1354"/>
    <x v="7"/>
    <s v="Dịch vụ Y tế"/>
    <s v="Dịch vụ Y tế"/>
    <s v="Chợ đôi - Thị trấn Tiên Lãng"/>
    <s v="Từ 07 giờ 30  đến 19 giờ 30"/>
    <s v="Tiêm thuốc, thay băng theo đơn của bác sỹ, đếm mạch, đo nhiệt độ, đo huyết áp"/>
    <s v="87/2016/HP-GPHĐ"/>
    <d v="2016-08-12T00:00:00"/>
    <m/>
    <s v="Phạm Thị Tuyến"/>
    <s v="Pham Thi Tuyen"/>
    <s v="008769/HP-CCHN"/>
    <m/>
    <s v="12/08/2016"/>
    <m/>
    <m/>
    <m/>
    <m/>
    <s v="0936897135"/>
    <s v="Tiên Lãng"/>
    <s v="Hải Phòng"/>
    <s v="Thị trấn Tiên Lãng"/>
    <s v="xã Tiên Lãng"/>
    <s v="Phía Đông"/>
    <m/>
    <s v="Phạm Thị Tuyến"/>
    <s v="1"/>
    <m/>
  </r>
  <r>
    <n v="1355"/>
    <x v="11"/>
    <s v="Phòng khám chuyên khoa Nhi"/>
    <s v="Phòng khám chuyên khoa"/>
    <s v="Xóm 1, xã Tân An, huyện Thanh Hà, tỉnh Hải Dương"/>
    <m/>
    <m/>
    <s v="255/HD - GPHĐ"/>
    <d v="2022-12-30T00:00:00"/>
    <m/>
    <s v="Phạm Thị Tuyết Linh"/>
    <s v="Pham Thi Tuyet Linh"/>
    <s v="000437/ HD - CCHN "/>
    <s v="Sở Y tế Hải Dương"/>
    <d v="2018-11-06T00:00:00"/>
    <m/>
    <m/>
    <m/>
    <m/>
    <m/>
    <s v="huyện Thanh Hà"/>
    <s v="Hải Dương"/>
    <s v="xã Tân An"/>
    <s v="xã Hà Tây"/>
    <s v="Phía Tây"/>
    <m/>
    <s v="Phạm Thị Tuyết Linh"/>
    <s v="1"/>
    <m/>
  </r>
  <r>
    <n v="1356"/>
    <x v="15"/>
    <s v="Phòng khám chuyên khoa Sản- KHHGĐ"/>
    <s v="Phòng khám chuyên khoa"/>
    <s v="Số 12, Cát Cụt, phường An Biên"/>
    <s v="Từ 17 giờ đến 20 giờ"/>
    <s v="Khám bệnh, chữa bệnh chuyên khoa Sản-KHHGĐ"/>
    <s v="166/2013/GPHĐ-SYT"/>
    <d v="2013-04-01T00:00:00"/>
    <m/>
    <s v="Phạm Thị Tuýêt Mai"/>
    <s v="Pham Thi Tuyet Mai"/>
    <s v="001489/HP-CCHN"/>
    <m/>
    <s v="30/01/2013"/>
    <m/>
    <m/>
    <m/>
    <m/>
    <s v="0913338123"/>
    <s v="Lê Chân"/>
    <s v="Hải Phòng"/>
    <s v="An Biên"/>
    <s v="phường Lê Chân"/>
    <s v="Phía Đông"/>
    <m/>
    <s v="Bác sỹ CK II Phạm Thị Tuýêt Mai"/>
    <s v="1"/>
    <m/>
  </r>
  <r>
    <n v="1357"/>
    <x v="1"/>
    <s v="Phòng khám  Nội tổng hợp"/>
    <s v="Phòng khám chuyên khoa"/>
    <s v="Số 01 phố Nguyễn Công Trứ, phường Hàng Kênh, quận Lê Chân, "/>
    <s v="17h30 đến 19h00"/>
    <s v="sơ cứu, Khám bệnh, chữa bệnh nội khoa thông thường"/>
    <s v="347/2013/GPHĐ-SYT"/>
    <d v="2013-11-07T00:00:00"/>
    <m/>
    <s v="Phạm Thị Thanh"/>
    <s v="Pham Thi Thanh"/>
    <s v="00192/ HP-CCHN"/>
    <m/>
    <s v="15/06/2012"/>
    <m/>
    <m/>
    <m/>
    <m/>
    <s v="0313851078"/>
    <s v="Lê Chân"/>
    <s v="Hải Phòng"/>
    <s v="Hàng Kênh"/>
    <s v="phường Lê Chân"/>
    <s v="Phía Đông"/>
    <m/>
    <s v="Phạm Thị Thanh"/>
    <s v="1"/>
    <m/>
  </r>
  <r>
    <n v="1358"/>
    <x v="2"/>
    <s v="Phòng khám chuyên khoa Mắt"/>
    <s v="Phòng khám chuyên khoa"/>
    <s v="Số 910 Đại lộ Tôn Đức Thắng, phường Sở Dầu"/>
    <s v="Từ 8 giờ đến 20 giờ"/>
    <s v="Khám bệnh, chữa bệnh chuyên khoa Mắt (Kèm theo phạm vi hoạt động chuyên môn)"/>
    <s v="41/2014/GPHĐ-SYT"/>
    <d v="2014-04-10T00:00:00"/>
    <m/>
    <s v=" Phạm Thị Thanh Chi"/>
    <s v="Pham Thi Thanh Chi"/>
    <s v="000751/HP-CCHN"/>
    <m/>
    <d v="2012-09-14T00:00:00"/>
    <m/>
    <m/>
    <m/>
    <m/>
    <s v="036708818"/>
    <s v="Hồng Bàng"/>
    <s v="Hải Phòng"/>
    <s v="Sở Dầu"/>
    <s v="phường Hồng Bàng"/>
    <s v="Phía Đông"/>
    <m/>
    <s v="Bác sỹ Phạm Thị Thanh Chi"/>
    <s v="1"/>
    <m/>
  </r>
  <r>
    <n v="1359"/>
    <x v="8"/>
    <s v="Phòng chẩn trị y học cổ truyền Bảo Long"/>
    <s v="Phòng chẩn trị y học cổ truyền"/>
    <s v="Số 384 đường Trường Chinh, Kiến An, Hải Phòng"/>
    <s v="8h-17h30"/>
    <s v="KB,CB bằng Y học cổ truyền(kèm theo phạm vi hoạt động chuyên môn)"/>
    <s v="94/2016/GPHĐ"/>
    <d v="2016-09-23T00:00:00"/>
    <m/>
    <s v=" Pham Thị Thanh Hương"/>
    <s v="Pham Thi Thanh Huong"/>
    <s v="008777/ HP-CCHN"/>
    <m/>
    <s v="17/03/2016"/>
    <m/>
    <m/>
    <m/>
    <m/>
    <s v="0316784621"/>
    <s v=" Kiến An"/>
    <s v="Hải Phòng"/>
    <s v="Lãm Hà"/>
    <s v="phường Kiến An"/>
    <s v="Phía Đông"/>
    <m/>
    <s v="Y sỹ Pham Thị Thanh Hương"/>
    <s v="1"/>
    <m/>
  </r>
  <r>
    <n v="1360"/>
    <x v="4"/>
    <s v="Phòng khám Răng Hàm Mặt - Nha Khoa Tâm An thuộc hộ kinh doanh Phạm Thị Thanh Huyền"/>
    <s v="Phòng khám Răng hàm mặt"/>
    <s v="Số 160 khu phố 3/2, Thị trấn Vĩnh Bảo, huyện Vĩnh Bảo, thành phố Hải Phòng"/>
    <s v="Từ 17 giờ 30 đến 20 giờ 00 từ Thứ 2 đến Chủ nhật"/>
    <s v="Thực hiện kỹ thuật chuyên môn được Sở Y tế phê duyệt"/>
    <s v="000714/HP-GPHĐ"/>
    <d v="2024-10-09T00:00:00"/>
    <m/>
    <s v=" Phạm Thị Thanh Huyền"/>
    <s v="Pham Thi Thanh Huyen"/>
    <s v="011844/HP-CCHN"/>
    <m/>
    <s v="13/8/2020"/>
    <m/>
    <m/>
    <m/>
    <m/>
    <s v="0866889821"/>
    <s v="Vĩnh Bảo"/>
    <s v="Hải Phòng"/>
    <s v="Thị trấn Vĩnh Bảo"/>
    <s v="xã Vĩnh Bảo"/>
    <s v="Phía Đông"/>
    <m/>
    <s v="Bác sỹ Phạm Thị Thanh Huyền"/>
    <s v="1"/>
    <m/>
  </r>
  <r>
    <n v="1361"/>
    <x v="3"/>
    <s v="Phòng khám chuyên khoa xét nghiệm bác sĩ Tâm"/>
    <s v="Phòng khám chuyên khoa"/>
    <s v="thôn Miếu Lãng, xã Đồng Lạc, huyện Nam Sách, tỉnh Hải Dương"/>
    <m/>
    <m/>
    <s v="31/HD - GPHĐ"/>
    <d v="2022-05-11T00:00:00"/>
    <m/>
    <s v="Phạm Thị Thanh Tâm"/>
    <s v="Pham Thi Thanh Tam"/>
    <s v="001694/HD-CCHN"/>
    <s v="Sở Y tế Hải Dương"/>
    <d v="2013-03-28T00:00:00"/>
    <m/>
    <m/>
    <m/>
    <m/>
    <m/>
    <s v="huyện Nam Sách"/>
    <s v="Hải Dương"/>
    <s v="xã Đồng Lạc"/>
    <s v="xã Nam Sách"/>
    <s v="Phía Tây"/>
    <m/>
    <s v="Phạm Thị Thanh Tâm"/>
    <s v="1"/>
    <m/>
  </r>
  <r>
    <n v="1362"/>
    <x v="15"/>
    <s v="Phòng khám chuyên khoa phụ sản-KHHGĐ"/>
    <s v="Phòng khám chuyên khoa"/>
    <s v="177 phố Mới, Tân Dương, Thuỷ Nguyên"/>
    <s v="17H00-20H00"/>
    <s v="Khám bệnh, chữa bệnh chuyên sản-KHHGĐ"/>
    <s v="53/2013/GPHĐ-SYT"/>
    <d v="2013-02-01T00:00:00"/>
    <m/>
    <s v="Phạm Thị Thanh Thuỷ"/>
    <s v="Pham Thi Thanh Thuy"/>
    <s v="000776/HP-CCHN"/>
    <m/>
    <s v="17/09/2012"/>
    <m/>
    <m/>
    <m/>
    <m/>
    <s v="0915586204"/>
    <s v="Thuỷ Nguyên"/>
    <s v="Hải Phòng"/>
    <s v="Tân Dương"/>
    <s v="phường Thủy Nguyên"/>
    <s v="Phía Đông"/>
    <m/>
    <s v="Phạm Thị Thanh Thuỷ"/>
    <s v="1"/>
    <m/>
  </r>
  <r>
    <n v="1363"/>
    <x v="2"/>
    <s v="Phòng khám chuyên khoa Mắt Thanh Thủy thuộc Hộ Kinh doanh cá thể Phạm Thị Thanh Thủy"/>
    <s v="Phòng khám chuyên khoa"/>
    <s v="Số 218 Lạc Long Quân, thị trấn Kẻ Sặt, huyện Bình Giang, tỉnh Hải Dương"/>
    <m/>
    <m/>
    <s v="53/HD-GPHĐ"/>
    <d v="2024-12-06T00:00:00"/>
    <m/>
    <s v="Phạm Thị Thanh Thủy"/>
    <s v="Pham Thi Thanh Thuy"/>
    <s v="003872/HNO-CCHN"/>
    <s v="Sở Y tế Hà Nội"/>
    <d v="2013-01-24T00:00:00"/>
    <m/>
    <m/>
    <m/>
    <m/>
    <s v="Bs Thủy 0912.495.0008"/>
    <s v="huyện Bình Giang"/>
    <s v="Hải Dương"/>
    <s v="thị trấn Kẻ Sặt"/>
    <s v="xã Kẻ Sặt"/>
    <s v="Phía Tây"/>
    <m/>
    <s v="Phạm Thị Thanh Thủy"/>
    <s v="1"/>
    <m/>
  </r>
  <r>
    <n v="1364"/>
    <x v="15"/>
    <s v="Phòng khám chuyên khoa Sản phụ khoa"/>
    <s v="Phòng khám chuyên khoa"/>
    <s v="Thôn Xuân Tiến, xã Bắc Hưng, huyện Tiên Lãng, thành phố Hải Phòng"/>
    <s v="từ 17h30 đến 20h00"/>
    <s v="Khám bệnh, chữa bệnh chuyên khoa sản phụ khoa"/>
    <s v="000370/HP-GPHĐ"/>
    <d v="2020-12-08T00:00:00"/>
    <m/>
    <s v="Phạm Thị Thanh Xuân"/>
    <s v="Pham Thi Thanh Xuan"/>
    <s v="Số 006391/HP-CCHN"/>
    <m/>
    <s v="20/8/2014"/>
    <m/>
    <m/>
    <m/>
    <m/>
    <s v="0327354199"/>
    <s v="Tiên Lãng"/>
    <s v="Hải Phòng"/>
    <s v="Bắc Hưng"/>
    <s v="xã Chấn Hưng"/>
    <s v="Phía Đông"/>
    <m/>
    <s v="Phạm Thị Thanh Xuân"/>
    <s v="1"/>
    <m/>
  </r>
  <r>
    <n v="1365"/>
    <x v="4"/>
    <s v="Phòng khám chuyên khoa Răng hàm mặt"/>
    <s v="Phòng khám chuyên khoa"/>
    <s v="341 Trần Tất Văn, Tràng Minh, quận Kiến An, thành phố Hải Phòng"/>
    <m/>
    <m/>
    <s v="000679/HP-GPHĐ"/>
    <m/>
    <m/>
    <s v=" Phạm Thị Thảo Nguyên"/>
    <s v="Pham Thi Thao Nguyen"/>
    <s v="0008270/HD-CCHN"/>
    <s v="Sở Y tế Hải Phòng"/>
    <d v="2020-01-20T00:00:00"/>
    <m/>
    <m/>
    <m/>
    <m/>
    <m/>
    <m/>
    <s v="Hải Phòng"/>
    <s v="Tràng Minh"/>
    <s v="phường Phù Liễn"/>
    <s v="Phía Đông"/>
    <m/>
    <s v="Bác sỹ Phạm Thị Thảo Nguyên"/>
    <s v="1"/>
    <m/>
  </r>
  <r>
    <n v="1366"/>
    <x v="7"/>
    <s v="Dịch vụ y tế"/>
    <s v="Dịch vụ y tế"/>
    <s v="Số 301 Lê Lợi"/>
    <s v="17g30 - 20g"/>
    <s v="Tiêm thuốc, thay băng theo đơn, đo mạch, nhiệt độ, huyết áp"/>
    <s v="172/2014/GPHĐ-SYT"/>
    <d v="2014-10-15T00:00:00"/>
    <m/>
    <s v=" Phạm Thị Thim"/>
    <s v="Pham Thi Thim"/>
    <s v="1393/HP-CCHN"/>
    <m/>
    <d v="2013-01-10T00:00:00"/>
    <m/>
    <m/>
    <m/>
    <m/>
    <s v="0778301058"/>
    <s v="Ngô Quyền"/>
    <s v="Hải Phòng"/>
    <s v="Lê Lợi"/>
    <s v="phường Gia Viên"/>
    <s v="Phía Đông"/>
    <m/>
    <s v="Y tá Phạm Thị Thim"/>
    <s v="1"/>
    <m/>
  </r>
  <r>
    <n v="1367"/>
    <x v="0"/>
    <s v="Phòng khám chuyên khoa Y học cổ truyền"/>
    <s v="Phòng khám chuyên khoa"/>
    <s v="Thôn 7, xã Ngũ Lão, huyện Thủy Nguyên, thành phố Hải Phòng"/>
    <m/>
    <m/>
    <s v="000660/HP-GPHĐ"/>
    <m/>
    <m/>
    <s v="  Phạm Thị Thơ"/>
    <s v="Pham Thi Tho"/>
    <s v="011360/HP-CCHN"/>
    <s v="Sở Y tế Hải Phòng"/>
    <d v="2020-02-15T00:00:00"/>
    <m/>
    <m/>
    <m/>
    <m/>
    <m/>
    <m/>
    <s v="Hải Phòng"/>
    <s v="xã Ngũ Lão"/>
    <s v="phường Bạch Đằng"/>
    <s v="Phía Đông"/>
    <m/>
    <s v="Y sỹ YHCT Phạm Thị Thơ"/>
    <s v="1"/>
    <m/>
  </r>
  <r>
    <n v="1368"/>
    <x v="5"/>
    <s v="Phòng khám chuyên khoa Tai mũi họng"/>
    <s v="Phòng khám chuyên khoa"/>
    <s v="Thôn Vĩnh Khê, xã An Đồng, huyện An Dương, thành phố Hải Phòng"/>
    <s v="17h30 đến 20h00"/>
    <s v="Khám bệnh, chữa bệnh chuyên tai mũi họng"/>
    <s v="000203/HP-GPHĐ"/>
    <d v="2020-03-31T00:00:00"/>
    <m/>
    <s v="Phạm Thị Thoa"/>
    <s v="Pham Thi Thoa"/>
    <s v="008713/HP-CCHN"/>
    <m/>
    <d v="2016-03-06T00:00:00"/>
    <m/>
    <m/>
    <m/>
    <m/>
    <s v="0904278228"/>
    <s v="An Dương"/>
    <s v="Hải Phòng"/>
    <s v="An Đồng"/>
    <s v="phường An Hải"/>
    <s v="Phía Đông"/>
    <m/>
    <s v="Phạm Thị Thoa"/>
    <s v="1"/>
    <m/>
  </r>
  <r>
    <n v="1369"/>
    <x v="15"/>
    <s v="Phòng khám chuyên khoa Sản - kế hoạch hóa gia đình"/>
    <s v="Phòng khám chuyên khoa"/>
    <s v="605 dường Trường Chinh phường Quán Trữ"/>
    <s v="Từ 17 giờ 30 đến 20 giờ"/>
    <s v="Khám bệnh chữa bệnh chuyên khoa phụ sản - kế hoạch hóa gia đình (kèm theo phạm vi hoạt động chuyên môn)"/>
    <s v="69/2014/GPHĐ-SYT"/>
    <d v="2014-05-16T00:00:00"/>
    <m/>
    <s v=" Phạm Thị Thu Hà"/>
    <s v="Pham Thi Thu Ha"/>
    <s v="000622/HP-CCHN"/>
    <m/>
    <d v="2012-09-04T00:00:00"/>
    <m/>
    <m/>
    <m/>
    <m/>
    <s v="0313778700"/>
    <s v=" Kiến An"/>
    <s v="Hải Phòng"/>
    <s v="Quán Trữ"/>
    <s v="phường Kiến An"/>
    <s v="Phía Đông"/>
    <m/>
    <s v="BS Phạm Thị Thu Hà"/>
    <s v="1"/>
    <m/>
  </r>
  <r>
    <n v="1370"/>
    <x v="15"/>
    <s v="Phòng khám chuyên khoa Sản phụ khoa"/>
    <s v="Phòng khám chuyên khoa"/>
    <s v="Số 478 Thiên Lôi, phường Vĩnh Niệm, quận Lê Chân, thành phố Hải Phòng."/>
    <s v="7h30-20h00"/>
    <s v="Khám chữa bênh chuyên khoa sản phụ Khoa"/>
    <s v="317/2013/HP-GPHĐ"/>
    <d v="2021-10-22T00:00:00"/>
    <m/>
    <s v=" Phạm Thị Thu Hạnh"/>
    <s v="Pham Thi Thu Hanh"/>
    <s v="001547/HP-CCHN"/>
    <m/>
    <s v="20/02/2013"/>
    <m/>
    <m/>
    <m/>
    <m/>
    <s v="0913017491"/>
    <s v="Lê Chân"/>
    <s v="Hải Phòng"/>
    <s v="Vĩnh Niệm"/>
    <s v="phường An Biên"/>
    <s v="Phía Đông"/>
    <m/>
    <s v="Bác sỹ Phạm Thị Thu Hạnh"/>
    <s v="1"/>
    <m/>
  </r>
  <r>
    <n v="1371"/>
    <x v="7"/>
    <s v="Cơ sở Dịch vụ điều dưỡng Thu Hường thuộc hộ kinh doanh Phạm Thị Thu Hường"/>
    <s v="Cơ sở dịch vụ điều dưỡng"/>
    <s v="Thôn 5, xã Hòa Bình, huyện Thủy Nguyên, thành phố Hải Phòng"/>
    <s v="Từ 17 giờ 30 đến 20 giờ 00 thứ 2 đến thứ 6; Từ 08 giờ 00 đến 20 giờ 00 Thứ 7 và Chủ nhật"/>
    <s v="Thực hiện kỹ thuật chuyên môn được Sở Y tế phê duyệt"/>
    <s v="000740/HP-GPHĐ"/>
    <d v="2024-11-29T00:00:00"/>
    <m/>
    <s v=" Phạm Thị Thu Hường"/>
    <s v="Pham Thi Thu Huong"/>
    <s v="004675/HP-CCHN"/>
    <m/>
    <s v="17/3/2014"/>
    <m/>
    <m/>
    <m/>
    <m/>
    <s v="0912402248"/>
    <s v="Thuỷ Nguyên"/>
    <s v="Hải Phòng"/>
    <s v="Hòa Bình"/>
    <s v="phường Hòa Bình"/>
    <s v="Phía Đông"/>
    <m/>
    <s v="Điều dưỡng Phạm Thị Thu Hường"/>
    <s v="1"/>
    <m/>
  </r>
  <r>
    <n v="1372"/>
    <x v="5"/>
    <s v="Phòng khám CK Tai mũi họng"/>
    <s v="Phòng khám chuyên khoa"/>
    <s v="Số 151B Ngô Gia Tự, phường Đằng Lâm"/>
    <s v="từ 17h30 đến 20h00"/>
    <s v="Khám bệnh, chữa bệnh chuyên khoa Tai mũi họng"/>
    <s v="000148/HP-GPHĐ"/>
    <d v="2018-04-13T00:00:00"/>
    <m/>
    <s v=" Phạm Thị Thu Thủy"/>
    <s v="Pham Thi Thu Thuy"/>
    <s v="000038/HP-CCHN  "/>
    <m/>
    <s v="05/12/2017"/>
    <m/>
    <m/>
    <m/>
    <m/>
    <s v="0904577231"/>
    <s v="Hải An"/>
    <s v="Hải Phòng"/>
    <s v="Đằng Lâm"/>
    <s v="phường Hải An"/>
    <s v="Phía Đông"/>
    <m/>
    <s v="Bác sỹ Phạm Thị Thu Thủy"/>
    <s v="1"/>
    <m/>
  </r>
  <r>
    <n v="1373"/>
    <x v="13"/>
    <s v="Phòng khám chẩn đoán hình ảnh (ngoài giờ)"/>
    <s v="Phòng khám chuyên khoa"/>
    <s v="Tầng 1 tòa nhà số 304 Nguyễn Lương bằng, phường Thanh Bình, thành phố Hải Dương, tỉnh Hải Dương    "/>
    <m/>
    <m/>
    <s v="03/SYT - GPHĐ/2017"/>
    <d v="2017-01-11T00:00:00"/>
    <m/>
    <s v="Phạm Thị Thu Thủy"/>
    <s v="Pham Thi Thu Thuy"/>
    <s v="0020873"/>
    <s v="Bộ Y Tế"/>
    <d v="2014-05-28T00:00:00"/>
    <m/>
    <m/>
    <m/>
    <m/>
    <m/>
    <s v="thành phố Hải Dương"/>
    <s v="Hải Dương"/>
    <s v="Thanh Bình"/>
    <s v="phường Lê Thanh Nghị"/>
    <s v="Phía Tây"/>
    <m/>
    <s v="Phạm Thị Thu Thủy"/>
    <s v="1"/>
    <m/>
  </r>
  <r>
    <n v="1374"/>
    <x v="0"/>
    <s v="Phòng khám chuyên khoa Y học cổ truyền thuộc Công ty TNHH MTV Việt Phát HD"/>
    <s v="Phòng khám chuyên khoa"/>
    <s v="Số 372 đường Trường Chinh, phường Tân Bình, thành phố Hải Dương, tỉnh Hải Dương"/>
    <m/>
    <m/>
    <s v="240/HD - GPHĐ"/>
    <d v="2021-05-21T00:00:00"/>
    <m/>
    <s v="Phạm Thị Thục"/>
    <s v="Pham Thi Thuc"/>
    <s v="003230/HD-CCHN"/>
    <s v="Sở Y tế Hải Dương"/>
    <d v="2013-12-10T00:00:00"/>
    <m/>
    <m/>
    <m/>
    <m/>
    <m/>
    <s v="thành phố Hải Dương"/>
    <s v="Hải Dương"/>
    <s v="Tân Bình"/>
    <s v="phường Lê Thanh Nghị"/>
    <s v="Phía Tây"/>
    <m/>
    <s v="Phạm Thị Thục"/>
    <s v="1"/>
    <m/>
  </r>
  <r>
    <n v="1375"/>
    <x v="0"/>
    <s v="Phòng khám chuyên khoa Y học cổ truyền Tâm Việt thuộc công ty TNHH Thương mại và đầu tư Tâm Việt FAST"/>
    <s v="Phòng khám chuyên khoa"/>
    <s v="Số 372 đường Trường Chinh, phường Tân Bình, thành phố Hải Dương, tỉnh Hải Dương"/>
    <m/>
    <m/>
    <s v="240/ HD - GPHĐ"/>
    <d v="2023-06-20T00:00:00"/>
    <m/>
    <s v="Phạm Thị Thục"/>
    <s v="Pham Thi Thuc"/>
    <s v="003230/ HD - CCHN  "/>
    <s v="Sở Y tế Hải Dương"/>
    <d v="2013-10-12T00:00:00"/>
    <m/>
    <m/>
    <m/>
    <m/>
    <s v="SĐT NGUYỄN THANH_x000a_ TÙNG 0983567785"/>
    <s v="thành phố Hải Dương"/>
    <s v="Hải Dương"/>
    <s v="phường Tân Bình"/>
    <s v="phường Lê Thanh Nghị"/>
    <s v="Phía Tây"/>
    <m/>
    <s v="Phạm Thị Thục"/>
    <s v="1"/>
    <m/>
  </r>
  <r>
    <n v="1376"/>
    <x v="4"/>
    <s v="Phòng khám CK Răng hàm mặt_x000a_ "/>
    <s v="Phòng khám chuyên khoa"/>
    <s v="Tân Hoà, TT Vĩnh Bảo"/>
    <s v="Từ 17h30 đến 20h _x000a_từ thứ 2 đến thứ 6. Từ 7h30 đến 20 giờ thứ 7, CN"/>
    <s v="Khám bệnh, _x000a_chữa bệnh chuyên khoa Răng hàm mặt"/>
    <s v="000495/HP-GPHĐ"/>
    <d v="2022-08-30T00:00:00"/>
    <m/>
    <s v="Phạm Thị Thuỳ"/>
    <s v="Pham Thi Thuy"/>
    <s v="010914/HP-CCHN"/>
    <m/>
    <d v="2022-02-18T00:00:00"/>
    <m/>
    <m/>
    <m/>
    <m/>
    <s v="0943546930"/>
    <s v="Vĩnh Bảo"/>
    <s v="Hải Phòng"/>
    <s v="Thị trấn Vĩnh Bảo"/>
    <s v="xã Vĩnh Bảo"/>
    <s v="Phía Đông"/>
    <m/>
    <s v="Phạm Thị Thuỳ"/>
    <s v="1"/>
    <m/>
  </r>
  <r>
    <n v="1377"/>
    <x v="0"/>
    <s v="Phòng khám chuyên khoa y học cổ truyền Vũ Gia Đường"/>
    <s v="Phòng khám chuyên khoa"/>
    <s v="Số 60 Hàn Trung, phường Việt Hòa, thành phố Hải Dương, tỉnh Hải Dương "/>
    <m/>
    <m/>
    <s v="280/HD-GPHĐ"/>
    <d v="2023-08-23T00:00:00"/>
    <m/>
    <s v="Phạm Thị Thủy"/>
    <s v="Pham Thi Thuy"/>
    <s v="0008308/ HD - CCHN"/>
    <s v="Sở Y tế Hải Dương"/>
    <s v="20/3/2020"/>
    <m/>
    <m/>
    <m/>
    <m/>
    <s v="SĐT THỦY_x000a_0973.063.522"/>
    <s v="thành phố Hải Dương"/>
    <s v="Hải Dương"/>
    <s v="phường Việt Hòa"/>
    <s v="phường Việt Hòa"/>
    <s v="Phía Tây"/>
    <m/>
    <s v="Phạm Thị Thủy"/>
    <s v="1"/>
    <m/>
  </r>
  <r>
    <n v="1378"/>
    <x v="11"/>
    <s v="Phòng khám chuyên khoa nhi (ngoài giờ)"/>
    <s v="Phòng khám chuyên khoa"/>
    <s v="khu đô thị Đức Dương,  phường Minh Tân, thị xã Kinh Môn, tỉnh Hải Dương"/>
    <m/>
    <m/>
    <s v="41/HD - GPHĐ"/>
    <d v="2017-07-25T00:00:00"/>
    <m/>
    <s v="Phạm Thị Thủy"/>
    <s v="Pham Thi Thuy"/>
    <s v="0006082"/>
    <s v="Sở Y tế Hải Dương"/>
    <d v="2015-06-01T00:00:00"/>
    <m/>
    <m/>
    <m/>
    <m/>
    <m/>
    <s v="thị xã Kinh Môn"/>
    <s v="Hải Dương"/>
    <s v="Minh Tân"/>
    <s v="phường Nhị Chiểu"/>
    <s v="Phía Tây"/>
    <m/>
    <s v="Phạm Thị Thủy"/>
    <s v="1"/>
    <m/>
  </r>
  <r>
    <n v="1379"/>
    <x v="8"/>
    <s v="Phòng chẩn trị Y học cổ truyền Vitacare thuộc Hộ kinh doanh Nông Thị Uyển 1"/>
    <s v="Phòng chẩn trị Y học cổ truyền"/>
    <s v="Số nhà 74, phố Lý Quốc Sư, khu đô thị Ecoriver, phường Hải Tân, thành phố Hải Dương, tỉnh Hải Dương"/>
    <s v="Từ thứ 2 đến thứ 6: từ 17 giờ đến 21 giờ; Thứ 7 đến chủ nhật: Từ 7 giờ đến 20 giờ"/>
    <s v="Thực hiện kỹ thuật chuyên môn được Sở Y tế phê duyệt"/>
    <s v="001347/HP-GPHĐ"/>
    <d v="2025-12-02T00:00:00"/>
    <s v=""/>
    <s v="Phạm Thị Thủy"/>
    <s v="Pham Thi Thuy"/>
    <s v=""/>
    <s v=""/>
    <m/>
    <s v="Cấp lại"/>
    <s v="H24.18-251126-20079"/>
    <s v="161/HD-GPHĐ"/>
    <d v="2025-06-21T00:00:00"/>
    <s v="0973063522"/>
    <m/>
    <m/>
    <m/>
    <m/>
    <m/>
    <m/>
    <s v="Phạm Thị Thủy"/>
    <s v="1"/>
    <m/>
  </r>
  <r>
    <n v="1380"/>
    <x v="15"/>
    <s v="Phòng khám chuyên khoa Sản phụ khoa"/>
    <s v="Phòng khám chuyên khoa"/>
    <s v="Số 178 đường Trần Tất Văn, phường Phù Liễn"/>
    <s v="Từ 8 giờ đến 20 giờ"/>
    <s v="Khám bệnh, chữa bệnh chuyên khoa Sản phụ khoa (Kèm theo danh mục kỹ thuật)"/>
    <s v="160/HP-GPHĐ"/>
    <d v="2022-10-19T00:00:00"/>
    <m/>
    <s v=" Phạm Thị Trà My"/>
    <s v="Pham Thi Tra My"/>
    <s v="000039/HP-CCHN"/>
    <m/>
    <d v="2012-04-17T00:00:00"/>
    <m/>
    <m/>
    <m/>
    <m/>
    <s v="0936428839"/>
    <s v=" Kiến An"/>
    <s v="Hải Phòng"/>
    <s v="Phù Liễn"/>
    <s v="phường Phù Liễn"/>
    <s v="Phía Đông"/>
    <m/>
    <s v="Bác sỹ Phạm Thị Trà My"/>
    <s v="1"/>
    <m/>
  </r>
  <r>
    <n v="1381"/>
    <x v="15"/>
    <s v="Phòng khám chuyên khoa Sản phụ khoa"/>
    <s v="Phòng khám chuyên khoa"/>
    <s v="Thôn Tân Nam, xã Mỹ Đức, huyện An Lão, thành phố Hải Phòng"/>
    <m/>
    <m/>
    <s v="332/2013/HP-GPHĐ"/>
    <m/>
    <m/>
    <s v=" Phạm Thị Vân"/>
    <s v="Pham Thi Van"/>
    <s v="000828/HP-CCHN"/>
    <s v="Sở Y tế Hải Phòng"/>
    <d v="2012-10-03T00:00:00"/>
    <m/>
    <m/>
    <m/>
    <m/>
    <m/>
    <m/>
    <s v="Hải Phòng"/>
    <s v="xã Mỹ Đức"/>
    <s v="xã An Khánh"/>
    <s v="Phía Đông"/>
    <m/>
    <s v="Bác sỹ Phạm Thị Vân"/>
    <s v="1"/>
    <m/>
  </r>
  <r>
    <n v="1382"/>
    <x v="11"/>
    <s v="Phòng khám chuyên khoa Nhi"/>
    <s v="Phòng khám chuyên khoa"/>
    <s v="Số 231 Đà Nẵng"/>
    <s v="7h30-20h"/>
    <s v="Sơ cứu khám bệnh chữa bệnh chuyên khoa nhi"/>
    <s v="84/2013/GPHĐ-SYT"/>
    <d v="2013-02-28T00:00:00"/>
    <m/>
    <s v=" Phạm Thị Việt"/>
    <s v="Pham Thi Viet"/>
    <s v="000427/HP-CCHN"/>
    <m/>
    <d v="2012-08-02T00:00:00"/>
    <m/>
    <m/>
    <m/>
    <m/>
    <s v="'0945193592"/>
    <s v="Ngô Quyền"/>
    <s v="Hải Phòng"/>
    <s v="Cầu Tre"/>
    <s v="phường Ngô Quyền"/>
    <s v="Phía Đông"/>
    <m/>
    <s v="Bác sỹ Phạm Thị Việt"/>
    <s v="1"/>
    <m/>
  </r>
  <r>
    <n v="1383"/>
    <x v="1"/>
    <s v="Phòng khám bệnh Nội khoa"/>
    <s v="Phòng khám chuyên khoa"/>
    <s v="Số 49 Chợ Con, phường Trại Cau"/>
    <s v="Từ 7 giờ 30 đến 19 giờ"/>
    <s v="Khám bệnh, chữa bệnh Nội khoa. Sơ cứu, khám bệnh, chữa bệnh đối với các bệnh Nội khoa thông thường (Không làm thủ thuật chuyên khoa)"/>
    <s v="35/2014/GPHĐ-SYT"/>
    <d v="2014-04-10T00:00:00"/>
    <m/>
    <s v=" Phạm Thị Việt Hà"/>
    <s v="Pham Thi Viet Ha"/>
    <s v="003850/ HP-CCHN"/>
    <m/>
    <d v="2014-01-25T00:00:00"/>
    <m/>
    <m/>
    <m/>
    <m/>
    <s v="0313843658"/>
    <s v="Lê Chân"/>
    <s v="Hải Phòng"/>
    <s v="Trại Cau"/>
    <s v="phường Lê Chân"/>
    <s v="Phía Đông"/>
    <m/>
    <s v="Bác sỹ Phạm Thị Việt Hà"/>
    <s v="1"/>
    <m/>
  </r>
  <r>
    <n v="1384"/>
    <x v="7"/>
    <s v="Cơ sở dịch vụ Y tế"/>
    <s v="Cơ sở dịch vụ y tế"/>
    <s v="Số 124 Cát Cụt, phường Hồ Nam, quận Lê Chân, thành phố Hải Phòng"/>
    <s v="8 giờ đến 20 giờ"/>
    <s v="Cơ sở dịch vụ Y tế"/>
    <s v="000540/HP-GPHĐ"/>
    <d v="2023-01-01T00:00:00"/>
    <m/>
    <s v=" Phạm Thị Vinh"/>
    <s v="Pham Thi Vinh"/>
    <s v="006213/HP-CCHN"/>
    <m/>
    <d v="2014-07-31T00:00:00"/>
    <m/>
    <m/>
    <m/>
    <m/>
    <m/>
    <s v="Lê Chân"/>
    <s v="Hải Phòng"/>
    <s v="Hồ Nam"/>
    <s v="phường Lê Chân"/>
    <s v="Phía Đông"/>
    <m/>
    <s v="Điều dưỡng Phạm Thị Vinh"/>
    <s v="1"/>
    <m/>
  </r>
  <r>
    <n v="1385"/>
    <x v="8"/>
    <s v="Phòng chẩn trị y học cổ truyền"/>
    <s v="Phòng chẩn trị YHCT"/>
    <s v="số 44 Lý Thánh Tông, phường Lê Thanh Nghị, thành phố Hải Dương, tỉnh Hải Dương "/>
    <m/>
    <m/>
    <s v="08/HD - GPHĐ"/>
    <d v="2017-03-01T00:00:00"/>
    <m/>
    <s v="Phạm Thị Xuân"/>
    <s v="Pham Thi Xuan"/>
    <s v="004924"/>
    <s v="Sở Y tế Hải Dương"/>
    <d v="2014-12-15T00:00:00"/>
    <m/>
    <m/>
    <m/>
    <m/>
    <m/>
    <s v="thành phố Hải Dương"/>
    <s v="Hải Dương"/>
    <s v="Lê Thanh Nghị"/>
    <s v="phường Lê Thanh Nghị"/>
    <s v="Phía Tây"/>
    <m/>
    <s v="Phạm Thị Xuân"/>
    <s v="1"/>
    <m/>
  </r>
  <r>
    <n v="1386"/>
    <x v="15"/>
    <s v="Phòng khám chuyên khoa phụ sản-KHHGĐ"/>
    <s v="Phòng khám chuyên khoa"/>
    <s v="Số 83 Nguyễn Bình"/>
    <s v="17h30-20h"/>
    <s v="KB,CB chuyên khoa Phụ sản-KHHGĐ(kèm theo phạm vi hoạt động chuyên môn)"/>
    <s v="25/2014/GPHĐ-SYT"/>
    <d v="2014-03-10T00:00:00"/>
    <m/>
    <s v=" Phạm Thị Xuân Minh"/>
    <s v="Pham Thi Xuan Minh"/>
    <s v="002601/HP-CCHN"/>
    <m/>
    <d v="2013-10-28T00:00:00"/>
    <m/>
    <m/>
    <m/>
    <m/>
    <s v="0912556231"/>
    <s v="Ngô Quyền"/>
    <s v="Hải Phòng"/>
    <s v="Đồng Quốc Bình"/>
    <s v="phường Gia Viên"/>
    <s v="Phía Đông"/>
    <m/>
    <s v="BSCKII Phạm Thị Xuân Minh"/>
    <s v="1"/>
    <m/>
  </r>
  <r>
    <n v="1387"/>
    <x v="0"/>
    <s v="Phòng khám chuyên khoa Y học cổ truyền Phúc Thành An"/>
    <s v="Phòng khám chuyên khoa"/>
    <s v="Thôn Văn Thai, xã Cẩm Văn, huyện Cẩm Giàng, tỉnh Hải Dương"/>
    <m/>
    <m/>
    <s v="73/HD-GPHĐ"/>
    <d v="2022-12-12T00:00:00"/>
    <m/>
    <s v="Phạm Thị Y Ta"/>
    <s v="Pham Thi Y Ta"/>
    <s v="011597/_x000a_ĐNAI -CCHN "/>
    <s v="Sở Y tế Đồng Nai"/>
    <d v="2019-05-02T00:00:00"/>
    <m/>
    <m/>
    <m/>
    <m/>
    <m/>
    <s v="huyện Cẩm Giàng"/>
    <s v="Hải Dương"/>
    <s v="xã Cẩm Văn"/>
    <s v="xã Tuệ Tĩnh"/>
    <s v="Phía Tây"/>
    <m/>
    <s v="Phạm Thị Y Ta"/>
    <s v="1"/>
    <m/>
  </r>
  <r>
    <n v="1388"/>
    <x v="15"/>
    <s v="Phòng khám chuyên khoa Sản phụ khoa 203 Quán Nam thuộc Hộ kinh doanh Phòng khám Sản phụ khoa 203 Quán Nam"/>
    <s v="Phòng khám chuyên khoa"/>
    <s v="Số 203 Kênh Dương, phường Kênh Dương, quận Lê Chân, thành phố Hải Phòng"/>
    <s v="Từ 17 giờ 30 phút đến 20 giờ 30 từ thứ 2 đến  Chủ nhật"/>
    <s v="Thực hiện các danh mục kỹ thuật đã được Sở Y tế phê duyệt"/>
    <s v="000884"/>
    <d v="2025-06-25T00:00:00"/>
    <s v=""/>
    <s v=" Phạm Thị Yến"/>
    <s v="Pham Thi Yen"/>
    <s v="004090/HP-CCHN"/>
    <s v="Sở Y tế Hải Phòng"/>
    <d v="2014-02-15T00:00:00"/>
    <s v="Cấp mới"/>
    <s v="H24.18-250408-3466"/>
    <s v=""/>
    <m/>
    <s v="0986674675"/>
    <s v="Lê Chân"/>
    <s v="Hải Phòng"/>
    <s v="Kênh Dương"/>
    <s v="phường Lê Chân"/>
    <s v="Phía Đông"/>
    <m/>
    <s v="Bác sỹ Phạm Thị Yến"/>
    <s v="1"/>
    <m/>
  </r>
  <r>
    <n v="1389"/>
    <x v="8"/>
    <s v="Phòng Chẩn trị YHCT"/>
    <s v="Phòng chẩn trị Y học cổ truyền"/>
    <s v="240 Phan Đăng Lưu - Trần Thành Ngọ"/>
    <s v="Từ 7 giờ đến 17 giờ "/>
    <s v="Khám bệnh, chữa bệnh bằng Y học cổ truyền (Kèm theo phạm vi hoạt động chuyên môn)"/>
    <s v="81/GPHĐ-SYT"/>
    <d v="2012-11-15T00:00:00"/>
    <m/>
    <s v=" Phạm Thu Bình"/>
    <s v="Pham Thu Binh"/>
    <n v="449"/>
    <m/>
    <d v="2012-08-02T00:00:00"/>
    <m/>
    <m/>
    <m/>
    <m/>
    <n v="313791781"/>
    <s v=" Kiến An"/>
    <s v="Hải Phòng"/>
    <s v="Trần Thành Ngọ"/>
    <s v="phường Kiến An"/>
    <s v="Phía Đông"/>
    <m/>
    <s v="Lương y Phạm Thu Bình"/>
    <s v="1"/>
    <m/>
  </r>
  <r>
    <n v="1390"/>
    <x v="0"/>
    <s v="Phòng khám chuyên khoa Y học cổ truyền Phúc An"/>
    <s v="Phòng khám chuyên khoa"/>
    <s v="Số 365 Trần Hưng Đạo, thị trấn Nam Sách, huyện Nam Sách, tỉnh Hải Dương"/>
    <m/>
    <m/>
    <s v="74/HD - GPHĐ"/>
    <d v="2022-12-12T00:00:00"/>
    <m/>
    <s v="Phạm Thu Hằng"/>
    <s v="Pham Thu Hang"/>
    <s v="006461/_x000a_HD -CCHN "/>
    <s v="Sở Y tế Hải Dương"/>
    <d v="2017-09-15T00:00:00"/>
    <m/>
    <m/>
    <m/>
    <m/>
    <m/>
    <s v="huyện Nam Sách"/>
    <s v="Hải Dương"/>
    <s v="thị trấn Nam Sách"/>
    <s v="xã Nam Sách"/>
    <s v="Phía Tây"/>
    <m/>
    <s v="Phạm Thu Hằng"/>
    <s v="1"/>
    <m/>
  </r>
  <r>
    <n v="1391"/>
    <x v="0"/>
    <s v="Phòng khám chuyên khoa y học cổ truyền bác sĩ Hoàng"/>
    <s v="Phòng khám chuyên khoa"/>
    <s v="Số 267 Thanh Niên, phường Hải Tân, Thành phố Hải Dương, tỉnh Hải Dương"/>
    <m/>
    <m/>
    <s v="317/HD-GPHĐ "/>
    <d v="2024-01-19T00:00:00"/>
    <m/>
    <s v="Phạm Thư Hoàng"/>
    <s v="Pham Thu Hoang"/>
    <s v="003455/HD-CCHN"/>
    <s v="Sở Y tế Hải Dương"/>
    <d v="2023-12-10T00:00:00"/>
    <m/>
    <m/>
    <m/>
    <m/>
    <s v="0902.027.885 Bs Hoàng"/>
    <s v="thành phố Hải Dương"/>
    <s v="Hải Dương"/>
    <s v="phường Hải Tân"/>
    <s v="phường Tân Hưng"/>
    <s v="Phía Tây"/>
    <m/>
    <s v="Phạm Thư Hoàng"/>
    <s v="1"/>
    <m/>
  </r>
  <r>
    <n v="1392"/>
    <x v="5"/>
    <s v="Phòng khám chuyên khoa Tai Mũi Họng trực thuộc Công ty cổ phần dịch vụ thiết bị y tế Tâm An"/>
    <s v="Phòng khám chuyên khoa"/>
    <s v="Số 8 phố Chợ Lũng, Phường Đằng Hải, Quận Hải An, Thành phố Hải Phòng"/>
    <s v="Từ 17 giờ 30 đến 20 giờ 00 thứ 2 đến Chủ nhật"/>
    <s v="Thực hiện các danh mục kỹ thuật đã được Sở Y tế phê duyệt"/>
    <s v="000892"/>
    <d v="2025-06-30T00:00:00"/>
    <s v=""/>
    <s v=" Phạm Thúy Nga"/>
    <s v="Pham Thuy Nga"/>
    <s v="045109/BYT-CCHN"/>
    <s v="Bộ Y Tế"/>
    <d v="2021-03-10T00:00:00"/>
    <s v="Cấp mới"/>
    <s v="H24.18-250526-3212"/>
    <s v=""/>
    <m/>
    <s v="0338716157"/>
    <s v="Hải An"/>
    <s v="Hải Phòng"/>
    <s v="Đằng Hải"/>
    <s v="phường Hải An"/>
    <s v="Phía Đông"/>
    <m/>
    <s v="Bác sỹ Phạm Thúy Nga"/>
    <s v="1"/>
    <m/>
  </r>
  <r>
    <n v="1393"/>
    <x v="7"/>
    <s v="Cơ sở dịch vụ y tế"/>
    <s v="Cơ sở dịch vụ y tế"/>
    <s v="Thanh Liễu, phường Tân Hưng, thành phố Hải Dương, tỉnh Hải Dương "/>
    <m/>
    <m/>
    <s v="77/SYT-GPHĐ/2014"/>
    <d v="2014-05-09T00:00:00"/>
    <m/>
    <s v="Phạm Thúy Vân"/>
    <s v="Pham Thuy Van"/>
    <s v="002920"/>
    <s v="Sở Y tế Hải Dương"/>
    <d v="2013-07-10T00:00:00"/>
    <m/>
    <m/>
    <m/>
    <m/>
    <m/>
    <s v="thành phố Hải Dương"/>
    <s v="Hải Dương"/>
    <s v="phường Tân Hưng"/>
    <s v="phường Tân Hưng"/>
    <s v="Phía Tây"/>
    <m/>
    <s v="Phạm Thúy Vân"/>
    <s v="1"/>
    <m/>
  </r>
  <r>
    <n v="1394"/>
    <x v="1"/>
    <s v="Phòng khám chuyên khoa Nội tổng hợp"/>
    <s v="Phòng khám chuyên khoa"/>
    <s v="Số 153 Phương Lưu"/>
    <s v="8g-20g"/>
    <s v="Sơ cứu, Khám bệnh, chữa bệnh nội khoa thông thường"/>
    <s v="321/2013/GPHĐ-SYT"/>
    <d v="2013-10-07T00:00:00"/>
    <m/>
    <s v=" Phạm Tri Phương"/>
    <s v="Pham Tri Phuong"/>
    <s v="001872/HP-CCHN"/>
    <m/>
    <s v="27/07/2013"/>
    <m/>
    <m/>
    <m/>
    <m/>
    <s v="0942636868"/>
    <s v="Ngô Quyền"/>
    <s v="Hải Phòng"/>
    <s v="Vạn Mỹ"/>
    <s v="phường Ngô Quyền"/>
    <s v="Phía Đông"/>
    <m/>
    <s v="BSCKI Phạm Tri Phương"/>
    <s v="1"/>
    <m/>
  </r>
  <r>
    <n v="1395"/>
    <x v="13"/>
    <s v="Phòng X-Quang"/>
    <s v="Phòng X-Quang"/>
    <s v="23 Tản Viên"/>
    <s v="8h-19h"/>
    <s v="Chụp X-Quang phục vụ chẩn đoán răng hàm mặt"/>
    <s v="000446/HP-GPHĐ"/>
    <d v="2022-10-01T00:00:00"/>
    <m/>
    <s v="Phạm Trung Tuyên"/>
    <s v="Pham Trung Tuyen"/>
    <s v="000851/HP-CCHN"/>
    <m/>
    <d v="2012-05-10T00:00:00"/>
    <m/>
    <m/>
    <m/>
    <m/>
    <s v="0344005836"/>
    <s v="Hồng Bàng"/>
    <s v="Hải Phòng"/>
    <s v="Thượng Lý"/>
    <s v="phường Hồng Bàng"/>
    <s v="Phía Đông"/>
    <m/>
    <s v="Phạm Trung Tuyên"/>
    <s v="1"/>
    <m/>
  </r>
  <r>
    <n v="1396"/>
    <x v="4"/>
    <s v="Phòng khám chuyên khoa Răng hàm mặt "/>
    <s v="Phòng khám chuyên khoa"/>
    <s v="Số 14 Lý Hồng Nhật, phường Thành Tô"/>
    <s v="Từ 17 giờ 30 đến 20 giờ"/>
    <s v="Khám bệnh, chữa bệnh chuyên khoa răng hàm mặt"/>
    <s v="000083/HP-GPHĐ"/>
    <d v="2017-09-25T00:00:00"/>
    <m/>
    <s v=" Phạm Văn Bảo"/>
    <s v="Pham Van Bao"/>
    <s v="002468/HP-CCHN"/>
    <m/>
    <d v="2013-10-15T00:00:00"/>
    <m/>
    <m/>
    <m/>
    <m/>
    <s v="0904678308"/>
    <s v="Hải An"/>
    <s v="Hải Phòng"/>
    <s v="Thành Tô"/>
    <s v="phường Hải An"/>
    <s v="Phía Đông"/>
    <m/>
    <s v="Bác sỹ Phạm Văn Bảo"/>
    <s v="1"/>
    <m/>
  </r>
  <r>
    <n v="1397"/>
    <x v="8"/>
    <s v="Phòng Chẩn trị y học cổ truyền"/>
    <s v="Phòng Chẩn trị Y học cổ truyền"/>
    <s v="Lưu Kiến "/>
    <s v="Từ 7 giờ đến 20 giờ"/>
    <s v="Khám bệnh, chữa bệnh bằng YHCT (kèm theo hoạt động chuyên môn)"/>
    <s v="31/2013/GPHĐ-SYT"/>
    <d v="2013-01-21T00:00:00"/>
    <m/>
    <s v=" Phạm Văn Bích"/>
    <s v="Pham Van Bich"/>
    <s v="00761/HP-CCHN"/>
    <m/>
    <d v="2012-09-07T00:00:00"/>
    <m/>
    <m/>
    <m/>
    <m/>
    <s v="0934558539"/>
    <s v="Thuỷ Nguyên"/>
    <s v="Hải Phòng"/>
    <s v="Lưu Kiếm"/>
    <s v="phường Lưu Kiếm"/>
    <s v="Phía Đông"/>
    <m/>
    <s v="Lương y đa khoa Phạm Văn Bích"/>
    <s v="1"/>
    <m/>
  </r>
  <r>
    <n v="1398"/>
    <x v="1"/>
    <s v="Phòng khám Nội tổng hợp_x000a_"/>
    <s v="Phòng khám chuyên khoa"/>
    <s v="Thôn 5, Trung Lập"/>
    <s v="Từ 8h00 đênbs 18h00"/>
    <s v="Sơ cứu, khám bệnh, chữa bệnh các bệnh nội khoa thông thường"/>
    <s v="127/2013/GPHĐ-SYT"/>
    <d v="2013-02-28T00:00:00"/>
    <m/>
    <s v="Phạm Văn Bộ"/>
    <s v="Pham Van Bo"/>
    <s v="000351/HP-CCHN"/>
    <m/>
    <d v="2012-07-11T00:00:00"/>
    <m/>
    <m/>
    <m/>
    <m/>
    <s v="0973418797"/>
    <s v="Vĩnh Bảo"/>
    <s v="Hải Phòng"/>
    <s v="Trung Lập"/>
    <s v="xã Vĩnh Thịnh"/>
    <s v="Phía Đông"/>
    <m/>
    <s v="Phạm Văn Bộ"/>
    <s v="1"/>
    <m/>
  </r>
  <r>
    <n v="1399"/>
    <x v="8"/>
    <s v="Phòng chẩn trị y học cổ truyền"/>
    <s v="Phòng chẩn trị y học cổ truyền"/>
    <s v="số 67 Nguyễn Văn Trỗi thị trấn An Lão huyện An Lão thành phố Hải Phòng"/>
    <s v="7h-17h"/>
    <s v="KB,CB bằng Y học cổ truyền(kèm theo phạm vi hoạt động chuyên môn)"/>
    <s v="97/2016/GPHĐ-SYT"/>
    <d v="2016-09-25T00:00:00"/>
    <m/>
    <s v=" Phạm Văn Cường"/>
    <s v="Pham Van Cuong"/>
    <s v="006481/HP-CCHN"/>
    <m/>
    <s v="29/09/2014"/>
    <m/>
    <m/>
    <m/>
    <m/>
    <s v="0973906896"/>
    <s v="An Lão"/>
    <s v="Hải Phòng"/>
    <s v="Thị trấn An Lão"/>
    <s v="xã An Lão"/>
    <s v="Phía Đông"/>
    <m/>
    <s v="Y sỹ Phạm Văn Cường"/>
    <s v="1"/>
    <m/>
  </r>
  <r>
    <n v="1400"/>
    <x v="8"/>
    <s v="Phòng chẩn trị y học cổ truyền"/>
    <s v="Phòng chẩn trị YHCT"/>
    <s v="số 5B đường An Ninh, Thái Học I, phường Sao Đỏ, thành phố Chí Linh, tỉnh Hải Dương"/>
    <m/>
    <m/>
    <s v="38/SYT-GPHĐ"/>
    <s v="29/3/2013"/>
    <m/>
    <s v="Phạm Văn Chè"/>
    <s v="Pham Van Che"/>
    <n v="318"/>
    <s v="Sở Y tế Hải Dương"/>
    <d v="2012-07-12T00:00:00"/>
    <m/>
    <m/>
    <m/>
    <m/>
    <m/>
    <s v="thành phố Chí Linh"/>
    <s v="Hải Dương"/>
    <s v="Sao Đỏ"/>
    <s v="phường Chu Văn An"/>
    <s v="Phía Tây"/>
    <m/>
    <s v="Phạm Văn Chè"/>
    <s v="1"/>
    <m/>
  </r>
  <r>
    <n v="1401"/>
    <x v="0"/>
    <s v="Phòng khám chuyên khoa Y học cổ truyền Phạm Văn Chiến"/>
    <s v="Phòng khám chuyên khoa"/>
    <s v="Số 41 Nguyễn Văn Thịnh, Khu 10, phường Ngọc Châu, thành phố Hải Dương, tỉnh Hải Dương "/>
    <m/>
    <m/>
    <s v="172/HD - GPHĐ"/>
    <d v="2020-01-13T00:00:00"/>
    <m/>
    <s v="Phạm Văn Chiến"/>
    <s v="Pham Van Chien"/>
    <s v="004921/HD-CCHN"/>
    <s v="Sở Y tế Hải Dương"/>
    <d v="2014-12-15T00:00:00"/>
    <m/>
    <m/>
    <m/>
    <m/>
    <m/>
    <s v="thành phố Hải Dương"/>
    <s v="Hải Dương"/>
    <s v="Ngọc Châu"/>
    <s v="phường Hải Dương"/>
    <s v="Phía Tây"/>
    <m/>
    <s v="Phạm Văn Chiến"/>
    <s v="1"/>
    <m/>
  </r>
  <r>
    <n v="1402"/>
    <x v="7"/>
    <s v="Cơ sở dịch vụ y tế (ngoài giờ)"/>
    <s v="Cơ sở dịch vụ y tế"/>
    <s v="số 102 Nguyễn Thị Duệ, phường Thanh Bình, thành phố Hải Dương, tỉnh Hải Dương "/>
    <m/>
    <m/>
    <s v="53/SYT-GPHĐ/2014"/>
    <d v="2014-04-25T00:00:00"/>
    <m/>
    <s v="Phạm văn Đảm"/>
    <s v="Pham van Dam"/>
    <s v="003089"/>
    <s v="Sở Y tế Hải Dương"/>
    <d v="2013-10-24T00:00:00"/>
    <m/>
    <m/>
    <m/>
    <m/>
    <m/>
    <s v="thành phố Hải Dương"/>
    <s v="Hải Dương"/>
    <s v="Thanh Bình"/>
    <s v="phường Lê Thanh Nghị"/>
    <s v="Phía Tây"/>
    <m/>
    <s v="Phạm văn Đảm"/>
    <s v="1"/>
    <m/>
  </r>
  <r>
    <n v="1403"/>
    <x v="11"/>
    <s v="Phòng khám chuyên khoa Nhi"/>
    <s v="Phòng khám chuyên khoa"/>
    <s v="Số 324 (Tầng 2) Hai Bà Trưng,phường Cát Dài,Lê Chân,Hải Phòng"/>
    <s v="17h30-20h"/>
    <s v="Sơ cứu,khám bệnh,chữa bệnh chuyên khoa Nhi thông"/>
    <s v="000055/HP-GPHD"/>
    <d v="2019-05-31T00:00:00"/>
    <m/>
    <s v=" Phạm Văn Điệp"/>
    <s v="Pham Van Diep"/>
    <s v="000095/HP-CCHN"/>
    <m/>
    <d v="2012-04-20T00:00:00"/>
    <m/>
    <m/>
    <m/>
    <m/>
    <s v="0912594366"/>
    <s v="Lê Chân"/>
    <s v="Hải Phòng"/>
    <s v="Cát Dài"/>
    <s v="phường Lê Chân"/>
    <s v="Phía Đông"/>
    <m/>
    <s v="Bác sỹ Phạm Văn Điệp"/>
    <s v="1"/>
    <m/>
  </r>
  <r>
    <n v="1404"/>
    <x v="8"/>
    <s v="Phòng chẩn trị y học cổ truyền thuộc hộ kinh doanh Phạm Văn Dĩnh"/>
    <s v="Phòng chẩn trị y học cổ truyền"/>
    <s v="Thôn Trung Hưng, xã Đông Hưng, huyện Tiên Lãng, thành phố Hải Phòng"/>
    <s v="Từ 7 giờ 30 đến 20 giờ 00 từ thứ 2 đến Chủ nhật"/>
    <s v="Thực hiện kỹ thuật chuyên môn được Sở Y tế phê duyệt"/>
    <s v="000765/HP-GPHĐ"/>
    <d v="2024-12-23T00:00:00"/>
    <m/>
    <s v=" Phạm Văn Dĩnh"/>
    <s v="Pham Van Dinh"/>
    <s v="011361/HP-CCHN"/>
    <m/>
    <s v="15/02/2020"/>
    <m/>
    <m/>
    <m/>
    <m/>
    <s v="0914021398"/>
    <s v="Tiên Lãng"/>
    <s v="Hải Phòng"/>
    <s v="Đông Hưng"/>
    <s v="xã Chấn Hưng"/>
    <s v="Phía Đông"/>
    <m/>
    <s v="Y sỹ Phạm Văn Dĩnh"/>
    <s v="1"/>
    <m/>
  </r>
  <r>
    <n v="1405"/>
    <x v="15"/>
    <s v="Phòng khám chuyên khoa Sản phụ khoa"/>
    <s v="Phòng khám chuyên khoa"/>
    <s v="TDP Cầu Đen, thị trấn Núi  Đối, huyện Kiến Thụy, thành phố Hải Phòng"/>
    <s v="Từ 17 giờ 30 đến 20 giờ ( Thứ 2 đến thứ 6)_x000a_Từ 08 giờ đến 20 giờ (Thứ 7, Chủ nhật)"/>
    <s v="Khám bệnh chữa bệnh chuyên khoa Sản - KHHGĐ (kèm theo phạm vi hoạt động chuyên môn)"/>
    <s v="000416/HP-GPHĐ"/>
    <d v="2023-05-01T00:00:00"/>
    <m/>
    <s v=" Phạm Văn Đô"/>
    <s v="Pham Van Do"/>
    <s v="008991/HP-CCHN"/>
    <m/>
    <d v="2016-06-21T00:00:00"/>
    <m/>
    <m/>
    <m/>
    <m/>
    <s v="0399199986"/>
    <s v="Kiến Thuỵ"/>
    <s v="Hải Phòng"/>
    <s v="Thị trấn Núi Đối"/>
    <s v="xã Kiến Thụy"/>
    <s v="Phía Đông"/>
    <m/>
    <s v="Bác sỹ Phạm Văn Đô"/>
    <s v="1"/>
    <m/>
  </r>
  <r>
    <n v="1406"/>
    <x v="8"/>
    <s v="Phòng chẩn trị y học cổ truyền"/>
    <s v="Phòng chẩn trị YHCT"/>
    <s v="xóm cầu ba, thôn Văn Thai, xã Cẩm Văn, huyện Cẩm Giàng, tỉnh Hải Dương"/>
    <m/>
    <m/>
    <s v="152/SYT-GPHĐ/2014"/>
    <d v="2014-12-30T00:00:00"/>
    <m/>
    <s v="Phạm Văn Đoàn"/>
    <s v="Pham Van Doan"/>
    <s v="004262"/>
    <s v="Sở Y tế Hải Dương"/>
    <d v="2014-11-10T00:00:00"/>
    <m/>
    <m/>
    <m/>
    <m/>
    <m/>
    <s v="huyện Cẩm Giàng"/>
    <s v="Hải Dương"/>
    <s v="xã Cẩm Văn"/>
    <s v="xã Tuệ Tĩnh"/>
    <s v="Phía Tây"/>
    <m/>
    <s v="Phạm Văn Đoàn"/>
    <s v="1"/>
    <m/>
  </r>
  <r>
    <n v="1407"/>
    <x v="11"/>
    <s v="Phòng khám chuyên khoa Nhi thuộc hộ kinh doanh Phạm Văn Dương"/>
    <s v="Phòng khám chuyên khoa"/>
    <s v="Số 47/201 Lạch Tray, phường Lạch Tray, quận Ngô Quyền, thành phố Hải Phòng"/>
    <s v="Từ 17 giờ 30 đến 20 giờ 00 từ thứ 2 đến chủ nhật"/>
    <s v="Thực hiện kỹ thuật chuyên môn được Sở Y tế phê duyệt"/>
    <s v="000775"/>
    <d v="2025-01-06T00:00:00"/>
    <m/>
    <s v=" Phạm Văn Dương"/>
    <s v="Pham Van Duong"/>
    <s v="000733/HP-CCHN"/>
    <m/>
    <s v="14/09/2012"/>
    <m/>
    <m/>
    <m/>
    <m/>
    <s v="0933598568"/>
    <s v="Ngô Quyền"/>
    <s v="Hải Phòng"/>
    <s v="Lạch tray"/>
    <s v="phường Gia Viên"/>
    <s v="Phía Đông"/>
    <m/>
    <s v="Bác sỹ Phạm Văn Dương"/>
    <s v="1"/>
    <m/>
  </r>
  <r>
    <n v="1408"/>
    <x v="14"/>
    <s v="Cơ sở dịch vụ kính thuốc - Trung tâm Kính thuốc Hải Dương"/>
    <s v="Cơ sở dịch vụ y tế"/>
    <s v="Số 100 Nguyễn Chí Thanh, phường Tân Bình, thành phố Hải Dương, tỉnh Hải Dương"/>
    <m/>
    <m/>
    <s v="273/HD-GPHĐ"/>
    <d v="2023-07-25T00:00:00"/>
    <m/>
    <s v="Phạm Văn Dương"/>
    <s v="Pham Van Duong"/>
    <s v="0005315/HD-CCHN"/>
    <s v="Sở Y tế Hải Dương"/>
    <s v="21/8/2018"/>
    <m/>
    <m/>
    <m/>
    <m/>
    <s v="SĐT DƯƠNG_x000a_0903393888"/>
    <s v="thành phố Hải Dương"/>
    <s v="Hải Dương"/>
    <s v="phường Tân Bình"/>
    <s v="phường Lê Thanh Nghị"/>
    <s v="Phía Tây"/>
    <m/>
    <s v="Phạm Văn Dương"/>
    <s v="1"/>
    <m/>
  </r>
  <r>
    <n v="1409"/>
    <x v="1"/>
    <s v="Phòng khám Nội tổng hợp"/>
    <s v="Phòng khám chuyên khoa"/>
    <s v="Thôn Tây, xã Thủy Triều, huyện Thủy Nguyên, thành phố Hải Phòng"/>
    <s v="Từ 17 giờ 30 đến 20 giờ "/>
    <s v="Khám chữa bệnh chuyên khoa nội"/>
    <s v="000639/HP-GPHĐ"/>
    <d v="2023-11-01T00:00:00"/>
    <m/>
    <s v=" Phạm Văn Duy"/>
    <s v="Pham Van Duy"/>
    <s v="Số 000257/HP-CCHN do Sở Y tế Hải Phòng cấp ngày 18/6/2012."/>
    <m/>
    <d v="2017-08-03T00:00:00"/>
    <m/>
    <m/>
    <m/>
    <m/>
    <s v="0904811455"/>
    <s v="Thuỷ Nguyên"/>
    <s v="Hải Phòng"/>
    <s v="Thủy Triều"/>
    <s v="phường Hòa Bình"/>
    <s v="Phía Đông"/>
    <m/>
    <s v="Bác sỹ Phạm Văn Duy"/>
    <s v="1"/>
    <m/>
  </r>
  <r>
    <n v="1410"/>
    <x v="5"/>
    <s v="Phòng khám chuyên khoa Tai mũi họng Huấn Hiền thuộc hộ kinh doanh Phạm Văn Huấn"/>
    <s v="Phòng khám chuyên khoa"/>
    <s v="Thôn Phù Lưu 2, xã Ninh Sơn, thành phố Thuỷ Nguyên, thành phố Hải Phòng"/>
    <s v="Từ 17 giờ 30 đến 20 giờ 00 từ thứ 2 đến thứ 6; từ 8 giờ 00 đến 20 giờ 00 thứ 7, Chủ nhật"/>
    <s v="Thực hiện các danh mục kỹ thuật đã được Sở Y tế phê duyệt"/>
    <s v="000801/HP-GPHĐ"/>
    <d v="2025-03-12T00:00:00"/>
    <m/>
    <s v=" Phạm Văn Huấn"/>
    <s v="Pham Van Huan"/>
    <s v="009322/HP-CCHN"/>
    <m/>
    <s v="26/10/2016"/>
    <m/>
    <m/>
    <m/>
    <m/>
    <s v="0944194312"/>
    <s v="Thuỷ Nguyên"/>
    <s v="Hải Phòng"/>
    <s v="Ninh Sơn"/>
    <s v="xã Việt Khê"/>
    <s v="Phía Đông"/>
    <s v="đã gửi"/>
    <s v="Bác sĩ Phạm Văn Huấn"/>
    <s v="1"/>
    <m/>
  </r>
  <r>
    <n v="1411"/>
    <x v="15"/>
    <s v="Phòng khám chuyên khoa phụ sản PhúcAn (ngoài giờ)"/>
    <s v="Phòng khám chuyên khoa"/>
    <s v="số 7 đường Nguyễn Trãi, khu Quốc Trị, thị trấn Nam Sách, huyện Nam Sách, tỉnh Hải Dương"/>
    <m/>
    <m/>
    <s v="217/HD - GPHĐ"/>
    <d v="2020-11-02T00:00:00"/>
    <m/>
    <s v="Phạm Văn Hùng"/>
    <s v="Pham Van Hung"/>
    <s v="003567 /HD-CCHN"/>
    <s v="Sở Y tế Hải Dương"/>
    <d v="2014-03-10T00:00:00"/>
    <m/>
    <m/>
    <m/>
    <m/>
    <m/>
    <s v="huyện Nam Sách"/>
    <s v="Hải Dương"/>
    <s v="thị trấn Nam Sách"/>
    <s v="xã Nam Sách"/>
    <s v="Phía Tây"/>
    <m/>
    <s v="Phạm Văn Hùng"/>
    <s v="1"/>
    <m/>
  </r>
  <r>
    <n v="1412"/>
    <x v="11"/>
    <s v="Phòng khám chuyên khoa nhi An Thịnh (ngoài giờ)"/>
    <s v="Phòng khám chuyên khoa"/>
    <s v="số 378 Phạm Văn Đồng, phường Thanh Bình, thành phố Hải Dương, tỉnh Hải Dương "/>
    <m/>
    <m/>
    <s v="204/HD - GPHĐ"/>
    <d v="2020-11-02T00:00:00"/>
    <m/>
    <s v="Phạm Văn Hưng"/>
    <s v="Pham Van Hung"/>
    <s v="003123/HD-CCHN"/>
    <s v="Sở Y tế Hải Dương"/>
    <d v="2013-10-24T00:00:00"/>
    <m/>
    <m/>
    <m/>
    <m/>
    <m/>
    <s v="thành phố Hải Dương"/>
    <s v="Hải Dương"/>
    <s v="Thanh Bình"/>
    <s v="phường Lê Thanh Nghị"/>
    <s v="Phía Tây"/>
    <m/>
    <s v="Phạm Văn Hưng"/>
    <s v="1"/>
    <m/>
  </r>
  <r>
    <n v="1413"/>
    <x v="1"/>
    <s v="Phòng khám Nội tổng hợp"/>
    <s v="Phòng khám chuyên khoa"/>
    <s v="60 lô 27 Lê Hồng Phong"/>
    <s v="17h - 18g30"/>
    <s v="Khám, chữa bệnh Nội tổng hợp"/>
    <s v="129/2013/HP-GPHĐ"/>
    <d v="2023-02-28T00:00:00"/>
    <m/>
    <s v="  Phạm Văn Hữu"/>
    <s v="Pham Van Huu"/>
    <s v="000787/HP-CCHN"/>
    <m/>
    <d v="2012-09-17T00:00:00"/>
    <m/>
    <m/>
    <m/>
    <m/>
    <s v="'0913375429"/>
    <s v="Ngô Quyền"/>
    <s v="Hải Phòng"/>
    <s v="Đông Khê"/>
    <s v="phường Gia Viên"/>
    <s v="Phía Đông"/>
    <m/>
    <s v="Bác sỹ CKI Phạm Văn Hữu"/>
    <s v="1"/>
    <m/>
  </r>
  <r>
    <n v="1414"/>
    <x v="7"/>
    <s v="Cơ sở dịch vụ y tế Phạm Văn Huy"/>
    <s v="Cơ sở dịch vụ y tế"/>
    <s v="Thôn Du La, xã Cẩm Chế, huyện Thanh Hà, tỉnh Hải Dương"/>
    <m/>
    <m/>
    <s v="20/HD-GPHĐ"/>
    <d v="2023-05-05T00:00:00"/>
    <m/>
    <s v="Phạm Văn Huy"/>
    <s v="Pham Van Huy"/>
    <s v="0008371/_x000a_HD-CCHN"/>
    <s v="Sở Y tế Hải Dương"/>
    <s v="28/10/_x000a_2021"/>
    <m/>
    <m/>
    <m/>
    <m/>
    <m/>
    <s v="huyện Thanh Hà"/>
    <s v="Hải Dương"/>
    <s v="xã Cẩm Chế"/>
    <s v="xã Hà Bắc"/>
    <s v="Phía Tây"/>
    <m/>
    <s v="Phạm Văn Huy"/>
    <s v="1"/>
    <m/>
  </r>
  <r>
    <n v="1415"/>
    <x v="0"/>
    <s v="Phòng khám chuyên khoa Y học cổ truyền"/>
    <s v="Phòng khám chuyên khoa"/>
    <s v="Số 101, Lương Khánh Thiện, thị trấn Trường Sơn, huyện An Lão, thành phố Hải Phòng"/>
    <s v="08-19h"/>
    <s v="Khám bệnh, chữa bệnh chuyên khoa Y học cổ truyền (kèm theo phạm vi hoạt động chuyên môn, danh mục kĩ thuật)"/>
    <s v="000597/HP-GPHĐ"/>
    <d v="2023-07-01T00:00:00"/>
    <m/>
    <s v="  Phạm Văn Kiên"/>
    <s v="Pham Van Kien"/>
    <s v="006864/HP-CCHN"/>
    <m/>
    <d v="2015-02-05T00:00:00"/>
    <m/>
    <m/>
    <m/>
    <m/>
    <s v="0975871976"/>
    <s v="An Lão"/>
    <s v="Hải Phòng"/>
    <s v="Thị trấn Trường Sơn"/>
    <s v="xã An Lão"/>
    <s v="Phía Đông"/>
    <m/>
    <s v="Y sỹ YHCT Phạm Văn Kiên"/>
    <s v="1"/>
    <m/>
  </r>
  <r>
    <n v="1416"/>
    <x v="6"/>
    <s v="Phòng khám chuyên khoa Siêu âm chẩn đoán"/>
    <s v="Phòng khám chuyên khoa"/>
    <s v="Thôn Bấc, Phục Lễ, huyện Thủy Nguyên, thành phố Hải Phòng"/>
    <s v="từ 17h30 đến 20h00"/>
    <s v="Siêu âm chẩn đoán "/>
    <s v="000356/HP-GPHĐ"/>
    <d v="2020-10-20T00:00:00"/>
    <m/>
    <s v="Phạm Văn Khanh"/>
    <s v="Pham Van Khanh"/>
    <s v="000059/HP-CCHN."/>
    <m/>
    <s v="31/03/2017"/>
    <m/>
    <m/>
    <m/>
    <m/>
    <s v="0919214415"/>
    <s v="Thuỷ Nguyên"/>
    <s v="Hải Phòng"/>
    <s v="Phục Lễ"/>
    <s v="phường Nam Triệu"/>
    <s v="Phía Đông"/>
    <m/>
    <s v="Phạm Văn Khanh"/>
    <s v="1"/>
    <m/>
  </r>
  <r>
    <n v="1417"/>
    <x v="1"/>
    <s v="Phòng khám chuyên khoa nội Thanh Miện thuộc công ty TNHH Thiết bị Thế Lâm "/>
    <s v="Phòng khám chuyên khoa "/>
    <s v="Tầng 2 và Tầng 3, Số nhà 169-171 Nguyễn Lương Bằng, thị trấn Thanh Miện, huyện Thanh Miện, tỉnh Hải Dương"/>
    <m/>
    <m/>
    <s v="35/HD-GPHĐ"/>
    <s v=" 28/6/2024 "/>
    <m/>
    <s v="Phạm Văn Khôi"/>
    <s v="Pham Van Khoi"/>
    <s v="080169/CCHN-BQP"/>
    <s v="Bộ Quốc phòng"/>
    <m/>
    <m/>
    <m/>
    <m/>
    <m/>
    <s v="VŨ NHƯ HƯNG_x000a_SĐT: 09115538821"/>
    <s v="huyện Thanh Miện"/>
    <s v="Hải Dương"/>
    <s v="thị trấn Thanh Miện"/>
    <s v="xã Thanh Miện"/>
    <s v="Phía Tây"/>
    <m/>
    <s v="Phạm Văn Khôi"/>
    <s v="1"/>
    <m/>
  </r>
  <r>
    <n v="1418"/>
    <x v="4"/>
    <s v="Phòng khám chuyên khoa Răng hàm mặt An Nhiên"/>
    <s v="Phòng khám chuyên khoa"/>
    <s v="L1-8 khu Tái định cư, phường Ngọc Châu, thành phố Hải Dương, tỉnh Hải Dương "/>
    <m/>
    <m/>
    <s v="124/HD - GPHĐ"/>
    <d v="2019-03-21T00:00:00"/>
    <m/>
    <s v="Phạm Văn Khởi"/>
    <s v="Pham Van Khoi"/>
    <s v="080224/CCHN-BQP"/>
    <s v="Bộ Quốc phòng"/>
    <d v="2016-02-19T00:00:00"/>
    <m/>
    <m/>
    <m/>
    <m/>
    <m/>
    <s v="thành phố Hải Dương"/>
    <s v="Hải Dương"/>
    <s v="Ngọc Châu"/>
    <s v="phường Hải Dương"/>
    <s v="Phía Tây"/>
    <m/>
    <s v="Phạm Văn Khởi"/>
    <s v="1"/>
    <m/>
  </r>
  <r>
    <n v="1419"/>
    <x v="1"/>
    <s v="Phòng khám Nội khoa ( có siêu âm, điện tim phục vụ chẩn đoán)"/>
    <s v="Phòng khám chuyên khoa"/>
    <s v="số 14 đường Trung Hành 5, phường Đằng Lâm,"/>
    <s v="17h30 đến 20h00"/>
    <s v="Sơ cứu, khám chữa bệnh chuyên khoa nội thông thường"/>
    <s v="000123/HP-GPHĐ"/>
    <d v="2018-02-05T00:00:00"/>
    <m/>
    <s v="Phạm Văn Linh"/>
    <s v="Pham Van Linh"/>
    <s v="0012620/ BYT-CCHN  "/>
    <m/>
    <s v="26/12/2013"/>
    <m/>
    <m/>
    <m/>
    <m/>
    <s v="0934326068"/>
    <s v="Hải An"/>
    <s v="Hải Phòng"/>
    <s v="Đằng Lâm"/>
    <s v="phường Hải An"/>
    <s v="Phía Đông"/>
    <m/>
    <s v="Phạm Văn Linh"/>
    <s v="1"/>
    <m/>
  </r>
  <r>
    <n v="1420"/>
    <x v="8"/>
    <s v="Phòng Chẩn trị YHCT_x000a_ "/>
    <s v="Phòng CTYHCT"/>
    <s v="Lương Trạch, Thanh Lương"/>
    <s v="Từ 7h30 đến 17h30"/>
    <s v="Khám bệnh, chữa bệnh bằng YHCT"/>
    <s v="000058/HP-GPHĐ"/>
    <d v="2017-07-20T00:00:00"/>
    <m/>
    <s v="Phạm Văn Lừng"/>
    <s v="Pham Van Lung"/>
    <s v="001340/HP-CCHN"/>
    <m/>
    <d v="2017-05-10T00:00:00"/>
    <m/>
    <m/>
    <m/>
    <m/>
    <s v="0902146050"/>
    <s v="Vĩnh Bảo"/>
    <s v="Hải Phòng"/>
    <s v="Thanh Lương"/>
    <s v="xã Vĩnh Hải"/>
    <s v="Phía Đông"/>
    <m/>
    <s v="Phạm Văn Lừng"/>
    <s v="1"/>
    <m/>
  </r>
  <r>
    <n v="1421"/>
    <x v="17"/>
    <s v="Phòng khám chuyên khoa Tâm thần"/>
    <s v="Phòng khám chuyên khoa"/>
    <s v="Thửa lô HK2 khu đô thị vên sông Lạch Tray(số 95 đường số 4) phường Vĩnh Niệm,quận Lê Chân,thành phó Hải Phòng"/>
    <s v="17h30-20h"/>
    <s v="Cấp cứu,khám bệnh,chữa bệnh ngoại trú tâm thần,động kinh;thực hiện các liệu pháp tâm lý trị liệu"/>
    <s v="000402/HP-GPHĐ"/>
    <d v="2021-05-28T00:00:00"/>
    <m/>
    <s v=" Phạm Văn Mạnh"/>
    <s v="Pham Van Manh"/>
    <s v="0027931/BYT-CCHN"/>
    <m/>
    <s v="30/11/2015"/>
    <m/>
    <m/>
    <m/>
    <m/>
    <s v="0913352918"/>
    <s v="Lê Chân"/>
    <s v="Hải Phòng"/>
    <s v="Vĩnh Niệm"/>
    <s v="phường Lê Chân"/>
    <s v="Phía Đông"/>
    <m/>
    <s v="Bác sỹ Phạm Văn Mạnh"/>
    <s v="1"/>
    <m/>
  </r>
  <r>
    <n v="1422"/>
    <x v="15"/>
    <s v="Phòng khám CK Sản- KHHGĐ"/>
    <s v="Phòng khám chuyên khoa"/>
    <s v="Thửa đất 216 tổ 5/1 phường Quán Toan, quận Hồng Bàng, Hải Phòng"/>
    <s v="từ 17h30 đến 20h00"/>
    <s v="Khám bệnh, chữa bệnh chuyên khoa Sản- KHHGĐ"/>
    <s v="12/2015/GPHĐ-SYT"/>
    <d v="2015-02-13T00:00:00"/>
    <m/>
    <s v="Phạm Văn Minh"/>
    <s v="Pham Van Minh"/>
    <s v="Số 003675/HP-CCHN  "/>
    <m/>
    <d v="2014-01-08T00:00:00"/>
    <m/>
    <m/>
    <m/>
    <m/>
    <s v="0913354578"/>
    <s v="Hồng Bàng"/>
    <s v="Hải Phòng"/>
    <s v="Quán Toan"/>
    <s v="phường Hồng An"/>
    <s v="Phía Đông"/>
    <m/>
    <s v="Phạm Văn Minh"/>
    <s v="1"/>
    <m/>
  </r>
  <r>
    <n v="1423"/>
    <x v="15"/>
    <s v="Phòng khám chuyên khoa phụ sản Hoa Nam thuộc Hộ kinh doanh cá thể Nguyễn Thị Hoa"/>
    <s v="Phòng khám chuyên khoa"/>
    <s v="số 643 phố Trần Phú, thị trấn Nam Sách, huyện Nam Sách, tỉnh Hải Dương"/>
    <m/>
    <m/>
    <s v="104/HD-GPHĐ  "/>
    <d v="2025-01-09T00:00:00"/>
    <m/>
    <s v="Phạm Văn Nam"/>
    <s v="Pham Van Nam"/>
    <s v="0006801/HD-CCHN"/>
    <s v="Sở Y tế Hải Dương"/>
    <d v="2016-08-15T00:00:00"/>
    <m/>
    <m/>
    <m/>
    <m/>
    <s v="Bs Nam 0813582222"/>
    <s v="huyện Nam Sách"/>
    <s v="Hải Dương"/>
    <s v="thị trấn Nam Sách"/>
    <s v="xã Nam Sách"/>
    <s v="Phía Tây"/>
    <m/>
    <s v="Phạm Văn Nam"/>
    <s v="1"/>
    <m/>
  </r>
  <r>
    <n v="1424"/>
    <x v="4"/>
    <s v="Phòng khám CK Răng hàm mặt"/>
    <s v="Phòng khám chuyên khoa"/>
    <s v="Thửa đất số 4, khu tái định cư,  Cầu Đen,  thị trấn Núi Đối, Kiến Thụy,  Hải Phòng"/>
    <s v="Từ 17 giờ 30 đến 20 giờ"/>
    <s v="Khám bệnh, chữa bệnh chuyên khoa răng hàm mặt"/>
    <s v="000151/HP-GPHĐ"/>
    <d v="2018-05-04T00:00:00"/>
    <m/>
    <s v=" Phạm Văn Non"/>
    <s v="Pham Van Non"/>
    <s v="003796/HP-CCHN"/>
    <m/>
    <s v=" 15/01/2014 "/>
    <m/>
    <m/>
    <m/>
    <m/>
    <s v="0347097078"/>
    <s v="Kiến Thuỵ"/>
    <s v="Hải Phòng"/>
    <s v="Thị trấn Núi Đối"/>
    <s v="xã Kiến Thụy"/>
    <s v="Phía Đông"/>
    <m/>
    <s v="BS Phạm Văn Non"/>
    <s v="1"/>
    <m/>
  </r>
  <r>
    <n v="1425"/>
    <x v="4"/>
    <s v="Phòng khám chuyên khoa răng hàm mặt"/>
    <s v="Phòng khám chuyên khoa"/>
    <s v="số 160 đường Chi Lăng, phường Nguyễn Trãi, thành phố Hải Dương, tỉnh Hải Dương "/>
    <m/>
    <m/>
    <s v="38/SYT-GPHĐ/2014"/>
    <d v="2014-04-25T00:00:00"/>
    <m/>
    <s v="Phạm Văn Quang"/>
    <s v="Pham Van Quang"/>
    <n v="365"/>
    <s v="Sở Y tế Hải Dương"/>
    <d v="2013-03-21T00:00:00"/>
    <m/>
    <m/>
    <m/>
    <m/>
    <m/>
    <s v="thành phố Hải Dương"/>
    <s v="Hải Dương"/>
    <s v="Nguyễn Trãi"/>
    <s v="phường Thành Đông"/>
    <s v="Phía Tây"/>
    <m/>
    <s v="Phạm Văn Quang"/>
    <s v="1"/>
    <m/>
  </r>
  <r>
    <n v="1426"/>
    <x v="4"/>
    <s v="Phòng khám chuyên khoa răng hàm mặt"/>
    <s v="Phòng khám chuyên khoa"/>
    <s v="Thôn Minh Tân, xã Quang Minh, huyện Gia Lộc, tỉnh Hải Dương "/>
    <m/>
    <m/>
    <s v="160/HD - GPHĐ"/>
    <d v="2019-10-21T00:00:00"/>
    <m/>
    <s v="Phạm Văn Quý"/>
    <s v="Pham Van Quy"/>
    <s v="0006489/HD-CCHN"/>
    <s v="Sở Y tế Hải Dương"/>
    <d v="2017-09-15T00:00:00"/>
    <m/>
    <m/>
    <m/>
    <m/>
    <m/>
    <s v="huyện Gia Lộc"/>
    <s v="Hải Dương"/>
    <s v="xã Quang Minh"/>
    <s v="xã Trường Tân"/>
    <s v="Phía Tây"/>
    <m/>
    <s v="Phạm Văn Quý"/>
    <s v="1"/>
    <m/>
  </r>
  <r>
    <n v="1427"/>
    <x v="5"/>
    <s v="Phòng khám chuyên khoa_x000a_ tai mũi họng (ngoài giờ)"/>
    <s v="Phòng khám chuyên khoa"/>
    <s v="số 138 Lê Hồng Phong, phường Phạm Ngũ Lão, thành phố Hải Dương, tỉnh Hải Dương "/>
    <m/>
    <m/>
    <s v="35/SYT-GPHĐ"/>
    <s v="29/03/2013"/>
    <m/>
    <s v="Phạm Văn Sinh"/>
    <s v="Pham Van Sinh"/>
    <n v="38"/>
    <s v="Sở Y tế Hải Dương"/>
    <s v="15/5/2012"/>
    <m/>
    <m/>
    <m/>
    <m/>
    <m/>
    <s v="thành phố Hải Dương"/>
    <s v="Hải Dương"/>
    <s v="Phạm Ngũ Lão"/>
    <s v="phường Lê Thanh Nghị"/>
    <s v="Phía Tây"/>
    <m/>
    <s v="Phạm Văn Sinh"/>
    <s v="1"/>
    <m/>
  </r>
  <r>
    <n v="1428"/>
    <x v="4"/>
    <s v="Phòng khám chuyên khoa răng hàm mặt "/>
    <s v="Phòng khám chuyên khoa"/>
    <s v="khu Tiền Trung, phường Ái Quốc, thành phố Hải Dương, tỉnh Hải Dương "/>
    <m/>
    <m/>
    <s v="48/HD - GPHĐ"/>
    <d v="2017-09-15T00:00:00"/>
    <m/>
    <s v="Phạm Văn Tự"/>
    <s v="Pham Van Tu"/>
    <s v="0006758"/>
    <s v="Sở Y tế Hải Dương"/>
    <d v="2017-07-06T00:00:00"/>
    <m/>
    <m/>
    <m/>
    <m/>
    <m/>
    <s v="thành phố Hải Dương"/>
    <s v="Hải Dương"/>
    <s v="Ái Quốc"/>
    <s v="phường Ái Quốc"/>
    <s v="Phía Tây"/>
    <m/>
    <s v="Phạm Văn Tự"/>
    <s v="1"/>
    <m/>
  </r>
  <r>
    <n v="1429"/>
    <x v="7"/>
    <s v="Cơ sở Dịch vụ y tế "/>
    <s v="Cơ sở DVYT"/>
    <s v="Xóm 8 Xuân Hùng, Hùng Tiến"/>
    <s v="Từ 7h00 đến 17h30"/>
    <s v="Tiêm thuốc thay _x000a_băng theo đơn của bác sỹ; đo mạch, nhiệt độ, huyết áp"/>
    <s v="208/2014/GPHĐ-SYT"/>
    <d v="2014-12-05T00:00:00"/>
    <m/>
    <s v="Phạm Văn Tuyến"/>
    <s v="Pham Van Tuyen"/>
    <s v="006437/HP-CCHN"/>
    <m/>
    <d v="2014-09-04T00:00:00"/>
    <m/>
    <m/>
    <m/>
    <m/>
    <s v="0925248999"/>
    <s v="Vĩnh Bảo"/>
    <s v="Hải Phòng"/>
    <s v="Hùng Tiến"/>
    <s v="xã Vĩnh Hòa"/>
    <s v="Phía Đông"/>
    <m/>
    <s v="Phạm Văn Tuyến"/>
    <s v="1"/>
    <m/>
  </r>
  <r>
    <n v="1430"/>
    <x v="7"/>
    <s v="Cơ sở Dịch vụ y tế "/>
    <s v="Cơ sở DVYT"/>
    <s v="KDC Hoà Bình, TT Vĩnh Bảo"/>
    <s v="Từ 7h00 đến 18h00"/>
    <s v="Tiêm thuốc thay _x000a_băng theo đơn của bác sỹ; đo mạch, nhiệt độ, huyết áp"/>
    <s v="209/2014/GPHĐ-SYT"/>
    <d v="2014-12-05T00:00:00"/>
    <m/>
    <s v="Phạm Văn Tuynh"/>
    <s v="Pham Van Tuynh"/>
    <s v="006218/HP-CCHN"/>
    <m/>
    <d v="2014-07-31T00:00:00"/>
    <m/>
    <m/>
    <m/>
    <m/>
    <s v="0936178008"/>
    <s v="Vĩnh Bảo"/>
    <s v="Hải Phòng"/>
    <s v="Thị trấn Vĩnh Bảo"/>
    <s v="xã Vĩnh Bảo"/>
    <s v="Phía Đông"/>
    <m/>
    <s v="Phạm Văn Tuynh"/>
    <s v="1"/>
    <m/>
  </r>
  <r>
    <n v="1431"/>
    <x v="4"/>
    <s v="Phòng khám chuyện khoa răng hàm mặt"/>
    <s v="Phòng khám chuyên khoa"/>
    <s v="Số  262, tổ 4 thị trấn An Dương, huyện An Dương,thành phố Hải Phòng"/>
    <s v="8h-18h"/>
    <s v="Khám bệnh chữa bệnh chuyên khoa răng hàm mặt (kèm theo phạm vi hoạt động chuyên môn)"/>
    <s v="96/2014/GPHĐ-SYT"/>
    <d v="2014-06-16T00:00:00"/>
    <m/>
    <s v=" Phạm Văn Tỵ"/>
    <s v="Pham Van Ty"/>
    <s v="00069/HP-CCHN"/>
    <m/>
    <d v="2012-04-20T00:00:00"/>
    <m/>
    <m/>
    <m/>
    <m/>
    <s v="0904670736"/>
    <s v="An Dương"/>
    <s v="Hải Phòng"/>
    <s v="Thị trấn An Dương"/>
    <s v="phường An Dương"/>
    <s v="Phía Đông"/>
    <m/>
    <s v="Bác sỹ Phạm Văn Tỵ"/>
    <s v="1"/>
    <m/>
  </r>
  <r>
    <n v="1432"/>
    <x v="8"/>
    <s v="Phòng Chẩn trị Y học cổ truyền"/>
    <s v="Phòng chẩn trị y học cổ truyền"/>
    <s v="số 385 đường Đa Phúc tổ dân phố Đông Lãm 1, phường Đa Phúc"/>
    <s v="Từ 7 giờ 30 đến 18 giờ "/>
    <s v="Khám bệnh, chữa bệnh bằng YHCT (kèm theo phạm vi hoạt động chuyên môn)"/>
    <s v="186/2014/GPHĐ-SYT"/>
    <d v="2014-11-05T00:00:00"/>
    <m/>
    <s v=" Phạm Văn Thạch"/>
    <s v="Pham Van Thach"/>
    <s v="000771/HP-CCHN"/>
    <m/>
    <d v="2012-09-17T00:00:00"/>
    <m/>
    <m/>
    <m/>
    <m/>
    <s v="0989585935"/>
    <s v="Dương Kinh"/>
    <s v="Hải Phòng"/>
    <s v="Đa Phúc"/>
    <s v="phường Hưng Đạo"/>
    <s v="Phía Đông"/>
    <m/>
    <s v="Lương y đa khoa Phạm Văn Thạch"/>
    <s v="1"/>
    <m/>
  </r>
  <r>
    <n v="1433"/>
    <x v="8"/>
    <s v="Phòng chẩn trị Y học cổ truyền Phạm Văn Thắng thuộc Hộ kinh doanh Phạm Văn Thắng 75"/>
    <s v="Phòng chẩn trị YHCT"/>
    <s v="Số 262, khu 5 thị trấn Tiên Lãng, huyện Tiên Lãng, thành phố Hải Phòng"/>
    <s v="Từ 17 giờ 30 đến 20 giờ 00 từ thứ 2 đến thứ 7;  Từ 07 giờ 00  đến 20 giờ 00 chủ nhật"/>
    <s v="Thực hiện kỹ thuật chuyên môn được Sở Y tế phê duyệt"/>
    <s v="000809/HP-GPHĐ"/>
    <d v="2025-04-10T00:00:00"/>
    <s v=""/>
    <s v=" Phạm Văn Thắng"/>
    <s v="Pham Van Thang"/>
    <s v="012021/HP-CCHN"/>
    <m/>
    <s v="12/04/2021"/>
    <s v="Cấp mới"/>
    <s v="250218-1991"/>
    <s v=""/>
    <m/>
    <s v="0763413541"/>
    <s v="Tiên Lãng"/>
    <s v="Hải Phòng"/>
    <s v="Tiên Lãng"/>
    <s v="xã Tiên Lãng"/>
    <s v="Phía Đông"/>
    <m/>
    <s v="Y sỹ Phạm Văn Thắng"/>
    <s v="1"/>
    <m/>
  </r>
  <r>
    <n v="1434"/>
    <x v="15"/>
    <s v="Phòng khám chuyên khoa Sản phụ khoa"/>
    <s v="Phòng khám chuyên khoa"/>
    <s v="Số 181 Trần Tất Văn, phường Tràng Minh"/>
    <s v="Từ 17 giờ 30 đến 20 giờ"/>
    <s v="Khám bệnh, chữa bệnh chuyên khoa Sản phụ khoa (Kèm theo Danh mục kỹ thuật)"/>
    <s v="000453/HP-GPHĐ"/>
    <d v="2022-01-27T00:00:00"/>
    <m/>
    <s v=" Phạm Văn Thành"/>
    <s v="Pham Van Thanh"/>
    <s v="003555/HP-CCHN"/>
    <m/>
    <d v="2014-01-06T00:00:00"/>
    <m/>
    <m/>
    <m/>
    <m/>
    <s v="0975228610"/>
    <s v=" Kiến An"/>
    <s v="Hải Phòng"/>
    <s v="Tràng Minh"/>
    <s v="phường Phù Liễn"/>
    <s v="Phía Đông"/>
    <m/>
    <s v="Bác sỹ Phạm Văn Thành"/>
    <s v="1"/>
    <m/>
  </r>
  <r>
    <n v="1435"/>
    <x v="1"/>
    <s v="Phòng khám Nội tổng hợp"/>
    <s v="Phòng khám chuyên khoa"/>
    <s v="Thôn Trung Hưng, xã Bắc Hưng, huyện Tiên Lãng, Hải Phòng"/>
    <s v="Thứ 7 chủ nhật 7h30-17h30"/>
    <s v="Sơ cứu, khám chữa bệnh chuyên khoa nội thông thường"/>
    <s v="000195/HP-GPHĐ"/>
    <d v="2018-11-12T00:00:00"/>
    <m/>
    <s v="Phạm Văn Thoãn"/>
    <s v="Pham Van Thoan"/>
    <s v="010024/BQP-CCHN  "/>
    <m/>
    <d v="2015-11-26T00:00:00"/>
    <m/>
    <m/>
    <m/>
    <m/>
    <s v="0913663726"/>
    <s v="Tiên Lãng"/>
    <s v="Hải Phòng"/>
    <s v="Bắc Hưng"/>
    <s v="xã Chấn Hưng"/>
    <s v="Phía Đông"/>
    <m/>
    <s v="Phạm Văn Thoãn"/>
    <s v="1"/>
    <m/>
  </r>
  <r>
    <n v="1436"/>
    <x v="29"/>
    <s v="Phòng khám chuyên khoa Dị ứng - Miễn dịch thuộc hộ kinh doanh Phạm Văn Thức 1959"/>
    <s v="Phòng khám chuyên khoa"/>
    <s v="Số 2/109 Nguyễn Bỉnh Khiêm, phường Đằng Giang, quận Ngô Quyền, thành phố Hải Phòng"/>
    <s v="Từ 17 giờ 30 phút đến 20 giờ 00 từ thứ 2 đến thứ 6; từ 8 giờ 00 đến 17 giờ 00 thứ 7, Chủ nhật"/>
    <s v="Thực hiện kỹ thuật chuyên môn được Sở Y tế phê duyệt"/>
    <s v="000818"/>
    <d v="2025-05-22T00:00:00"/>
    <s v=""/>
    <s v="  Phạm Văn Thức"/>
    <s v="Pham Van Thuc"/>
    <s v="0012608/BYT-CCHN"/>
    <m/>
    <s v="26/12/2013"/>
    <s v="Cấp mới"/>
    <s v="250108-2134"/>
    <s v=""/>
    <m/>
    <s v="0913247060"/>
    <s v="Ngô Quyền"/>
    <s v="Hải Phòng"/>
    <s v="Đằng Giang"/>
    <s v="phường Gia Viên"/>
    <s v="Phía Đông"/>
    <m/>
    <s v="Bác sĩ  Phạm Văn Thức"/>
    <s v="1"/>
    <m/>
  </r>
  <r>
    <n v="1437"/>
    <x v="7"/>
    <s v="Cơ sở dịch vụ Y tế"/>
    <s v="Dịch vụ y tế"/>
    <s v="Cầu Đen, Đặng Cương"/>
    <s v="Từ 7h00 đến 17h43"/>
    <s v="Tiêm thuốc, thay băng theo đơn của bác sỹ; Đếm mạch, đo nhiệt độ, đo huyết áp"/>
    <s v="107/2013/GPHĐ-SYT"/>
    <d v="2013-02-28T00:00:00"/>
    <m/>
    <s v="Phạm Văn Thường"/>
    <s v="Pham Van Thuong"/>
    <s v="006393/HP-CCHN"/>
    <m/>
    <s v="20/8/2014"/>
    <m/>
    <m/>
    <m/>
    <m/>
    <s v="0389650065"/>
    <s v="An Dương"/>
    <s v="Hải Phòng"/>
    <s v="Đặng Cương"/>
    <s v="phường An Dương"/>
    <s v="Phía Đông"/>
    <m/>
    <s v="Phạm Văn Thường"/>
    <s v="1"/>
    <m/>
  </r>
  <r>
    <n v="1438"/>
    <x v="1"/>
    <s v="Phòng khám nội khoa (ngoài giờ) "/>
    <s v="Phòng khám chuyên khoa"/>
    <s v="thôn Tỉnh Cách, xã Cẩm Đông, huyện Cẩm Giàng, tỉnh Hải Dương"/>
    <m/>
    <m/>
    <s v="71/SYT-GPHĐ/2016"/>
    <s v="23/11/2016"/>
    <m/>
    <s v="Phạm Văn Thương"/>
    <s v="Pham Van Thuong"/>
    <s v="002497"/>
    <s v="Sở Y tế Hải Dương"/>
    <d v="2013-10-09T00:00:00"/>
    <m/>
    <m/>
    <m/>
    <m/>
    <m/>
    <s v="huyện Cẩm Giàng"/>
    <s v="Hải Dương"/>
    <s v="xã Cẩm Đông"/>
    <s v="xã Mao Điền"/>
    <s v="Phía Tây"/>
    <m/>
    <s v="Phạm Văn Thương"/>
    <s v="1"/>
    <m/>
  </r>
  <r>
    <n v="1439"/>
    <x v="4"/>
    <s v="Phòng khám chuyên khoa Răng hàm mặt"/>
    <s v="Phòng khám chuyên khoa"/>
    <s v="Số 30/102 Cát Bi, phường Cát Bi"/>
    <s v="17h30-20h"/>
    <s v="Khám bệnh chuyên khoa răng hàm mặt"/>
    <s v="170/2013/HP-GPHĐ"/>
    <d v="2018-11-14T00:00:00"/>
    <m/>
    <s v="Phạm Văn Trọng"/>
    <s v="Pham Van Trong"/>
    <s v="000397/HP-CCHN  "/>
    <m/>
    <d v="2012-07-26T00:00:00"/>
    <m/>
    <m/>
    <m/>
    <m/>
    <s v="0904210087"/>
    <s v="Hải An"/>
    <s v="Hải Phòng"/>
    <s v="Cát Bi"/>
    <s v="phường Hải An"/>
    <s v="Phía Đông"/>
    <m/>
    <s v="Phạm Văn Trọng"/>
    <s v="1"/>
    <m/>
  </r>
  <r>
    <n v="1440"/>
    <x v="7"/>
    <s v="Cơ sở dịch vụ y tế (ngoài giờ)_x000a_"/>
    <s v="Cơ sở dịch vụ y tế"/>
    <s v="thôn Hiệp Thượng, phường Hiệp Sơn, thị xã Kinh Môn, tỉnh Hải Dương"/>
    <m/>
    <m/>
    <s v="142/SYT-GPHĐ/2014"/>
    <d v="2014-12-30T00:00:00"/>
    <m/>
    <s v="Phạm Văn Trung"/>
    <s v="Pham Van Trung"/>
    <s v="002130"/>
    <s v="Sở Y tế Hải Dương"/>
    <d v="2013-08-15T00:00:00"/>
    <m/>
    <m/>
    <m/>
    <m/>
    <m/>
    <s v="thị xã Kinh Môn"/>
    <s v="Hải Dương"/>
    <s v="Hiệp Sơn"/>
    <s v="phường Phạm Sư Mạnh"/>
    <s v="Phía Tây"/>
    <m/>
    <s v="Phạm Văn Trung"/>
    <s v="1"/>
    <m/>
  </r>
  <r>
    <n v="1441"/>
    <x v="1"/>
    <s v="Phòng khám bệnh Nội khoa"/>
    <s v="Phòng khám chuyên khoa"/>
    <s v="Số 100 Hùng Duệ Vương, phường Thượng Lý, quận Hồng Bàng, Hải Phòng"/>
    <s v="8h-18h"/>
    <s v="Sơ cứu khám bệnh chữa bệnh đối với các bệnh Nội khoa thông thường(không làm thủ thuật chuyên khoa)"/>
    <s v="36/2016/GPHĐ"/>
    <d v="2016-05-05T00:00:00"/>
    <m/>
    <s v=" Phạm Văn Trường"/>
    <s v="Pham Van Truong"/>
    <s v="000281/HD-CCHN"/>
    <m/>
    <s v="27/09/2012"/>
    <m/>
    <m/>
    <m/>
    <m/>
    <m/>
    <s v="Hồng Bàng"/>
    <s v="Hải Phòng"/>
    <s v="Thượng Lý"/>
    <s v="phường Hồng Bàng"/>
    <s v="Phía Đông"/>
    <m/>
    <s v="Bác sỹ Phạm Văn Trường"/>
    <s v="1"/>
    <m/>
  </r>
  <r>
    <n v="1442"/>
    <x v="7"/>
    <s v="Cơ sở dịch vụ tiêm, thay băng, đếm mạch, đo nhiệt độ, đo huyết áp"/>
    <s v="Cơ sở dịch vụ y tế"/>
    <s v="số 80 đường Hữu Nghị, phố Trần Hưng Đạo, phường Sao Đỏ, thành phố Chí Linh, tỉnh Hải Dương"/>
    <m/>
    <m/>
    <s v="185/HD - GPHĐ"/>
    <d v="2020-03-11T00:00:00"/>
    <m/>
    <s v="Phạm Văn Trường"/>
    <s v="Pham Van Truong"/>
    <s v="0008642/HD-CCHN"/>
    <s v="Sở Y tế Hải Dương"/>
    <d v="2016-01-08T00:00:00"/>
    <m/>
    <m/>
    <m/>
    <m/>
    <m/>
    <s v="thành phố Chí Linh"/>
    <s v="Hải Dương"/>
    <s v="Sao Đỏ "/>
    <s v="phường Chu Văn An"/>
    <s v="Phía Tây"/>
    <m/>
    <s v="Phạm Văn Trường"/>
    <s v="1"/>
    <m/>
  </r>
  <r>
    <n v="1443"/>
    <x v="8"/>
    <s v="Phòng chẩn trị y học cổ truyền (ngoài giờ) "/>
    <s v="Phòng chẩn trị YHCT"/>
    <s v="thôn Mỹ Trạch, xã Bình Minh, huyện Bình Giang, tỉnh Hải Dương"/>
    <m/>
    <m/>
    <s v="108/SYT-GPHĐ/2014"/>
    <s v="30/9/2014"/>
    <m/>
    <s v="Phạm Văn Truyền"/>
    <s v="Pham Van Truyen"/>
    <s v="003457"/>
    <s v="Sở Y tế Hải Dương"/>
    <d v="2013-09-07T00:00:00"/>
    <m/>
    <m/>
    <m/>
    <m/>
    <m/>
    <s v="huyện Bình Giang"/>
    <s v="Hải Dương"/>
    <s v="xã Bình Minh"/>
    <s v="xã Đường An"/>
    <s v="Phía Tây"/>
    <m/>
    <s v="Phạm Văn Truyền"/>
    <s v="1"/>
    <m/>
  </r>
  <r>
    <n v="1444"/>
    <x v="7"/>
    <s v="Cơ sở dịch vụ y tế "/>
    <s v="Dịch vụ y tế"/>
    <s v="thôn Thọ Sơn, xã Quang Hưng, huyện Ninh Giang, tỉnh Hải Dương"/>
    <m/>
    <m/>
    <s v="33/SYT-GPHĐ/2015"/>
    <d v="2015-04-24T00:00:00"/>
    <m/>
    <s v="Phạm Văn Viên"/>
    <s v="Pham Van Vien"/>
    <s v="004871"/>
    <s v="Sở Y tế Hải Dương"/>
    <d v="2014-11-10T00:00:00"/>
    <m/>
    <m/>
    <m/>
    <m/>
    <m/>
    <s v="huyện Ninh Giang"/>
    <s v="Hải Dương"/>
    <s v="thôn Quang Hưng"/>
    <s v="xã Hồng Châu"/>
    <s v="Phía Tây"/>
    <m/>
    <s v="Phạm Văn Viên"/>
    <s v="1"/>
    <m/>
  </r>
  <r>
    <n v="1445"/>
    <x v="7"/>
    <s v="Diịch vụ y tế"/>
    <s v="Diịch vụ y tế"/>
    <s v="Phác Xuyên, Bạch Đằng"/>
    <s v="Từ 07 giờ 30  đến 19 giờ 30"/>
    <s v="Tiêm thuốc, thay băng theo đơn của bác sỹ, đếm mạch, đo nhiệt độ, đo huyết áp"/>
    <s v="76/2013/HP-GPHĐ"/>
    <d v="2013-02-28T00:00:00"/>
    <m/>
    <s v="Phạm Văn Vịnh"/>
    <s v="Pham Van Vinh"/>
    <s v="000611/HP-CCHN"/>
    <m/>
    <d v="2012-08-27T00:00:00"/>
    <m/>
    <m/>
    <m/>
    <m/>
    <s v="0984021270"/>
    <s v="Tiên Lãng"/>
    <s v="Hải Phòng"/>
    <s v="Đoàn Lập"/>
    <s v="xã Tân Minh"/>
    <s v="Phía Đông"/>
    <m/>
    <s v="Phạm Văn Vịnh"/>
    <s v="1"/>
    <m/>
  </r>
  <r>
    <n v="1446"/>
    <x v="1"/>
    <s v="Phòng khám Nội tổng hợp"/>
    <s v="Phòng khám chuyên khoa"/>
    <s v="Lật Khê Quang Phục Tiên Lãng Hải Phòng"/>
    <s v="17h-20h"/>
    <s v="Sơ cứu khám bệnh chữa bệnh nội khoa thông thường"/>
    <s v="86/2013/GPHĐ-SYT"/>
    <d v="2013-02-28T00:00:00"/>
    <m/>
    <s v=" Phạm Văn Vững"/>
    <s v="Pham Van Vung"/>
    <s v="000867/HP-CCHN"/>
    <m/>
    <d v="2012-10-05T00:00:00"/>
    <m/>
    <m/>
    <m/>
    <m/>
    <s v="0914808011"/>
    <s v="Tiên Lãng"/>
    <s v="Hải Phòng"/>
    <s v="Quang Phục"/>
    <s v="xã Tiên Minh"/>
    <s v="Phía Đông"/>
    <m/>
    <s v="Bác sỹ Phạm Văn Vững"/>
    <s v="1"/>
    <m/>
  </r>
  <r>
    <n v="1447"/>
    <x v="4"/>
    <s v="Phòng khám răng hàm mặt - Nha khoa Trí Đức thuộc hộ kinh doanh Phạm Văn Xiêm"/>
    <s v="Phòng khám Răng hàm mặt"/>
    <s v="Số 20 Chợ Hàng, phường Đông Hải, quận Lê Chân thành phố Hải Phòng"/>
    <s v="Từ 18 giờ 00 đến 21 giờ 00 từ thứ 2 đến thứ 6; Từ 8 giờ 00 đến 21 giờ 00 thứ 7, Chủ nhật"/>
    <s v="Thực hiện kỹ thuật chuyên môn được Sở Y tế phê duyệt"/>
    <s v="000726/HP-GPHĐ"/>
    <d v="2024-11-12T00:00:00"/>
    <m/>
    <s v=" Phạm Văn Xiêm"/>
    <s v="Pham Van Xiem"/>
    <s v="080210/CCHN-BQP"/>
    <m/>
    <s v="19/02/2016"/>
    <m/>
    <m/>
    <m/>
    <m/>
    <s v="0973297128"/>
    <s v="Lê Chân"/>
    <s v="Hải Phòng"/>
    <s v="Đông Hải"/>
    <s v="phường Lê Chân"/>
    <s v="Phía Đông"/>
    <m/>
    <s v="Bác sĩ Phạm Văn Xiêm"/>
    <s v="1"/>
    <m/>
  </r>
  <r>
    <n v="1448"/>
    <x v="4"/>
    <s v="Phòng khám chuyên khoa Răng Hàm Mặt"/>
    <s v="Phòng khám chuyên khoa"/>
    <s v="Số 135 Dư Hàng- P.Dư Hàng"/>
    <s v="Từ 17giờ 30 đến 20 giờ"/>
    <s v="Khám bệnh chữa bệnh chuyên khoa RHM"/>
    <s v="000085/HP-GPHĐ"/>
    <d v="2022-06-09T00:00:00"/>
    <m/>
    <s v=" Phạm Văn Xiêm"/>
    <s v="Pham Van Xiem"/>
    <s v="080210/CCHN-BQP"/>
    <m/>
    <s v="19/2/2016"/>
    <m/>
    <m/>
    <m/>
    <m/>
    <s v="&quot;0833687835"/>
    <s v="Lê Chân"/>
    <s v="Hải Phòng"/>
    <s v="Dư Hàng"/>
    <s v="phường Lê Chân"/>
    <s v="Phía Đông"/>
    <m/>
    <s v="Bác sỹ Phạm Văn Xiêm"/>
    <s v="1"/>
    <m/>
  </r>
  <r>
    <n v="1449"/>
    <x v="4"/>
    <s v="Phòng khám chuyên khoa Răng Hàm Mặt- Nha khoa Việt Anh"/>
    <s v="Phòng khám chuyên khoa"/>
    <s v="số 483 đường 391, La Tỉnh Nam , thị trấn Tứ Kỳ, huyện Tứ Kỳ, tỉnh Hải Dương"/>
    <m/>
    <m/>
    <s v="306/HD - GPHĐ"/>
    <d v="2023-11-25T00:00:00"/>
    <m/>
    <s v="Phạm Việt Anh"/>
    <s v="Pham Viet Anh"/>
    <s v="0007298/HD-CCHN"/>
    <s v="Sở Y tế Hải Dương"/>
    <d v="2019-04-12T00:00:00"/>
    <m/>
    <m/>
    <m/>
    <m/>
    <m/>
    <s v="huyện Tứ Kỳ"/>
    <s v="Hải Dương"/>
    <s v="thị trấn Tứ Kỳ"/>
    <s v="Xã Tứ Kỳ"/>
    <s v="Phía Tây"/>
    <m/>
    <s v="Phạm Việt Anh"/>
    <s v="1"/>
    <m/>
  </r>
  <r>
    <n v="1450"/>
    <x v="1"/>
    <s v="Phòng khám nội (ngoài giờ)"/>
    <s v="Phòng khám chuyên khoa"/>
    <s v="thị tứ Quang Phục, xã Quang Phục, huyện Tứ Kỳ, tỉnh Hải Dương"/>
    <m/>
    <m/>
    <s v="82/SYT-GPHĐ/2014"/>
    <s v="28/8/2014"/>
    <m/>
    <s v="Phạm Vĩnh Chương"/>
    <s v="Pham Vinh Chuong"/>
    <s v="002463"/>
    <s v="Sở Y tế Hải Dương"/>
    <d v="2013-09-07T00:00:00"/>
    <m/>
    <m/>
    <m/>
    <m/>
    <m/>
    <s v="huyện Tứ Kỳ"/>
    <s v="Hải Dương"/>
    <s v="Quang Phục"/>
    <s v="Xã Tứ Kỳ"/>
    <s v="Phía Tây"/>
    <m/>
    <s v="Phạm Vĩnh Chương"/>
    <s v="1"/>
    <m/>
  </r>
  <r>
    <n v="1451"/>
    <x v="4"/>
    <s v="Phòng khám chuyên khoa Răng Hàm Mặt"/>
    <s v="Phòng khám chuyên khoa"/>
    <s v="Xã Quảng Thanh"/>
    <s v="Từ 18 giờ  đến 20 giờ"/>
    <s v="Khám bệnh , chữa bệnh chuyên khoa răng hàm mặt"/>
    <s v="000098/HP-GPHĐ"/>
    <d v="2017-10-11T00:00:00"/>
    <m/>
    <s v=" Phạm Vũ Hùng"/>
    <s v="Pham Vu Hung"/>
    <s v="080206/CCHN-BQP"/>
    <m/>
    <d v="2012-01-07T00:00:00"/>
    <m/>
    <m/>
    <m/>
    <m/>
    <s v="&quot;093526583"/>
    <s v="Thuỷ Nguyên"/>
    <s v="Hải Phòng"/>
    <s v="Quảng Thanh"/>
    <s v="phường Lê Ích Mộc"/>
    <s v="Phía Đông"/>
    <m/>
    <s v="Bác sỹ Phạm Vũ Hùng"/>
    <s v="1"/>
    <m/>
  </r>
  <r>
    <n v="1452"/>
    <x v="4"/>
    <s v="Phòng Khám chuyên khoa răng hàm mặt Hùng Anh thuộc Hộ kinh doanh cá thể Phạm Vũ Hùng"/>
    <s v="Phòng khám chuyên khoa"/>
    <s v="Số 103 Nguyễn Chí Thanh, phường Tân Bình, thành phố Hải Dương, tỉnh Hải Dương   "/>
    <s v="17 giờ 30 phút đến 21 giờ, từ thứ hai đến thứ sáu. Từ 07 giờ 30 phút đến 21 giờ, thứ bẩy và chủ nhật"/>
    <m/>
    <s v="118/HD-GPHĐ"/>
    <d v="2025-03-28T00:00:00"/>
    <m/>
    <s v="Phạm Vũ Hùng"/>
    <s v="Pham Vu Hung"/>
    <s v="080206/CCHN - BQP"/>
    <m/>
    <d v="2016-02-19T00:00:00"/>
    <m/>
    <m/>
    <m/>
    <m/>
    <s v="0988.717.368"/>
    <s v="thành phố Hải Dương"/>
    <s v="Hải Dương"/>
    <s v="phường Tân Bình"/>
    <s v="phường Lê Thanh Nghị"/>
    <s v="Phía Tây"/>
    <m/>
    <s v="Phạm Vũ Hùng, CCHN số 080206/CCHN - BQP do Bộ Quốc phòng cấp ngày 19/02/2016 SĐT: 0988.717.368"/>
    <s v="1"/>
    <m/>
  </r>
  <r>
    <n v="1453"/>
    <x v="1"/>
    <s v="Phòng khám bệnh Nội tổng hợp"/>
    <s v="Phòng khám chuyên khoa"/>
    <s v="Số 258 dduongf Miếu Hai Xã, phường Dư Hàng Kênh"/>
    <s v="Từ 8 giờ đến 18 giờ"/>
    <s v="Sơ cứu khám bệnh, chữa bệnh các bệnh nội khoa thông thường"/>
    <s v="91/2013/GPHĐ-SYT"/>
    <d v="2013-02-28T00:00:00"/>
    <m/>
    <s v=" Phạm Xuân Cương"/>
    <s v="Pham Xuan Cuong"/>
    <s v="000196/HP-CCHN"/>
    <m/>
    <s v="15/6/2012"/>
    <m/>
    <m/>
    <m/>
    <m/>
    <s v="0313740604"/>
    <s v="Lê Chân"/>
    <s v="Hải Phòng"/>
    <s v="Dư Hàng Kênh"/>
    <s v="phường Lê Chân"/>
    <s v="Phía Đông"/>
    <m/>
    <s v="Bác sỹ Phạm Xuân Cương"/>
    <s v="1"/>
    <m/>
  </r>
  <r>
    <n v="1454"/>
    <x v="18"/>
    <s v="Phòng khám chuyên khoa ung bướu (ngoài giờ)"/>
    <s v="Phòng khám chuyên khoa"/>
    <s v="khu 3 thôn Lộ Cương, phường Tứ Minh, thành phố Hải Dương, tỉnh Hải Dương "/>
    <m/>
    <m/>
    <s v="46/HD - GPHĐ"/>
    <d v="2017-09-15T00:00:00"/>
    <m/>
    <s v="Phạm Xuân Lượng"/>
    <s v="Pham Xuan Luong"/>
    <s v="000710"/>
    <s v="Sở Y tế Hải Dương"/>
    <d v="2013-01-17T00:00:00"/>
    <m/>
    <m/>
    <m/>
    <m/>
    <m/>
    <s v="thành phố Hải Dương"/>
    <s v="Hải Dương"/>
    <s v="Tứ Minh"/>
    <s v="phường Tứ Minh"/>
    <s v="Phía Tây"/>
    <m/>
    <s v="Phạm Xuân Lượng"/>
    <s v="1"/>
    <m/>
  </r>
  <r>
    <n v="1455"/>
    <x v="1"/>
    <s v="Phòng khám nội-siêu âm (ngoài giờ)"/>
    <s v="Phòng khám chuyên khoa"/>
    <s v="số 120 Nguyễn Trãi, phường Nguyễn Trãi, thành phố Hải Dương, tỉnh Hải Dương "/>
    <m/>
    <m/>
    <s v="34/SYT-GPHĐ"/>
    <s v="29/03/2013"/>
    <m/>
    <s v="Phạm Xuân Lúy"/>
    <s v="Pham Xuan Luy"/>
    <n v="23"/>
    <s v="Sở Y tế Hải Dương"/>
    <s v="15/5/2012"/>
    <m/>
    <m/>
    <m/>
    <m/>
    <m/>
    <s v="thành phố Hải Dương"/>
    <s v="Hải Dương"/>
    <s v="Nguyễn Trãi"/>
    <s v="phường Thành Đông"/>
    <s v="Phía Tây"/>
    <m/>
    <s v="Phạm Xuân Lúy"/>
    <s v="1"/>
    <m/>
  </r>
  <r>
    <n v="1456"/>
    <x v="8"/>
    <s v="Phòng Chẩn trị YHCT"/>
    <s v="Phòng khám chuyên khoa"/>
    <s v="Thôn Tân Quang- Xã Vinh Quang"/>
    <s v="Từ 07 giờ 30 đến 18 giờ"/>
    <s v="Khám bệnh, chữa bệnh chuyên khoa y học cổ truyền"/>
    <s v="000523/HP- GPHĐ"/>
    <d v="2022-02-12T00:00:00"/>
    <m/>
    <s v=" Phạm Xuân Nghĩa"/>
    <s v="Pham Xuan Nghia"/>
    <s v="010138/HP-CCHN"/>
    <m/>
    <d v="2017-08-11T00:00:00"/>
    <m/>
    <m/>
    <m/>
    <m/>
    <s v="&quot;0837520778"/>
    <s v="Tiên Lãng"/>
    <s v="Hải Phòng"/>
    <s v="Vinh Quang"/>
    <s v="xã Hùng Thắng"/>
    <s v="Phía Đông"/>
    <m/>
    <s v="Lương y Phạm Xuân Nghĩa"/>
    <s v="1"/>
    <m/>
  </r>
  <r>
    <n v="1457"/>
    <x v="1"/>
    <s v="Phòng khám bệnh Nội khoa"/>
    <s v="Phòng khám chuyên khoa"/>
    <s v="Số 285 Đông Khê"/>
    <s v="17h30 - 20h00"/>
    <s v="Khám bệnh, chữa bệnh Nội khoa. Sơ cứu, khám bệnh, chữa bệnh đối với các bệnh Nội khoa thông thường (Không làm thủ thuật chuyên khoa)"/>
    <s v="160/2014/GPHĐ-SYT"/>
    <d v="2014-08-26T00:00:00"/>
    <m/>
    <s v=" Phạm Xuân Tụ"/>
    <s v="Pham Xuan Tu"/>
    <s v="001394/HP-CCHN"/>
    <m/>
    <d v="2013-01-10T00:00:00"/>
    <m/>
    <m/>
    <m/>
    <m/>
    <s v="0912483309"/>
    <s v="Ngô Quyền"/>
    <s v="Hải Phòng"/>
    <s v="Đông Khê"/>
    <s v="phường Gia Viên"/>
    <s v="Phía Đông"/>
    <m/>
    <s v="Bác sỹ Phạm Xuân Tụ"/>
    <s v="1"/>
    <m/>
  </r>
  <r>
    <n v="1458"/>
    <x v="20"/>
    <s v="Phòng khám chuyên khoa phục hồi chức năng"/>
    <s v="Phòng khám chuyên khoa"/>
    <s v="lô 65.16 Nguyễn Văn Linh, phường Thanh Bình, thành phố Hải Dương, tỉnh Hải Dương "/>
    <m/>
    <m/>
    <s v="35/HD - GPHĐ"/>
    <d v="2023-05-05T00:00:00"/>
    <m/>
    <s v="Phạm Xuân Thận"/>
    <s v="Pham Xuan Than"/>
    <s v="002029/HD-CCHN"/>
    <s v="Sở Y tế Hải Dương"/>
    <d v="2017-05-22T00:00:00"/>
    <m/>
    <m/>
    <m/>
    <m/>
    <m/>
    <s v="thành phố Hải Dương"/>
    <s v="Hải Dương"/>
    <s v="Thanh Bình"/>
    <s v="phường Lê Thanh Nghị"/>
    <s v="Phía Tây"/>
    <m/>
    <s v="Phạm Xuân Thận"/>
    <s v="1"/>
    <m/>
  </r>
  <r>
    <n v="1459"/>
    <x v="1"/>
    <s v="Phòng khám bệnh nội khoa"/>
    <s v="Phòng khám chuyên khoa"/>
    <s v="Số 200 Khu Hoàng Xá, thị trấn An Lão, huyện An Lão thành phố Hải Phòng"/>
    <s v="17h30-20h"/>
    <s v="Khám bệnh chữa bệnh chuyên khoa Nội,sơ cứu khám bệnh chữa bệnh đối với các bệnh nội khoa thông thường"/>
    <s v="84/2014/GPHĐ-SYT"/>
    <d v="2014-06-16T00:00:00"/>
    <m/>
    <s v=" Phạm Xuân Thịnh"/>
    <s v="Pham Xuan Thinh"/>
    <s v="001414/HP-CCHN"/>
    <m/>
    <d v="2013-01-10T00:00:00"/>
    <m/>
    <m/>
    <m/>
    <m/>
    <s v="0988590987"/>
    <s v="An Lão"/>
    <s v="Hải Phòng"/>
    <s v="Thị trấn An Lão"/>
    <s v="xã An Lão"/>
    <s v="Phía Đông"/>
    <m/>
    <s v="Bác sỹ Phạm Xuân Thịnh"/>
    <s v="1"/>
    <m/>
  </r>
  <r>
    <n v="1460"/>
    <x v="8"/>
    <s v="Phòng Chẩn trị YHCT"/>
    <s v="Phòng chẩn trị y học cổ truyền"/>
    <s v="Thôn Thiên Kha, Xã Tiên Cường, huyện Tiên Lãng, Hải Phòng"/>
    <s v="7h00-17h00"/>
    <s v="Khám bệnh, chữa bệnh bằng YHCT"/>
    <s v="60/2015/GPHĐ-SYT"/>
    <d v="2015-07-05T00:00:00"/>
    <m/>
    <s v="Phạm Xuân Yêm"/>
    <s v="Pham Xuan Yem"/>
    <s v="Số 006611/ HP-CCHN  "/>
    <m/>
    <d v="2014-11-26T00:00:00"/>
    <m/>
    <m/>
    <m/>
    <m/>
    <s v="0979281763"/>
    <s v="Tiên Lãng"/>
    <s v="Hải Phòng"/>
    <s v="Tiên Cường"/>
    <s v="xã Quyết Thắng"/>
    <s v="Phía Đông"/>
    <m/>
    <s v="Phạm Xuân Yêm"/>
    <s v="1"/>
    <m/>
  </r>
  <r>
    <n v="1461"/>
    <x v="1"/>
    <s v="Phòng khám chuyên khoa nội Nhân Đức "/>
    <s v="Phòng khám chuyên khoa"/>
    <s v="thôn Lê Xá, xã Cẩm Phúc, huyện Cẩm Giàng, tỉnh Hải Dương"/>
    <m/>
    <m/>
    <s v="191/HD - GPHĐ"/>
    <d v="2021-05-05T00:00:00"/>
    <m/>
    <s v="Phan Công Viễn"/>
    <s v="Phan Cong Vien"/>
    <s v="0002456/PT-CCHN"/>
    <s v="Sở Y tế Hải Dương"/>
    <d v="2015-10-20T00:00:00"/>
    <m/>
    <m/>
    <m/>
    <m/>
    <s v="Phan Công Viễn 0333217668"/>
    <s v="huyện Cẩm Giàng"/>
    <s v="Hải Dương"/>
    <s v="xã Cẩm Phúc"/>
    <s v="xã Mao Điền"/>
    <s v="Phía Tây"/>
    <m/>
    <s v="Phan Công Viễn"/>
    <s v="1"/>
    <m/>
  </r>
  <r>
    <n v="1462"/>
    <x v="16"/>
    <s v="Phòng khám chuyên khoa Da liễu"/>
    <s v="Phòng khám chuyên khoa"/>
    <s v="Số 53 Bến Bính, phường Minh Khai"/>
    <s v="Từ 17 giờ đến 20 giờ"/>
    <s v="Khám bệnh, chữa bệnh chuyên khoa Da liễu"/>
    <s v="254/2013/GPHĐ-SYT"/>
    <d v="2013-06-07T00:00:00"/>
    <m/>
    <s v=" Phan Huy Thục"/>
    <s v="Phan Huy Thuc"/>
    <s v="001463/HP-CCHN"/>
    <m/>
    <s v="28/01/2013"/>
    <m/>
    <m/>
    <m/>
    <m/>
    <s v="0313841435"/>
    <s v="Hồng Bàng"/>
    <s v="Hải Phòng"/>
    <s v="Minh Khai"/>
    <s v="phường Hồng Bàng"/>
    <s v="Phía Đông"/>
    <m/>
    <s v="Bác sỹ Phan Huy Thục"/>
    <s v="1"/>
    <m/>
  </r>
  <r>
    <n v="1463"/>
    <x v="15"/>
    <s v="Phòng khám chuyên khoa Sản phụ khoa"/>
    <s v="Phòng khám chuyên khoa"/>
    <s v="Đội 9 xã Cao Nhân huyện Thuỷ Nguyên thành phố Hải Phòng"/>
    <s v="17h30-20h"/>
    <s v="Khám bệnh chữa bệnh chuyên khoa sản phụ khoa(kèm theo danh mục kỹ thuât)"/>
    <s v="000006/HP-GPHĐ"/>
    <d v="2022-03-22T00:00:00"/>
    <m/>
    <s v=" Phan Quang Anh"/>
    <s v="Phan Quang Anh"/>
    <s v="005639/HP-CCHN"/>
    <m/>
    <d v="2014-05-09T00:00:00"/>
    <m/>
    <m/>
    <m/>
    <m/>
    <s v="0989055398"/>
    <s v="Thuỷ Nguyên"/>
    <s v="Hải Phòng"/>
    <s v="Cao Nhân"/>
    <s v="phường Lê Ích Mộc"/>
    <s v="Phía Đông"/>
    <m/>
    <s v="bác sỹ Phan Quang Anh"/>
    <s v="1"/>
    <m/>
  </r>
  <r>
    <n v="1464"/>
    <x v="8"/>
    <s v="Phòng chẩn trị Y học cổ truyền"/>
    <s v="Phòng chẩn trị y học cổ truyền"/>
    <s v="Số 20 Chợ Hàng, phường Đông Hải, quận Lê Chân, Hải Phòng"/>
    <s v="17H30-20H00"/>
    <s v="Khám bệnh, chữa bệnh bằng YHCT"/>
    <s v="37/2015/GPHĐ-SYT"/>
    <d v="2015-06-10T00:00:00"/>
    <m/>
    <s v="Phan Thanh Giang"/>
    <s v="Phan Thanh Giang"/>
    <s v="005456/HP-CCHN"/>
    <m/>
    <d v="2014-04-27T00:00:00"/>
    <m/>
    <m/>
    <m/>
    <m/>
    <s v="0967648189"/>
    <s v="Lê Chân"/>
    <s v="Hải Phòng"/>
    <s v="Đông Hải"/>
    <s v="phường Lê Chân"/>
    <s v="Phía Đông"/>
    <m/>
    <s v="Phan Thanh Giang"/>
    <s v="1"/>
    <m/>
  </r>
  <r>
    <n v="1465"/>
    <x v="18"/>
    <s v="Phòng khám chuyên khoa Bướu cổ và Siêu Âm tuyến giáp (ngoài giờ)"/>
    <s v="Phòng khám chuyên khoa"/>
    <s v="số 162 Quang Trung, phường Quang Trung, thành phố Hải Dương, tỉnh Hải Dương "/>
    <m/>
    <m/>
    <s v="05/SYT-GPHĐ/2014"/>
    <d v="2014-10-03T00:00:00"/>
    <m/>
    <s v="Phan Thanh Luân"/>
    <s v="Phan Thanh Luan"/>
    <s v="000179"/>
    <s v="Sở Y tế Hải Dương"/>
    <d v="2012-10-07T00:00:00"/>
    <m/>
    <m/>
    <m/>
    <m/>
    <m/>
    <s v="thành phố Hải Dương"/>
    <s v="Hải Dương"/>
    <s v="Quang Trung"/>
    <s v="phường Hải Dương"/>
    <s v="Phía Tây"/>
    <m/>
    <s v="Phan Thanh Luân"/>
    <s v="1"/>
    <m/>
  </r>
  <r>
    <n v="1466"/>
    <x v="4"/>
    <s v="Phòng khám Răng hàm mặt - Nha khoa Nụ Cười thuộc hộ kinh doanh Phòng khám chuyên khoa Răng hàm mặt"/>
    <s v="Phòng khám răng hàm mặt"/>
    <s v="Số 68 TDP Bạch Đằng, Thị trấn Núi Đèo, Huyện Thủy Nguyên, Thành phố Hải Phòng;"/>
    <s v="Từ Từ 07 giờ 30 đến 11 giờ 30,  từ 13 giờ 30 đến 20 giờ 00 thứ 2 đến Chủ nhật"/>
    <s v="Thực hiện kỹ thuật chuyên môn được Sở Y tế phê duyệt"/>
    <s v="000762/HP-GPHĐ"/>
    <d v="2024-12-17T00:00:00"/>
    <m/>
    <s v=" Phan Thanh Nam"/>
    <s v="Phan Thanh Nam"/>
    <s v="011805/HP-CCHN"/>
    <m/>
    <s v="29/07/2020"/>
    <m/>
    <m/>
    <m/>
    <m/>
    <s v="0916978420"/>
    <s v="Thủy Nguyên"/>
    <s v="Hải Phòng"/>
    <s v="Số 68 TDP Bạch Đằng Thị trấn Núi Đèo"/>
    <s v="phường Thủy Nguyên"/>
    <s v="Phía Đông"/>
    <m/>
    <s v="Bác sỹ Phan Thanh Nam"/>
    <s v="1"/>
    <m/>
  </r>
  <r>
    <n v="1467"/>
    <x v="1"/>
    <s v="Phòng khám Nội tổng hợp"/>
    <s v="Phòng khám chuyên khoa"/>
    <s v="số 184 Chợ Hàng Dư Hàng Kênh"/>
    <s v="Từ 7 giờ 30 đến 18 giờ"/>
    <s v="Sơ cứu khám bệnh chữa bệnh các bệnh nội khoa thông thường"/>
    <s v="15/2013/GPHĐ-SYT"/>
    <d v="2013-01-21T00:00:00"/>
    <m/>
    <s v=" Phan Thị Hải"/>
    <s v="Phan Thi Hai"/>
    <s v="00036/HP-CCHN"/>
    <m/>
    <d v="2012-04-13T00:00:00"/>
    <m/>
    <m/>
    <m/>
    <m/>
    <s v="01276474949"/>
    <s v="Lê Chân"/>
    <s v="Hải Phòng"/>
    <s v="Dư Hàng Kênh"/>
    <s v="phường Lê Chân"/>
    <s v="Phía Đông"/>
    <m/>
    <s v="BS Phan Thị Hải"/>
    <s v="1"/>
    <m/>
  </r>
  <r>
    <n v="1468"/>
    <x v="4"/>
    <s v="Phòng khám Răng hàm mặt - Nha khoa DrGreen thuộc hộ kinh doanh Nha khoa DrGreen"/>
    <s v="Phòng khám Răng hàm mặt"/>
    <s v="Số 38 Phố Mới, xã Tân Dương, huyện Thuỷ Nguyên, thành phố Hải Phòng"/>
    <s v="Từ 08 giờ 00 đến 20 giờ 00 từ thứ 2 đến Chủ nhật"/>
    <s v="Thực hiện kỹ thuật chuyên môn được Sở Y tế phê duyệt"/>
    <s v="000713/HP-GPHĐ"/>
    <d v="2024-10-09T00:00:00"/>
    <m/>
    <s v=" Phan Thị Hằng"/>
    <s v="Phan Thi Hang"/>
    <s v="011845/HP-CCHN"/>
    <m/>
    <s v="13/8/2020"/>
    <m/>
    <m/>
    <m/>
    <m/>
    <s v="0977111181"/>
    <s v="Thuỷ Nguyên"/>
    <s v="Hải Phòng"/>
    <s v="Tân Dương"/>
    <s v="phường Thủy Nguyên"/>
    <s v="Phía Đông"/>
    <m/>
    <s v="Bác sỹ Phan Thị Hằng"/>
    <s v="1"/>
    <m/>
  </r>
  <r>
    <n v="1469"/>
    <x v="4"/>
    <s v="Phòng khám CK Răng hàm mặt"/>
    <s v="Phòng khám chuyên khoa"/>
    <s v="Số 197A Thư Trung 2, phường Đằng Lâm"/>
    <s v="17h30-20h"/>
    <s v="Khám bệnh, chữa bệnh chuyên khoa răng hàm mặt"/>
    <s v="000158/HP-GPHĐ"/>
    <d v="2018-06-05T00:00:00"/>
    <m/>
    <s v="Phan Thị Thanh Giang"/>
    <s v="Phan Thi Thanh Giang"/>
    <s v="030397/BYT-CCHN "/>
    <m/>
    <s v=" 28/08/2016"/>
    <m/>
    <m/>
    <m/>
    <m/>
    <s v="0902243198"/>
    <s v="Hải An"/>
    <s v="Hải Phòng"/>
    <s v="Đằng Lâm"/>
    <s v="phường Hải An"/>
    <s v="Phía Đông"/>
    <m/>
    <s v="Phan Thị Thanh Giang"/>
    <s v="1"/>
    <m/>
  </r>
  <r>
    <n v="1470"/>
    <x v="1"/>
    <s v="Phòng khám bệnh nội khoa"/>
    <s v="Phòng khám chuyên khoa"/>
    <s v="Thôn Hạ Trang- Xã Bát Trang"/>
    <s v="Từ17 giờ 30 đến 19 giờ"/>
    <s v="Khám bệnh, chữa bệnh nội khoa- Sơ cứu khám bệnh, chữa bệnh đối với các bệnh nội khoa thông thường"/>
    <s v="105/2014/GPHĐ-SYT"/>
    <d v="2014-07-20T00:00:00"/>
    <m/>
    <s v=" Phan Trọng Sinh"/>
    <s v="Phan Trong Sinh"/>
    <s v="003777/HP-CCHN"/>
    <m/>
    <d v="2014-05-01T00:00:00"/>
    <m/>
    <m/>
    <m/>
    <m/>
    <s v="&quot;0913285285"/>
    <s v="An Lão"/>
    <s v="Hải Phòng"/>
    <s v="Bát Trang"/>
    <s v="xã An Trường"/>
    <s v="Phía Đông"/>
    <m/>
    <s v="Bác sỹ Phan Trọng Sinh"/>
    <s v="1"/>
    <m/>
  </r>
  <r>
    <n v="1471"/>
    <x v="1"/>
    <s v="Phòng khám chuyên khoa Nội tổng hợp"/>
    <s v="Phòng khám chuyên khoa"/>
    <s v="Số 37 Trần Nhội phường Văn Đầu quận Kiến An Hải Phòng"/>
    <s v="17h30-20h"/>
    <s v="Sơ cứu khám bệnh chữa bệnh Nội khoa thông thường(siêu âm nội khoa phục vụ chẩn đoán)"/>
    <s v="000209/HP-GPHĐ"/>
    <d v="2018-12-26T00:00:00"/>
    <m/>
    <s v=" Phan Xuân Trường"/>
    <s v="Phan Xuan Truong"/>
    <s v="000216/HP-CCHN"/>
    <m/>
    <d v="2020-06-15T00:00:00"/>
    <m/>
    <m/>
    <m/>
    <m/>
    <s v="0912295692"/>
    <s v=" Kiến An"/>
    <s v="Hải Phòng"/>
    <s v="Văn Đẩu"/>
    <s v="phường Phù Liễn"/>
    <s v="Phía Đông"/>
    <m/>
    <s v="Bác sỹ Phan Xuân Trường"/>
    <s v="1"/>
    <m/>
  </r>
  <r>
    <n v="1472"/>
    <x v="8"/>
    <s v="Phòng chẩn trị y học cổ truyền"/>
    <s v="Phòng chẩn trị YHCT"/>
    <s v="thôn Minh Tiến, xã Cẩm La, huyện Kim Thành, tỉnh Hải Dương  "/>
    <m/>
    <m/>
    <s v="06/HD - GPHĐ"/>
    <d v="2018-06-01T00:00:00"/>
    <m/>
    <s v="Phí Thị Mai Hương"/>
    <s v="Phi Thi Mai Huong"/>
    <s v="0005551"/>
    <s v="Sở Y tế Hải Dương"/>
    <d v="2016-09-27T00:00:00"/>
    <m/>
    <m/>
    <m/>
    <m/>
    <m/>
    <s v="huyện Kim Thành"/>
    <s v="Hải Dương"/>
    <s v="xã Cẩm La"/>
    <s v="xã Kim Thành"/>
    <s v="Phía Tây"/>
    <m/>
    <s v="Phí Thị Mai Hương"/>
    <s v="1"/>
    <m/>
  </r>
  <r>
    <n v="1473"/>
    <x v="8"/>
    <s v="Phòng chẩn trị y học cổ truyền"/>
    <s v="Phòng chẩn trị YHCT"/>
    <s v="thôn Tiên Động, xã Tiền Phong, huyện Thanh Miện, tỉnh Hải Dương"/>
    <m/>
    <m/>
    <s v="09/SYT-GPHĐ/2015"/>
    <d v="2015-03-02T00:00:00"/>
    <m/>
    <s v="Phí Thị Nguyệt Ánh"/>
    <s v="Phi Thi Nguyet Anh"/>
    <s v="003529"/>
    <s v="Sở Y tế Hải Dương"/>
    <d v="2014-01-14T00:00:00"/>
    <m/>
    <m/>
    <m/>
    <m/>
    <m/>
    <s v="huyện Thanh Miện"/>
    <s v="Hải Dương"/>
    <s v="xã Tiền Phong"/>
    <s v="xã Nam Thanh Miện"/>
    <s v="Phía Tây"/>
    <m/>
    <s v="Phí Thị Nguyệt Ánh"/>
    <s v="1"/>
    <m/>
  </r>
  <r>
    <n v="1474"/>
    <x v="0"/>
    <s v="Phòng khám chuyên khoa Y học cổ truyền"/>
    <s v="Phòng khám chuyên khoa"/>
    <s v="Số 25/81 Đà Nẵng"/>
    <s v="17g30-20g"/>
    <s v="Khám bệnh,chữa bệnh chuyên khoa YHCT"/>
    <s v="000346/HP-GPHĐ"/>
    <d v="2020-09-04T00:00:00"/>
    <m/>
    <s v="Phí Văn Tiến "/>
    <s v="Phi Van Tien"/>
    <s v="000282/HP-CCHN"/>
    <m/>
    <d v="2020-04-10T00:00:00"/>
    <m/>
    <m/>
    <m/>
    <m/>
    <s v="0912125742"/>
    <s v="Ngô Quyền"/>
    <s v="Hải Phòng"/>
    <s v="Lạc Viên"/>
    <s v="phường Ngô Quyền"/>
    <s v="Phía Đông"/>
    <m/>
    <s v="Thạc sĩ Phí Văn Tiến "/>
    <s v="1"/>
    <m/>
  </r>
  <r>
    <n v="1475"/>
    <x v="11"/>
    <s v="Phòng khám chuyên khoa Nhi"/>
    <s v="Phòng khám chuyên khoa"/>
    <s v="Số 12/73 Lương Khánh Thiện"/>
    <s v="17g30 - 20g"/>
    <s v="Khám bệnh, chữa bệnh chuyên khoa Nhi"/>
    <s v="57/2015/HP-GPHĐ"/>
    <d v="2023-04-05T00:00:00"/>
    <m/>
    <s v="  Phó Nhật Tân"/>
    <s v="Pho Nhat Tan"/>
    <s v="001314/HP-CCHN"/>
    <m/>
    <d v="2012-12-26T00:00:00"/>
    <m/>
    <m/>
    <m/>
    <m/>
    <s v="'0912068120"/>
    <s v="Ngô Quyền"/>
    <s v="Hải Phòng"/>
    <s v="Cầu Đất"/>
    <s v="phường Gia Viên"/>
    <s v="Phía Đông"/>
    <m/>
    <s v="Bác sỹ CKI Phó Nhật Tân"/>
    <s v="1"/>
    <m/>
  </r>
  <r>
    <n v="1476"/>
    <x v="10"/>
    <s v="Phòng khám, tư vấn và điều trị dự phòng Minh Tân"/>
    <s v="Phòng khám chuyên khoa"/>
    <s v="Số 61b Đỗ Quang, Khu 2 thị trấn Gia Lộc, huyện Gia Lộc, tỉnh Hải Dương "/>
    <m/>
    <m/>
    <s v="151/HD - GPHĐ"/>
    <d v="2019-07-18T00:00:00"/>
    <m/>
    <s v="Phùng Danh Đài"/>
    <s v="Phung Danh Dai"/>
    <s v="011647/HD-CCHN"/>
    <s v="Sở Y tế Hải Dương"/>
    <d v="2016-03-01T00:00:00"/>
    <m/>
    <m/>
    <m/>
    <m/>
    <m/>
    <s v="huyện Gia Lộc"/>
    <s v="Hải Dương"/>
    <s v="thị trấn Gia Lộc"/>
    <s v="xã Gia Lộc"/>
    <s v="Phía Tây"/>
    <m/>
    <s v="Phùng Danh Đài"/>
    <s v="1"/>
    <m/>
  </r>
  <r>
    <n v="1477"/>
    <x v="0"/>
    <s v="Phòng khám chuyên khoa Y học cổ truyền bác sĩ Phùng Thị Huề"/>
    <s v="Phòng khám Y học cổ truyền"/>
    <s v="Số 424 đường Trần Phú, thôn La Văn Cầu, xã Nam Sách, thành phố Hải Phòng"/>
    <s v="Từ 18 giờ đến 20 giờ từ thứ 2 đến chủ nhật"/>
    <s v="Thực hiện kỹ thuật chuyên môn được Sở Y tế phê duyệt"/>
    <s v="001302/HP-GPHĐ"/>
    <d v="2025-11-19T00:00:00"/>
    <s v=""/>
    <s v="Phùng Thị Huề"/>
    <s v="Phung Thi Hue"/>
    <s v="002761/HD-CCHN"/>
    <s v=""/>
    <d v="2013-09-26T00:00:00"/>
    <s v="thay đổi địa chỉ nhưng không thay đổi địa điểm"/>
    <s v="H24.18-251113-13728"/>
    <s v="247/HD-GPHĐ"/>
    <d v="2021-07-07T00:00:00"/>
    <s v="0336322899"/>
    <m/>
    <m/>
    <m/>
    <s v="xã Nam Sách"/>
    <m/>
    <m/>
    <s v="Phùng Thị Huề"/>
    <s v="1"/>
    <m/>
  </r>
  <r>
    <n v="1478"/>
    <x v="15"/>
    <s v="Phòng khám CK Sản phụ khoa _x000a_"/>
    <s v="Phòng khám chuyên khoa"/>
    <s v="Thôn Cống, Quảng Thanh"/>
    <s v="Từ 17 giờ 30 đến 20 giờ "/>
    <s v="Khám chữa bệnh chuyên khoa răng hàm mặt"/>
    <s v="000339/HP-GPHĐ"/>
    <d v="2020-08-05T00:00:00"/>
    <m/>
    <s v="  Phùng Thị Hướng"/>
    <s v="Phung Thi Huong"/>
    <s v="006610/HP-CCHN"/>
    <m/>
    <d v="2014-11-26T00:00:00"/>
    <m/>
    <m/>
    <m/>
    <m/>
    <n v="974736165"/>
    <s v="Thuỷ Nguyên"/>
    <s v="Hải Phòng"/>
    <s v="Quảng Thanh"/>
    <s v="phường Lê Ích Mộc"/>
    <s v="Phía Đông"/>
    <m/>
    <s v="BS CK I Phùng Thị Hướng"/>
    <s v="1"/>
    <m/>
  </r>
  <r>
    <n v="1479"/>
    <x v="4"/>
    <s v="Phòng khám chuyên khoa Răng Hàm Mặt"/>
    <s v="Phòng khám chuyên khoa"/>
    <s v="Số 40A An Đà"/>
    <s v="17g30-20g"/>
    <s v="Khám bệnh, chữa bệnh chuyên khoa Răng Hàm Mặt (kèm theo phạm vi hoạt động chuyên môn)"/>
    <s v="214/2014/GPHĐ-SYT"/>
    <d v="2014-12-05T00:00:00"/>
    <m/>
    <s v=" Phùng Văn Duyên"/>
    <s v="Phung Van Duyen"/>
    <s v="0012591/HP-CCHN"/>
    <m/>
    <d v="2013-12-26T00:00:00"/>
    <m/>
    <m/>
    <m/>
    <m/>
    <s v="0906118191"/>
    <s v="Ngô Quyền"/>
    <s v="Hải Phòng"/>
    <s v="Lạch Tray"/>
    <s v="phường Gia Viên"/>
    <s v="Phía Đông"/>
    <m/>
    <s v="BS Phùng Văn Duyên"/>
    <s v="1"/>
    <m/>
  </r>
  <r>
    <n v="1480"/>
    <x v="8"/>
    <s v="Phòng chẩn trị Y học cổ truyền"/>
    <s v="Phòng khám chuyên khoa"/>
    <s v="Thái Sơn, An Lão"/>
    <s v="8h00-17h00"/>
    <s v="Khám bệnh, chữa bệnh bằng YHCT"/>
    <s v="70/2013/GPHĐ-SYT"/>
    <d v="2013-02-01T00:00:00"/>
    <m/>
    <s v="Phùng Văn Nam"/>
    <s v="Phung Van Nam"/>
    <s v="000682/HP-CCHN"/>
    <m/>
    <s v="06/08/2012"/>
    <m/>
    <m/>
    <m/>
    <m/>
    <s v="01648288119"/>
    <s v="An Lão"/>
    <s v="Hải Phòng"/>
    <s v="Thái Sơn"/>
    <s v="xã An Lão"/>
    <s v="Phía Đông"/>
    <m/>
    <s v="Phùng Văn Nam"/>
    <s v="1"/>
    <m/>
  </r>
  <r>
    <n v="1481"/>
    <x v="5"/>
    <s v="Phòng khám chuyên khoa tai mũi họng"/>
    <s v="Phòng khám chuyên khoa"/>
    <s v="Sô 219 Phố Mới xã Tân Dương huyện Thuỷ Nguyên thành phố Hải Phòng"/>
    <s v="17h30-20h"/>
    <s v="Khám bệnh,chữa bệnh chuyên khoa tai mũi họng(kèm theo phạm vi hoạt động chuyên môn)"/>
    <s v="000164/HP-GPHĐ"/>
    <d v="2018-06-25T00:00:00"/>
    <m/>
    <s v=" Phùng Văn Thiệu"/>
    <s v="Phung Van Thieu"/>
    <s v="080532/CCHN-BQP"/>
    <m/>
    <d v="2016-09-07T00:00:00"/>
    <m/>
    <m/>
    <m/>
    <m/>
    <s v="0973633608"/>
    <s v="Thuỷ Nguyên"/>
    <s v="Hải Phòng"/>
    <s v="Tân Dương"/>
    <s v="phường Thủy Nguyên"/>
    <s v="Phía Đông"/>
    <m/>
    <s v="Bác sỹ Phùng Văn Thiệu"/>
    <s v="1"/>
    <m/>
  </r>
  <r>
    <n v="1482"/>
    <x v="11"/>
    <s v="Phòng khám chuyên khoa Nhi 468 Đồng Hoà thuộc Hộ kinh doanh Phương Thị Bích Hồng"/>
    <s v="Phòng khám chuyên khoa"/>
    <s v="Ngách 2/468 Đồng Hoà, phường Đồng Hòa, quận Kiến An, thành phố Hải Phòng"/>
    <s v="Từ 17 giờ 30 đến 20 giờ 00 từ thứ 2 đến chủ nhật"/>
    <s v="Thực hiện kỹ thuật chuyên môn được Sở Y tế phê duyệt"/>
    <s v="000808/HP-GPHĐ"/>
    <d v="2025-04-10T00:00:00"/>
    <s v=""/>
    <s v=" Phương Thị Bích Hồng"/>
    <s v="Phuong Thi Bich Hong"/>
    <s v="010189/HP-CCHN"/>
    <m/>
    <s v="08/12/2017"/>
    <s v="Cấp mới"/>
    <s v="250227-1238"/>
    <s v=""/>
    <m/>
    <s v="0987839086"/>
    <s v="Kiến An"/>
    <s v="Hải Phòng"/>
    <s v="Đồng Hoà"/>
    <s v="phường Phù Liễn"/>
    <s v="Phía Đông"/>
    <m/>
    <s v="Bác sỹ Phương Thị Bích Hồng"/>
    <s v="1"/>
    <m/>
  </r>
  <r>
    <n v="1483"/>
    <x v="4"/>
    <s v="Phòng khám chuyên khoa Răng Hàm Mặt"/>
    <s v="Phòng khám chuyên khoa"/>
    <s v="Số 61 Vĩnh Lưu P.Đông hải I"/>
    <s v="Từ 9 giờ đến 20 giờ"/>
    <s v="Khám bệnh chữa bệnh chuyên khoa RHM"/>
    <s v="000516/HP-CPHĐ"/>
    <d v="2022-01-11T00:00:00"/>
    <m/>
    <s v=" Quách Thị Thương Huyền"/>
    <s v="Quach Thi Thuong Huyen"/>
    <s v="000298/HP-CCHN"/>
    <m/>
    <s v="28/3/2017"/>
    <m/>
    <m/>
    <m/>
    <m/>
    <s v="&quot;0914766695"/>
    <s v="Hải An"/>
    <s v="Hải Phòng"/>
    <s v="Đông Hải 1"/>
    <s v="phường Đông Hải"/>
    <s v="Phía Đông"/>
    <m/>
    <s v="Bác sỹ Quách Thị Thương Huyền"/>
    <s v="1"/>
    <m/>
  </r>
  <r>
    <n v="1484"/>
    <x v="5"/>
    <s v="Phòng khám chuyên khoa Tai-Mũi-Họng"/>
    <s v="Phòng khám chuyên khoa"/>
    <s v=" 2/78 Cầu Đất"/>
    <s v="Từ 17 giờ 30 đến 20 giờ"/>
    <s v="Khám bệnh, chữa bệnh chuyên khoa Tai-Mũi-Họng (Kèm theo phạm vi hoạt động chuyên môn)"/>
    <s v="150/ GPHĐ-SYT"/>
    <d v="2012-12-26T00:00:00"/>
    <m/>
    <s v="  Quản Trọng Thành"/>
    <s v="Quan Trong Thanh"/>
    <s v="229/HP-CCHN"/>
    <m/>
    <d v="2012-06-15T00:00:00"/>
    <m/>
    <m/>
    <m/>
    <m/>
    <s v="0903203125"/>
    <s v="Ngô Quyền"/>
    <s v="Hải Phòng"/>
    <s v="Cầu Đất"/>
    <s v="phường Gia Viên"/>
    <s v="Phía Đông"/>
    <m/>
    <s v="Bác sỹ CKI Quản Trọng Thành"/>
    <s v="1"/>
    <m/>
  </r>
  <r>
    <n v="1485"/>
    <x v="8"/>
    <s v="Phòng chẩn trị y học cổ truyền"/>
    <s v="Phòng chẩn trị YHCT"/>
    <s v="tầng 2 số nhà 13 Bắc Kinh, phường Trần Hưng Đạo, thành phố Hải Dương, tỉnh Hải Dương"/>
    <m/>
    <m/>
    <s v="80/SYT-GPHĐ/2015"/>
    <d v="2015-11-30T00:00:00"/>
    <m/>
    <s v="Quan Văn Vinh"/>
    <s v="Quan Van Vinh"/>
    <n v="8842"/>
    <s v="Sở Y tế Hải Dương"/>
    <d v="2015-10-12T00:00:00"/>
    <m/>
    <m/>
    <m/>
    <m/>
    <m/>
    <s v="thành phố Hải Dương"/>
    <s v="Hải Dương"/>
    <s v="Trần Hưng Đạo"/>
    <s v="phường Hải Dương"/>
    <s v="Phía Tây"/>
    <m/>
    <s v="Quan Văn Vinh"/>
    <s v="1"/>
    <m/>
  </r>
  <r>
    <n v="1486"/>
    <x v="4"/>
    <s v="Phòng khám chuyên khoa Răng hàm mặt"/>
    <s v="Phòng khám chuyên khoa"/>
    <s v="Thôn 3,My Sơn,xã Ngũ Lão,huyện Thuỷ Nguyên,thành phố Hải Phòng"/>
    <s v="8h-18h"/>
    <s v="Khám bệnh,chữa bệnh chuyên khoa Răng hàm mặt"/>
    <s v="000439/HP-GPHĐ"/>
    <d v="2021-12-02T00:00:00"/>
    <m/>
    <s v=" Tạ Duy Thuận"/>
    <s v="Ta Duy Thuan"/>
    <s v="010303/HP-CCHN"/>
    <m/>
    <s v="23/3/2018"/>
    <m/>
    <m/>
    <m/>
    <m/>
    <s v="0857035666"/>
    <s v="Thuỷ Nguyên"/>
    <s v="Hải Phòng"/>
    <s v="Ngũ Lão"/>
    <s v="phường Bạch Đằng"/>
    <s v="Phía Đông"/>
    <m/>
    <s v="Bác sỹ Tạ Duy Thuận"/>
    <s v="1"/>
    <m/>
  </r>
  <r>
    <n v="1487"/>
    <x v="4"/>
    <s v="Phòng khám chuyên khoa Răng hàm mặt "/>
    <s v="Phòng khám chuyên khoa"/>
    <s v="Thôn 1, xã Thiên Hương"/>
    <s v="Từ 08 giờ đến 20 giờ "/>
    <s v="Khám bệnh, chữa bệnh chuyên khoa Răng hàm mặt (Kèm theo Danh mục kỹ thuật)"/>
    <s v="000480/HP-GPHĐ"/>
    <d v="2022-06-20T00:00:00"/>
    <m/>
    <s v=" Tạ Hồng Thắng"/>
    <s v="Ta Hong Thang"/>
    <s v="180544/CCHN-BQP"/>
    <m/>
    <d v="2018-07-06T00:00:00"/>
    <m/>
    <m/>
    <m/>
    <m/>
    <s v="0974775162"/>
    <s v="Thuỷ Nguyên"/>
    <s v="Hải Phòng"/>
    <s v="Thiên Hương"/>
    <s v="phường Thiên Hương"/>
    <s v="Phía Đông"/>
    <m/>
    <s v="Bác sỹ Tạ Hồng Thắng"/>
    <s v="1"/>
    <m/>
  </r>
  <r>
    <n v="1488"/>
    <x v="5"/>
    <s v="Phòng khám chuyên khoa Tai mũi họng (trực thuộc công ty TNHH Doctor Hùng Sơn)"/>
    <s v="Phòng khám chuyên khoa"/>
    <s v="Số 115 Hoàng Minh Thảo, phường Trần Nguyên Hãn, quận Lê Chân, thành phố Hải Phòng"/>
    <s v="Từ 17h30 đến 20h"/>
    <s v="Khám bệnh, chữa bệnh chuyên khoa Tai mũi họng (Kèm theo danh mục kĩ thuật)"/>
    <s v="000602/HP-GPHĐ"/>
    <d v="2023-07-01T00:00:00"/>
    <m/>
    <s v=" Tạ Hùng Sơn"/>
    <s v="Ta Hung Son"/>
    <s v="0012527/BYT-CCHN"/>
    <m/>
    <d v="2013-12-26T00:00:00"/>
    <m/>
    <m/>
    <m/>
    <m/>
    <n v="902919986"/>
    <s v="Lê Chân"/>
    <s v="Hải Phòng"/>
    <s v="Trần Nguyên Hãn"/>
    <s v="phường Lê Chân"/>
    <s v="Phía Đông"/>
    <m/>
    <s v="Bác sỹ Tạ Hùng Sơn"/>
    <s v="1"/>
    <m/>
  </r>
  <r>
    <n v="1489"/>
    <x v="8"/>
    <s v="Phòng chẩn trị y học cổ truyền"/>
    <s v="Phòng khám chuyên khoa"/>
    <s v="Tam Hưng, Thủy Nguyên, thành phố Hải Phòng"/>
    <s v="17h30 đến 19h00"/>
    <s v="Khám bệnh, chữa bệnh bằng YHCT"/>
    <s v="000353/HP-GPHĐ"/>
    <d v="2020-10-05T00:00:00"/>
    <m/>
    <s v="Tạ Quang Tĩnh"/>
    <s v="Ta Quang Tinh"/>
    <s v="009801/HP- CCHN. "/>
    <m/>
    <s v="01/06/2017"/>
    <m/>
    <m/>
    <m/>
    <m/>
    <s v="0906260657"/>
    <s v="Thuỷ Nguyên"/>
    <s v="Hải Phòng"/>
    <s v="Tam Hưng"/>
    <s v="phường Nam Triệu"/>
    <s v="Phía Đông"/>
    <m/>
    <s v="Tạ Quang Tĩnh"/>
    <s v="1"/>
    <m/>
  </r>
  <r>
    <n v="1490"/>
    <x v="9"/>
    <s v="DV Răng giả"/>
    <s v="DV răng giả"/>
    <s v="246 Đà Nẵng"/>
    <s v="8h-20h"/>
    <s v="Trồng răng giả"/>
    <s v="200/2014/GPHĐ-SYT"/>
    <d v="2014-11-05T00:00:00"/>
    <m/>
    <s v="Tạ Quốc Chi"/>
    <s v="Ta Quoc Chi"/>
    <s v="321/HP-CCHN"/>
    <m/>
    <d v="2012-06-29T00:00:00"/>
    <m/>
    <m/>
    <m/>
    <m/>
    <s v="0915263159"/>
    <s v="Ngô Quyền"/>
    <s v="Hải Phòng"/>
    <s v="Cầu Tre"/>
    <s v="phường Ngô Quyền"/>
    <s v="Phía Đông"/>
    <m/>
    <s v="Tạ Quốc Chi"/>
    <s v="1"/>
    <m/>
  </r>
  <r>
    <n v="1491"/>
    <x v="7"/>
    <s v="Cơ sở dịch vụ y tế"/>
    <s v="Cơ sở dịch vụ y tế"/>
    <s v="182 Trần Hưng Đạo, phường Ngọc Châu, thành phố Hải Dương, tỉnh Hải Dương "/>
    <m/>
    <m/>
    <s v="23/SYT - GPHĐ"/>
    <d v="2012-11-26T00:00:00"/>
    <m/>
    <s v="Tạ Quỳnh Vân"/>
    <s v="Ta Quynh Van"/>
    <n v="162"/>
    <s v="Sở Y tế Hải Dương"/>
    <d v="2012-07-10T00:00:00"/>
    <m/>
    <m/>
    <m/>
    <m/>
    <m/>
    <s v="thành phố Hải Dương"/>
    <s v="Hải Dương"/>
    <s v="Ngọc Châu"/>
    <s v="phường Hải Dương"/>
    <s v="Phía Tây"/>
    <m/>
    <s v="Tạ Quỳnh Vân"/>
    <s v="1"/>
    <m/>
  </r>
  <r>
    <n v="1492"/>
    <x v="7"/>
    <s v="Cơ sở Dịch vụ chăm sóc sức khỏe tại nhà Medlatec số 117 - Kiến An, Hải Phòng trực thuộc Công ty TNHH Medlatec Việt Nam"/>
    <s v="Cơ sở dịch vụ y tế"/>
    <s v="Số 615 Trường Chinh, phường Kiến An, thành phố Hải Phòng"/>
    <s v="Từ 07 giờ 00 đến 18 giờ 00 từ thứ 2 đến Chủ nhật"/>
    <s v="Thực hiện kỹ thuật chuyên môn được Sở Y tế phê duyệt"/>
    <s v="000358/HP-GPHĐ"/>
    <d v="2025-10-08T00:00:00"/>
    <s v="Cấp lại lần thứ 2"/>
    <s v="Tạ Thị Huyền"/>
    <s v="Ta Thi Huyen"/>
    <s v="027795/HNO-CCHN"/>
    <s v=""/>
    <d v="2019-07-16T00:00:00"/>
    <s v="thay đổi tên, địa chỉ nhưng không thay đổi địa điểm"/>
    <s v="H24.18-250930-13421"/>
    <s v="000358/HP-GPHĐ"/>
    <d v="2024-09-24T00:00:00"/>
    <s v="'0336109280"/>
    <m/>
    <m/>
    <m/>
    <s v="phường Kiến An"/>
    <m/>
    <m/>
    <s v="Tạ Thị Huyền"/>
    <s v="1"/>
    <m/>
  </r>
  <r>
    <n v="1493"/>
    <x v="7"/>
    <s v="Cơ sở dịch vụ y tế"/>
    <s v="Dịch vụ y tế"/>
    <s v="Phố Ghẽ, xã Tân Trường, huyện Cẩm Giàng, tỉnh Hải Dương"/>
    <m/>
    <m/>
    <s v="72/SYT-GPHĐ"/>
    <d v="2013-05-10T00:00:00"/>
    <m/>
    <s v="Tạ Thị Kiều"/>
    <s v="Ta Thi Kieu"/>
    <n v="1367"/>
    <s v="Sở Y tế Hải Dương"/>
    <s v="22/5/2013"/>
    <m/>
    <m/>
    <m/>
    <m/>
    <m/>
    <s v="huyện Cẩm Giàng"/>
    <s v="Hải Dương"/>
    <s v="xã Tân Trường"/>
    <s v="xã Mao Điền"/>
    <s v="Phía Tây"/>
    <m/>
    <s v="Tạ Thị Kiều"/>
    <s v="1"/>
    <m/>
  </r>
  <r>
    <n v="1494"/>
    <x v="16"/>
    <s v="Phòng khám chuyên khoa da liễu bác sĩ Nguyên (ngoài giờ)"/>
    <s v="Phòng khám chuyên khoa"/>
    <s v="số 151 Nguyễn Thị Định, phường Hải Tân, Thành phố Hải Dương, tỉnh Hải Dương"/>
    <m/>
    <m/>
    <s v="121/HD - GPHĐ"/>
    <d v="2019-01-21T00:00:00"/>
    <m/>
    <s v="Tạ Thị Nguyên"/>
    <s v="Ta Thi Nguyen"/>
    <s v="005841/BYT-CCHN"/>
    <s v="Bộ Y Tế"/>
    <d v="2013-08-23T00:00:00"/>
    <m/>
    <m/>
    <m/>
    <m/>
    <m/>
    <s v="thành phố Hải Dương"/>
    <s v="Hải Dương"/>
    <s v="Hải Tân"/>
    <s v="phường Tân Hưng"/>
    <s v="Phía Tây"/>
    <m/>
    <s v="Tạ Thị Nguyên"/>
    <s v="1"/>
    <m/>
  </r>
  <r>
    <n v="1495"/>
    <x v="4"/>
    <s v="Phòng khám chuyên khoa răng hàm mặt "/>
    <s v="Phòng khám chuyên khoa"/>
    <s v="số 144 khu dân cư thương mại, phường Thanh Bình, thành phố Hải Dương, tỉnh Hải Dương "/>
    <m/>
    <m/>
    <s v="48/SYT-GPHĐ/2015"/>
    <d v="2015-08-10T00:00:00"/>
    <m/>
    <s v="Tạ Thị Phương"/>
    <s v="Ta Thi Phuong"/>
    <n v="4261"/>
    <s v="Sở Y tế Hải Dương"/>
    <d v="2014-11-10T00:00:00"/>
    <m/>
    <m/>
    <m/>
    <m/>
    <m/>
    <s v="thành phố Hải Dương"/>
    <s v="Hải Dương"/>
    <s v="Thanh Bình"/>
    <s v="phường Lê Thanh Nghị"/>
    <s v="Phía Tây"/>
    <m/>
    <s v="Tạ Thị Phương"/>
    <s v="1"/>
    <m/>
  </r>
  <r>
    <n v="1496"/>
    <x v="8"/>
    <s v="Phòng Chẩn trị y học cổ truyền"/>
    <s v="Phòng Chẩn trị Y học cổ truyền"/>
    <s v="số 81 Lam Sơn "/>
    <s v="Từ 7 giờ đến 18 giờ"/>
    <s v="Khám bệnh, chữa bệnh bằng YHCT (kèm theo hoạt động chuyên môn)"/>
    <s v="10/2013/GPHĐ-SYT"/>
    <d v="2013-01-21T00:00:00"/>
    <m/>
    <s v=" Tạ Văn Cầu"/>
    <s v="Ta Van Cau"/>
    <s v="00277/HP-CCHN"/>
    <m/>
    <d v="2012-06-29T00:00:00"/>
    <m/>
    <m/>
    <m/>
    <m/>
    <s v="0934314767"/>
    <s v="Lê Chân"/>
    <s v="Hải Phòng"/>
    <s v="Lam Sơn"/>
    <s v="phường An Biên"/>
    <s v="Phía Đông"/>
    <m/>
    <s v="Lương y Tạ Văn Cầu"/>
    <s v="1"/>
    <m/>
  </r>
  <r>
    <n v="1497"/>
    <x v="7"/>
    <s v="Cơ sở dịch vụ y tế "/>
    <s v="Cơ sở dịch vụ y tế "/>
    <s v="khu Tân An, phường Bến Tắm, thành phố Chí Linh, tỉnh Hải Dương"/>
    <m/>
    <m/>
    <s v="41/SYT-GPHĐ/2015"/>
    <d v="2015-06-01T00:00:00"/>
    <m/>
    <s v="Tạ Văn Việt"/>
    <s v="Ta Van Viet"/>
    <s v="003723"/>
    <s v="Sở Y tế Hải Dương"/>
    <d v="2015-02-11T00:00:00"/>
    <m/>
    <m/>
    <m/>
    <m/>
    <m/>
    <s v="thành phố Chí Linh"/>
    <s v="Hải Dương"/>
    <s v="Bến Tắm"/>
    <s v="phường Nguyễn Trãi"/>
    <s v="Phía Tây"/>
    <m/>
    <s v="Tạ Văn Việt"/>
    <s v="1"/>
    <m/>
  </r>
  <r>
    <n v="1498"/>
    <x v="1"/>
    <s v="Phòng khám chuyên khoa Nội - Bác sĩ Tiến thuộc hộ kinh doanh Tạ Việt Tiến"/>
    <s v="Phòng khám chuyên khoa"/>
    <s v="Phường Nam Triệu, thành phố Hải Phòng"/>
    <s v="Từ 17h giờ 30 đến 20 giờ 00 từ thứ 2 đến Chủ nhật"/>
    <s v="Thực hiện kỹ thuật chuyên môn được Sở Y tế phê duyệt"/>
    <s v="001262/HP-GPHĐ"/>
    <d v="2025-10-16T00:00:00"/>
    <s v=""/>
    <s v="Tạ Việt Tiến"/>
    <s v="Ta Viet Tien"/>
    <s v="008223/HP-CCHN"/>
    <s v="Sở Y tế Hải Phòng"/>
    <d v="2015-11-26T00:00:00"/>
    <s v="Cấp mới"/>
    <s v="H24.18-250222-0194"/>
    <s v=""/>
    <m/>
    <s v="0912505437"/>
    <m/>
    <m/>
    <m/>
    <s v="phường Nam Triệu"/>
    <m/>
    <m/>
    <s v="Tạ Việt Tiến"/>
    <s v="1"/>
    <m/>
  </r>
  <r>
    <n v="1499"/>
    <x v="3"/>
    <s v="Phòng Xét nghiệm"/>
    <s v="Phòng Xét nghiệm"/>
    <s v="Số 419,lô HK 11 Khu đô thị ven sông Lạch Tray, phường Vĩnh Niệm"/>
    <s v="Từ 08 giờ đến 17 giờ"/>
    <s v="Xét nghiệm (Kèm theo danh mục kỹ thuật)"/>
    <s v="000460/HP-GPHĐ"/>
    <d v="2022-02-24T00:00:00"/>
    <m/>
    <s v="Tạ Xuân Dũng"/>
    <s v="Ta Xuan Dung"/>
    <s v="010861/ĐNAI-CCHN"/>
    <m/>
    <d v="2017-04-21T00:00:00"/>
    <m/>
    <m/>
    <m/>
    <m/>
    <s v="0964167202"/>
    <s v="Lê Chân"/>
    <s v="Hải Phòng"/>
    <s v="Vĩnh Niệm"/>
    <s v="phường Lê Chân"/>
    <s v="Phía Đông"/>
    <m/>
    <s v="KTV Tạ Xuân Dũng"/>
    <s v="1"/>
    <m/>
  </r>
  <r>
    <n v="1500"/>
    <x v="7"/>
    <s v="Cơ sở dịch vụ y tế"/>
    <s v="Cơ sở dịch vụ y tế"/>
    <s v="19 Lê Thanh Nghị, thị trấn Gia Lộc, huyện Gia Lộc, tỉnh Hải Dương "/>
    <m/>
    <m/>
    <s v="79/SYT-GPHĐ/2015"/>
    <d v="2015-11-30T00:00:00"/>
    <m/>
    <s v="Tăng Đức Thành"/>
    <s v="Tang Duc Thanh"/>
    <s v="004205"/>
    <s v="Sở Y tế Hải Dương"/>
    <d v="2015-05-15T00:00:00"/>
    <m/>
    <m/>
    <m/>
    <m/>
    <m/>
    <s v="huyện Gia Lộc"/>
    <s v="Hải Dương"/>
    <s v="thị trấn Gia Lộc"/>
    <s v="xã Gia Lộc"/>
    <s v="Phía Tây"/>
    <m/>
    <s v="Tăng Đức Thành"/>
    <s v="1"/>
    <m/>
  </r>
  <r>
    <n v="1501"/>
    <x v="1"/>
    <s v="Phòng khám chuyên khoa Nội - Siêu Âm tổng quát thuộc hộ kinh doanh cá thể Tăng Hữu Trung"/>
    <s v="Phòng khám chuyên khoa"/>
    <s v="Số 15 Nguyễn Hới, thị trấn Gia Lộc, huyện Gia Lộc, tỉnh Hải Dương "/>
    <m/>
    <m/>
    <s v="11/HD-GPHĐ"/>
    <d v="2024-06-14T00:00:00"/>
    <m/>
    <s v="Tăng Hữu Trung"/>
    <s v="Tang Huu Trung"/>
    <s v="003033/HD-CCHN"/>
    <s v="Sở Y tế Hải Dương"/>
    <d v="2013-10-02T00:00:00"/>
    <m/>
    <m/>
    <m/>
    <m/>
    <s v="Bs Tăng Hữu Trung, SĐT: 0396426262"/>
    <s v="huyện Gia Lộc"/>
    <s v="Hải Dương"/>
    <s v="thị trấn Gia Lộc"/>
    <s v="xã Gia Lộc"/>
    <s v="Phía Tây"/>
    <m/>
    <s v="Tăng Hữu Trung"/>
    <s v="1"/>
    <m/>
  </r>
  <r>
    <n v="1502"/>
    <x v="8"/>
    <s v="Phòng chẩn trị y học cổ truyền"/>
    <s v="Phòng chẩn trị YHCT"/>
    <s v="thôn Tâng Thượng, xã Liên Hồng, huyện Gia Lộc, tỉnh Hải Dương "/>
    <m/>
    <m/>
    <s v="46/SYT-GPHĐ"/>
    <d v="2013-02-05T00:00:00"/>
    <m/>
    <s v="Tăng Văn Đang"/>
    <s v="Tang Van Dang"/>
    <n v="312"/>
    <s v="Sở Y tế Hải Dương"/>
    <d v="2012-07-12T00:00:00"/>
    <m/>
    <m/>
    <m/>
    <m/>
    <m/>
    <s v="huyện Gia Lộc"/>
    <s v="Hải Dương"/>
    <s v="xã Liên Hồng"/>
    <s v="phường Thạch Khôi"/>
    <s v="Phía Tây"/>
    <m/>
    <s v="Tăng Văn Đang"/>
    <s v="1"/>
    <m/>
  </r>
  <r>
    <n v="1503"/>
    <x v="1"/>
    <s v="Phòng khám nội (ngoài giờ)"/>
    <s v="Phòng khám chuyên khoa"/>
    <s v="Phú Tảo, xã Thạch Khôi, huyện Gia Lộc, tỉnh Hải Dương   "/>
    <m/>
    <m/>
    <s v="44/SYT-GPHĐ"/>
    <d v="2013-02-05T00:00:00"/>
    <m/>
    <s v="Tăng Văn Nam"/>
    <s v="Tang Van Nam"/>
    <n v="299"/>
    <s v="Sở Y tế Hải Dương"/>
    <d v="2012-07-12T00:00:00"/>
    <m/>
    <m/>
    <m/>
    <m/>
    <m/>
    <s v="huyện Gia Lộc"/>
    <s v="Hải Dương"/>
    <s v="xã Thạch Khôi"/>
    <s v="phường Thạch Khôi"/>
    <s v="Phía Tây"/>
    <m/>
    <s v="Tăng Văn Nam"/>
    <s v="1"/>
    <m/>
  </r>
  <r>
    <n v="1504"/>
    <x v="8"/>
    <s v="Phòng chẩn trị Y học cổ truyền"/>
    <s v="Phòng khám chuyên khoa"/>
    <s v="28/11 Hùng Duệ Vương, HB"/>
    <s v="8h00-17h00"/>
    <s v="Khám bệnh, chữa bệnh bằng YHCT"/>
    <s v="55/2013/GPHĐ-SYT"/>
    <d v="2013-02-01T00:00:00"/>
    <m/>
    <s v="Tăng Xuân Bân"/>
    <s v="Tang Xuan Ban"/>
    <s v="000556/HP-CCHN"/>
    <m/>
    <s v="24/08/2012"/>
    <m/>
    <m/>
    <m/>
    <m/>
    <s v="0975786244"/>
    <s v="Hồng Bàng"/>
    <s v="Hải Phòng"/>
    <s v="Thượng Lý"/>
    <s v="phường Hồng Bàng"/>
    <s v="Phía Đông"/>
    <m/>
    <s v="Tăng Xuân Bân"/>
    <s v="1"/>
    <m/>
  </r>
  <r>
    <n v="1505"/>
    <x v="8"/>
    <s v="Phòng chẩn trị y học cổ truyền"/>
    <s v="Phòng chẩn trị YHCT"/>
    <s v="số 542 Trần Hưng Đạo, phường Ngọc Châu, thành phố Hải Dương, tỉnh Hải Dương "/>
    <m/>
    <m/>
    <s v="86/SYT-GPHĐ"/>
    <d v="2013-11-25T00:00:00"/>
    <m/>
    <s v="Tiêu Công Hoàn"/>
    <s v="Tieu Cong Hoan"/>
    <n v="224"/>
    <s v="Sở Y tế Hải Dương"/>
    <s v="27/9/2012"/>
    <m/>
    <m/>
    <m/>
    <m/>
    <m/>
    <s v="thành phố Hải Dương"/>
    <s v="Hải Dương"/>
    <s v="Ngọc Châu"/>
    <s v="phường Hải Dương"/>
    <s v="Phía Tây"/>
    <m/>
    <s v="Tiêu Công Hoàn"/>
    <s v="1"/>
    <m/>
  </r>
  <r>
    <n v="1506"/>
    <x v="0"/>
    <s v="Phòng khám chuyên khoa y học cổ truyền Phúc Hải Đường (ngoài giờ)"/>
    <s v="Phòng khám chuyên khoa"/>
    <s v="số 34D An Ninh, phường Quang Trung, thành phố Hải Dương, tỉnh Hải Dương "/>
    <m/>
    <m/>
    <s v="207/HD - GPHĐ"/>
    <d v="2020-09-10T00:00:00"/>
    <m/>
    <s v="Tiêu Thị Kim Phúc"/>
    <s v="Tieu Thi Kim Phuc"/>
    <s v="003302/HD-CCHN"/>
    <s v="Sở Y tế Hải Dương"/>
    <d v="2013-12-10T00:00:00"/>
    <m/>
    <m/>
    <m/>
    <m/>
    <m/>
    <s v="thành phố Hải Dương"/>
    <s v="Hải Dương"/>
    <s v="Quang Trung"/>
    <s v="phường Hải Dương"/>
    <s v="Phía Tây"/>
    <m/>
    <s v="Tiêu Thị Kim Phúc"/>
    <s v="1"/>
    <m/>
  </r>
  <r>
    <n v="1507"/>
    <x v="8"/>
    <s v="Phòng chẩn trị y học cổ truyền"/>
    <s v="Phòng chẩn trị y học cổ truyền"/>
    <s v="Thị tứ Kim Đính, xã Kim Đính, huyện Kim Thành, tỉnh Hải Dương "/>
    <m/>
    <m/>
    <s v="12/SYT-GPHĐ"/>
    <s v="24/01/2013"/>
    <m/>
    <s v="Tô Quyết Chinh"/>
    <s v="To Quyet Chinh"/>
    <n v="134"/>
    <s v="Sở Y tế Hải Dương"/>
    <d v="2012-10-07T00:00:00"/>
    <m/>
    <m/>
    <m/>
    <m/>
    <m/>
    <s v="huyện Kim Thành"/>
    <s v="Hải Dương"/>
    <s v="Kim Đính"/>
    <s v="xã An Thành"/>
    <s v="Phía Tây"/>
    <m/>
    <s v="Tô Quyết Chinh"/>
    <s v="1"/>
    <m/>
  </r>
  <r>
    <n v="1508"/>
    <x v="8"/>
    <s v="Phòng Chẩn trị YHCT _x000a_"/>
    <s v="Phòng CTYHCT"/>
    <s v="Thôn 2, Trung Lập"/>
    <s v="Từ 7h00 đến 19h00"/>
    <s v="Khám bệnh, chữa bệnh bằng YHCT"/>
    <s v="138/2013//GPHĐ-SYT"/>
    <d v="2013-02-28T00:00:00"/>
    <m/>
    <s v="Tô Thị Huế"/>
    <s v="To Thi Hue"/>
    <s v="000500/CCHN-YHCT"/>
    <m/>
    <d v="2012-08-06T00:00:00"/>
    <m/>
    <m/>
    <m/>
    <m/>
    <s v="0984045915"/>
    <s v="Vĩnh Bảo"/>
    <s v="Hải Phòng"/>
    <s v="Trung Lập"/>
    <s v="xã Vĩnh Thịnh"/>
    <s v="Phía Đông"/>
    <m/>
    <s v="Tô Thị Huế"/>
    <s v="1"/>
    <m/>
  </r>
  <r>
    <n v="1509"/>
    <x v="5"/>
    <s v="Phòng khám Chuyên khoa Tai mũi họng"/>
    <s v="Phòng khám chuyên khoa"/>
    <s v="Thôn 7 - xã Hòa Bình - huyện Thủy Nguyên - thành phố Hải Phòng"/>
    <s v="từ 17h30 đến 20h00"/>
    <s v="Khám bệnh, chữa bệnh chuyên khoa Tai mũi họng"/>
    <s v="000365/HP-GPHĐ"/>
    <d v="2020-11-12T00:00:00"/>
    <m/>
    <s v="Tô Thị Hương"/>
    <s v="To Thi Huong"/>
    <s v="004415/HP-CCHN"/>
    <m/>
    <s v="28/02/2014"/>
    <m/>
    <m/>
    <m/>
    <m/>
    <s v="0904569840"/>
    <s v="Thuỷ Nguyên"/>
    <s v="Hải Phòng"/>
    <s v="Hòa Bình"/>
    <s v="phường Hòa Bình"/>
    <s v="Phía Đông"/>
    <m/>
    <s v="Tô Thị Hương"/>
    <s v="1"/>
    <m/>
  </r>
  <r>
    <n v="1510"/>
    <x v="5"/>
    <s v="Phòng khám chuyên khoa Tai Mũi Họng Bác sĩ Chấn"/>
    <s v="Phòng khám chuyên khoa"/>
    <s v="thôn Tranh Xuyên, xã Đồng Tâm, huyện Ninh Giang, tỉnh Hải Dương"/>
    <m/>
    <m/>
    <s v="85/HD - GPHĐ"/>
    <d v="2018-07-20T00:00:00"/>
    <m/>
    <s v="Tô Văn Chấn"/>
    <s v="To Van Chan"/>
    <s v="0006769"/>
    <s v="Sở Y tế Hải Dương"/>
    <d v="2016-08-15T00:00:00"/>
    <m/>
    <m/>
    <m/>
    <m/>
    <m/>
    <s v="huyện Ninh Giang"/>
    <s v="Hải Dương"/>
    <s v="Đồng Tâm"/>
    <s v="xã Ninh Giang"/>
    <s v="Phía Tây"/>
    <m/>
    <s v="Tô Văn Chấn"/>
    <s v="1"/>
    <m/>
  </r>
  <r>
    <n v="1511"/>
    <x v="4"/>
    <s v="Phòng khám chuyên khoa Răng hàm mặt"/>
    <s v="Phòng khám chuyên khoa"/>
    <s v="Thôn Cái Tắt, xã An Đồng, huyện An Dương, thành phố Hải Phòng"/>
    <m/>
    <m/>
    <s v="000681/HP-GPHĐ"/>
    <m/>
    <m/>
    <s v=" Tô Văn Sở"/>
    <s v="To Van So"/>
    <s v="011436/HP-CCHN"/>
    <s v="Sở Y tế Hải Phòng"/>
    <d v="2020-03-13T00:00:00"/>
    <m/>
    <m/>
    <m/>
    <m/>
    <m/>
    <m/>
    <s v="Hải Phòng"/>
    <s v="xã An Đồng"/>
    <s v="phường An Dương"/>
    <s v="Phía Đông"/>
    <m/>
    <s v="Bác sỹ Tô Văn Sở"/>
    <s v="1"/>
    <m/>
  </r>
  <r>
    <n v="1512"/>
    <x v="1"/>
    <s v="Phòng khám Nội tổng hợp"/>
    <s v="Phòng khám chuyên khoa"/>
    <s v="Số 29/250 Thiên Lôi, phường Vĩnh Niệm, quận Lê Chân, thành phố Hải Phòng"/>
    <s v="17giờ 30 đến 19 giờ 30 từ thứ2 đến thứ6. từ 8h đến 17h thứ 7 chủ nhật"/>
    <s v="Khám, chữa bệnh Nội tổng hợp"/>
    <s v="000541/HP-GPHĐ"/>
    <d v="2023-01-01T00:00:00"/>
    <m/>
    <s v=" Tống Thị Loan"/>
    <s v="Tong Thi Loan"/>
    <s v="002531/HP-CCHN"/>
    <m/>
    <s v=" 27/10/2013"/>
    <m/>
    <m/>
    <m/>
    <m/>
    <m/>
    <s v="Lê Chân"/>
    <s v="Hải Phòng"/>
    <s v="Vĩnh Niệm"/>
    <s v="phường An Biên"/>
    <s v="Phía Đông"/>
    <m/>
    <s v="Bác sỹ Tống Thị Loan"/>
    <s v="1"/>
    <m/>
  </r>
  <r>
    <n v="1513"/>
    <x v="1"/>
    <s v="Phòng khám chuyên khoa Nội"/>
    <s v="Phòng khám chuyên khoa"/>
    <s v="Thôn 5 Ngọ Dương An Hoà huyện An Dương thành phố Hải Phòng"/>
    <s v="7h30-19h"/>
    <s v="khám bệnh chữa bệnh Nội khoa thông thường(không làm thủ thuật chuyên khoa) ,có siêu âm nội khoa phục vụ chẩn đoán các bệnh nội khoa"/>
    <s v="76/2016/GPHĐ-SYT"/>
    <d v="2016-08-12T00:00:00"/>
    <m/>
    <s v=" Tống Văn Huỳnh"/>
    <s v="Tong Van Huynh"/>
    <m/>
    <m/>
    <s v="30/01/2013"/>
    <m/>
    <m/>
    <m/>
    <m/>
    <s v="0904290779"/>
    <s v="An Dương"/>
    <s v="Hải Phòng"/>
    <s v="An Hòa"/>
    <s v="phường An Phong"/>
    <s v="Phía Đông"/>
    <m/>
    <s v="Bác sỹ Tống Văn Huỳnh"/>
    <s v="1"/>
    <m/>
  </r>
  <r>
    <n v="1514"/>
    <x v="11"/>
    <s v="Phòng khám chuyên khoa Nhi"/>
    <s v="Phòng khám chuyên khoa"/>
    <s v="Số 30/11 Trần Bình Trọng"/>
    <s v="17g30-20g"/>
    <s v="Khám chữa bênh chuyên khoa nhi"/>
    <s v="267/2013/HP-GPHĐ"/>
    <d v="2019-07-19T00:00:00"/>
    <m/>
    <s v="Thái Lan Anh"/>
    <s v="Thai Lan Anh"/>
    <s v="000704/HP-CCHN"/>
    <m/>
    <s v="14/09/2012"/>
    <m/>
    <m/>
    <m/>
    <m/>
    <s v="0983289768"/>
    <s v="Ngô Quyền"/>
    <s v="Hải Phòng"/>
    <s v="Cầu Đất"/>
    <s v="phường Gia Viên"/>
    <s v="Phía Đông"/>
    <m/>
    <s v="Thái Lan Anh"/>
    <s v="1"/>
    <m/>
  </r>
  <r>
    <n v="1515"/>
    <x v="15"/>
    <s v="Phòng khám chuyên khoa Sản phụ khoa _x000a_"/>
    <s v="Phòng khám sản"/>
    <s v="Đường 5- An Hưng"/>
    <s v="Từ 7h00 đến 17h33"/>
    <s v="Khám, chữa bệnh Sản, Phụ khoa"/>
    <s v="165/2014-GPHĐ"/>
    <d v="2014-08-26T00:00:00"/>
    <m/>
    <s v="Thái Thị Huyền"/>
    <s v="Thai Thi Huyen"/>
    <s v="0012595"/>
    <m/>
    <s v="26/12/2013"/>
    <m/>
    <m/>
    <m/>
    <m/>
    <s v="0943692558"/>
    <s v="An Dương"/>
    <s v="Hải Phòng"/>
    <s v="An Hưng"/>
    <s v="phường Hồng An"/>
    <s v="Phía Đông"/>
    <m/>
    <s v="Thái Thị Huyền"/>
    <s v="1"/>
    <m/>
  </r>
  <r>
    <n v="1516"/>
    <x v="8"/>
    <s v="Phòng chẩn trị y học cổ truyền"/>
    <s v="Phòng chẩn trị YHCT"/>
    <s v="khu Tân Tiến, phường Cộng Hòa, thành phố Chí Linh, tỉnh Hải Dương"/>
    <m/>
    <m/>
    <s v="37/SYT-GPHĐ"/>
    <s v="29/3/2013"/>
    <m/>
    <s v="Thân Quang Giáp"/>
    <s v="Than Quang Giap"/>
    <n v="307"/>
    <s v="Sở Y tế Hải Dương"/>
    <d v="2012-07-12T00:00:00"/>
    <m/>
    <m/>
    <m/>
    <m/>
    <m/>
    <s v="thành phố Chí Linh"/>
    <s v="Hải Dương"/>
    <s v="Cộng Hòa"/>
    <s v="phường Trần Hưng Đạo"/>
    <s v="Phía Tây"/>
    <m/>
    <s v="Thân Quang Giáp"/>
    <s v="1"/>
    <m/>
  </r>
  <r>
    <n v="1517"/>
    <x v="5"/>
    <s v="Phòng khám chuyên khoa Tai mũi họng"/>
    <s v="Phòng khám chuyên khoa"/>
    <s v="Số 10/299 Ngô Gia Tự, phường Đằng Lâm"/>
    <s v="từ 17h30 đến 20h00"/>
    <s v="Khám bệnh, chữa bệnh chuyên khoa Tai mũi họng"/>
    <s v="000183/HP-GPHĐ"/>
    <d v="2018-09-24T00:00:00"/>
    <m/>
    <s v=" Thiều Quang Thuần"/>
    <s v="Thieu Quang Thuan"/>
    <s v="009102/HP-CCHN "/>
    <m/>
    <s v=" 12/05/2016"/>
    <m/>
    <m/>
    <m/>
    <m/>
    <s v="0901530456"/>
    <s v="Hải An"/>
    <s v="Hải Phòng"/>
    <s v="Đằng Lâm"/>
    <s v="phường Hải An"/>
    <s v="Phía Đông"/>
    <m/>
    <s v="Bác sỹ Thiều Quang Thuần"/>
    <s v="1"/>
    <m/>
  </r>
  <r>
    <n v="1518"/>
    <x v="4"/>
    <s v="Phòng khám chuyên khoa Răng hàm mặt "/>
    <s v="Phòng khám chuyên khoa"/>
    <s v="Thôn 3 Ngọ Dương, xã An Hòa"/>
    <s v="Từ 17 giờ 30 đến 20 giờ"/>
    <s v="Khám bệnh, chữa bệnh chuyên khoa Răng hàm mặt (Kèm theo Phạm vi hoạt động chuyên môn)"/>
    <s v="000084/HP-GPHĐ"/>
    <d v="2017-09-25T00:00:00"/>
    <m/>
    <s v=" Trần Công Minh"/>
    <s v="Tran Cong Minh"/>
    <m/>
    <m/>
    <d v="2013-03-28T00:00:00"/>
    <m/>
    <m/>
    <m/>
    <m/>
    <s v="0316613357"/>
    <s v="An Dương"/>
    <s v="Hải Phòng"/>
    <s v="An Hòa"/>
    <s v="phường An Phong"/>
    <s v="Phía Đông"/>
    <m/>
    <s v="Bác sỹ Trần Công Minh"/>
    <s v="1"/>
    <m/>
  </r>
  <r>
    <n v="1519"/>
    <x v="4"/>
    <s v="Phòng khám chuyên khoa Răng Hàm Mặt"/>
    <s v="Phòng khám chuyên khoa"/>
    <s v="Thôn 3, xã Ngọ Dương, huyện An Dương"/>
    <s v="17h30-20h00"/>
    <s v="Khám, chữa bệnh chuyên khoa răng hàm mặt"/>
    <s v="370/ 2013/GPHĐ"/>
    <d v="2013-12-20T00:00:00"/>
    <m/>
    <s v="Trần Công Minh"/>
    <s v="Tran Cong Minh"/>
    <s v="00127/ HP-CCHN"/>
    <m/>
    <s v="23/04/2012"/>
    <m/>
    <m/>
    <m/>
    <m/>
    <s v="0316613357"/>
    <s v="An Dương"/>
    <s v="Hải Phòng"/>
    <s v="An Hòa"/>
    <s v="phường An Phong"/>
    <s v="Phía Đông"/>
    <m/>
    <s v="Trần Công Minh"/>
    <s v="1"/>
    <m/>
  </r>
  <r>
    <n v="1520"/>
    <x v="8"/>
    <s v="Phòng chẩn trị y học cổ truyền"/>
    <s v="Phòng chẩn trị YHCT"/>
    <s v="42B Trần Hưng Đạo, phường Trần Hưng Đạo, thành phố Hải Dương, tỉnh Hải Dương"/>
    <m/>
    <m/>
    <s v="69/SYT-GPHĐ/2015"/>
    <d v="2015-10-15T00:00:00"/>
    <m/>
    <s v="Trần chính Dũng"/>
    <s v="Tran chinh Dung"/>
    <s v="0007832"/>
    <s v="Sở Y tế Hải Dương"/>
    <d v="2015-08-31T00:00:00"/>
    <m/>
    <m/>
    <m/>
    <m/>
    <m/>
    <s v="thành phố Hải Dương"/>
    <s v="Hải Dương"/>
    <s v="Trần Hưng Đạo"/>
    <s v="phường Hải Dương"/>
    <s v="Phía Tây"/>
    <m/>
    <s v="Trần chính Dũng"/>
    <s v="1"/>
    <m/>
  </r>
  <r>
    <n v="1521"/>
    <x v="8"/>
    <s v="Phòng chẩn trị y học cổ truyền"/>
    <s v="Phòng chẩn trị YHCT"/>
    <s v="52 Nguyễn Đức Sáu, thị trấn Nam Sách, huyện Nam Sách, tỉnh Hải Dương"/>
    <m/>
    <m/>
    <s v="147/SYT-GPHĐ/2014"/>
    <d v="2014-12-30T00:00:00"/>
    <m/>
    <s v="Trần Danh Miến"/>
    <s v="Tran Danh Mien"/>
    <s v="004173"/>
    <s v="Sở Y tế Hải Dương"/>
    <d v="2014-11-10T00:00:00"/>
    <m/>
    <m/>
    <m/>
    <m/>
    <m/>
    <s v="huyện Nam Sách"/>
    <s v="Hải Dương"/>
    <s v="thị trấn Nam Sách"/>
    <s v="xã Nam Sách"/>
    <s v="Phía Tây"/>
    <m/>
    <s v="Trần Danh Miến"/>
    <s v="1"/>
    <m/>
  </r>
  <r>
    <n v="1522"/>
    <x v="4"/>
    <s v="Phòng khám chuyên khoa Răng Hàm Mặt"/>
    <s v="Phòng khám chuyên khoa"/>
    <s v="Tầng 1 số 324 Trần Nguyên Hãn,Niệm Nghĩa"/>
    <m/>
    <s v="Khám bệnh chữa bệnh chuyên khoa Răng Hàm Mặt"/>
    <s v="000471/HP-GPHĐ"/>
    <d v="2022-05-05T00:00:00"/>
    <m/>
    <s v=" Trần Danh Phương"/>
    <s v="Tran Danh Phuong"/>
    <s v="000493/HP-CCHN"/>
    <m/>
    <d v="2012-08-06T00:00:00"/>
    <m/>
    <m/>
    <m/>
    <m/>
    <m/>
    <s v="Lê Chân"/>
    <s v="Hải Phòng"/>
    <s v="Niệm Nghĩa"/>
    <s v="phường An Biên"/>
    <s v="Phía Đông"/>
    <m/>
    <s v="Bác sỹ Trần Danh Phương"/>
    <s v="1"/>
    <m/>
  </r>
  <r>
    <n v="1523"/>
    <x v="7"/>
    <s v="Cơ sở dịch vụ y tế "/>
    <s v="Cơ sở dịch vụ y tế "/>
    <s v="số 368 Thái Học III, phường Sao Đỏ, thành phố Chí Linh, tỉnh Hải Dương"/>
    <m/>
    <m/>
    <m/>
    <m/>
    <m/>
    <s v="Trần Đình Quân"/>
    <s v="Tran Dinh Quan"/>
    <s v="003821"/>
    <s v="Sở Y tế Hải Dương"/>
    <m/>
    <m/>
    <m/>
    <m/>
    <m/>
    <m/>
    <s v="thành phố Chí Linh"/>
    <s v="Hải Dương"/>
    <s v="Sao Đỏ"/>
    <s v="phường Chu Văn An"/>
    <s v="Phía Tây"/>
    <m/>
    <s v="Trần Đình Quân"/>
    <s v="1"/>
    <m/>
  </r>
  <r>
    <n v="1524"/>
    <x v="7"/>
    <s v="Cơ sở dịch vụ Y tế (thuộc Công ty TNHH Hùng Tín ENT)"/>
    <s v="Cơ sở dịch vụ y tế"/>
    <s v="Số 161 Trần Nguyễn Hãn, phường Trần Nguyên Hãn, quận Lê Chân, thành phố Hải Phòng"/>
    <m/>
    <m/>
    <s v="000667/HP-GPHĐ"/>
    <m/>
    <m/>
    <s v=" Trần Đức Lương"/>
    <s v="Tran Duc Luong"/>
    <s v="009274/HP-CCHN"/>
    <s v="Sở Y tế Hải Phòng"/>
    <d v="2016-09-26T00:00:00"/>
    <m/>
    <m/>
    <m/>
    <m/>
    <m/>
    <m/>
    <s v="Hải Phòng"/>
    <s v="phường Trần Nguyên Hãn"/>
    <s v="phường Lê Chân"/>
    <s v="Phía Đông"/>
    <m/>
    <s v="Điều dưỡng Trần Đức Lương"/>
    <s v="1"/>
    <m/>
  </r>
  <r>
    <n v="1525"/>
    <x v="8"/>
    <s v="Phòng chẩn trị y học cổ truyền"/>
    <s v="Phòng chẩn trị YHCT"/>
    <s v="thôn An Lại, xã Dân Chủ, huyện Tứ Kỳ, tỉnh Hải Dương"/>
    <m/>
    <m/>
    <s v="60/SYT-GPHĐ/2015"/>
    <d v="2015-09-16T00:00:00"/>
    <m/>
    <s v="Trần Đức Miên"/>
    <s v="Tran Duc Mien"/>
    <s v="004196"/>
    <s v="Sở Y tế Hải Dương"/>
    <d v="2015-05-18T00:00:00"/>
    <m/>
    <m/>
    <m/>
    <m/>
    <m/>
    <s v="huyện Tứ Kỳ"/>
    <s v="Hải Dương"/>
    <s v="xã Dân Chủ"/>
    <s v="xã Tân Kỳ"/>
    <s v="Phía Tây"/>
    <m/>
    <s v="Trần Đức Miên"/>
    <s v="1"/>
    <m/>
  </r>
  <r>
    <n v="1526"/>
    <x v="11"/>
    <s v="Phòng khám chuyên khoa Nhi (Trực thuộc công ty cổ phần phát triển dịch vụ và thương mại CNT)"/>
    <s v="Phòng khám chuyên khoa"/>
    <s v="Số 76-78 Trung Hành, phường Hải An, thành phố Hải Phòng"/>
    <s v="Từ 17 giờ 30 đến 20 giờ 00 từ thứ 2 đến Chủ nhật"/>
    <s v="Thực hiện kỹ thuật chuyên môn được Sở Y tế phê duyệt"/>
    <s v="000583/HP-GPHĐ"/>
    <d v="2025-08-08T00:00:00"/>
    <s v="Cấp lại lần thứ 1"/>
    <s v="Trần Đức Tâm"/>
    <s v="Tran Duc Tam"/>
    <s v="009654/HP-CCHN"/>
    <s v=""/>
    <d v="2017-02-20T00:00:00"/>
    <s v="thay đổi địa chỉ nhưng không thay đổi địa điểm"/>
    <s v="250802-0892"/>
    <s v="000583/HP-GPHĐ"/>
    <d v="2023-06-09T00:00:00"/>
    <s v="0904003691"/>
    <m/>
    <m/>
    <m/>
    <s v="phường Hải An"/>
    <s v="Phía Đông"/>
    <m/>
    <s v="Trần Đức Tâm"/>
    <s v="1"/>
    <m/>
  </r>
  <r>
    <n v="1527"/>
    <x v="4"/>
    <s v="Phòng khám chuyên khoa Răng Hàm Mặt"/>
    <s v="Phòng khám chuyên khoa"/>
    <s v="Số 182 Miếu Hai Xã, Dư Hàng Kênh"/>
    <m/>
    <s v="Khám bệnh chữa bệnh chuyên khoa Răng Hàm Mặt"/>
    <s v="000472/HP-GPHĐ"/>
    <d v="2022-05-05T00:00:00"/>
    <m/>
    <s v=" Trần Đức Tân"/>
    <s v="Tran Duc Tan"/>
    <s v="010406/HP-CCHN"/>
    <m/>
    <d v="2018-05-04T00:00:00"/>
    <m/>
    <m/>
    <m/>
    <m/>
    <m/>
    <s v="Lê Chân"/>
    <s v="Hải Phòng"/>
    <s v="Dư Hàng Kênh"/>
    <s v="phường Lê Chân"/>
    <s v="Phía Đông"/>
    <m/>
    <s v="Bác sỹ Trần Đức Tân"/>
    <s v="1"/>
    <m/>
  </r>
  <r>
    <n v="1528"/>
    <x v="4"/>
    <s v="Phòng khám răng hàm mặt Nha khoa Tâm An thuộc hộ kinh doanh Trần Duy Hoàng"/>
    <s v="Phòng khám răng hàm mặt"/>
    <s v="Số 1596 Phạm Văn Đồng, phường Nam Đồ Sơn, thành phố Hải Phòng"/>
    <s v="Từ 17 giờ 30 đến 20 giờ 00 từ thứ 2 đến Chủ nhật"/>
    <s v="Thực hiện kỹ thuật chuyên môn được Sở Y tế phê duyệt"/>
    <s v="000574/HP-GPHĐ"/>
    <d v="2025-10-23T00:00:00"/>
    <s v="Cấp lại lần thứ 1"/>
    <s v="Trần Duy Hoàng"/>
    <s v="Tran Duy Hoang"/>
    <s v="010771/HP-CCHN"/>
    <s v=""/>
    <d v="2018-11-20T00:00:00"/>
    <s v="thay đổi tên, địa chỉ nhưng không thay đổi địa điểm"/>
    <s v="H24.18-251003-15828"/>
    <s v="000574/HP-GPHĐ"/>
    <d v="2023-06-03T00:00:00"/>
    <s v="0974845115"/>
    <m/>
    <m/>
    <m/>
    <s v="phường Nam Đồ Sơn"/>
    <m/>
    <m/>
    <s v="Trần Duy Hoàng"/>
    <s v="1"/>
    <m/>
  </r>
  <r>
    <n v="1529"/>
    <x v="2"/>
    <s v="Phòng khám chuyên khoa Mắt Thái Hà thuộc Hộ kinh doanh cá thể Trần Hải Hà"/>
    <s v="Phòng khám chuyên khoa"/>
    <s v="Số 13 phố Kim Đồng, khu Lê Bình, thị trấn Thanh Miện, huyện Thanh Miện, tỉnh Hải Dương"/>
    <m/>
    <m/>
    <s v="55/HD - GPHĐ"/>
    <d v="2024-12-06T00:00:00"/>
    <m/>
    <s v="Trần Hải Hà "/>
    <s v="Tran Hai Ha"/>
    <s v="002038/HD-CCHN"/>
    <s v="Sở Y tế Hải Dương"/>
    <m/>
    <m/>
    <m/>
    <m/>
    <m/>
    <s v="Trần Hải Hà 0912.960.989"/>
    <s v="huyện Thanh Miện"/>
    <s v="Hải Dương"/>
    <s v="thị trấn Thanh Miện"/>
    <s v="xã Thanh Miện"/>
    <s v="Phía Tây"/>
    <m/>
    <s v="Trần Hải Hà "/>
    <s v="1"/>
    <m/>
  </r>
  <r>
    <n v="1530"/>
    <x v="5"/>
    <s v=" Phòng khám chuyên khoa Tai Mũi Họng"/>
    <s v="Phòng khám chuyên khoa"/>
    <s v="97 Hai Bà Trưng, phường Quang Trung, thành phố Hải Dương, tỉnh Hải Dương "/>
    <m/>
    <m/>
    <s v="24/SYT-GPHĐ"/>
    <s v="24/01/2013"/>
    <m/>
    <s v="Trần Hữu Trúc"/>
    <s v="Tran Huu Truc"/>
    <n v="51"/>
    <s v="Sở Y tế Hải Dương"/>
    <s v="15/05/2012"/>
    <m/>
    <m/>
    <m/>
    <m/>
    <m/>
    <s v="thành phố Hải Dương"/>
    <s v="Hải Dương"/>
    <s v="Quang Trung"/>
    <s v="phường Hải Dương"/>
    <s v="Phía Tây"/>
    <m/>
    <s v="Trần Hữu Trúc"/>
    <s v="1"/>
    <m/>
  </r>
  <r>
    <n v="1531"/>
    <x v="8"/>
    <s v="Phòng chẩn trị y học cổ truyền An Sinh Đường"/>
    <s v="Phòng chẩn trị YHCT"/>
    <s v="768 Lê Thanh Nghị, phường Hải Tân, Thành phố Hải Dương, tỉnh Hải Dương"/>
    <m/>
    <m/>
    <s v="67/SYT-GPHĐ/2015"/>
    <d v="2015-10-16T00:00:00"/>
    <m/>
    <s v="Trần Huy Hồng"/>
    <s v="Tran Huy Hong"/>
    <s v="0007838"/>
    <s v="Sở Y tế Hải Dương"/>
    <d v="2015-08-31T00:00:00"/>
    <m/>
    <m/>
    <m/>
    <m/>
    <m/>
    <s v="thành phố Hải Dương"/>
    <s v="Hải Dương"/>
    <s v="Hải Tân"/>
    <s v="phường Tân Hưng"/>
    <s v="Phía Tây"/>
    <m/>
    <s v="Trần Huy Hồng"/>
    <s v="1"/>
    <m/>
  </r>
  <r>
    <n v="1532"/>
    <x v="16"/>
    <s v="Phòng khám chuyên khoa Da liễu DrK thuộc hộ kinh doanh Trần Huy Khánh"/>
    <s v="Phòng khám chuyên khoa"/>
    <s v="Số 170 Lương Khánh Thiện, phường Cầu Đất, quận Ngô Quyền, thành phố Hải Phòng"/>
    <s v="Từ 17 giờ 15 đến 20 giờ 00: thứ 2 đến thứ 6; Từ 8 giờ 00 đến 20 giờ 00: Thứ 7 và Chủ nhật"/>
    <s v="Thực hiện các danh mục kỹ thuật đã được Sở Y tế phê duyệt"/>
    <s v="000821"/>
    <d v="2025-06-11T00:00:00"/>
    <s v=""/>
    <s v=" Trần Huy Khánh"/>
    <s v="Tran Huy Khanh"/>
    <s v="010772/HP-CCHN"/>
    <s v="SYT HP"/>
    <d v="2018-11-20T00:00:00"/>
    <s v="cấp mới do đổi địa điểm"/>
    <s v="H24.18-250409-2919"/>
    <s v="000364/HP-GPHĐ"/>
    <d v="2023-03-23T00:00:00"/>
    <s v="0984089919"/>
    <s v="Ngô Quyền"/>
    <s v="Hải Phòng"/>
    <s v="Cầu Đất"/>
    <s v="phường Gia Viên"/>
    <s v="Phía Đông"/>
    <m/>
    <s v="Bác sỹ Trần Huy Khánh"/>
    <s v="1"/>
    <m/>
  </r>
  <r>
    <n v="1533"/>
    <x v="1"/>
    <s v="Phòng khám chuyên khoa Nội tổng hợp"/>
    <s v="Phòng khám chuyên khoa"/>
    <s v="Số 8/92 Lê Thánh Tông"/>
    <s v="7g-17g"/>
    <s v="Sơ cứu, khám bệnh, chữa bệnh các bệnh Nội khoa thông thường "/>
    <s v="148/GPHĐ-SYT"/>
    <d v="2012-12-26T00:00:00"/>
    <m/>
    <s v=" Trần Kim Khoa"/>
    <s v="Tran Kim Khoa"/>
    <s v="00705/HP-CCHN"/>
    <m/>
    <d v="2012-09-14T00:00:00"/>
    <m/>
    <m/>
    <m/>
    <m/>
    <s v="0985733900"/>
    <s v="Ngô Quyền"/>
    <s v="Hải Phòng"/>
    <s v="Máy Chai"/>
    <s v="phường Ngô Quyền"/>
    <s v="Phía Đông"/>
    <m/>
    <s v="Bác sỹ Trần Kim Khoa"/>
    <s v="1"/>
    <m/>
  </r>
  <r>
    <n v="1534"/>
    <x v="15"/>
    <s v="Phòng khám chuyên khoa sản"/>
    <s v="Phòng khám chuyên khoa"/>
    <s v="số 08 Thanh Niên, phường Quang Trung, thành phố Hải Dương, tỉnh Hải Dương "/>
    <m/>
    <m/>
    <s v="03/SYT-GPHĐ"/>
    <s v="24/01/2013"/>
    <m/>
    <s v="Trần Kim Văn"/>
    <s v="Tran Kim Van"/>
    <n v="57"/>
    <s v="Sở Y tế Hải Dương"/>
    <s v="15/05/2012"/>
    <m/>
    <m/>
    <m/>
    <m/>
    <m/>
    <s v="thành phố Hải Dương"/>
    <s v="Hải Dương"/>
    <s v="Quang Trung"/>
    <s v="phường Hải Dương"/>
    <s v="Phía Tây"/>
    <m/>
    <s v="Trần Kim Văn"/>
    <s v="1"/>
    <m/>
  </r>
  <r>
    <n v="1535"/>
    <x v="4"/>
    <s v="Phòng khám răng hàm mặt - Nha khoa Linh Vy thuộc hộ kinh doanh Trần Mạnh Hùng"/>
    <s v="Phòng khám Răng hàm mặt"/>
    <s v="325 Lê Lợi, phường Lê Lợi, quận Ngô Quyền, thành phố Hải Phòng"/>
    <s v="Từ 08 giờ 00 đến 20 giờ 00 từ thứ 2 đến Chủ nhật"/>
    <s v="Thực hiện kỹ thuật chuyên môn được Sở Y tế phê duyệt"/>
    <s v="000761/HP-GPHĐ"/>
    <d v="2024-12-17T00:00:00"/>
    <m/>
    <s v=" Trần Mạnh Hùng"/>
    <s v="Tran Manh Hung"/>
    <s v="0004930/QNI-CCHN"/>
    <m/>
    <s v="26/5/2016"/>
    <m/>
    <m/>
    <m/>
    <m/>
    <s v="0965141686"/>
    <s v="Ngô Quyền"/>
    <s v="Hải Phòng"/>
    <s v="Lê Lợi"/>
    <s v="phường Gia Viên"/>
    <s v="Phía Đông"/>
    <m/>
    <s v="Bác sỹ Trần Mạnh Hùng"/>
    <s v="1"/>
    <m/>
  </r>
  <r>
    <n v="1536"/>
    <x v="13"/>
    <s v="Cơ sở siêu âm chẩn đoán thuộc hộ kinh doanh Trần Mạnh Thường"/>
    <s v="Cơ sở chẩn đoán hình ảnh"/>
    <s v="Thôn 1, xã Thủy Triều, huyện Thủy Nguyên, thành phố Hải Phòng"/>
    <s v="Từ 18 giờ 00 đến 21 giờ 00 từ thứ 2 đến Chủ nhật"/>
    <s v="Thực hiện kỹ thuật chuyên môn được Sở Y tế phê duyệt"/>
    <s v="000753/HP-GPHĐ"/>
    <d v="2024-12-16T00:00:00"/>
    <m/>
    <s v=" Trần Mạnh Thường"/>
    <s v="Tran Manh Thuong"/>
    <s v="010809/HP-CCHN"/>
    <m/>
    <s v="10/01/2019"/>
    <m/>
    <m/>
    <m/>
    <m/>
    <s v="0374138866"/>
    <s v="Thủy Nguyên"/>
    <s v="Hải Phòng"/>
    <s v="Thủy Triều"/>
    <s v="phường Hòa Bình"/>
    <s v="Phía Đông"/>
    <m/>
    <s v="Bác sỹ Trần Mạnh Thường"/>
    <s v="1"/>
    <m/>
  </r>
  <r>
    <n v="1537"/>
    <x v="11"/>
    <s v="Phòng khám chuyên khoa Nhi"/>
    <s v="Phòng khám chuyên khoa"/>
    <s v="3 lô 27 Lê Hồng Phong"/>
    <s v="17h30-20h00"/>
    <s v="Sơ cứu, Khám bệnh, chữa bệnh chuyên khoa Nhi"/>
    <s v="283/2013/GPHĐ-SYT"/>
    <d v="2013-08-05T00:00:00"/>
    <m/>
    <s v="Trần Minh Cảnh"/>
    <s v="Tran Minh Canh"/>
    <s v="001802/HP-CCHN"/>
    <m/>
    <s v="30/01/2013"/>
    <m/>
    <m/>
    <m/>
    <m/>
    <s v="0908889995"/>
    <s v="Ngô Quyền"/>
    <s v="Hải Phòng"/>
    <s v="Đông Khê"/>
    <s v="phường Gia Viên"/>
    <s v="Phía Đông"/>
    <m/>
    <s v="Thạc sĩ Trần Minh Cảnh"/>
    <s v="1"/>
    <m/>
  </r>
  <r>
    <n v="1538"/>
    <x v="4"/>
    <s v="Phòng khám Răng hàm mặt- Nha khoa Minh Đức ( thuộc hộ kinh doanh Trần Minh Đức )"/>
    <s v="Phòng khám Răng hàm mặt"/>
    <s v="số 55 Nguyễn Văn Trỗi, thôn Quyết Thắng , xã An Lão, thành phố Hải Phòng"/>
    <s v="Từ 17 giờ 30 đến 20 giờ 00 từ thứ 2 đến thứ 6; Từ 7 giờ  30 đến 20 giờ 00 thứ 7, Chủ nhật"/>
    <s v="Thực hiện kỹ thuật chuyên môn được Sở Y tế phê duyệt"/>
    <s v="000032/HP-GPHĐ"/>
    <d v="2025-08-08T00:00:00"/>
    <s v="Cấp lại lần thứ 2"/>
    <s v="Trần Minh Đức"/>
    <s v="Tran Minh Duc"/>
    <s v="005422/HP-CCHN"/>
    <s v=""/>
    <d v="2014-04-17T00:00:00"/>
    <s v="thay đổi địa chỉ nhưng không thay đổi địa điểm"/>
    <s v="250804-6059"/>
    <s v="000032/HP-GPHĐ"/>
    <d v="2025-05-07T00:00:00"/>
    <s v="0988 011 88"/>
    <m/>
    <m/>
    <m/>
    <s v="xã An Lão"/>
    <s v="Phía Đông"/>
    <m/>
    <s v="Trần Minh Đức"/>
    <s v="1"/>
    <m/>
  </r>
  <r>
    <n v="1539"/>
    <x v="12"/>
    <s v="Phòng khám chuyên khoa Ngoại (siêu âm phục vụ chẩn đoán)"/>
    <s v="Phòng khám chuyên khoa"/>
    <s v="Thôn Minh Khai, xã Mỹ Đức, huyện An Lão, Hải Phòng"/>
    <s v="17h30 đến 20h00"/>
    <s v="Sơ cứu, khám bệnh, chữa bệnh chuyên khoa ngoại"/>
    <s v="000255/HP-GPHĐ"/>
    <d v="2019-07-31T00:00:00"/>
    <m/>
    <s v="Trần Nam Trung"/>
    <s v="Tran Nam Trung"/>
    <s v="002195/HP-CCHN"/>
    <m/>
    <s v="21/09/2013"/>
    <m/>
    <m/>
    <m/>
    <m/>
    <s v="0834186189"/>
    <s v="An Lão"/>
    <s v="Hải Phòng"/>
    <s v="Mỹ Đức"/>
    <s v="xã An Khánh"/>
    <s v="Phía Đông"/>
    <m/>
    <s v="Trần Nam Trung"/>
    <s v="1"/>
    <m/>
  </r>
  <r>
    <n v="1540"/>
    <x v="6"/>
    <s v="Phòng khám chẩn đoán hình ảnh"/>
    <s v="Phòng khám chuyên khoa"/>
    <s v="Số 379 Lê Lợi "/>
    <s v="17g - 20g30"/>
    <s v="Siêu âm sản phụ khoa"/>
    <s v="123/GPHĐ-SYT"/>
    <d v="2012-12-12T00:00:00"/>
    <m/>
    <s v=" Trần Ngọc Điệp"/>
    <s v="Tran Ngoc Diep"/>
    <s v="000506/HP-CCHN"/>
    <m/>
    <d v="2012-08-06T00:00:00"/>
    <m/>
    <m/>
    <m/>
    <m/>
    <s v="0983688085"/>
    <s v="Ngô Quyền"/>
    <s v="Hải Phòng"/>
    <s v="Lê Lợi"/>
    <s v="phường Gia Viên"/>
    <s v="Phía Đông"/>
    <m/>
    <s v="BSCKI Trần Ngọc Điệp"/>
    <s v="1"/>
    <m/>
  </r>
  <r>
    <n v="1541"/>
    <x v="11"/>
    <s v="Phòng khám chuyên khoa Nhi"/>
    <s v="Phòng khám chuyên khoa"/>
    <s v="số 369 Văn Cao phường Đằng Lâm "/>
    <s v="Từ 7 giờ 30 đến 11 giờ; 15 giờ đến 18 giờ"/>
    <s v="Khám bệnh, chữa bệnh chuyên khoa Nhi"/>
    <s v="8/2014/GPHĐ-SYT"/>
    <d v="2014-01-24T00:00:00"/>
    <m/>
    <s v=" Trần Ngọc Hương"/>
    <s v="Tran Ngoc Huong"/>
    <s v="001889/HP-CCHN"/>
    <m/>
    <s v="27/7/2013"/>
    <m/>
    <m/>
    <m/>
    <m/>
    <s v="0313625645"/>
    <s v="Hải An"/>
    <s v="Hải Phòng"/>
    <s v="Đằng Lâm"/>
    <s v="phường Hải An"/>
    <s v="Phía Đông"/>
    <m/>
    <s v="BS Trần Ngọc Hương"/>
    <s v="1"/>
    <m/>
  </r>
  <r>
    <n v="1542"/>
    <x v="5"/>
    <s v="Phòng khám chuyên khoa Tai mũi họng"/>
    <s v="Phòng khám chuyên khoa"/>
    <s v="Số 268 Hai Bà Trưng, phường Cát Dài, quận Lê Chân, thành phố Hải Phòng."/>
    <s v="từ 17h30 đến 20h00"/>
    <s v="Khám bệnh, chữa bệnh chuyên khoa sản phụ khoa"/>
    <s v="000435/HP-GPHĐ"/>
    <d v="2021-11-19T00:00:00"/>
    <m/>
    <s v=" Trần Ngọc Thủy"/>
    <s v="Tran Ngoc Thuy"/>
    <s v="003174/HP-CCHN"/>
    <m/>
    <s v="7/12/2013"/>
    <m/>
    <m/>
    <m/>
    <m/>
    <s v="0952873085"/>
    <s v="Lê Chân"/>
    <s v="Hải Phòng"/>
    <s v="Cát Dài"/>
    <s v="phường Lê Chân"/>
    <s v="Phía Đông"/>
    <m/>
    <s v="Bác sỹ Trần Ngọc Thủy"/>
    <s v="1"/>
    <m/>
  </r>
  <r>
    <n v="1543"/>
    <x v="4"/>
    <s v="Phòng khám chuyên khoa Răng hàm mặt"/>
    <s v="Phòng khám chuyên khoa"/>
    <s v="Thôn Do Nha, xã Tân Tiến, huyện An Dương, thành phố Hải Phòng"/>
    <s v="8 giờ đến 19h 30"/>
    <s v="Khám chữa bệnh chuyên khoa Răng hàm mặt"/>
    <s v="000537/HP-GPHĐ"/>
    <d v="2023-01-01T00:00:00"/>
    <m/>
    <s v=" Trần Phương Linh"/>
    <s v="Tran Phuong Linh"/>
    <s v="037661/BYT-CCHN"/>
    <m/>
    <d v="2018-06-25T00:00:00"/>
    <m/>
    <m/>
    <m/>
    <m/>
    <m/>
    <s v="An Dương"/>
    <s v="Hải Phòng"/>
    <s v="Tân Tiến"/>
    <s v="phường An Dương"/>
    <s v="Phía Đông"/>
    <m/>
    <s v="Bác sỹ Trần Phương Linh"/>
    <s v="1"/>
    <m/>
  </r>
  <r>
    <n v="1544"/>
    <x v="4"/>
    <s v="Phòng khám chuyên khoa răng hàm mặt (ngoài giờ)"/>
    <s v="Phòng khám chuyên khoa"/>
    <s v="Quán Tranh, xã Đồng Tâm, huyện Ninh Giang, tỉnh Hải Dương"/>
    <m/>
    <m/>
    <s v="33/HD - GPHĐ"/>
    <d v="2017-06-22T00:00:00"/>
    <m/>
    <s v="Trần Quang Hợp"/>
    <s v="Tran Quang Hop"/>
    <s v="001167"/>
    <s v="Sở Y tế Hải Dương"/>
    <d v="2013-07-09T00:00:00"/>
    <m/>
    <m/>
    <m/>
    <m/>
    <m/>
    <s v="huyện Ninh Giang"/>
    <s v="Hải Dương"/>
    <s v="Đồng Tâm"/>
    <s v="xã Ninh Giang"/>
    <s v="Phía Tây"/>
    <m/>
    <s v="Trần Quang Hợp"/>
    <s v="1"/>
    <m/>
  </r>
  <r>
    <n v="1545"/>
    <x v="8"/>
    <s v="Phòng chẩn trị y học cổ truyền"/>
    <s v="Phòng chẩn trị YHCT"/>
    <s v="số 117 Vũ Hựu,, phường Thanh Bình, thành phố Hải Dương, tỉnh Hải Dương "/>
    <m/>
    <m/>
    <s v="10/SYT-GPHĐ"/>
    <s v="24/01/2013"/>
    <m/>
    <s v="Trần Quang Sáng"/>
    <s v="Tran Quang Sang"/>
    <n v="142"/>
    <s v="Sở Y tế Hải Dương"/>
    <d v="2012-10-07T00:00:00"/>
    <m/>
    <m/>
    <m/>
    <m/>
    <m/>
    <s v="thành phố Hải Dương"/>
    <s v="Hải Dương"/>
    <s v="Thanh Bình"/>
    <s v="phường Lê Thanh Nghị"/>
    <s v="Phía Tây"/>
    <m/>
    <s v="Trần Quang Sáng"/>
    <s v="1"/>
    <m/>
  </r>
  <r>
    <n v="1546"/>
    <x v="8"/>
    <s v="Phòng chẩn trị y học cổ truyền"/>
    <s v="Phòng chẩn trị YHCT"/>
    <s v="thôn Đa Đinh, xã An Bình, huyện Nam Sách, tỉnh Hải Dương"/>
    <m/>
    <m/>
    <s v="45/SYT"/>
    <d v="2013-05-02T00:00:00"/>
    <m/>
    <s v="Trần Quang Ước"/>
    <s v="Tran Quang Uoc"/>
    <n v="101"/>
    <s v="Sở Y tế Hải Dương"/>
    <d v="2012-10-07T00:00:00"/>
    <m/>
    <m/>
    <m/>
    <m/>
    <m/>
    <s v="huyện Nam Sách"/>
    <s v="Hải Dương"/>
    <s v="An Bình"/>
    <s v="xã An Phú"/>
    <s v="Phía Tây"/>
    <m/>
    <s v="Trần Quang Ước"/>
    <s v="1"/>
    <m/>
  </r>
  <r>
    <n v="1547"/>
    <x v="1"/>
    <s v="Phòng khám chuyên khoa nội (ngoài giờ)"/>
    <s v="Phòng khám chuyên khoa"/>
    <s v="chợ La, xã Hợp Tiến, huyện Nam Sách, tỉnh Hải Dương "/>
    <m/>
    <m/>
    <s v="121/SYT-GPHĐ-2014"/>
    <d v="2014-11-24T00:00:00"/>
    <m/>
    <s v="Trần Tiến Phương"/>
    <s v="Tran Tien Phuong"/>
    <s v="000033"/>
    <s v="Sở Y tế Hải Dương"/>
    <d v="2012-05-15T00:00:00"/>
    <m/>
    <m/>
    <m/>
    <m/>
    <m/>
    <s v="huyện Nam Sách"/>
    <s v="Hải Dương"/>
    <s v="xã Hợp Tiến"/>
    <s v="xã Hợp Tiến"/>
    <s v="Phía Tây"/>
    <m/>
    <s v="Trần Tiến Phương"/>
    <s v="1"/>
    <m/>
  </r>
  <r>
    <n v="1548"/>
    <x v="15"/>
    <s v="Phòng khám chuyên khoa phụ sản Phúc Lộc (ngoài giờ)"/>
    <s v="Phòng khám chuyên khoa"/>
    <s v="thôn Phú Lộc, xã Cẩm Vũ, huyện Cẩm Giàng, tỉnh Hải Dương"/>
    <m/>
    <m/>
    <s v="99/HD - GPHĐ"/>
    <d v="2018-09-04T00:00:00"/>
    <m/>
    <s v="Trần Tuấn Anh"/>
    <s v="Tran Tuan Anh"/>
    <s v="011482/HD-CCHN"/>
    <s v="Sở Y tế Hải Dương"/>
    <d v="2016-04-04T00:00:00"/>
    <m/>
    <m/>
    <m/>
    <m/>
    <m/>
    <s v="huyện Cẩm Giàng"/>
    <s v="Hải Dương"/>
    <s v="xã Cẩm Vũ"/>
    <s v="xã Tuệ Tĩnh"/>
    <s v="Phía Tây"/>
    <m/>
    <s v="Trần Tuấn Anh"/>
    <s v="1"/>
    <m/>
  </r>
  <r>
    <n v="1549"/>
    <x v="4"/>
    <s v="Phòng khám chuyên khoa Răng Hàm Mặt Nha khoa Quốc tế thuộc Hộ kinh doanh Trần Thế Anh"/>
    <s v="Phòng khám Răng Hàm Mặt"/>
    <s v="Số 128, Trần Hưng Đạo, khu dân cư Trần Hưng Đạo, phường Sao Đỏ, thành phố Chí Linh, tỉnh Hải Dương"/>
    <s v="Từ thứ 2 đến thứ 6: từ 17 giờ 30 phút đến 21h.Thứ 7 đến Chủ nhật: 08 giờ đến 21 giờ"/>
    <m/>
    <s v="186/HD-GPHĐ"/>
    <d v="2025-06-25T00:00:00"/>
    <m/>
    <s v="Trần Tuấn Anh"/>
    <s v="Tran Tuan Anh"/>
    <s v="0008192/HD-CCHN"/>
    <m/>
    <s v="21/10/2019"/>
    <m/>
    <m/>
    <m/>
    <m/>
    <m/>
    <s v="thành phố Chí Linh"/>
    <s v="Hải Dương"/>
    <s v="phường Sao Đỏ"/>
    <s v="phường Chu Văn An"/>
    <s v="Phía Tây"/>
    <m/>
    <s v="Ông Trần Tuấn Anh, CCHN số 0008192/HD-CCHN do Sở Y tế Hải Dương cấp ngày 21/10/2019"/>
    <s v="1"/>
    <m/>
  </r>
  <r>
    <n v="1550"/>
    <x v="5"/>
    <s v="Phòng khám chuyên khoa Tai mũi họng Thái Hưng thuộc hộ kinh doanh cá thể Trần Thái Hưng"/>
    <s v="Phòng khám chuyên khoa"/>
    <s v="số 26 Trần Hưng Đạo, khu Mạc Thị Bưởi, thị trấn Nam Sách, huyện Nam Sách, tỉnh Hải Dương"/>
    <m/>
    <m/>
    <s v="13/HD - GPHĐ"/>
    <d v="2024-06-14T00:00:00"/>
    <m/>
    <s v="Trần Thái Hưng"/>
    <s v="Tran Thai Hung"/>
    <s v="002710/HD-CCHN"/>
    <s v="Sở Y tế Hải Dương"/>
    <d v="2013-09-26T00:00:00"/>
    <m/>
    <m/>
    <m/>
    <m/>
    <s v="0973666179"/>
    <s v="huyện Nam Sách"/>
    <s v="Hải Dương"/>
    <s v="thị trấn Nam Sách"/>
    <s v="xã Nam Sách"/>
    <s v="Phía Tây"/>
    <m/>
    <s v="Trần Thái Hưng"/>
    <s v="1"/>
    <m/>
  </r>
  <r>
    <n v="1551"/>
    <x v="0"/>
    <s v="Phòng khám chuyên khoa y học cổ truyền"/>
    <s v="Phòng khám chuyên khoa"/>
    <s v="số 57 phố Quang Trung, phường Quang Trung, thành phố Hải Dương, tỉnh Hải Dương "/>
    <m/>
    <m/>
    <s v="265/HD - GPHĐ"/>
    <d v="2021-11-02T00:00:00"/>
    <m/>
    <s v="Trần Thanh Nam"/>
    <s v="Tran Thanh Nam"/>
    <s v="003356/HD-CCHN"/>
    <s v="Sở Y tế Hải Dương"/>
    <d v="2013-12-10T00:00:00"/>
    <m/>
    <m/>
    <m/>
    <m/>
    <m/>
    <s v="thành phố Hải Dương"/>
    <s v="Hải Dương"/>
    <s v="Quang Trung"/>
    <s v="phường Hải Dương"/>
    <s v="Phía Tây"/>
    <m/>
    <s v="Trần Thanh Nam"/>
    <s v="1"/>
    <m/>
  </r>
  <r>
    <n v="1552"/>
    <x v="11"/>
    <s v="Phòng khám chuyên khoa Nhi An Khang thuộc Hộ kinh doanh cá thể Trần Thanh Tùng "/>
    <s v="Phòng khám chuyên khoa"/>
    <s v="Số 58, đường Hữu Nghị, phường Sao Đỏ, thành phố Chí Linh, tỉnh Hải Dương"/>
    <m/>
    <m/>
    <s v="19/HD-GPHĐ"/>
    <d v="2024-06-28T00:00:00"/>
    <m/>
    <s v="Trần Thanh Tùng"/>
    <s v="Tran Thanh Tung"/>
    <s v="0005273/HD-CCHN"/>
    <s v="Sở Y tế Hải Dương"/>
    <d v="2018-06-19T00:00:00"/>
    <m/>
    <m/>
    <m/>
    <m/>
    <s v="Trần Thanh Tùng SĐT 0912.974.572"/>
    <s v="thành phố Chí Linh"/>
    <s v="Hải Dương"/>
    <s v="phường Sao Đỏ"/>
    <s v="phường Chu Văn An"/>
    <s v="Phía Tây"/>
    <m/>
    <s v="Trần Thanh Tùng"/>
    <s v="1"/>
    <m/>
  </r>
  <r>
    <n v="1553"/>
    <x v="8"/>
    <s v="Phòng chẩn trị y học cổ truyền"/>
    <s v="Phòng chẩn trị YHCT"/>
    <s v="Ki ốt 16 dãy 1 nhà C, chợ Hội Đô, phường Thanh Bình, thành phố Hải Dương, tỉnh Hải Dương "/>
    <m/>
    <m/>
    <s v="94/SYT-GPHĐ/2014"/>
    <s v="15/9/2014"/>
    <m/>
    <s v="Trần Thế Xương"/>
    <s v="Tran The Xuong"/>
    <s v="003852"/>
    <s v="Sở Y tế Hải Dương"/>
    <s v="22/7/2014"/>
    <m/>
    <m/>
    <m/>
    <m/>
    <m/>
    <s v="thành phố Hải Dương"/>
    <s v="Hải Dương"/>
    <s v="Thanh Bình"/>
    <s v="phường Lê Thanh Nghị"/>
    <s v="Phía Tây"/>
    <m/>
    <s v="Trần Thế Xương"/>
    <s v="1"/>
    <m/>
  </r>
  <r>
    <n v="1554"/>
    <x v="4"/>
    <s v="Phòng khám chuyên khoa Răng Hàm Mặt"/>
    <s v="Phòng khám chuyên khoa"/>
    <s v="Số 10 Thôn Mánh, Thuỷ Đường"/>
    <s v="Từ 17 giờ 30 đến 20 giờ "/>
    <s v="Khám chữa bệnh chuyên khoa răng hàm mặt"/>
    <s v="130/2014/GPHĐ-SYT"/>
    <d v="2014-08-15T00:00:00"/>
    <m/>
    <s v="Trần Thị An Huy"/>
    <s v="Tran Thi An Huy"/>
    <s v="0012500/BYT-CCHN"/>
    <m/>
    <d v="2013-12-26T00:00:00"/>
    <m/>
    <m/>
    <m/>
    <m/>
    <n v="904083459"/>
    <s v="Thuỷ Nguyên"/>
    <s v="Hải Phòng"/>
    <s v="Thủy Đường"/>
    <s v="phường Thủy Nguyên"/>
    <s v="Phía Đông"/>
    <m/>
    <s v="TS. Trần Thị An Huy"/>
    <s v="1"/>
    <m/>
  </r>
  <r>
    <n v="1555"/>
    <x v="7"/>
    <s v="Cơ sở dịch vụ Y tế"/>
    <s v="Cơ sở dịch vụ y tế"/>
    <s v="xã Hoàng Động, huyện Thuỷ Nguyên, thành phố Hải Phòng"/>
    <s v="Từ 17 giờ 30 đến 20 giờ"/>
    <s v="Dịch vụ Y tế"/>
    <s v="000093/HP-GPHĐ"/>
    <d v="2017-10-31T00:00:00"/>
    <m/>
    <s v="Trần Thị Ánh"/>
    <s v="Tran Thi Anh"/>
    <s v="004621/HP-CCHN"/>
    <m/>
    <d v="2014-03-07T00:00:00"/>
    <m/>
    <m/>
    <m/>
    <m/>
    <s v="0946667032"/>
    <m/>
    <m/>
    <s v="Hoàng Động"/>
    <s v="phường Thiên Hương"/>
    <s v="Phía Đông"/>
    <m/>
    <s v="Trần Thị Ánh"/>
    <s v="1"/>
    <m/>
  </r>
  <r>
    <n v="1556"/>
    <x v="4"/>
    <s v="Phòng khám chuyên khoa Răng hàm mặt"/>
    <s v="Phòng khám chuyên khoa"/>
    <s v="Số 130 tổ 5/2 Phường Quán Toan, quận Hồng Bàng, thành phố Hải Phòng"/>
    <s v="17h30-20h"/>
    <s v="Khám bệnh,chữa bệnh chuyên khoa răng hàm mặt(kèm theo phạm vi hoạt động chuyên môn)"/>
    <s v="329/2013/GPHĐ-SYT"/>
    <d v="2013-10-07T00:00:00"/>
    <m/>
    <s v=" Trần Thị Bạch Tuyết"/>
    <s v="Tran Thi Bach Tuyet"/>
    <s v="001726/HP-CCHN"/>
    <m/>
    <d v="2013-05-29T00:00:00"/>
    <m/>
    <m/>
    <m/>
    <m/>
    <s v="0983749275"/>
    <s v="Hồng Bàng"/>
    <s v="Hải Phòng"/>
    <s v="Quán Toan"/>
    <s v="phường Hồng An"/>
    <s v="Phía Đông"/>
    <m/>
    <s v="Bác sỹ Trần Thị Bạch Tuyết"/>
    <s v="1"/>
    <m/>
  </r>
  <r>
    <n v="1557"/>
    <x v="5"/>
    <s v="Phòng khám chuyên khoa Tai mũi họng thuộc hộ kinh doanh cá thể Trần Thị Bích Ngọc"/>
    <s v="Phòng khám chuyên khoa"/>
    <s v="Thôn Trung Tuyến, xã Kim Thành, thành phố Hải Phòng"/>
    <s v="Từ 17 giờ 15 đến 21 giờ từ thứ hai đến thứ sáu; Từ 8 giờ đến 21 giờ thứ bảy và chủ nhật"/>
    <s v="Thực hiện kỹ thuật chuyên môn được Sở Y tế phê duyệt"/>
    <s v="001283/HP-GPHĐ"/>
    <d v="2025-11-10T00:00:00"/>
    <s v=""/>
    <s v="Trần Thị Bích Ngọc"/>
    <s v="Tran Thi Bich Ngoc"/>
    <s v="004853/HD-CCHN"/>
    <s v=""/>
    <m/>
    <s v="thay đổi địa chỉ nhưng không thay đổi địa điểm"/>
    <s v="H24.18-251103-17736"/>
    <s v="126/HD-GPHĐ"/>
    <d v="2025-04-18T00:00:00"/>
    <s v="0982166738"/>
    <m/>
    <m/>
    <m/>
    <s v="xã Kim Thành"/>
    <m/>
    <m/>
    <s v="Trần Thị Bích Ngọc"/>
    <s v="1"/>
    <m/>
  </r>
  <r>
    <n v="1558"/>
    <x v="7"/>
    <s v="Cơ sở dịch vụ y tế "/>
    <s v="Cơ sở dịch vụ y tế "/>
    <s v="thửa đất số 336 tờ bản đồ số 10, phường Văn An, thành phố Chí Linh, tỉnh Hải Dương"/>
    <m/>
    <m/>
    <s v="04/SYT-GPHĐ/2015"/>
    <d v="2015-03-02T00:00:00"/>
    <m/>
    <s v="Trần Thị Dung"/>
    <s v="Tran Thi Dung"/>
    <s v="003823"/>
    <s v="Sở Y tế Hải Dương"/>
    <d v="2014-07-22T00:00:00"/>
    <m/>
    <m/>
    <m/>
    <m/>
    <m/>
    <s v="thành phố Chí Linh"/>
    <s v="Hải Dương"/>
    <s v="Văn An"/>
    <s v="phường Chu Văn An"/>
    <s v="Phía Tây"/>
    <m/>
    <s v="Trần Thị Dung"/>
    <s v="1"/>
    <m/>
  </r>
  <r>
    <n v="1559"/>
    <x v="10"/>
    <s v="Phòng khám tư vấn, điều trị dự phòng Đông Giao thuộc Công Ty TNHH TM và DV ACE Việt Nam"/>
    <s v="Phòng khám chuyên khoa"/>
    <s v="Thôn Lương Xá, xã Cẩm Giàng, thành phố Hải Phòng"/>
    <s v="Từ 07 giờ 00 đến 19 giờ 00 từ thứ 2 đến Chủ nhật "/>
    <s v="Thực hiện kỹ thuật chuyên môn được Sở Y tế phê duyệt"/>
    <s v="001153/HP-GPHĐ"/>
    <d v="2025-08-14T00:00:00"/>
    <s v="Cấp lại lần 1"/>
    <s v="Trần Thị Hà"/>
    <s v="Tran Thi Ha"/>
    <s v="0008009/HD-CCHN"/>
    <s v="SYT HD"/>
    <d v="2015-12-06T00:00:00"/>
    <s v="Cấp điều chỉnh địa chỉ"/>
    <s v="H24.18-250807-6361"/>
    <s v="270/HD-GPHĐ"/>
    <d v="2025-06-20T00:00:00"/>
    <s v="0966029070"/>
    <m/>
    <m/>
    <m/>
    <s v="xã Cẩm Giàng"/>
    <s v="Phía Tây"/>
    <m/>
    <s v="Trần Thị Hà"/>
    <s v="1"/>
    <m/>
  </r>
  <r>
    <n v="1560"/>
    <x v="4"/>
    <s v="Phòng khám chuyên khoa Răng hàm mặt"/>
    <s v="Phòng khám chuyên khoa"/>
    <s v="Số 71, đường Nguyễn Văn Trỗi, thị trấn An Lão, huyện An Lão,  thành phố Hải Phòng"/>
    <s v="17h30-20h"/>
    <s v="Khám chữa bệnh chuyên khoa Răng hàm mặt"/>
    <s v="000642/HP-GPHĐ"/>
    <d v="2023-11-01T00:00:00"/>
    <m/>
    <s v=" Trần Thị Hạnh"/>
    <s v="Tran Thi Hanh"/>
    <s v="010964/HP-CCHN"/>
    <m/>
    <s v=" 25/04/2019"/>
    <m/>
    <m/>
    <m/>
    <m/>
    <s v="0967125152"/>
    <s v="An Lão"/>
    <s v="Hải Phòng"/>
    <s v="Thị trấn An Lão"/>
    <s v="xã An Lão"/>
    <s v="Phía Đông"/>
    <m/>
    <s v="Bác sỹ Trần Thị Hạnh"/>
    <s v="1"/>
    <m/>
  </r>
  <r>
    <n v="1561"/>
    <x v="16"/>
    <s v="Phòng khám chuyên khoa Da liễu Daimec (trực thuộc Công ty TNHH thương mại và dịch vụ Daimec)"/>
    <s v="Phòng khám chuyên khoa"/>
    <s v="Căn hộ BH03-01 Khu đô thị Vinhome Imperia Hải Phòng, số 1 đường Bạch Đằng, phường Hồng Bàng, thành phố Hải Phòng"/>
    <s v="Từ 17 giờ30 đến 20 giờ 00 từ thứ 2 đến thứ 6, Từ 7 giờ 30 đến 20 giờ 00  thứ 7, Chủ nhật"/>
    <s v="Thực hiện kỹ thuật chuyên môn được Sở Y tế phê duyệt"/>
    <s v="000283/HP-GPHĐ"/>
    <d v="2025-10-01T00:00:00"/>
    <s v="Cấp lại lần thứ 1"/>
    <s v="Trần Thị Hậu"/>
    <s v="Tran Thi Hau"/>
    <s v="002075/HP–CCHN"/>
    <s v=""/>
    <d v="2013-09-10T00:00:00"/>
    <s v="thay đổi tên, địa chỉ nhưng không thay đổi địa điểm"/>
    <s v="H24.18-250926-8845"/>
    <s v="000283/HP-GPHĐ"/>
    <d v="2019-12-20T00:00:00"/>
    <s v="0353399866"/>
    <m/>
    <m/>
    <m/>
    <s v="phường Hồng Bàng"/>
    <m/>
    <m/>
    <s v="Trần Thị Hậu"/>
    <s v="1"/>
    <m/>
  </r>
  <r>
    <n v="1562"/>
    <x v="4"/>
    <s v="Phòng khám chuyên khoa Răng Hàm Mặt - Nha khoa HD thộc công ty cổ phần nha khoa HD Việt Nam"/>
    <s v="Phòng khám chuyên khoa"/>
    <s v="Thôn Thái Mông, xã Quang Thành, thị xã Kinh Môn, tỉnh Hải Dương"/>
    <m/>
    <m/>
    <s v="275/HD-GPHĐ"/>
    <d v="2023-08-23T00:00:00"/>
    <m/>
    <s v="Trần Thị Hiên"/>
    <s v="Tran Thi Hien"/>
    <s v="009156/_x000a_HD-CCHN"/>
    <s v="Sở Y tế Hải Dương"/>
    <s v="20/7/2020"/>
    <m/>
    <m/>
    <m/>
    <m/>
    <s v="SĐT CHUNG 0862.828.979"/>
    <s v="thị xã Kinh Môn"/>
    <s v="Hải Dương"/>
    <s v="Quang Thành "/>
    <s v="xã Nam An Phụ"/>
    <s v="Phía Tây"/>
    <m/>
    <s v="Trần Thị Hiên"/>
    <s v="1"/>
    <m/>
  </r>
  <r>
    <n v="1563"/>
    <x v="1"/>
    <s v="Phòng khám Nội tổng hợp"/>
    <s v="Phòng khám chuyên khoa"/>
    <s v="Nam Tử, Kiến Thiết, Tiên Lãng Hải Phòng"/>
    <s v="17h-20h"/>
    <s v="Sơ cứu khám bệnh chữa bệnh nội khoa thông thường"/>
    <s v="90/2013/GPHĐ-SYT"/>
    <d v="2013-02-28T00:00:00"/>
    <m/>
    <s v=" Trần Thị Hoạ"/>
    <s v="Tran Thi Hoa"/>
    <s v="000879/HP-CCHN"/>
    <m/>
    <d v="2012-10-15T00:00:00"/>
    <m/>
    <m/>
    <m/>
    <m/>
    <n v="366574222"/>
    <s v="Tiên Lãng"/>
    <s v="Hải Phòng"/>
    <s v="Kiến Thiết"/>
    <s v="xã Tân Minh"/>
    <s v="Phía Đông"/>
    <m/>
    <s v="Bác sỹ Trần Thị Hoạ"/>
    <s v="1"/>
    <m/>
  </r>
  <r>
    <n v="1564"/>
    <x v="15"/>
    <s v="Phòng khám chuyên khoa phụ sản Tâm Phúc"/>
    <s v="Phòng khám chuyên khoa"/>
    <s v="Thôn Đà Phố, xã Hồng Phúc, huyện Ninh Giang, tỉnh Hải Dương"/>
    <m/>
    <m/>
    <s v="67/HD - GPHĐ"/>
    <d v="2022-11-16T00:00:00"/>
    <m/>
    <s v="Trần Thị Hoa"/>
    <s v="Tran Thi Hoa"/>
    <s v="0006018/ HD - CCHN"/>
    <s v="Sở Y tế Hải Dương"/>
    <d v="2018-02-12T00:00:00"/>
    <m/>
    <m/>
    <m/>
    <m/>
    <m/>
    <s v="huyện Ninh Giang"/>
    <s v="Hải Dương"/>
    <s v="xã Hồng Phúc"/>
    <s v="xã Khúc Thừa Dụ"/>
    <s v="Phía Tây"/>
    <m/>
    <s v="Trần Thị Hoa"/>
    <s v="1"/>
    <m/>
  </r>
  <r>
    <n v="1565"/>
    <x v="18"/>
    <s v="Phòng khám chuyên khoa ung bướu (ngoài giờ)"/>
    <s v="Phòng khám chuyên khoa"/>
    <s v="số 863 Lê Thanh Nghị, phường Hải Tân, Thành phố Hải Dương, tỉnh Hải Dương"/>
    <m/>
    <m/>
    <s v="10/HD - GPHĐ"/>
    <d v="2017-05-05T00:00:00"/>
    <m/>
    <s v="Trần Thị Hoài Thanh"/>
    <s v="Tran Thi Hoai Thanh"/>
    <s v="005826"/>
    <s v="Bộ Y Tế"/>
    <d v="2013-08-23T00:00:00"/>
    <m/>
    <m/>
    <m/>
    <m/>
    <m/>
    <s v="thành phố Hải Dương"/>
    <s v="Hải Dương"/>
    <s v="Hải Tân"/>
    <s v="phường Tân Hưng"/>
    <s v="Phía Tây"/>
    <m/>
    <s v="Trần Thị Hoài Thanh"/>
    <s v="1"/>
    <m/>
  </r>
  <r>
    <n v="1566"/>
    <x v="15"/>
    <s v="Phòng khám chuyên khoa Phụ Sản Bác sỹ Huê"/>
    <s v="Phòng khám chuyên khoa"/>
    <s v="Tầng 1, Số nhà 101 Đặng Thai Mai, Khu 5, phường Tân Bình, thành phố Hải Dương, tỉnh Hải Dương"/>
    <m/>
    <m/>
    <s v="53/HD - GPHĐ"/>
    <d v="2022-09-26T00:00:00"/>
    <m/>
    <s v="Trần Thị Huê"/>
    <s v="Tran Thi Hue"/>
    <s v="004182/_x000a_HD - CCHN"/>
    <s v="Sở Y tế Hải Dương"/>
    <d v="2015-05-18T00:00:00"/>
    <m/>
    <m/>
    <m/>
    <m/>
    <m/>
    <s v="thành phố Hải Dương"/>
    <s v="Hải Dương"/>
    <s v="Tân Bình"/>
    <s v="phường Lê Thanh Nghị"/>
    <s v="Phía Tây"/>
    <m/>
    <s v="Trần Thị Huê"/>
    <s v="1"/>
    <m/>
  </r>
  <r>
    <n v="1567"/>
    <x v="4"/>
    <s v="Phòng khám Răng hàm mặt - Nha khoa Hải Khánh thuộc hộ kinh doanh nha khoa Hải Khánh"/>
    <s v="Phòng khám răng hàm mặt"/>
    <s v="Số 91 Thiên Lôi, phường An Biên, thành phố Hải Phòng"/>
    <s v="Từ 17 giờ 30 đến 20 giờ 00 từ thứ 2 đến Chủ nhật"/>
    <s v="Thực hiện kỹ thuật chuyên môn được Sở Y tế phê duyệt"/>
    <s v="000278/HP-GPHĐ"/>
    <d v="2025-09-30T00:00:00"/>
    <s v="Cấp lại lần thứ 2"/>
    <s v="Trần Thị Huyền"/>
    <s v="Tran Thi Huyen"/>
    <s v="008633/HP – CCHN"/>
    <s v=""/>
    <d v="2016-01-12T00:00:00"/>
    <s v="thay đổi tên, địa chỉ nhưng không thay đổi địa điểm"/>
    <s v="H24.18-250926-6140"/>
    <s v="000278/HP-GPHĐ"/>
    <d v="2022-09-16T00:00:00"/>
    <s v="0394919555"/>
    <m/>
    <m/>
    <m/>
    <s v="phường An Biên"/>
    <m/>
    <m/>
    <s v="Trần Thị Huyền"/>
    <s v="1"/>
    <m/>
  </r>
  <r>
    <n v="1568"/>
    <x v="15"/>
    <s v="Phòng khám sản phụ khoa Thành Hằng thuộc hộ kinh doanh Phòng khám sản phụ khoa Thành Hằng"/>
    <s v="Phòng khám chuyên khoa"/>
    <s v="Số 966B Nguyễn Lương Bằng, phường Văn Đẩu, quận Kiến An, thành phố Hải Phòng"/>
    <s v="Từ 17 giờ 30 đến 20 giờ 00 từ thứ 2 đến thứ 6; Từ 08 giờ 00 đến 20 giờ 00 thứ 7, Chủ nhật"/>
    <s v="Thực hiện kỹ thuật chuyên môn được Sở Y tế phê duyệt"/>
    <s v="000717/HP-GPHĐ"/>
    <d v="2024-10-14T00:00:00"/>
    <m/>
    <s v=" Trần Thị Kim Anh"/>
    <s v="Tran Thi Kim Anh"/>
    <s v="011028/HP-CCHN"/>
    <m/>
    <s v="14/6/2019"/>
    <m/>
    <m/>
    <m/>
    <m/>
    <s v="0989479643"/>
    <s v=" Kiến An"/>
    <s v="Hải Phòng"/>
    <s v="Văn Đẩu"/>
    <s v="phường Phù Liễn"/>
    <s v="Phía Đông"/>
    <m/>
    <s v="Bác sỹ Trần Thị Kim Anh"/>
    <s v="1"/>
    <m/>
  </r>
  <r>
    <n v="1569"/>
    <x v="15"/>
    <s v="Phòng khám chuyên khoa Sản phụ khoa"/>
    <s v="Phòng khám chuyên khoa"/>
    <s v="Số 362 Phủ Thượng Đoạn, phường Đông Hải 1, quận Hải An, thành phố Hải Phòng"/>
    <s v="Từ 08 giờ 00 đến 11 giờ 30; từ 14 giờ 00 đến 20 giờ 30 từ thứ 2 đến chủ nhật"/>
    <s v="Thực hiện kỹ thuật chuyên môn được Sở Y tế phê duyệt"/>
    <s v="000323/HP-GPHĐ"/>
    <d v="2024-12-11T00:00:00"/>
    <m/>
    <s v=" Trần Thị Kim Dung"/>
    <s v="Tran Thi Kim Dung"/>
    <s v="0018666/BYT-CCHN"/>
    <m/>
    <s v="20/03/2014"/>
    <m/>
    <m/>
    <m/>
    <m/>
    <s v="0989150597"/>
    <s v="Hải An"/>
    <s v="Hải Phòng"/>
    <s v="Đông Hải 1"/>
    <s v="phường Đông Hải"/>
    <s v="Phía Đông"/>
    <m/>
    <s v="Bác sỹ Trần Thị Kim Dung"/>
    <s v="1"/>
    <m/>
  </r>
  <r>
    <n v="1570"/>
    <x v="5"/>
    <s v="Phòng khám chuyên khoa Tai mũi họng"/>
    <s v="Phòng khám chuyên khoa"/>
    <s v="Số 244 Thiên Lôi, phường Vĩnh Niệm, quận Lê Chân, thành phố Hải Phòng "/>
    <s v="từ 17h30 đến 20h00"/>
    <s v="Khám bệnh, chữa bệnh chuyên khoa Tai mũi họng"/>
    <s v="000395/HP-GPHĐ"/>
    <d v="2021-04-23T00:00:00"/>
    <m/>
    <s v="Trần Thị Kim Hoa"/>
    <s v="Tran Thi Kim Hoa"/>
    <s v="000032/HP-CCHN"/>
    <m/>
    <s v="31/03/2017 "/>
    <m/>
    <m/>
    <m/>
    <m/>
    <s v="0978069519"/>
    <s v="Lê Chân"/>
    <s v="Hải Phòng"/>
    <s v="Vĩnh Niệm"/>
    <s v="phường An Biên"/>
    <s v="Phía Đông"/>
    <m/>
    <s v="Trần Thị Kim Hoa"/>
    <s v="1"/>
    <m/>
  </r>
  <r>
    <n v="1571"/>
    <x v="1"/>
    <s v="Phòng khám Nội tổng hợp"/>
    <s v="Phòng khám chuyên khoa"/>
    <s v="12A8 TT Thái Phiên"/>
    <s v="17h-21h"/>
    <s v="Khám bệnh, chữa bệnh chuyên khoa nội"/>
    <s v="64/2013/GPHĐ-SYT"/>
    <d v="2013-02-01T00:00:00"/>
    <m/>
    <s v="Trần Thị Kim Liên"/>
    <s v="Tran Thi Kim Lien"/>
    <s v="000274/HP-CCHN"/>
    <m/>
    <s v="29/06/2012"/>
    <m/>
    <m/>
    <m/>
    <m/>
    <s v="0904644644"/>
    <s v="Ngô Quyền"/>
    <s v="Hải Phòng"/>
    <s v="Cầu Tre"/>
    <s v="phường Ngô Quyền"/>
    <s v="Phía Đông"/>
    <m/>
    <s v="Trần Thị Kim Liên"/>
    <s v="1"/>
    <m/>
  </r>
  <r>
    <n v="1572"/>
    <x v="8"/>
    <s v="Phòng Chẩn trị y học cổ truyền"/>
    <s v="Phòng Chẩn trị Y học cổ truyền"/>
    <s v="số 7/167B Trần Nguyên Hãn phường Trần Nguyên Hãn"/>
    <s v="Từ 8 giờ đến 18 giờ"/>
    <s v="Khám bệnh, chữa bệnh bằng YHCT "/>
    <s v="245/2013/GPHĐ-SYT"/>
    <d v="2013-06-07T00:00:00"/>
    <m/>
    <s v=" Trần Thị Kim Thanh"/>
    <s v="Tran Thi Kim Thanh"/>
    <s v="001020/HP-CCHN"/>
    <m/>
    <d v="2012-11-02T00:00:00"/>
    <m/>
    <m/>
    <m/>
    <m/>
    <s v="0914948144"/>
    <s v="Lê Chân"/>
    <s v="Hải Phòng"/>
    <s v="Trần Nguyên Hãn"/>
    <s v="phường Lê Chân"/>
    <s v="Phía Đông"/>
    <m/>
    <s v="Lương y đa khoa Trần Thị Kim Thanh"/>
    <s v="1"/>
    <m/>
  </r>
  <r>
    <n v="1573"/>
    <x v="5"/>
    <s v="Phòng khám chuyên khoa tai mũi họng (ngoài giờ)"/>
    <s v="Phòng khám chuyên khoa"/>
    <s v="Tư Giang, phường Tân Dân, thành phố Chí Linh, tỉnh Hải Dương"/>
    <m/>
    <m/>
    <s v="117/HD - GPHĐ"/>
    <d v="2019-01-21T00:00:00"/>
    <m/>
    <s v="Trần Thị lan"/>
    <s v="Tran Thi lan"/>
    <s v="0006064/HD-CCHN"/>
    <s v="Sở Y tế Hải Dương"/>
    <d v="2015-06-01T00:00:00"/>
    <m/>
    <m/>
    <m/>
    <m/>
    <m/>
    <s v="thành phố Chí Linh"/>
    <s v="Hải Dương"/>
    <s v="phường Tân Dân"/>
    <s v="phường Lê Đại Hành"/>
    <s v="Phía Tây"/>
    <m/>
    <s v="Trần Thị lan"/>
    <s v="1"/>
    <m/>
  </r>
  <r>
    <n v="1574"/>
    <x v="24"/>
    <s v="Phòng khám chuyên khoa Thẩm mỹ (thuộc Công ty TNHH Ninh Đặng)"/>
    <s v="Phòng khám chuyên khoa"/>
    <s v="Số 145A Thiên Lôi, Vĩnh Niệm, Lê Chân, Hải Phòng"/>
    <s v="9h00-17h00"/>
    <s v="Khám bệnh, chữa bệnh chuyên khoa thẩm mỹ"/>
    <s v="73/2012/HP-GPHĐ"/>
    <d v="2020-01-30T00:00:00"/>
    <m/>
    <s v="Trần Thị Lập"/>
    <s v="Tran Thi Lap"/>
    <s v="000028/HP-CCHN"/>
    <m/>
    <d v="2012-04-13T00:00:00"/>
    <m/>
    <m/>
    <m/>
    <m/>
    <s v="0934327298"/>
    <s v="Lê Chân"/>
    <s v="Hải Phòng"/>
    <s v="Vĩnh Niệm"/>
    <s v="phường An Biên"/>
    <s v="Phía Đông"/>
    <m/>
    <s v="Trần Thị Lập"/>
    <s v="1"/>
    <m/>
  </r>
  <r>
    <n v="1575"/>
    <x v="24"/>
    <s v="Phòng khám chuyên khoa Thẩm mỹ"/>
    <s v="Phòng khám chuyên khoa"/>
    <s v="Số 24 Tôn Đức Thắng, phường Trần Nguyên Hãn, quận Lê Chân, thành phố Hải Phòng"/>
    <m/>
    <m/>
    <s v="000674/HP-GPHĐ"/>
    <m/>
    <m/>
    <s v=" Trần Thị Lập"/>
    <s v="Tran Thi Lap"/>
    <s v="000028/HP-CCHN"/>
    <s v="Sở Y tế Hải Phòng"/>
    <d v="2020-05-31T00:00:00"/>
    <m/>
    <m/>
    <m/>
    <m/>
    <m/>
    <m/>
    <s v="Hải Phòng"/>
    <s v="phường Trần Nguyên Hãn"/>
    <s v="phường Lê Chân"/>
    <s v="Phía Đông"/>
    <m/>
    <s v="Bác sỹ Trần Thị Lập"/>
    <s v="1"/>
    <m/>
  </r>
  <r>
    <n v="1576"/>
    <x v="10"/>
    <s v="Phòng khám, tư vấn và điều trị dự phòng Hải Dương số 1 (cơ sở 2)"/>
    <s v="Phòng khám, tư vấn và điều trị dự phòng"/>
    <s v="Số LK03-1 đường Thanh Niên, khu dân cư Đầm Chợ, thị trấn Phú Thái, huyện Kim Thành,tỉnh Hải Dương"/>
    <s v="Từ 07 giờ đến 19 giờ hàng ngày"/>
    <s v="Thực hiện kỹ thuật chuyên môn được Sở Y tế phê duyệt"/>
    <s v="001342/HP-GPHĐ"/>
    <d v="2025-12-02T00:00:00"/>
    <s v=""/>
    <s v="Trần Thị Lê"/>
    <s v="Tran Thi Le"/>
    <s v="004855/HD-CCHN"/>
    <s v=""/>
    <d v="2015-05-10T00:00:00"/>
    <s v="Cấp lại"/>
    <s v="H24.18-251124-16232"/>
    <s v="198/HD-GPHĐ"/>
    <d v="2023-07-10T00:00:00"/>
    <s v="0988123951"/>
    <m/>
    <m/>
    <m/>
    <s v="xã Phú Thái"/>
    <s v="Phía Đông"/>
    <m/>
    <s v="Trần Thị Lê"/>
    <s v="1"/>
    <m/>
  </r>
  <r>
    <n v="1577"/>
    <x v="1"/>
    <s v="Phòng khám bệnh Nội tổng hợp"/>
    <s v="Phòng khám chuyên khoa"/>
    <s v="4/546 Thiên Lôi, Vĩnh Niệm, Lê Chân"/>
    <s v="17H00-20H00"/>
    <s v="sơ cứu, Khám bệnh, chữa bệnh chuyên nội khoa thông thường"/>
    <s v="198/2013/GPHĐ-SYT"/>
    <d v="2013-05-08T00:00:00"/>
    <m/>
    <s v="Trần Thị Liên"/>
    <s v="Tran Thi Lien"/>
    <s v="000208/HP-CCHN"/>
    <m/>
    <s v="15/06/2012"/>
    <m/>
    <m/>
    <m/>
    <m/>
    <s v="091926983"/>
    <s v="Lê Chân"/>
    <s v="Hải Phòng"/>
    <s v="Vĩnh Niệm"/>
    <s v="phường An Biên"/>
    <s v="Phía Đông"/>
    <m/>
    <s v="Trần Thị Liên"/>
    <s v="1"/>
    <m/>
  </r>
  <r>
    <n v="1578"/>
    <x v="11"/>
    <s v="Phòng khám chuyên khoa Nhi Thu Hà thuộc hộ kinh doanh phòng khám Thu Hà"/>
    <s v="Phòng khám chuyên khoa"/>
    <s v="Số 817 đường Nguyễn Bỉnh Khiêm, phường Đông Hải, thành phố Hải Phòng"/>
    <s v="Từ 17 giờ 30 đến 21 giờ 00 từ thứ 2 đến thứ 6; Từ 7 giờ 00 đến 21 giờ 00 thứ 7 và Chủ nhật"/>
    <s v="Thực hiện kỹ thuật chuyên môn được Sở Y tế phê duyệt"/>
    <s v="001287/HP-GPHĐ"/>
    <d v="2025-11-12T00:00:00"/>
    <s v=""/>
    <s v="Trần Thị Loan"/>
    <s v="Tran Thi Loan"/>
    <s v="001303/HP-CCHN"/>
    <s v="Sở Y tế Hải Phòng"/>
    <d v="2012-12-26T00:00:00"/>
    <s v="Cấp mới"/>
    <s v="H24.18-251008-11187"/>
    <s v=""/>
    <m/>
    <s v="0834862526"/>
    <m/>
    <m/>
    <m/>
    <s v="phường Đông Hải"/>
    <m/>
    <m/>
    <s v="Trần Thị Loan"/>
    <s v="1"/>
    <m/>
  </r>
  <r>
    <n v="1579"/>
    <x v="15"/>
    <s v="Phòng khám chuyên khoa phụ sản bác sĩ Cường"/>
    <s v="Phòng khám chuyên khoa"/>
    <s v="thôn An Nghiệp, xã Tứ Cường, huyện Thanh Miện, tỉnh Hải Dương"/>
    <m/>
    <m/>
    <s v="290/HD - GPHĐ"/>
    <d v="2023-10-16T00:00:00"/>
    <m/>
    <s v="Trần Thị Ly"/>
    <s v="Tran Thi Ly"/>
    <s v="004857/HY-CCHN"/>
    <s v="Sở Y tế Hưng Yên"/>
    <d v="2019-05-31T00:00:00"/>
    <m/>
    <m/>
    <m/>
    <m/>
    <s v="Phan Đức Cường 0336242810"/>
    <s v="huyện Thanh Miện"/>
    <s v="Hải Dương"/>
    <s v="xã Tứ Cường"/>
    <s v="xã Thanh Miện"/>
    <s v="Phía Tây"/>
    <m/>
    <s v="Trần Thị Ly"/>
    <s v="1"/>
    <m/>
  </r>
  <r>
    <n v="1580"/>
    <x v="0"/>
    <s v="Phòng khám chuyên khoa y học cổ truyền Kỳ Anh"/>
    <s v="Phòng khám chuyên khoa"/>
    <s v="22 B Cầu Cốn, phường Trần Hưng Đạo, thành phố Hải Dương, tỉnh Hải Dương"/>
    <m/>
    <m/>
    <s v="331/HD-GPHĐ"/>
    <d v="2024-01-25T00:00:00"/>
    <m/>
    <s v="Trần Thị Mai Anh"/>
    <s v="Tran Thi Mai Anh"/>
    <s v="0005404/HD-CCHN"/>
    <s v="Sở Y tế Hải Dương"/>
    <d v="2018-04-10T00:00:00"/>
    <m/>
    <m/>
    <m/>
    <m/>
    <s v="088.88666.96"/>
    <s v="thành phố Hải Dương"/>
    <s v="Hải Dương"/>
    <s v="phường Trần Hưng Đạo"/>
    <s v="phường Hải Dương"/>
    <s v="Phía Tây"/>
    <m/>
    <s v="Trần Thị Mai Anh"/>
    <s v="1"/>
    <m/>
  </r>
  <r>
    <n v="1581"/>
    <x v="20"/>
    <s v="Phòng khám chuyên khoa PHCN"/>
    <s v="Phòng khám chuyên khoa"/>
    <s v="Số 22 Vạn Mỹ"/>
    <s v="17g30 - 20g"/>
    <s v="Phục hồi chức năng các hội chứng liệt thần kinh trung ương và ngoại biên; các bệnh mãn tính sau khi phẫu thuật"/>
    <s v="42/2014/GPHĐ-SYT"/>
    <d v="2014-04-10T00:00:00"/>
    <m/>
    <s v=" Trần Thị Minh Châu"/>
    <s v="Tran Thi Minh Chau"/>
    <s v="000172/HP-CCHN"/>
    <m/>
    <d v="2012-05-29T00:00:00"/>
    <m/>
    <m/>
    <m/>
    <m/>
    <s v="0914373204"/>
    <s v="Ngô Quyền"/>
    <s v="Hải Phòng"/>
    <s v="Vạn Mỹ"/>
    <s v="phường Ngô Quyền"/>
    <s v="Phía Đông"/>
    <m/>
    <s v="BSCKI Trần Thị Minh Châu"/>
    <s v="1"/>
    <m/>
  </r>
  <r>
    <n v="1582"/>
    <x v="15"/>
    <s v="Phòng khám chuyên khoa Sản phụ khoa"/>
    <s v="Phòng khám chuyên khoa"/>
    <s v="Số 30 Phạm Tử Nghi, phường Nghĩa Xá"/>
    <s v="Từ 17 giờ 30 đến 20 giờ"/>
    <s v="Khám bệnh, chữa bệnh chuyên khoa Sản phụ khoa (Kèm theo Danh mục kỹ thuật)"/>
    <s v="218/2014/HP-GPHĐ"/>
    <d v="2022-09-16T00:00:00"/>
    <m/>
    <s v=" Trần Thị Mỹ Lệ"/>
    <s v="Tran Thi My Le"/>
    <m/>
    <m/>
    <d v="2012-07-11T00:00:00"/>
    <m/>
    <m/>
    <m/>
    <m/>
    <s v="0919608269"/>
    <s v="Lê Chân"/>
    <s v="Hải Phòng"/>
    <s v="Nghĩa Xá"/>
    <s v="phường An Biên"/>
    <s v="Phía Đông"/>
    <m/>
    <s v="Bác sỹ Trần Thị Mỹ Lệ"/>
    <s v="1"/>
    <m/>
  </r>
  <r>
    <n v="1583"/>
    <x v="15"/>
    <s v="Phòng khám chuyên khoa phụ sản"/>
    <s v="Phòng khám chuyên khoa"/>
    <s v="Số 44 Phạm Tử Nghi- P. Nghĩa xá "/>
    <s v="Từ 17 giờ  đến 20 giờ"/>
    <s v="Khám bệnh chữa bênh chuyên khoa phụ sản KHHGĐ"/>
    <s v="218/2014/GPHĐ-SYT"/>
    <d v="2014-05-12T00:00:00"/>
    <m/>
    <s v=" Trần Thị Mỹ Lệ"/>
    <s v="Tran Thi My Le"/>
    <s v="&quot;Thiếu"/>
    <m/>
    <d v="2012-11-07T00:00:00"/>
    <m/>
    <m/>
    <m/>
    <m/>
    <m/>
    <s v="Lê Chân"/>
    <s v="Hải Phòng"/>
    <s v="Nghĩa xá"/>
    <s v="phường An Biên"/>
    <s v="Phía Đông"/>
    <m/>
    <s v="Bác sỹ Trần Thị Mỹ Lệ"/>
    <s v="1"/>
    <m/>
  </r>
  <r>
    <n v="1584"/>
    <x v="0"/>
    <s v="Phòng khám chuyên khoa Y học cổ truyền Trần Thị Nga"/>
    <s v="Phòng khám chuyên khoa"/>
    <s v="số 70, phố Quán Thánh, phường Bình Hàn, thành phố Hải Dương, tỉnh Hải Dương"/>
    <m/>
    <m/>
    <s v="249/HD - GPHĐ"/>
    <d v="2021-07-07T00:00:00"/>
    <m/>
    <s v="Trần Thị Nga"/>
    <s v="Tran Thi Nga"/>
    <s v="000889/HD-CCHN"/>
    <s v="Sở Y tế Hải Dương"/>
    <d v="2013-01-17T00:00:00"/>
    <m/>
    <m/>
    <m/>
    <m/>
    <m/>
    <s v="thành phố Hải Dương"/>
    <s v="Hải Dương"/>
    <s v="Bình Hàn"/>
    <s v="phường Thành Đông"/>
    <s v="Phía Tây"/>
    <m/>
    <s v="Trần Thị Nga"/>
    <s v="1"/>
    <m/>
  </r>
  <r>
    <n v="1585"/>
    <x v="11"/>
    <s v="Phòng khám chuyên khoa Nhi"/>
    <s v="Phòng khám chuyên khoa"/>
    <s v="Số 02/207 đường Hàng Kênh, phường Lê Chân, thành phố Hải Phòng"/>
    <s v="Từ 17 giờ đến 21 giờ từ thứ 2 đến Chủ nhật"/>
    <s v="Thực hiện kỹ thuật chuyên môn được Sở Y tế phê duyệt"/>
    <s v="001268/HP-GPHĐ"/>
    <d v="2025-10-25T00:00:00"/>
    <s v="Cấp lại lần thứ 1"/>
    <s v=" Trần Thị Ngọc Hòa"/>
    <s v="Tran Thi Ngoc Hoa"/>
    <s v="000354/HP-CCHN"/>
    <s v=""/>
    <d v="2012-07-11T00:00:00"/>
    <s v="thay đổi địa chỉ nhưng không thay đổi địa điểm"/>
    <s v="H24.18-251021-13153"/>
    <s v="99/GPHĐ-SYT"/>
    <d v="2012-11-28T00:00:00"/>
    <s v="0904.065.49"/>
    <m/>
    <m/>
    <m/>
    <s v="phường Lê Chân"/>
    <m/>
    <m/>
    <s v="Bác sỹ Trần Thị Ngọc Hòa"/>
    <s v="1"/>
    <m/>
  </r>
  <r>
    <n v="1586"/>
    <x v="7"/>
    <s v="Cơ sở Dịch vụ Y tế"/>
    <s v="Cơ sở dịch vụ"/>
    <s v="225 Lý Thường Kiệt"/>
    <s v="8h-19h"/>
    <s v="Dịch vụ Y tế"/>
    <s v="75/2013/GPHĐ-SYT"/>
    <d v="2013-02-28T00:00:00"/>
    <m/>
    <s v="Trần Thị Nhàn"/>
    <s v="Tran Thi Nhan"/>
    <s v="000669/HP-CCHN"/>
    <m/>
    <s v="6/9/2012"/>
    <m/>
    <m/>
    <m/>
    <m/>
    <s v="0904.584.772"/>
    <s v="Hồng Bàng"/>
    <s v="Hải Phòng"/>
    <s v="Phan Bội Châu"/>
    <s v="phường Hồng Bàng"/>
    <s v="Phía Đông"/>
    <m/>
    <s v="Trần Thị Nhàn"/>
    <s v="1"/>
    <m/>
  </r>
  <r>
    <n v="1587"/>
    <x v="8"/>
    <s v="Phòng Chẩn trị y học cổ truyền"/>
    <s v="Phòng Chẩn trị Y học cổ truyền"/>
    <s v="số 66 Nguyễn Lương Bằng Phù Liễn"/>
    <s v="Từ 7 giờ 30 đến 18 giờ"/>
    <s v="Khám bệnh, chữa bệnh bằng YHCT (kèm theo hoạt động chuyên môn)"/>
    <s v="06/2013/GPHĐ-SYT"/>
    <d v="2013-01-21T00:00:00"/>
    <m/>
    <s v=" Trần Thị Nhiệm"/>
    <s v="Tran Thi Nhiem"/>
    <s v="00693/HP-CCHN"/>
    <m/>
    <d v="2012-09-06T00:00:00"/>
    <m/>
    <m/>
    <m/>
    <m/>
    <s v="3877597"/>
    <s v=" Kiến An"/>
    <s v="Hải Phòng"/>
    <s v="Phù Liễn"/>
    <s v="phường Phù Liễn"/>
    <s v="Phía Đông"/>
    <m/>
    <s v="Lương y đa khoa Trần Thị Nhiệm"/>
    <s v="1"/>
    <m/>
  </r>
  <r>
    <n v="1588"/>
    <x v="4"/>
    <s v="Phòng khám chuyên khoa Răng hàm mặt"/>
    <s v="Phòng khám chuyên khoa"/>
    <s v="Thôn Do Nha, xã Tân Tiến, huyện An Dương, thành phố Hải Phòng"/>
    <s v="từ 17h30 đến 20h00"/>
    <s v="Khám bệnh, chữa bệnh chuyên khoa răng hàm mặt"/>
    <s v="116/2015/HP-GPHĐ"/>
    <d v="2020-10-05T00:00:00"/>
    <m/>
    <s v="Trần Thị Nhung"/>
    <s v="Tran Thi Nhung"/>
    <s v="001443/HP-CCHN"/>
    <m/>
    <s v="28/01/2013"/>
    <m/>
    <m/>
    <m/>
    <m/>
    <s v="0987394840"/>
    <s v="An Dương"/>
    <s v="Hải Phòng"/>
    <s v="Tân Tiến"/>
    <s v="phường An Dương"/>
    <s v="Phía Đông"/>
    <m/>
    <s v="Trần Thị Nhung"/>
    <s v="1"/>
    <m/>
  </r>
  <r>
    <n v="1589"/>
    <x v="11"/>
    <s v="Phòng khám chuyên khoa Nhi"/>
    <s v="Phòng khám chuyên khoa"/>
    <s v="Khu 1 thị trấn Tiên Lãng"/>
    <s v="Từ 7 giờ 30 đến 18 giờ "/>
    <s v="Sơ cứu khám bệnh chữa bệnh chuyên khoa Nhi"/>
    <s v="118/GPHĐ-SYT"/>
    <d v="2012-12-12T00:00:00"/>
    <m/>
    <s v=" Trần Thị Phin"/>
    <s v="Tran Thi Phin"/>
    <s v="00034/HP-CCHN"/>
    <m/>
    <d v="2012-04-13T00:00:00"/>
    <m/>
    <m/>
    <m/>
    <m/>
    <s v="0906001783"/>
    <s v="Tiên Lãng"/>
    <s v="Hải Phòng"/>
    <s v="Thị trấn Tiên Lãng"/>
    <s v="xã Tiên Lãng"/>
    <s v="Phía Đông"/>
    <m/>
    <s v="BS Trần Thị Phin"/>
    <s v="1"/>
    <m/>
  </r>
  <r>
    <n v="1590"/>
    <x v="4"/>
    <s v="Phòng khám chuyên khoa Răng Hàm Mặt"/>
    <s v="Phòng khám chuyên khoa"/>
    <s v="Số 117- Hồ Sen- P.Hàng Kênh"/>
    <s v="Từ 17giờ 30 đến 20 giờ"/>
    <s v="Khám bệnh chữa bệnh chuyên khoa Răng Hàm Mặt"/>
    <s v="000069/HP-GPHĐ"/>
    <d v="2022-06-09T00:00:00"/>
    <m/>
    <s v=" Trần Thị Phúc"/>
    <s v="Tran Thi Phuc"/>
    <s v="000178/HP-CCHN"/>
    <m/>
    <d v="2018-10-04T00:00:00"/>
    <m/>
    <m/>
    <m/>
    <m/>
    <s v="&quot;0789266299"/>
    <s v="Lê Chân"/>
    <s v="Hải Phòng"/>
    <s v="Hàng Kênh"/>
    <s v="phường Lê Chân"/>
    <s v="Phía Đông"/>
    <m/>
    <s v="Bác sỹ Trần Thị Phúc"/>
    <s v="1"/>
    <m/>
  </r>
  <r>
    <n v="1591"/>
    <x v="4"/>
    <s v="Phòng khám chuyên khoa Răng Hàm Mặt."/>
    <s v="Phòng khám chuyên khoa"/>
    <s v="338 Trần Nguyên Hãn, phường Niệm Nghĩa, quận Lê Chân,  thành phố Hải Phòng"/>
    <s v="17h30 đến 20h00"/>
    <s v="Khám bệnh, chữa bệnh chuyên khoa răng hàm mặt"/>
    <s v="000112/HP-GPHĐ"/>
    <d v="2021-01-22T00:00:00"/>
    <m/>
    <s v="Trần Thị Phương"/>
    <s v="Tran Thi Phuong"/>
    <s v="003006/HP-CCHN"/>
    <m/>
    <s v="08/12/2013"/>
    <m/>
    <m/>
    <m/>
    <m/>
    <s v="0902692222"/>
    <s v="Lê Chân"/>
    <s v="Hải Phòng"/>
    <s v="Niệm Nghĩa"/>
    <s v="phường An Biên"/>
    <s v="Phía Đông"/>
    <m/>
    <s v="Trần Thị Phương"/>
    <s v="1"/>
    <m/>
  </r>
  <r>
    <n v="1592"/>
    <x v="0"/>
    <s v="Phòng khám chuyên khoa y học cổ truyền bác sĩ Trần Mai "/>
    <s v="Phòng khám chuyên khoa"/>
    <s v="số 323 Đỗ Văn Thanh, phường Tân Bình, thành phố Hải Dương, tỉnh Hải Dương"/>
    <m/>
    <m/>
    <s v="201/HD - GPHĐ"/>
    <d v="2020-11-02T00:00:00"/>
    <m/>
    <s v="Trần Thị Tuyết Mai"/>
    <s v="Tran Thi Tuyet Mai"/>
    <s v="003344/HD-CCHN"/>
    <s v="Sở Y tế Hải Dương"/>
    <d v="2013-12-10T00:00:00"/>
    <m/>
    <m/>
    <m/>
    <m/>
    <m/>
    <s v="thành phố Hải Dương"/>
    <s v="Hải Dương"/>
    <s v="Tân Bình "/>
    <s v="phường Lê Thanh Nghị"/>
    <s v="Phía Tây"/>
    <m/>
    <s v="Trần Thị Tuyết Mai"/>
    <s v="1"/>
    <m/>
  </r>
  <r>
    <n v="1593"/>
    <x v="7"/>
    <s v="Cơ sở dịch vụ y tế (ngoài giờ)"/>
    <s v="Cơ sở dịch vụ y tế"/>
    <s v="thôn Du La, xã Cẩm Chế, huyện Thanh Hà, tỉnh Hải Dương"/>
    <m/>
    <m/>
    <s v="63/SYT-GPHĐ/2014"/>
    <d v="2014-05-09T00:00:00"/>
    <m/>
    <s v="Trần Thị Thắm"/>
    <s v="Tran Thi Tham"/>
    <s v="001477"/>
    <s v="Sở Y tế Hải Dương"/>
    <d v="2013-10-06T00:00:00"/>
    <m/>
    <m/>
    <m/>
    <m/>
    <m/>
    <s v="huyện Thanh Hà"/>
    <s v="Hải Dương"/>
    <s v="xã Cẩm Chế"/>
    <s v="xã Hà Bắc"/>
    <s v="Phía Tây"/>
    <m/>
    <s v="Trần Thị Thắm"/>
    <s v="1"/>
    <m/>
  </r>
  <r>
    <n v="1594"/>
    <x v="1"/>
    <s v="Phòng khám bệnh Nội khoa"/>
    <s v="Phòng khám chuyên khoa"/>
    <s v="Thôn Lê Xá, xã Tú Sơn"/>
    <s v="Từ 17 giờ đến 20 giờ"/>
    <s v="Khám bệnh, chữa bệnh Nội khoa. Sơ cứu, khám bệnh, chữa bệnh đối với các bệnh Nội khoa thông thường (Không làm thủ thuật chuyên khoa)"/>
    <s v="163/2014/GPHĐ-SYT"/>
    <d v="2014-08-26T00:00:00"/>
    <m/>
    <s v=" Trần Thị Thành"/>
    <s v="Tran Thi Thanh"/>
    <s v="002786/HP-CCHN"/>
    <m/>
    <d v="2013-11-26T00:00:00"/>
    <m/>
    <m/>
    <m/>
    <m/>
    <s v="0904575869"/>
    <s v="Kiến Thuỵ"/>
    <s v="Hải Phòng"/>
    <s v="Xã Tú Sơn"/>
    <s v="xã Kiến Hải"/>
    <s v="Phía Đông"/>
    <m/>
    <s v="Bác sỹ Trần Thị Thành"/>
    <s v="1"/>
    <m/>
  </r>
  <r>
    <n v="1595"/>
    <x v="8"/>
    <s v="Phòng chẩn trị y học cổ truyền"/>
    <s v="Phòng chẩn trị y học cổ truyền"/>
    <s v="thôn Bùi Hòa, xã Hoàng Hanh, huyện Ninh Giang, tỉnh Hải Dương"/>
    <m/>
    <m/>
    <s v="44/SYT-GPHĐ/2014"/>
    <d v="2014-04-25T00:00:00"/>
    <m/>
    <s v="Trần Thị Thanh"/>
    <s v="Tran Thi Thanh"/>
    <s v="000231"/>
    <s v="Sở Y tế Hải Dương"/>
    <d v="2012-09-27T00:00:00"/>
    <m/>
    <m/>
    <m/>
    <m/>
    <m/>
    <s v="huyện Ninh Giang"/>
    <s v="Hải Dương"/>
    <s v="xã Hoàng Hanh"/>
    <s v="xã Hồng Châu"/>
    <s v="Phía Tây"/>
    <m/>
    <s v="Trần Thị Thanh"/>
    <s v="1"/>
    <m/>
  </r>
  <r>
    <n v="1596"/>
    <x v="11"/>
    <s v="Phòng khám chuyên khoa Nhi"/>
    <s v="Phòng khám chuyên khoa"/>
    <s v="Số 03 phố Cựu Khê, phường Quang Trung, thành phố Hải Dương, tỉnh Hải Dương "/>
    <m/>
    <m/>
    <s v="179/HD - GPHĐ"/>
    <d v="2020-02-05T00:00:00"/>
    <m/>
    <s v="Trần Thị Thanh Nhàn"/>
    <s v="Tran Thi Thanh Nhan"/>
    <s v="003063/HD-CCHN"/>
    <s v="Sở Y tế Hải Dương"/>
    <d v="2013-10-14T00:00:00"/>
    <m/>
    <m/>
    <m/>
    <m/>
    <m/>
    <s v="thành phố Hải Dương"/>
    <s v="Hải Dương"/>
    <s v="Quang Trung"/>
    <s v="phường Hải Dương"/>
    <s v="Phía Tây"/>
    <m/>
    <s v="Trần Thị Thanh Nhàn"/>
    <s v="1"/>
    <m/>
  </r>
  <r>
    <n v="1597"/>
    <x v="1"/>
    <s v="Phòng khám bệnh nội khoa"/>
    <s v="Phòng khám chuyên khoa"/>
    <s v="Số 218 Phương Lưu 2- P. Đông hải 1"/>
    <s v="Từ 7 giờ 30 đến 19 giờ"/>
    <s v="sơ cứu, Khám bệnh, chữa bệnh nội khoa thông thường"/>
    <s v="102/2014/GPHĐ-SYT"/>
    <d v="2014-07-20T00:00:00"/>
    <m/>
    <s v=" Trần Thị Thanh Thảo"/>
    <s v="Tran Thi Thanh Thao"/>
    <s v="001151/HP-CCHN"/>
    <m/>
    <s v="23/11/2012"/>
    <m/>
    <m/>
    <m/>
    <m/>
    <s v="&quot;01236949097"/>
    <s v="Hải An"/>
    <s v="Hải Phòng"/>
    <s v="Đông Hải 1"/>
    <s v="phường Đông Hải"/>
    <s v="Phía Đông"/>
    <m/>
    <s v="Bác sỹ Trần Thị Thanh Thảo"/>
    <s v="1"/>
    <m/>
  </r>
  <r>
    <n v="1598"/>
    <x v="4"/>
    <s v="Phòng khám chuyên khoa Răng Hàm Mặt"/>
    <s v="Phòng khám chuyên khoa"/>
    <s v="109 Hàng Kênh "/>
    <s v="Từ 8 giờ đến 19 giờ"/>
    <s v="Khám bệnh chữa bệnh chuyên khoa Răng Hàm Mặt (kèm theo phạm vi hoạt động chuyên môn)"/>
    <s v="55/GPHĐ-SYT"/>
    <d v="2012-10-21T00:00:00"/>
    <m/>
    <s v=" Trần Thị Thinh"/>
    <s v="Tran Thi Thinh"/>
    <s v="000305/HP-CCHN"/>
    <m/>
    <d v="2012-06-29T00:00:00"/>
    <m/>
    <m/>
    <m/>
    <m/>
    <s v="0989059771"/>
    <s v="Lê Chân"/>
    <s v="Hải Phòng"/>
    <s v="Hàng Kênh"/>
    <s v="phường Lê Chân"/>
    <s v="Phía Đông"/>
    <m/>
    <s v="BS Trần Thị Thinh"/>
    <s v="1"/>
    <m/>
  </r>
  <r>
    <n v="1599"/>
    <x v="2"/>
    <s v="Phòng khám chuyên khoa mắt (ngoài giờ)"/>
    <s v="Phòng khám chuyên khoa"/>
    <s v="tổ 2 khu 1, thị trấn Gia Lộc, huyện Gia Lộc, tỉnh Hải Dương  "/>
    <m/>
    <m/>
    <s v="17/HD - GPHĐ"/>
    <d v="2017-05-05T00:00:00"/>
    <m/>
    <s v="Trần Thị Thu Hà"/>
    <s v="Tran Thi Thu Ha"/>
    <s v="003000"/>
    <s v="Sở Y tế Hải Dương"/>
    <d v="2013-10-02T00:00:00"/>
    <m/>
    <m/>
    <m/>
    <m/>
    <m/>
    <s v="huyện Gia Lộc"/>
    <s v="Hải Dương"/>
    <s v="thị trấn Gia Lộc"/>
    <s v="xã Gia Lộc"/>
    <s v="Phía Tây"/>
    <m/>
    <s v="Trần Thị Thu Hà"/>
    <s v="1"/>
    <m/>
  </r>
  <r>
    <n v="1600"/>
    <x v="1"/>
    <s v="Phòng khám chuyên khoa nội"/>
    <s v="Phòng khám chuyên khoa"/>
    <s v="số 146 Thống Nhất, , phường Lê Thanh Nghị, thành phố Hải Dương, tỉnh Hải Dương "/>
    <m/>
    <m/>
    <s v="133/SYT-GPHĐ/2014"/>
    <d v="2014-12-03T00:00:00"/>
    <m/>
    <s v="Trần Thị Thu Hiền"/>
    <s v="Tran Thi Thu Hien"/>
    <s v="000107"/>
    <s v="Sở Y tế Hải Dương"/>
    <d v="2012-07-10T00:00:00"/>
    <m/>
    <m/>
    <m/>
    <m/>
    <m/>
    <s v="thành phố Hải Dương"/>
    <s v="Hải Dương"/>
    <s v="Lê Thanh Nghị"/>
    <s v="phường Lê Thanh Nghị"/>
    <s v="Phía Tây"/>
    <m/>
    <s v="Trần Thị Thu Hiền"/>
    <s v="1"/>
    <m/>
  </r>
  <r>
    <n v="1601"/>
    <x v="1"/>
    <s v="Phòng khám Nội tổng hợp"/>
    <s v="Phòng khám chuyên khoa"/>
    <s v="Thôn 6 - xã Mỹ Đồng- huyện Thủy Nguyên - thành phố Hải Phòng"/>
    <s v="Từ 17 giờ 30 đến 20 giờ "/>
    <s v="Khám chữa bệnh chuyên khoa nội"/>
    <s v="000587/HP-GPHĐ"/>
    <d v="2023-07-01T00:00:00"/>
    <m/>
    <s v=" Trần Thị Thuần"/>
    <s v="Tran Thi Thuan"/>
    <s v="004690/HP-CCHN"/>
    <m/>
    <m/>
    <m/>
    <m/>
    <m/>
    <m/>
    <s v="0945630468"/>
    <s v="Thuỷ Nguyên"/>
    <s v="Hải Phòng"/>
    <s v="Mỹ Đồng"/>
    <s v="phường Lê Ích Mộc"/>
    <s v="Phía Đông"/>
    <m/>
    <s v="Bác sỹ Trần Thị Thuần"/>
    <s v="1"/>
    <m/>
  </r>
  <r>
    <n v="1602"/>
    <x v="11"/>
    <s v="Phòng khám chuyên khoa Nhi thuộc hộ kinh doanh Trần Thị Thược"/>
    <s v="Phòng khám chuyên khoa"/>
    <s v="Số 13/152 Lê Lai, phường Máy Chai, quận Ngô Quyền, Hải Phòng"/>
    <s v="Từ 08 giờ 00 đến 19 giờ 00 từ thứ 2 đến Chủ nhật"/>
    <s v="Thực hiện kỹ thuật chuyên môn được Sở Y tế phê duyệt"/>
    <s v="000757/HP-GPHĐ"/>
    <d v="2024-12-16T00:00:00"/>
    <m/>
    <s v=" Trần Thị Thược"/>
    <s v="Tran Thi Thuoc"/>
    <s v="000146/HP-CCHN"/>
    <m/>
    <s v="23/04/2012"/>
    <m/>
    <m/>
    <m/>
    <m/>
    <s v="0904400579"/>
    <s v="Ngô Quyền"/>
    <s v="Hải Phòng"/>
    <s v="Máy Chai"/>
    <s v="phường Ngô Quyền"/>
    <s v="Phía Đông"/>
    <m/>
    <s v="Bác sỹ Trần Thị Thược"/>
    <s v="1"/>
    <m/>
  </r>
  <r>
    <n v="1603"/>
    <x v="4"/>
    <s v="Phòng khám chuyên khoa Răng Hàm Mặt Trần Hùng"/>
    <s v="Phòng khám chuyên khoa"/>
    <s v="Số 24A4 phố Đức Minh, phường Thanh Bình, thành phố Hải Dương, tỉnh Hải Dương "/>
    <m/>
    <m/>
    <s v="324/HD-GPHĐ"/>
    <d v="2024-01-25T00:00:00"/>
    <m/>
    <s v="Trần Thị Trang"/>
    <s v="Tran Thi Trang"/>
    <s v="00208/QNI-CCHN"/>
    <s v="Sở Y tế Quảng Ninh"/>
    <d v="2012-06-11T00:00:00"/>
    <m/>
    <m/>
    <m/>
    <m/>
    <s v="0912.627.833"/>
    <s v="thành phố Hải Dương"/>
    <s v="Hải Dương"/>
    <s v="phường Thanh Bình"/>
    <s v="phường Lê Thanh Nghị"/>
    <s v="Phía Tây"/>
    <m/>
    <s v="Trần Thị Trang"/>
    <s v="1"/>
    <m/>
  </r>
  <r>
    <n v="1604"/>
    <x v="11"/>
    <s v="Phòng khám chuyên khoa nhi"/>
    <s v="Phòng khám chuyên khoa"/>
    <s v="Số 27 Trần Tất Văn, thị trấn An Lão, huyện An Lão thành phố Hải Phòng"/>
    <s v="17h30-20h"/>
    <s v="Sơ cứu khám bệnh chữa bệnh chuyên khoa nhi"/>
    <s v="320/2013/GPHĐ-SYT"/>
    <d v="2013-10-07T00:00:00"/>
    <m/>
    <s v=" Trần Thị Vân Hải"/>
    <s v="Tran Thi Van Hai"/>
    <s v="001994/ HP-CCHN"/>
    <m/>
    <d v="2013-08-20T00:00:00"/>
    <m/>
    <m/>
    <m/>
    <m/>
    <s v="0946562166"/>
    <s v="An Lão"/>
    <s v="Hải Phòng"/>
    <s v="Thị trấn An Lão"/>
    <s v="xã An Lão"/>
    <s v="Phía Đông"/>
    <m/>
    <s v="Bác sỹ Trần Thị Vân Hải"/>
    <s v="1"/>
    <m/>
  </r>
  <r>
    <n v="1605"/>
    <x v="4"/>
    <s v="Phòng khám chuyên khoa răng hàm mặt Thanh Tùng thuộc Hộ kinh doanh cá thể Trần Thị Xinh"/>
    <s v="Phòng khám Răng - Hàm - Mặt"/>
    <s v="Thôn tràng kỹ, xã Tân Trường, huyện Cẩm Giàng, Tỉnh Hải Dương"/>
    <s v="Từ 07 giờ đến 20 giờ hàng ngày, từ thứ hai đến chủ nhật"/>
    <m/>
    <s v="128/HD-SYT"/>
    <d v="2025-04-18T00:00:00"/>
    <m/>
    <s v="Trần Thị Xinh"/>
    <s v="Tran Thi Xinh"/>
    <s v="0007363/HD-CCHN"/>
    <m/>
    <s v="14/5/2019"/>
    <m/>
    <m/>
    <m/>
    <m/>
    <m/>
    <s v="huyện Cẩm Giàng"/>
    <s v="Hải Dương"/>
    <s v="xã Tân Trường"/>
    <s v="xã Mao Điền"/>
    <s v="Phía Tây"/>
    <m/>
    <s v="Bà Trần Thị Xinh, CCHN số 0007363/HD-CCHN do SYT Hải Dương cấp ngày 14/5/2019"/>
    <s v="1"/>
    <m/>
  </r>
  <r>
    <n v="1606"/>
    <x v="7"/>
    <s v="Cơ sở dịch vụ y tế "/>
    <s v="Cơ sở dịch vụ y tế "/>
    <s v="khu dân cư trung tâm, phường Bến Tắm, thành phố Chí Linh, tỉnh Hải Dương"/>
    <m/>
    <m/>
    <s v="06/SYT-GPHĐ/2015"/>
    <d v="2015-03-02T00:00:00"/>
    <m/>
    <s v="Trần Thị Xuân"/>
    <s v="Tran Thi Xuan"/>
    <s v="001157"/>
    <s v="Sở Y tế Hải Dương"/>
    <d v="2012-11-23T00:00:00"/>
    <m/>
    <m/>
    <m/>
    <m/>
    <m/>
    <s v="thành phố Chí Linh"/>
    <s v="Hải Dương"/>
    <s v="Bến Tắm"/>
    <s v="phường Nguyễn Trãi"/>
    <s v="Phía Tây"/>
    <m/>
    <s v="Trần Thị Xuân"/>
    <s v="1"/>
    <m/>
  </r>
  <r>
    <n v="1607"/>
    <x v="15"/>
    <s v="Phòng khám Sản phụ khoa Vitality Hồ Sen thuộc Hộ kinh doanh Phòng khám Sản phụ khoa Vitality"/>
    <s v="Phòng khám chuyên khoa"/>
    <s v="Số 7/31/316 Chợ Hàng, phường Dư Hàng Kênh, quận Lê Chân, thành phố Hải Phòng"/>
    <s v="Từ 08 giờ 00 đến 11 giờ 00, Từ 14 giờ 00 đến 20 giờ 00: Từ thứ 2 đến Chủ nhật"/>
    <s v="Thực hiện kỹ thuật chuyên môn được Sở Y tế phê duyệt"/>
    <s v="000803/HP-GPHĐ"/>
    <d v="2025-03-18T00:00:00"/>
    <m/>
    <s v=" Trần Thiên Hương"/>
    <s v="Tran Thien Huong"/>
    <s v="002462/HP-CCHN"/>
    <m/>
    <s v="15/10/2013"/>
    <m/>
    <m/>
    <m/>
    <m/>
    <s v="0943692558"/>
    <s v="Lê Chân"/>
    <s v="Hải Phòng"/>
    <s v="Dư Hàng Kênh"/>
    <s v="phường Lê Chân"/>
    <s v="Phía Đông"/>
    <m/>
    <s v="Bác sỹ Trần Thiên Hương"/>
    <s v="1"/>
    <m/>
  </r>
  <r>
    <n v="1608"/>
    <x v="0"/>
    <s v="Phòng khám chuyên khoa y học cổ truyền Đức Thủy"/>
    <s v="Phòng khám chuyên khoa"/>
    <s v="105 Nguyễn Hữu Cầu, phường Ngọc Châu, thành phố Hải Dương, tỉnh Hải Dương "/>
    <m/>
    <m/>
    <s v="153/HD - GPHĐ"/>
    <d v="2019-12-16T00:00:00"/>
    <m/>
    <s v="Trần Thu Thủy"/>
    <s v="Tran Thu Thuy"/>
    <s v="000364/HD-CCHN"/>
    <s v="Sở Y tế Hải Dương"/>
    <d v="2013-03-21T00:00:00"/>
    <m/>
    <m/>
    <m/>
    <m/>
    <m/>
    <s v="thành phố Hải Dương"/>
    <s v="Hải Dương"/>
    <s v="Ngọc Châu"/>
    <s v="phường Hải Dương"/>
    <s v="Phía Tây"/>
    <m/>
    <s v="Trần Thu Thủy"/>
    <s v="1"/>
    <m/>
  </r>
  <r>
    <n v="1609"/>
    <x v="8"/>
    <s v="Phòng Chẩn trị y học cổ truyền"/>
    <s v="Phòng Chẩn trị Y học cổ truyền"/>
    <s v="tổ 4 thị trấn An Dương "/>
    <s v="Từ 8 giờ đến 18 giờ"/>
    <s v="Khám bệnh, chữa bệnh bằng YHCT (kèm theo hoạt động chuyên môn)"/>
    <s v="236/2013/GPHĐ-SYT"/>
    <d v="2013-06-07T00:00:00"/>
    <m/>
    <s v=" Trần Trọng An"/>
    <s v="Tran Trong An"/>
    <s v="001397/HP-CCHN"/>
    <m/>
    <d v="2013-01-10T00:00:00"/>
    <m/>
    <m/>
    <m/>
    <m/>
    <s v="0313671239"/>
    <s v="An Dương"/>
    <s v="Hải Phòng"/>
    <s v="Thị trấn An Dương"/>
    <s v="phường An Dương"/>
    <s v="Phía Đông"/>
    <m/>
    <s v="Lương y đa khoa Trần Trọng An"/>
    <s v="1"/>
    <m/>
  </r>
  <r>
    <n v="1610"/>
    <x v="4"/>
    <s v="Phòng khám Chuyên khoa Răng hàm mặt"/>
    <s v="Phòng khám chuyên khoa"/>
    <s v="Số 27 Thiên Lôi, phường Nghĩa xá, quận Lê Chân,  thành phố Hải Phòng "/>
    <s v="từ 17h30 đến 20h00"/>
    <s v="Khám bệnh, chữa bệnh chuyên khoa răng hàm mặt"/>
    <s v="000211/HP-GPHĐ"/>
    <d v="2019-01-22T00:00:00"/>
    <m/>
    <s v="Trần Trọng Biên"/>
    <s v="Tran Trong Bien"/>
    <s v="0880756/CCHN-BQP"/>
    <m/>
    <s v=" 31/03/2017"/>
    <m/>
    <m/>
    <m/>
    <m/>
    <s v="0987154899"/>
    <s v="Lê Chân"/>
    <s v="Hải Phòng"/>
    <s v="Nghĩa Xá"/>
    <s v="phường An Biên"/>
    <s v="Phía Đông"/>
    <m/>
    <s v="Trần Trọng Biên"/>
    <s v="1"/>
    <m/>
  </r>
  <r>
    <n v="1611"/>
    <x v="1"/>
    <s v="Phòng khám chuyên khoa nội  "/>
    <s v="Phòng khám chuyên khoa"/>
    <s v="thôn Ứng Mộ, xã An Đức, huyện Ninh Giang, tỉnh Hải Dương"/>
    <m/>
    <m/>
    <s v="03/SYT-GPHĐ/2015"/>
    <d v="2015-03-02T00:00:00"/>
    <m/>
    <s v="Trần Trọng Liêu"/>
    <s v="Tran Trong Lieu"/>
    <n v="3264"/>
    <s v="Sở Y tế Hải Dương"/>
    <d v="2013-11-13T00:00:00"/>
    <m/>
    <m/>
    <m/>
    <m/>
    <m/>
    <s v="huyện Ninh Giang"/>
    <s v="Hải Dương"/>
    <s v="An Đức"/>
    <s v="xã Tân An"/>
    <s v="Phía Tây"/>
    <m/>
    <s v="Trần Trọng Liêu"/>
    <s v="1"/>
    <m/>
  </r>
  <r>
    <n v="1612"/>
    <x v="4"/>
    <s v="Phòng khám chuyên khoa Răng hàm mặt"/>
    <s v="Phòng khám chuyên khoa"/>
    <s v="Số 145A Thiên Lôi, phường Vĩnh Niệm, quận Lê Chân, thành phố Hải Phòng"/>
    <s v="Từ 8 giờ đến 20 giờ"/>
    <s v="Khám chữa bệnh chuyên khoa Răng hàm mặt"/>
    <s v="000268/HP-GPHĐ"/>
    <d v="2023-09-12T00:00:00"/>
    <m/>
    <s v=" Trần Trung Kiên"/>
    <s v="Tran Trung Kien"/>
    <s v="008770/HP-CCHN"/>
    <m/>
    <d v="2016-03-17T00:00:00"/>
    <m/>
    <m/>
    <m/>
    <m/>
    <m/>
    <s v="Lê Chân"/>
    <s v="Hải Phòng"/>
    <s v="Vĩnh Niệm"/>
    <s v="phường An Biên"/>
    <s v="Phía Đông"/>
    <m/>
    <s v="Bác sỹ Trần Trung Kiên"/>
    <s v="1"/>
    <m/>
  </r>
  <r>
    <n v="1613"/>
    <x v="8"/>
    <s v="Phòng chẩn trị Y học cổ truyền"/>
    <s v="Phòng khám chuyên khoa"/>
    <s v="Quang Trung, An Lão"/>
    <s v="17h00-20h00"/>
    <s v="Khám bệnh, chữa bệnh bằng YHCT"/>
    <s v="66/2013/GPHĐ-SYT"/>
    <d v="2013-02-01T00:00:00"/>
    <m/>
    <s v="Trần Văn Ca"/>
    <s v="Tran Van Ca"/>
    <s v="000667/HP/CCHN"/>
    <m/>
    <s v="06/09/2012"/>
    <m/>
    <m/>
    <m/>
    <m/>
    <s v="0914901109"/>
    <s v="An Lão"/>
    <s v="Hải Phòng"/>
    <s v="Quang Trung"/>
    <s v="xã An Quang"/>
    <s v="Phía Đông"/>
    <m/>
    <s v="Trần Văn Ca"/>
    <s v="1"/>
    <m/>
  </r>
  <r>
    <n v="1614"/>
    <x v="0"/>
    <s v="Phòng khám chuyên khoaY học cổ truyền Bảo Gia Đường"/>
    <s v="Phòng khám chuyên khoa"/>
    <s v="Thôn Ô Mễ, xã Hưng Đạo, huyện Tứ Kỳ, tỉnh Hải Dương"/>
    <m/>
    <m/>
    <s v="144/HD - GPHĐ"/>
    <d v="2019-06-14T00:00:00"/>
    <m/>
    <s v="Trần Văn Đăng"/>
    <s v="Tran Van Dang"/>
    <s v="0005606/HD-CCHN"/>
    <s v="Sở Y tế Hải Dương"/>
    <d v="2016-09-27T00:00:00"/>
    <m/>
    <m/>
    <m/>
    <m/>
    <m/>
    <s v="huyện Tứ Kỳ"/>
    <s v="Hải Dương"/>
    <s v="Hưng Đạo "/>
    <s v="xã Đại Sơn"/>
    <s v="Phía Tây"/>
    <m/>
    <s v="Trần Văn Đăng"/>
    <s v="1"/>
    <m/>
  </r>
  <r>
    <n v="1615"/>
    <x v="1"/>
    <s v="Phòng khám bệnh Nội khoa"/>
    <s v="Phòng khám chuyên khoa"/>
    <s v="Thôn Hồi Xuân, xã Tú Sơn"/>
    <s v="Từ 7 giờ 30 đến 17 giờ 30"/>
    <s v="Khám bệnh, chữa bệnh Nội khoa. Sơ cứu, khám bệnh, chữa bệnh đối với các bệnh Nội khoa thông thường (Không làm thủ thuật chuyên khoa)"/>
    <s v="161/2014/GPHĐ-SYT"/>
    <d v="2014-08-26T00:00:00"/>
    <m/>
    <s v=" Trần Văn Đợ"/>
    <s v="Tran Van Do"/>
    <s v="004419/HP-CCHN"/>
    <m/>
    <d v="2014-02-28T00:00:00"/>
    <m/>
    <m/>
    <m/>
    <m/>
    <s v="0394779098"/>
    <s v="Kiến Thuỵ"/>
    <s v="Hải Phòng"/>
    <s v="Xã Tú Sơn"/>
    <s v="xã Kiến Hải"/>
    <s v="Phía Đông"/>
    <m/>
    <s v="Bác sỹ Trần Văn Đợ"/>
    <s v="1"/>
    <m/>
  </r>
  <r>
    <n v="1616"/>
    <x v="8"/>
    <s v="Phòng chẩn trị Y học cổ truyền Trần Văn Đóa thuộc hộ kinh doanh Trần Văn Đóa"/>
    <s v="Phòng chẩn trị Y học cổ truyền"/>
    <s v="Thôn Bằng Viên, xã Tân Minh, huyện Tiên Lãng, thành phố Hải Phòng"/>
    <s v="Từ 17 giờ 30 đến 20 giờ 00: thứ 2 đến thứ 7; Từ 7 giờ 00 đến 20 giờ 00: Chủ nhật"/>
    <s v="Thực hiện các danh mục kỹ thuật đã được Sở Y tế phê duyệt"/>
    <s v="000841"/>
    <d v="2025-06-11T00:00:00"/>
    <s v=""/>
    <s v=" Trần Văn Đóa"/>
    <s v="Tran Van Doa"/>
    <s v="012019/HP-CCHN"/>
    <s v="SYT HP"/>
    <d v="2021-04-12T00:00:00"/>
    <s v="Cấp mới"/>
    <s v="H24.18-250424-2646"/>
    <s v=""/>
    <m/>
    <s v="0962007868"/>
    <s v="Tiên Lãng"/>
    <s v="Hải Phòng"/>
    <s v="Tân Minh"/>
    <s v="xã Tiên Minh"/>
    <s v="Phía Đông"/>
    <m/>
    <s v="Y sỹ Trần Văn Đóa"/>
    <s v="1"/>
    <m/>
  </r>
  <r>
    <n v="1617"/>
    <x v="15"/>
    <s v="Phòng khám chuyên khoa Sản phụ khoa"/>
    <s v="Phòng khám chuyên khoa"/>
    <s v="Số 111 Phố Mới, xã Thủy Sơn, huyện Thủy Nguyên, thành phố Hải Phòng"/>
    <s v="Từ 17 giờ 30 đến 20 giờ "/>
    <s v="Khám bệnh, chữa bệnh chuyên khoa Sản phụ khoa ( Kèm theo Phạm vi hoạt động chuyên môn)"/>
    <s v="000534/HP-GPHĐ"/>
    <d v="2023-01-01T00:00:00"/>
    <m/>
    <s v=" Trần Văn Đức"/>
    <s v="Tran Van Duc"/>
    <s v="Số 011285/HP-CCHN do Sở Y tế Hải Phòng cấp ngày "/>
    <m/>
    <d v="2019-11-27T00:00:00"/>
    <m/>
    <m/>
    <m/>
    <m/>
    <s v="0369003544"/>
    <s v="Thuỷ Nguyên"/>
    <s v="Hải Phòng"/>
    <s v="Thủy Sơn"/>
    <s v="phường Thủy Nguyên"/>
    <s v="Phía Đông"/>
    <m/>
    <s v="Bác sỹ Trần Văn Đức"/>
    <s v="1"/>
    <m/>
  </r>
  <r>
    <n v="1618"/>
    <x v="8"/>
    <s v="Phòng Chẩn trị YHCT _x000a_"/>
    <s v="Phòng CTYHCT"/>
    <s v="An Quý, Cộng Hiền"/>
    <s v="Từ 7h00 đến 19h00"/>
    <s v="Khám bệnh, chữa bệnh bằng YHCT"/>
    <s v="137/2013/GPHĐ-SYT"/>
    <d v="2013-02-28T00:00:00"/>
    <m/>
    <s v="Trần Văn Dương"/>
    <s v="Tran Van Duong"/>
    <s v="000204/HP-CCHN"/>
    <m/>
    <d v="2010-09-24T00:00:00"/>
    <m/>
    <m/>
    <m/>
    <m/>
    <s v="0986891292"/>
    <s v="Vĩnh Bảo"/>
    <s v="Hải Phòng"/>
    <s v="Cộng Hiền"/>
    <s v="xã Vĩnh Hải"/>
    <s v="Phía Đông"/>
    <m/>
    <s v="Trần Văn Dương"/>
    <s v="1"/>
    <m/>
  </r>
  <r>
    <n v="1619"/>
    <x v="0"/>
    <s v="Phòng khám chuyên khoa y học cổ truyền Hồng Phúc Đường"/>
    <s v="Phòng khám chuyên khoa"/>
    <s v="KDC Trần Hưng Đạo, phường Sao Đỏ, thành phố Chí Linh, tỉnh Hải Dương"/>
    <m/>
    <m/>
    <s v="221/HD - GPHĐ"/>
    <d v="2020-11-17T00:00:00"/>
    <m/>
    <s v="Trần Văn Hồng"/>
    <s v="Tran Van Hong"/>
    <s v="0006155/HD-CCHN"/>
    <s v="Sở Y tế Hải Dương"/>
    <d v="2018-05-15T00:00:00"/>
    <m/>
    <m/>
    <m/>
    <m/>
    <m/>
    <s v="thành phố Chí Linh"/>
    <s v="Hải Dương"/>
    <s v="Sao Đỏ "/>
    <s v="phường Chu Văn An"/>
    <s v="Phía Tây"/>
    <m/>
    <s v="Trần Văn Hồng"/>
    <s v="1"/>
    <m/>
  </r>
  <r>
    <n v="1620"/>
    <x v="23"/>
    <s v="Cơ sở dịch vụ cấp cứu, hỗ trợ vận chuyển người bệnh trong nước thuộc công ty trách nhiệm hữu hạn dịch vụ cấp cứu Hải Dương"/>
    <s v="Dịch vụ vận chuyển cấp cứu"/>
    <s v="Số 7 đường Bình Lộc, phường Thanh Bình, thành phố Hải Dương, tỉnh Hải Dương "/>
    <m/>
    <m/>
    <s v="239/HD - GPHĐ"/>
    <d v="2021-05-21T00:00:00"/>
    <m/>
    <s v="Trần Văn Khuyến"/>
    <s v="Tran Van Khuyen"/>
    <s v="003833/HD-CCHN"/>
    <s v="Sở Y tế Hải Dương"/>
    <d v="2014-07-22T00:00:00"/>
    <m/>
    <m/>
    <m/>
    <m/>
    <m/>
    <s v="thành phố Hải Dương"/>
    <s v="Hải Dương"/>
    <s v="Thanh Bình"/>
    <s v="phường Lê Thanh Nghị"/>
    <s v="Phía Tây"/>
    <m/>
    <s v="Trần Văn Khuyến"/>
    <s v="1"/>
    <m/>
  </r>
  <r>
    <n v="1621"/>
    <x v="11"/>
    <s v="Phòng khám chuyên khoa Nhi"/>
    <s v="Phòng khám chuyên khoa"/>
    <s v="Phòng 302, tầng 3 số 161 A Trần Nguyên Hãn, phường Trần Nguyên Hãn, quận Lê Chân"/>
    <s v="Từ 17h30 đến 20h"/>
    <s v="Khám bệnh, chữa bệnh chuyên khoa Nhi"/>
    <s v="95/2016/HP-GPHĐ"/>
    <d v="2023-07-01T00:00:00"/>
    <m/>
    <s v=" Trần Văn Lân"/>
    <s v="Tran Van Lan"/>
    <s v="006724/HP-CCHN"/>
    <m/>
    <d v="2014-12-12T00:00:00"/>
    <m/>
    <m/>
    <m/>
    <m/>
    <s v="0384022484"/>
    <s v="Lê Chân"/>
    <s v="Hải Phòng"/>
    <s v="Trần Nguyên Hãn"/>
    <s v="phường Lê Chân"/>
    <s v="Phía Đông"/>
    <m/>
    <s v="Bác sỹ Trần Văn Lân"/>
    <s v="1"/>
    <m/>
  </r>
  <r>
    <n v="1622"/>
    <x v="17"/>
    <s v="Phòng khám chuyên khoa Tâm thần"/>
    <s v="Phòng khám chuyên khoa"/>
    <s v="Tổ 18 cụm 3 Đông Khê"/>
    <s v="8h-20h"/>
    <s v="Khám bệnh, chữa bệnh chuyên khoa Tâm thần"/>
    <s v="195/2013/GPHĐ-SYT"/>
    <d v="2019-07-19T00:00:00"/>
    <m/>
    <s v="  Trần Văn Lập"/>
    <s v="Tran Van Lap"/>
    <s v="1116/HP-CCHN"/>
    <m/>
    <d v="2012-11-21T00:00:00"/>
    <m/>
    <m/>
    <m/>
    <m/>
    <s v="0913580326"/>
    <s v="Ngô Quyền"/>
    <s v="Hải Phòng"/>
    <s v="Đông Khê"/>
    <s v="phường Gia Viên"/>
    <s v="Phía Đông"/>
    <m/>
    <s v="Bác sĩ CKI Trần Văn Lập"/>
    <s v="1"/>
    <m/>
  </r>
  <r>
    <n v="1623"/>
    <x v="8"/>
    <s v="Phòng Chẩn trị YHCT _x000a_"/>
    <s v="Phòng CTYHCT"/>
    <s v="202 Đông Thái, TT Vĩnh Bảo"/>
    <s v="Từ 7h00 đến 17h00"/>
    <s v="Khám bệnh, chữa bệnh bằng YHCT"/>
    <s v="145/2013/GPHĐ-SYT"/>
    <d v="2013-02-28T00:00:00"/>
    <m/>
    <s v="Trần Văn Lượng"/>
    <s v="Tran Van Luong"/>
    <s v="000502/CCHN-YHCT"/>
    <m/>
    <d v="2012-08-06T00:00:00"/>
    <m/>
    <m/>
    <m/>
    <m/>
    <s v="0939372198"/>
    <s v="Vĩnh Bảo"/>
    <s v="Hải Phòng"/>
    <s v="Thị trấn Vĩnh Bảo"/>
    <s v="xã Vĩnh Bảo"/>
    <s v="Phía Đông"/>
    <m/>
    <s v="Trần Văn Lượng"/>
    <s v="1"/>
    <m/>
  </r>
  <r>
    <n v="1624"/>
    <x v="8"/>
    <s v="Phòng chẩn trị y học cổ truyền"/>
    <s v="Phòng chẩn trị YHCT"/>
    <s v="thôn Đá bạc 2, phường Hoàng Hoa Thám, thành phố Chí Linh, tỉnh Hải Dương"/>
    <m/>
    <m/>
    <s v="115/SYT-GPHĐ/2014"/>
    <d v="2014-10-30T00:00:00"/>
    <m/>
    <s v="Trần văn Nhi"/>
    <s v="Tran van Nhi"/>
    <s v="000317"/>
    <s v="Sở Y tế Hải Dương"/>
    <d v="2012-12-07T00:00:00"/>
    <m/>
    <m/>
    <m/>
    <m/>
    <m/>
    <s v="thành phố Chí Linh"/>
    <s v="Hải Dương"/>
    <s v="phường Hoàng Hoa Thám"/>
    <s v="phường Nguyễn Trãi"/>
    <s v="Phía Tây"/>
    <m/>
    <s v="Trần văn Nhi"/>
    <s v="1"/>
    <m/>
  </r>
  <r>
    <n v="1625"/>
    <x v="7"/>
    <s v="Cơ sở dịch vụ y tế (ngoài giờ)"/>
    <s v="Dịch vụ y tế"/>
    <s v="Thôn Phủ, xã Thái Học, huyện Bình Giang, tỉnh Hải Dương"/>
    <m/>
    <m/>
    <s v="101/SYT-GPHĐ/2014"/>
    <s v="30/9/2014"/>
    <m/>
    <s v="Trần Văn Phấn"/>
    <s v="Tran Van Phan"/>
    <n v="235"/>
    <s v="Sở Y tế Hải Dương"/>
    <s v="27/9/2012"/>
    <m/>
    <m/>
    <m/>
    <m/>
    <m/>
    <s v="huyện Bình Giang"/>
    <s v="Hải Dương"/>
    <s v="xã Thái Học"/>
    <s v="xã Đường An"/>
    <s v="Phía Tây"/>
    <m/>
    <s v="Trần Văn Phấn"/>
    <s v="1"/>
    <m/>
  </r>
  <r>
    <n v="1626"/>
    <x v="7"/>
    <s v="Cơ sở dịch vụ y tế"/>
    <s v="Cơ sở dịch vụ y tế"/>
    <s v="306 Ngô Gia Tự, phường Cát Bi"/>
    <s v="8h00-18h00"/>
    <s v="Cơ sở dịch vụ y tế"/>
    <s v="25/2015/GPHĐ-SYT"/>
    <d v="2015-04-20T00:00:00"/>
    <m/>
    <s v="Trần Văn Phúc"/>
    <s v="Tran Van Phuc"/>
    <s v="000678/HP-CCHN"/>
    <m/>
    <d v="2015-06-01T00:00:00"/>
    <m/>
    <m/>
    <m/>
    <m/>
    <s v="0988577487"/>
    <s v="Hải An"/>
    <s v="Hải Phòng"/>
    <s v="Cát Bi"/>
    <s v="phường Hải An"/>
    <s v="Phía Đông"/>
    <m/>
    <s v="Trần Văn Phúc"/>
    <s v="1"/>
    <m/>
  </r>
  <r>
    <n v="1627"/>
    <x v="4"/>
    <s v="Phòng khám chuyên khoa Răng hàm mặt"/>
    <s v="Phòng khám chuyên khoa"/>
    <s v="Số 337 Ngô Gia Tự,  phường Đằng Lâm"/>
    <s v="từ 17h30 đến 20h00"/>
    <s v="Khám bệnh, chữa bệnh chuyên khoa răng hàm mặt"/>
    <s v="000184/HP-GPHĐ"/>
    <d v="2018-09-24T00:00:00"/>
    <m/>
    <s v="Trần Văn Quân"/>
    <s v="Tran Van Quan"/>
    <s v="000311/HP-CCHN  "/>
    <m/>
    <s v="22/06/2017"/>
    <m/>
    <m/>
    <m/>
    <m/>
    <s v="0982547625"/>
    <s v="Hải An"/>
    <s v="Hải Phòng"/>
    <s v="Đằng Lâm"/>
    <s v="phường Hải An"/>
    <s v="Phía Đông"/>
    <m/>
    <s v="Trần Văn Quân"/>
    <s v="1"/>
    <m/>
  </r>
  <r>
    <n v="1628"/>
    <x v="1"/>
    <s v="Phòng khám Nội tổng hợp"/>
    <s v="Phòng khám chuyên khoa"/>
    <s v="Số 45b, Lũng Bắc, Phường Đằng Hải"/>
    <s v="Từ 9 giờ đến 20 giờ"/>
    <s v="Khám, chữa bệnh Nội tổng hợp"/>
    <s v="000635/HP-GPHĐ"/>
    <d v="2023-11-01T00:00:00"/>
    <m/>
    <s v=" Trần Văn Tân"/>
    <s v="Tran Van Tan"/>
    <s v="007452/HP-CCHN"/>
    <m/>
    <s v=" 15/10/2015."/>
    <m/>
    <m/>
    <m/>
    <m/>
    <s v="0974622768"/>
    <s v="Hải An"/>
    <s v="Hải Phòng"/>
    <s v="Đằng Hải"/>
    <s v="phường Hải An"/>
    <s v="Phía Đông"/>
    <m/>
    <s v="Bác sỹ Trần Văn Tân"/>
    <s v="1"/>
    <m/>
  </r>
  <r>
    <n v="1629"/>
    <x v="1"/>
    <s v="Phòng khám chuyên khoa Nội - Y khoa Việt"/>
    <s v="Phòng khám chuyên khoa"/>
    <s v="số 2 đường  Nguyễn Huệ, Khu dân cư Nguyễn Trãi 1, phường Sao Đỏ, thành phố Chí Linh, tỉnh Hải Dương"/>
    <m/>
    <m/>
    <s v="26 /HD-GPHĐ"/>
    <d v="2023-05-29T00:00:00"/>
    <m/>
    <s v="Trần Văn Tiến"/>
    <s v="Tran Van Tien"/>
    <s v="0007207/_x000a_HD-CCHN"/>
    <s v="Sở Y tế Hải Dương"/>
    <s v="31/01/2019"/>
    <m/>
    <m/>
    <m/>
    <m/>
    <m/>
    <s v="thành phố Chí Linh"/>
    <s v="Hải Dương"/>
    <s v="phường Sao Đỏ"/>
    <s v="phường Chu Văn An"/>
    <s v="Phía Tây"/>
    <m/>
    <s v="Trần Văn Tiến"/>
    <s v="1"/>
    <m/>
  </r>
  <r>
    <n v="1630"/>
    <x v="4"/>
    <s v="Phòng khám chuyên khoa Răng hàm mặt"/>
    <s v="Phòng khám chuyên khoa"/>
    <s v="Thôn Hồi Xuân, xã Tú Sơn"/>
    <s v="17h30 đến 20h00"/>
    <s v="Khám bệnh, chữa bệnh chuyên khoa răng hàm mặt"/>
    <s v="31/2015/GPHĐ-SYT"/>
    <d v="2015-04-20T00:00:00"/>
    <m/>
    <s v="Trần Văn Toản"/>
    <s v="Tran Van Toan"/>
    <s v="002822/HP-CCHN"/>
    <m/>
    <s v=" 26/11/2013"/>
    <m/>
    <m/>
    <m/>
    <m/>
    <s v="0936333425"/>
    <s v="Kiến Thuỵ"/>
    <s v="Hải Phòng"/>
    <s v="Xã Tú Sơn"/>
    <s v="xã Kiến Hải"/>
    <s v="Phía Đông"/>
    <m/>
    <s v="Trần Văn Toản"/>
    <s v="1"/>
    <m/>
  </r>
  <r>
    <n v="1631"/>
    <x v="15"/>
    <s v="Phòng khám chuyên khoa phụ sản Thiện Tâm (ngoài giờ)"/>
    <s v="Phòng khám chuyên khoa"/>
    <s v="Thôn Gạch, thị trấn Lai Cách, huyện Cẩm Giàng, tỉnh Hải Dương"/>
    <m/>
    <m/>
    <s v="110/HD - GPHĐ"/>
    <d v="2018-12-17T00:00:00"/>
    <m/>
    <s v="Trần Văn Tú"/>
    <s v="Tran Van Tu"/>
    <s v="0005635/HD-CCHN"/>
    <s v="Sở Y tế Hải Dương"/>
    <d v="2016-11-21T00:00:00"/>
    <m/>
    <m/>
    <m/>
    <m/>
    <m/>
    <s v="huyện Cẩm Giàng"/>
    <s v="Hải Dương"/>
    <s v="thị trấn Lai Cách"/>
    <s v="phường Việt Hòa"/>
    <s v="Phía Tây"/>
    <m/>
    <s v="Trần Văn Tú"/>
    <s v="1"/>
    <m/>
  </r>
  <r>
    <n v="1632"/>
    <x v="8"/>
    <s v="Phòng chẩn trị y học cổ truyền Thà Quỳnh"/>
    <s v="Phòng chẩn trị YHCT"/>
    <s v="thôn Phạm Lâm, xã Đoàn Tùng, huyện Thanh Miện, tỉnh Hải Dương"/>
    <m/>
    <m/>
    <s v="183/HD - GPHĐ"/>
    <d v="2020-02-21T00:00:00"/>
    <m/>
    <s v="Trần Văn Thà"/>
    <s v="Tran Van Tha"/>
    <s v="7252/HD-CCHN"/>
    <s v="Sở Y tế Hải Dương"/>
    <d v="2019-01-31T00:00:00"/>
    <m/>
    <m/>
    <m/>
    <m/>
    <m/>
    <s v="huyện Thanh Miện"/>
    <s v="Hải Dương"/>
    <s v="xã Đoàn Tùng"/>
    <s v="xã Nguyễn Lương Bằng"/>
    <s v="Phía Tây"/>
    <m/>
    <s v="Trần Văn Thà"/>
    <s v="1"/>
    <m/>
  </r>
  <r>
    <n v="1633"/>
    <x v="7"/>
    <s v="Cơ sở dịch vụ chăm sóc sức khỏe tại nhà An Nhi"/>
    <s v="Cơ sở dịch vụ chăm sóc sức khỏe tại nhà"/>
    <s v="số 330 Nguyễn Văn Linh, phường Thanh Bình, thành phố Hải Dương, tỉnh Hải Dương "/>
    <m/>
    <m/>
    <s v="266/HD - GPHĐ"/>
    <d v="2021-11-18T00:00:00"/>
    <m/>
    <s v="Trần Văn Thắng"/>
    <s v="Tran Van Thang"/>
    <s v="0006261/HD-CCHN"/>
    <s v="Sở Y tế Hải Dương"/>
    <d v="2017-11-14T00:00:00"/>
    <m/>
    <m/>
    <m/>
    <m/>
    <m/>
    <s v="thành phố Hải Dương"/>
    <s v="Hải Dương"/>
    <s v="Thanh Bình"/>
    <s v="phường Lê Thanh Nghị"/>
    <s v="Phía Tây"/>
    <m/>
    <s v="Trần Văn Thắng"/>
    <s v="1"/>
    <m/>
  </r>
  <r>
    <n v="1634"/>
    <x v="4"/>
    <s v="Phòng khám chuyên khoa Răng hàm mặt"/>
    <s v="Phòng khám chuyên khoa"/>
    <s v="Thửa 68, tổ 7 Đường Hồ Sen, Cầu Rào 2, phường Dư Hàng Kênh, quận Lê Chân, thành phố Hải Phòng"/>
    <s v="Từ 8h đến 20h"/>
    <s v="Khám chữa bệnh chuyên khoa Răng hàm mặt"/>
    <s v="000349/HP-GPHĐ"/>
    <d v="2023-04-01T00:00:00"/>
    <m/>
    <s v=" Trần Văn Trinh"/>
    <s v="Tran Van Trinh"/>
    <s v="008743/HP-CCHN"/>
    <m/>
    <d v="2016-03-12T00:00:00"/>
    <m/>
    <m/>
    <m/>
    <m/>
    <s v="0973729676"/>
    <s v="Lê Chân"/>
    <s v="Hải Phòng"/>
    <s v="Dư Hàng Kênh"/>
    <s v="phường Lê Chân"/>
    <s v="Phía Đông"/>
    <m/>
    <s v="Bác sỹ Trần Văn Trinh"/>
    <s v="1"/>
    <m/>
  </r>
  <r>
    <n v="1635"/>
    <x v="13"/>
    <s v="Phòng khám chẩn đoán hình ảnh tiến sĩ Việt "/>
    <s v="Phòng khám chuyên khoa"/>
    <s v="số 26 Lê Ngọc Hân, phường Thanh Bình, thành phố Hải Dương, tỉnh Hải Dương "/>
    <m/>
    <m/>
    <s v="233/HD - GPHĐ"/>
    <d v="2021-05-05T00:00:00"/>
    <m/>
    <s v="Trần Văn Việt"/>
    <s v="Tran Van Viet"/>
    <s v="005851/BYT-CCHN"/>
    <s v="Bộ Y Tế"/>
    <d v="2013-08-23T00:00:00"/>
    <m/>
    <m/>
    <m/>
    <m/>
    <s v="Trần Văn Việt 0904404334"/>
    <s v="thành phố Hải Dương"/>
    <s v="Hải Dương"/>
    <s v="Thanh Bình"/>
    <s v="phường Lê Thanh Nghị"/>
    <s v="Phía Tây"/>
    <m/>
    <s v="Trần Văn Việt"/>
    <s v="1"/>
    <m/>
  </r>
  <r>
    <n v="1636"/>
    <x v="12"/>
    <s v="Phòng khám chuyên khoa ngoại 34"/>
    <s v="Phòng khám chuyên khoa"/>
    <s v="số 279 Thanh Niên, phường Hải Tân, Thành phố Hải Dương, tỉnh Hải Dương"/>
    <m/>
    <m/>
    <s v="301/HD - GPHĐ"/>
    <d v="2023-11-06T00:00:00"/>
    <m/>
    <s v="Trần Văn Vinh"/>
    <s v="Tran Van Vinh"/>
    <s v="000852/HD-CCHN"/>
    <s v="Sở Y tế Hải Dương"/>
    <d v="2013-01-17T00:00:00"/>
    <m/>
    <m/>
    <m/>
    <m/>
    <s v="Trần Văn Vinh 0982682688"/>
    <s v="thành phố Hải Dương"/>
    <s v="Hải Dương"/>
    <s v="phường Hải Tân"/>
    <s v="phường Tân Hưng"/>
    <s v="Phía Tây"/>
    <m/>
    <s v="Trần Văn Vinh"/>
    <s v="1"/>
    <m/>
  </r>
  <r>
    <n v="1637"/>
    <x v="4"/>
    <s v="Phòng khám chuyên khoa Răng Hàm Mặt Đông Phong"/>
    <s v="Phòng khám chuyên khoa"/>
    <s v="số 130 Thanh Niên, phường Quang Trung, thành phố Hải Dương, tỉnh Hải Dương "/>
    <m/>
    <m/>
    <s v="39/HD - GPHĐ"/>
    <d v="2021-02-02T00:00:00"/>
    <m/>
    <s v="Trần Văn Võ"/>
    <s v="Tran Van Vo"/>
    <s v="004744/HD-CCHN"/>
    <s v="Sở Y tế Hải Dương"/>
    <m/>
    <m/>
    <m/>
    <m/>
    <m/>
    <m/>
    <s v="thành phố Hải Dương"/>
    <s v="Hải Dương"/>
    <s v="Quang Trung"/>
    <s v="phường Hải Dương"/>
    <s v="Phía Tây"/>
    <m/>
    <s v="Trần Văn Võ"/>
    <s v="1"/>
    <m/>
  </r>
  <r>
    <n v="1638"/>
    <x v="8"/>
    <s v="Phòng Chẩn trị YHCT "/>
    <s v="Phòng CTYHCT"/>
    <s v="221 KP Đông Thái, TT Vĩnh Bảo"/>
    <s v="Từ 7h30 đến 17h00"/>
    <s v="Khám bệnh, chữa bệnh bằng YHCT"/>
    <s v="205/2014/GPHĐ-SYT"/>
    <d v="2014-12-05T00:00:00"/>
    <m/>
    <s v="Trần Viết Tuynh"/>
    <s v="Tran Viet Tuynh"/>
    <s v="006229/HP-CCHN"/>
    <m/>
    <d v="2014-07-31T00:00:00"/>
    <m/>
    <m/>
    <m/>
    <m/>
    <s v="0912052176"/>
    <s v="Vĩnh Bảo"/>
    <s v="Hải Phòng"/>
    <s v="Thị trấn Vĩnh Bảo"/>
    <s v="xã Vĩnh Bảo"/>
    <s v="Phía Đông"/>
    <m/>
    <s v="Trần Viết Tuynh"/>
    <s v="1"/>
    <m/>
  </r>
  <r>
    <n v="1639"/>
    <x v="1"/>
    <s v="Phòng khám chuyên khoa Nội VHN Care Thanh Miện thuộc Công ty Cổ phần dịch vụ tiêm chủng Hà Nội"/>
    <s v="Phòng khám chuyên khoa"/>
    <s v="Lô E1 đường Kim Đồng, Khu đô thị Hà Phương, xã Thanh Miện, thành phố Hải Phòng"/>
    <s v="Từ 08 giờ 00 đến 17 giờ 30 từ thứ hai đến chủ nhật"/>
    <s v="Thực hiện kỹ thuật chuyên môn được Sở Y tế phê duyệt"/>
    <s v="001240/HP-GPHĐ"/>
    <d v="2025-09-27T00:00:00"/>
    <s v=""/>
    <s v="Trần Xuân Bạt"/>
    <s v="Tran Xuan Bat"/>
    <s v="000345/HD-CCHN"/>
    <s v=""/>
    <d v="2013-01-21T00:00:00"/>
    <s v="thay đổi tên, địa chỉ nhưng không thay đổi địa điểm"/>
    <s v="H24.18-250918-7346"/>
    <s v="24/HD-GPHĐ"/>
    <d v="2024-07-19T00:00:00"/>
    <s v="0989891321"/>
    <m/>
    <m/>
    <m/>
    <s v="xã Thanh Miện"/>
    <m/>
    <m/>
    <s v="Trần Xuân Bạt"/>
    <s v="1"/>
    <m/>
  </r>
  <r>
    <n v="1640"/>
    <x v="8"/>
    <s v="Phòng chẩn trị Y học cổ truyền"/>
    <s v="Phòng khám chuyên khoa"/>
    <s v="Thôn Tân Trung, Quang Trung, An Lão"/>
    <s v="8H00-18H00"/>
    <s v="Khám bệnh, chữa bệnh bằng YHCT"/>
    <s v="210/ 2013/GPHĐ-SYT"/>
    <d v="2013-05-08T00:00:00"/>
    <m/>
    <s v="Trần Xuân Phạm"/>
    <s v="Tran Xuan Pham"/>
    <s v="001171/HP-CCHN"/>
    <m/>
    <s v="23/11/2012"/>
    <m/>
    <m/>
    <m/>
    <m/>
    <s v="0914901109"/>
    <s v="An Lão"/>
    <s v="Hải Phòng"/>
    <s v="Quang Trung"/>
    <s v="xã An Quang"/>
    <s v="Phía Đông"/>
    <m/>
    <s v="Trần Xuân Phạm"/>
    <s v="1"/>
    <m/>
  </r>
  <r>
    <n v="1641"/>
    <x v="2"/>
    <s v="Phòng khám chuyên khoa Mắt"/>
    <s v="Phòng khám chuyên khoa"/>
    <s v="Số 9/383 Lán Bè, Lam Sơn, Lê Chân, Hải Phòng"/>
    <s v="17h30 đến 20h00"/>
    <s v="Khám chữa bênh chuyên khoa mắt"/>
    <s v="000132/HP-GPHĐ"/>
    <d v="2019-09-03T00:00:00"/>
    <m/>
    <s v="Trần Xuân Toàn"/>
    <s v="Tran Xuan Toan"/>
    <s v="003501/HP-CCHN"/>
    <m/>
    <s v="02/01/2014"/>
    <m/>
    <m/>
    <m/>
    <m/>
    <s v="0842121999"/>
    <s v="Lê Chân"/>
    <s v="Hải Phòng"/>
    <s v="Lam Sơn"/>
    <s v="phường An Biên"/>
    <s v="Phía Đông"/>
    <m/>
    <s v="Trần Xuân Toàn"/>
    <s v="1"/>
    <m/>
  </r>
  <r>
    <n v="1642"/>
    <x v="2"/>
    <s v="Phòng khám chuyên khoa Mắt thuộc hộ kinh doanh Trần Xuân Toàn"/>
    <s v="Phòng khám chuyên khoa"/>
    <s v="Số 297 Nguyễn Cộng Hòa, phường Trần Nguyên Hãn, quận Lê_x000a_Chân, thành phố Hải Phòng"/>
    <s v="Sáng từ 7 giờ 30 đến 11 giờ 30, chiều: 14 giờ 00 đến 20 giờ 00 từ thứ 2, thứ 3, thứ 5, thứ 7, Chủ nhật; Từ 17 giờ đến 20 giờ thứ 4, thứ 6"/>
    <s v="Thực hiện các danh mục kỹ thuật đã được Sở Y tế phê duyệt"/>
    <s v="000734/HP-GPHĐ"/>
    <d v="2025-03-11T00:00:00"/>
    <m/>
    <s v="Trần Xuân Toàn"/>
    <s v="Tran Xuan Toan"/>
    <s v=""/>
    <m/>
    <s v=""/>
    <m/>
    <m/>
    <m/>
    <m/>
    <s v="0842121999"/>
    <s v="Lê Chân"/>
    <s v="Hải Phòng"/>
    <s v="Trần Nguyên Hãn"/>
    <s v="phường An Biên"/>
    <s v="Phía Đông"/>
    <m/>
    <s v="Trần Xuân Toàn"/>
    <s v="1"/>
    <m/>
  </r>
  <r>
    <n v="1643"/>
    <x v="24"/>
    <s v="Phòng khám chuyên khoa tạo hình thẩm mỹ thuộc hộ kinh doanh Trung tâm thẩm mỹ Blast"/>
    <s v="Phòng khám chuyên khoa"/>
    <s v="Số 202A Trại Lẻ, phường Kênh Dương, quận Lê Chân, thành phố Hải Phòng"/>
    <s v="Từ 17 giờ 30 đến 20 giờ 00 từ thứ 2 đến thứ 7;Từ 08 giờ 00 đến 20 giờ 00 Chủ nhật"/>
    <s v="Thực hiện kỹ thuật chuyên môn được Sở Y tế phê duyệt"/>
    <s v="000731/HP-GPHĐ"/>
    <d v="2024-11-20T00:00:00"/>
    <m/>
    <s v=" Trịnh Công Cương"/>
    <s v="Trinh Cong Cuong"/>
    <s v="006097/HP-CCHN"/>
    <m/>
    <s v="30/7/2021"/>
    <m/>
    <m/>
    <m/>
    <m/>
    <s v="0962874602"/>
    <s v="Lê Chân"/>
    <s v="Hải Phòng"/>
    <s v="Kênh Dương"/>
    <s v="phường Lê Chân"/>
    <s v="Phía Đông"/>
    <m/>
    <s v="Bác sĩ Trịnh Công Cương"/>
    <s v="1"/>
    <m/>
  </r>
  <r>
    <n v="1644"/>
    <x v="15"/>
    <s v="Phòng khám chuyên khoa Sản phụ khoa"/>
    <s v="Phòng khám chuyên khoa"/>
    <s v="Tổ dân phố 2, thị trấn An Dương, huyện An Dương, Hải Phòng"/>
    <s v="17h30 đến 20h00"/>
    <s v="Khám chữa bênh chuyên khoa chuyên khoa sản phụ khoa"/>
    <s v="118/2015/HP-GPHĐ"/>
    <d v="2019-06-19T00:00:00"/>
    <m/>
    <s v="Trịnh Danh Tuyên"/>
    <s v="Trinh Danh Tuyen"/>
    <s v="003893/HP-CCHN"/>
    <m/>
    <s v="25/01/2014"/>
    <m/>
    <m/>
    <m/>
    <m/>
    <s v="0923692189"/>
    <s v="An Dương"/>
    <s v="Hải Phòng"/>
    <s v="Thị trấn An Dương"/>
    <s v="phường An Dương"/>
    <s v="Phía Đông"/>
    <m/>
    <s v="Trịnh Danh Tuyên"/>
    <s v="1"/>
    <m/>
  </r>
  <r>
    <n v="1645"/>
    <x v="1"/>
    <s v="Phòng khám chuyên khoa Nội Toán Hà thuộc hộ kinh doanh cá thể Trịnh Đình Toán"/>
    <s v="Phòng khám chuyên khoa"/>
    <s v="   Số 10 đoàn thượng, khu 4, thị trấn Gia Lộc, huyện Gia Lộc, tỉnh Hải dương"/>
    <s v="Từ 17 giờ 30 đến 20 giờ 30. Từ thứ hai đến thứ sáu.Từ 07 giờ 30 đến 19 giờ 30, thứ bảy chủ nhật"/>
    <m/>
    <s v="147/HD-GPHĐ"/>
    <d v="2025-06-16T00:00:00"/>
    <m/>
    <s v="Trịnh Đình Toán"/>
    <s v="Trinh Dinh Toan"/>
    <s v="002469/HD-CCHN"/>
    <m/>
    <s v="02/10/2013"/>
    <m/>
    <m/>
    <m/>
    <m/>
    <m/>
    <s v="huyện Gia Lộc"/>
    <s v="Hải Dương"/>
    <s v="thị trấn Gia Lộc"/>
    <s v="xã Gia Lộc"/>
    <s v="Phía Tây"/>
    <m/>
    <s v="Ông Trịnh Đình Toán, Chứng chỉ hành nghế số  002469/HD-CCHN  do Sở Y tế Hải Dương cấp ngày 02/10/2013"/>
    <s v="1"/>
    <m/>
  </r>
  <r>
    <n v="1646"/>
    <x v="0"/>
    <s v="Phòng khám chuyên khoa Y học cổ truyền"/>
    <s v="Phòng khám chuyên khoa"/>
    <s v="03 đường Lưu Úc, tổ dân phố Gò Công 4, phường Phù Liễn, quận Kiến An, thành phố Hải Phòng"/>
    <s v="Từ 8h đến 20 giờ"/>
    <s v="Khám bệnh, chữa bệnh chuyên khoa Y học cổ truyền (kèm theo phạm vi hoạt động chuyên môn, danh mục kĩ thuật)"/>
    <s v="000559/HP-GPHĐ"/>
    <d v="2023-04-01T00:00:00"/>
    <m/>
    <s v=" Trịnh Đức Bình"/>
    <s v="Trinh Duc Binh"/>
    <s v="Số 011097/HP-CCHN do Sở Y tế Hải Phòng cấp ngày"/>
    <m/>
    <s v=" 03/09/2019"/>
    <m/>
    <m/>
    <m/>
    <m/>
    <m/>
    <s v=" Kiến An"/>
    <s v="Hải Phòng"/>
    <s v="Phù Liễn"/>
    <s v="phường Phù Liễn"/>
    <s v="Phía Đông"/>
    <m/>
    <s v="Bác sỹ Trịnh Đức Bình"/>
    <s v="1"/>
    <m/>
  </r>
  <r>
    <n v="1647"/>
    <x v="1"/>
    <s v="Phòng khám chuyên khoa Nội tổng hợp"/>
    <s v="Phòng khám chuyên khoa"/>
    <s v="Số 85 Lê Lai"/>
    <s v="17g30- 20g"/>
    <s v="Sơ cứu, khám bệnh, chữa bệnh các bệnh Nội khoa thông thường "/>
    <s v="000260/HP-GPHĐ"/>
    <d v="2019-09-16T00:00:00"/>
    <m/>
    <s v="Trịnh Hoàng Phương"/>
    <s v="Trinh Hoang Phuong"/>
    <s v="002395/HP-CCHN"/>
    <m/>
    <d v="2013-10-12T00:00:00"/>
    <m/>
    <m/>
    <m/>
    <m/>
    <s v="'0385908017"/>
    <s v="Ngô Quyền"/>
    <s v="Hải Phòng"/>
    <s v="Máy Chai"/>
    <s v="phường Ngô Quyền"/>
    <s v="Phía Đông"/>
    <m/>
    <s v="CBSCKI Trịnh Hoàng Phương"/>
    <s v="1"/>
    <m/>
  </r>
  <r>
    <n v="1648"/>
    <x v="8"/>
    <s v="Phòng chẩn trị y học cổ truyền"/>
    <s v="Phòng chẩn trị YHCT"/>
    <s v="ki ốt số 14 dãy 2 nhà C chợ Hội Đô, phường Thanh Bình, thành phố Hải Dương, tỉnh Hải Dương "/>
    <m/>
    <m/>
    <s v="119/SYT-GPHĐ/2014"/>
    <d v="2014-10-30T00:00:00"/>
    <m/>
    <s v="Trịnh Khắc Thuần"/>
    <s v="Trinh Khac Thuan"/>
    <s v="003853"/>
    <s v="Sở Y tế Hải Dương"/>
    <d v="2014-07-22T00:00:00"/>
    <m/>
    <m/>
    <m/>
    <m/>
    <m/>
    <s v="thành phố Hải Dương"/>
    <s v="Hải Dương"/>
    <s v="Thanh Bình"/>
    <s v="phường Lê Thanh Nghị"/>
    <s v="Phía Tây"/>
    <m/>
    <s v="Trịnh Khắc Thuần"/>
    <s v="1"/>
    <m/>
  </r>
  <r>
    <n v="1649"/>
    <x v="7"/>
    <s v="Cơ sở dịch vụ y tế (ngoài giờ)"/>
    <s v="Dịch vụ y tế"/>
    <s v="Thôn Phủ, xã Thái Học, huyện Bình Giang, tỉnh Hải Dương"/>
    <m/>
    <m/>
    <s v="111/SYT-GPHĐ/2014"/>
    <s v="30/9/2014"/>
    <m/>
    <s v="Trịnh Ngọc Tuyến"/>
    <s v="Trinh Ngoc Tuyen"/>
    <s v="000251"/>
    <s v="Sở Y tế Hải Dương"/>
    <s v="27/9/2012"/>
    <m/>
    <m/>
    <m/>
    <m/>
    <m/>
    <s v="huyện Bình Giang"/>
    <s v="Hải Dương"/>
    <s v="xã Thái Học"/>
    <s v="xã Đường An"/>
    <s v="Phía Tây"/>
    <m/>
    <s v="Trịnh Ngọc Tuyến"/>
    <s v="1"/>
    <m/>
  </r>
  <r>
    <n v="1650"/>
    <x v="0"/>
    <s v="Phòng khám chuyên khoa Y học cổ truyền"/>
    <s v="Phòng khám chuyên khoa"/>
    <s v="Số 7/55 Lạch Tray"/>
    <s v="16h-22h"/>
    <s v="Khám bệnh chữa bệnh bằng y học cổ truyền(kèm theo phạm vi hoạt động chuyên môn)"/>
    <s v="000206/HP-GPHĐ"/>
    <d v="2018-12-26T00:00:00"/>
    <m/>
    <s v="  Trịnh Quốc Khang"/>
    <s v="Trinh Quoc Khang"/>
    <s v="007047/HP-CCHN"/>
    <m/>
    <d v="2015-05-25T00:00:00"/>
    <m/>
    <m/>
    <m/>
    <m/>
    <s v="0986821978"/>
    <s v="Ngô Quyền"/>
    <s v="Hải Phòng"/>
    <s v="Lạch Tray"/>
    <s v="phường Gia Viên"/>
    <s v="Phía Đông"/>
    <m/>
    <s v="Y sỹ YHCT Trịnh Quốc Khang"/>
    <s v="1"/>
    <m/>
  </r>
  <r>
    <n v="1651"/>
    <x v="4"/>
    <s v="Phòng khám chuyên khoa răng hàm mặt (ngoài giờ)"/>
    <s v="Phòng khám chuyên khoa"/>
    <s v="số 550 đường Nguyễn Lương Bằng, thị trấn Thanh Miện, huyện Thanh Miện, tỉnh Hải Dương"/>
    <m/>
    <m/>
    <s v="29/HD - GPHĐ"/>
    <d v="2017-06-22T00:00:00"/>
    <m/>
    <s v="Trịnh Thế Thanh"/>
    <s v="Trinh The Thanh"/>
    <s v="003707"/>
    <s v="Sở Y tế Hải Dương"/>
    <d v="2014-04-21T00:00:00"/>
    <m/>
    <m/>
    <m/>
    <m/>
    <m/>
    <s v="huyện Thanh Miện"/>
    <s v="Hải Dương"/>
    <s v="thị trấn Thanh Miện"/>
    <s v="xã Thanh Miện"/>
    <s v="Phía Tây"/>
    <m/>
    <s v="Trịnh Thế Thanh"/>
    <s v="1"/>
    <m/>
  </r>
  <r>
    <n v="1652"/>
    <x v="4"/>
    <s v="Phòng khám chuyên khoa răng hàm mặt- thuộc Công ty cổ phần nha khoa HTC"/>
    <s v="Phòng khám chuyên khoa"/>
    <s v="số 135 Ngô Quyền, phường Tân Bình, thành phố Hải Dương, tỉnh Hải Dương"/>
    <m/>
    <m/>
    <s v="94/HD - GPHĐ"/>
    <d v="2018-06-27T00:00:00"/>
    <m/>
    <s v="Trịnh Thế Thanh"/>
    <s v="Trinh The Thanh"/>
    <s v="003707"/>
    <s v="Sở Y tế Hải Dương"/>
    <d v="2014-04-21T00:00:00"/>
    <m/>
    <m/>
    <m/>
    <m/>
    <m/>
    <s v="thành phố Hải Dương"/>
    <s v="Hải Dương"/>
    <s v="Tân Bình"/>
    <s v="phường Lê Thanh Nghị"/>
    <s v="Phía Tây"/>
    <m/>
    <s v="Trịnh Thế Thanh"/>
    <s v="1"/>
    <m/>
  </r>
  <r>
    <n v="1653"/>
    <x v="4"/>
    <s v="Phòng khám răng hàm mặt Nha khoa Melatec thuộc Công ty TNHH MTV Dịch vụ Y tế Hà Nội"/>
    <s v="Phòng khám Răng Hàm Mặt"/>
    <s v="Tầng 1-2-3 số 95 đường Bạch Đằng, phường Hồng Bàng, thành phố Hải Phòng"/>
    <s v="Từ 08 giờ 00 đến 12 giờ 00 và từ 13 giờ 30 đến 17 giờ 30 từ thứ 2 đến Chủ nhật"/>
    <s v="Thực hiện kỹ thuật chuyên môn được Sở Y tế phê duyệt"/>
    <s v="001340/HP-GPHĐ"/>
    <d v="2025-12-03T00:00:00"/>
    <s v=""/>
    <s v="Trịnh Thế Thanh"/>
    <s v="Trinh The Thanh"/>
    <s v="003707/HD-CCHN"/>
    <s v="Sở Y tế Hải Dương"/>
    <d v="2014-04-21T00:00:00"/>
    <s v="Cấp mới"/>
    <s v="H24.18-251022-6543"/>
    <s v=""/>
    <m/>
    <s v="0828002163"/>
    <m/>
    <m/>
    <m/>
    <s v="phường Hồng Bàng"/>
    <m/>
    <m/>
    <s v="Trịnh Thế Thanh"/>
    <s v="1"/>
    <m/>
  </r>
  <r>
    <n v="1654"/>
    <x v="15"/>
    <s v="Phòng khám chuyên khoa Sản phụ khoa"/>
    <s v="Phòng khám chuyên khoa"/>
    <s v="Thôn Hoàng Lâu xã Hồng Phong huyện An Dương thành phố Hải Phòng"/>
    <s v="17h30-20h"/>
    <s v="Khám bệnh chữa bệnh chuyên khoa sản phụ khoa(kèm theo danh mục kỹ thuât)"/>
    <s v="000488/HP-GPHĐ"/>
    <d v="2022-07-04T00:00:00"/>
    <m/>
    <s v=" Trịnh Thị Hồng Liên"/>
    <s v="Trinh Thi Hong Lien"/>
    <s v="002092/HP-CCHN"/>
    <m/>
    <d v="2013-09-14T00:00:00"/>
    <m/>
    <m/>
    <m/>
    <m/>
    <s v="0941730438"/>
    <s v="An Dương"/>
    <s v="Hải Phòng"/>
    <s v="Hồng Phong"/>
    <s v="phường An Phong"/>
    <s v="Phía Đông"/>
    <m/>
    <s v="Bác sỹ Trịnh Thị Hồng Liên"/>
    <s v="1"/>
    <m/>
  </r>
  <r>
    <n v="1655"/>
    <x v="8"/>
    <s v="Phòng chẩn trị y học cổ truyền"/>
    <s v="Phòng chẩn trị y học cổ truyền"/>
    <s v="Số 568Tôn Đức Thắng- Xã An Đồng"/>
    <s v="Từ 8 giờ đến 18 giờ"/>
    <s v="Khám bệnh, chữa bệnh bằng bài thuốc gia truyền: Xoa bóp , bấm huyệt"/>
    <s v="178/2013/GPHĐ-SYT"/>
    <d v="2013-01-04T00:00:00"/>
    <m/>
    <s v="Trịnh Thị Lan"/>
    <s v="Trinh Thi Lan"/>
    <s v="000470/HP-CCHN"/>
    <m/>
    <d v="2012-06-08T00:00:00"/>
    <m/>
    <m/>
    <m/>
    <m/>
    <s v="&quot;0313571481"/>
    <s v="An Dương"/>
    <s v="Hải Phòng"/>
    <s v="An Đồng"/>
    <s v="phường An Hải"/>
    <s v="Phía Đông"/>
    <m/>
    <s v="Lương y gia truyền Trịnh Thị Lan"/>
    <s v="1"/>
    <m/>
  </r>
  <r>
    <n v="1656"/>
    <x v="8"/>
    <s v="Gia truyền"/>
    <s v="Phòng chẩn trị Y học cổ truyền"/>
    <s v="Số 2/13/38 An Đà"/>
    <s v="8h-21h"/>
    <s v="Khám bệnh, chữa bệnh bằng bài thuốc gia truyền (xoa bóp, bấm huyệt)"/>
    <s v="95/GPHĐ-SYT"/>
    <d v="2012-11-28T00:00:00"/>
    <m/>
    <s v="Trịnh Thị Tâm"/>
    <s v="Trinh Thi Tam"/>
    <s v="700/HP-CCHN"/>
    <m/>
    <d v="2012-09-06T00:00:00"/>
    <m/>
    <m/>
    <m/>
    <m/>
    <s v="0988668581"/>
    <s v="Ngô Quyền"/>
    <s v="Hải Phòng"/>
    <s v="Lạch Tray"/>
    <s v="phường Gia Viên"/>
    <s v="Phía Đông"/>
    <m/>
    <s v="Trịnh Thị Tâm"/>
    <s v="1"/>
    <m/>
  </r>
  <r>
    <n v="1657"/>
    <x v="1"/>
    <s v="Phòng khám nội"/>
    <s v="Phòng khám chuyên khoa"/>
    <s v="Khu I,  thị trấn Kẻ Sặt, huyện Bình Giang, tỉnh Hải Dương"/>
    <m/>
    <m/>
    <s v="08/SYT-GPHĐ"/>
    <s v="24/01/2013"/>
    <m/>
    <s v="Trịnh Thị Thanh"/>
    <s v="Trinh Thi Thanh"/>
    <n v="297"/>
    <s v="Sở Y tế Hải Dương"/>
    <d v="2012-07-12T00:00:00"/>
    <m/>
    <m/>
    <m/>
    <m/>
    <m/>
    <s v="huyện Bình Giang"/>
    <s v="Hải Dương"/>
    <s v=" thị trấn Kẻ Sặt"/>
    <s v="xã Kẻ Sặt"/>
    <s v="Phía Tây"/>
    <m/>
    <s v="Trịnh Thị Thanh"/>
    <s v="1"/>
    <m/>
  </r>
  <r>
    <n v="1658"/>
    <x v="11"/>
    <s v="Phòng khám Nhi khoa Thanh Hương thuộc hộ kinh doanh Phòng khám Nhi khoa Thanh Hương"/>
    <s v="Phòng khám chuyên khoa"/>
    <s v="Số 1 CT1 A8 khu TT Quán Toan, phường Quán Toan, quận Hồng Bàng, thành phố Hải Phòng"/>
    <s v="Từ 17 giờ 30 đến 20 giờ 00 thứ 2 đến thứ 6; Từ 08 giờ 00 đến 20 giờ 00 Thứ 7 và Chủ nhật"/>
    <s v="Thực hiện kỹ thuật chuyên môn được Sở Y tế phê duyệt"/>
    <s v="000781"/>
    <d v="2025-01-20T00:00:00"/>
    <m/>
    <s v=" Trịnh Thị Thanh Hương"/>
    <s v="Trinh Thi Thanh Huong"/>
    <s v="012311/HP-CCHN"/>
    <m/>
    <s v="25/06/2021"/>
    <m/>
    <m/>
    <m/>
    <m/>
    <s v="0962637830"/>
    <s v="Hồng Bàng"/>
    <s v="Hải Phòng"/>
    <s v="Quán Toan"/>
    <s v="phường Hồng An"/>
    <s v="Phía Đông"/>
    <m/>
    <s v="Bác sỹ Trịnh Thị Thanh Hương"/>
    <s v="1"/>
    <m/>
  </r>
  <r>
    <n v="1659"/>
    <x v="11"/>
    <s v="Phòng khám chuyên khoa Nhi"/>
    <s v="Phòng khám chuyên khoa"/>
    <s v="Số 137 Cấm"/>
    <s v="17h30- 19h30 từ thứ 2 - thứ 6. 8h-19h thứ 7,CN"/>
    <s v="Khám bệnh, chữa bệnh chuyên khoa Nhi"/>
    <s v="47/2013/HP-GPHĐ"/>
    <d v="2023-05-04T00:00:00"/>
    <m/>
    <s v="  Trịnh Thị Thanh Viễn"/>
    <s v="Trinh Thi Thanh Vien"/>
    <s v="001243/HP-CCHN"/>
    <m/>
    <d v="2012-02-08T00:00:00"/>
    <m/>
    <m/>
    <m/>
    <m/>
    <s v="0982822880"/>
    <s v="Ngô Quyền"/>
    <s v="Hải Phòng"/>
    <s v="Gia Viên"/>
    <s v="phường Gia Viên"/>
    <s v="Phía Đông"/>
    <m/>
    <s v="Bác sỹ CKI Trịnh Thị Thanh Viễn"/>
    <s v="1"/>
    <m/>
  </r>
  <r>
    <n v="1660"/>
    <x v="11"/>
    <s v="Phòng khám chuyên khoa Nhi"/>
    <s v="Phòng khám chuyên khoa"/>
    <s v="Thôn An Thắng Xã An Lư"/>
    <s v="TỪ 17 GIỜ 30 ĐẾN 20 GIỜ"/>
    <s v="Sơ cứu, khám bệnh chữa bệnh chuyên khoa nhi thông thường không làm thủ thuật chuyên khoa"/>
    <s v="08/2017/GPHĐ-SYT"/>
    <d v="2017-01-20T00:00:00"/>
    <m/>
    <s v=" Trịnh Thị Thuần"/>
    <s v="Trinh Thi Thuan"/>
    <s v="001202/HP-CCHN"/>
    <m/>
    <d v="2012-12-06T00:00:00"/>
    <m/>
    <m/>
    <m/>
    <m/>
    <s v="0936295168"/>
    <s v="Thuỷ Nguyên"/>
    <s v="Hải Phòng"/>
    <s v="An Lư"/>
    <s v="phường Hòa Bình"/>
    <s v="Phía Đông"/>
    <m/>
    <s v="BS Trịnh Thị Thuần"/>
    <s v="1"/>
    <m/>
  </r>
  <r>
    <n v="1661"/>
    <x v="4"/>
    <s v="Phòng khám răng hàm mặt - Nha khoa Navi Trịnh Thị Vân Thanh thuộc Hộ kinh doanh Nha khoa Navi Trịnh Thị Vân Thanh"/>
    <s v="Phòng khám Răng hàm mặt"/>
    <s v="Số 24 Lạch Tray, Phường Lạch Tray, Quận Ngô Quyền, Thành phố Hải Phòng"/>
    <s v="Từ 08 giờ 00 đến 20 giờ 00 từ thứ 2 đến Chủ nhật"/>
    <s v="Thực hiện các danh mục kỹ thuật đã được Sở Y tế phê duyệt"/>
    <s v="000891"/>
    <d v="2025-06-30T00:00:00"/>
    <s v=""/>
    <s v=" Trịnh Thị Vân Thanh"/>
    <s v="Trinh Thi Van Thanh"/>
    <s v="002163/HP-CCHN"/>
    <s v="Sở Y tế Hải Phòng"/>
    <d v="2013-09-18T00:00:00"/>
    <s v="cấp mới do đổi địa điểm"/>
    <s v="H24.18-250521-2889"/>
    <s v="000499/HP-GPHĐ"/>
    <d v="2022-08-25T00:00:00"/>
    <s v="0978264099"/>
    <s v="Ngô Quyền"/>
    <s v="Hải Phòng"/>
    <s v="Lạch Tray"/>
    <s v="phường Gia Viên"/>
    <s v="Phía Đông"/>
    <m/>
    <s v="Bác sỹ Trịnh Thị Vân Thanh"/>
    <s v="1"/>
    <m/>
  </r>
  <r>
    <n v="1662"/>
    <x v="13"/>
    <s v="Phòng khám chẩn đoán siêu âm (ngoài giờ)"/>
    <s v="Phòng khám chuyên khoa"/>
    <s v="thôn Đôn Giáo, xã Cộng Lạc, huyện Tứ Kỳ, tỉnh Hải Dương"/>
    <m/>
    <m/>
    <s v="52/SYT-GPHĐ/2016"/>
    <s v="20/09/2016"/>
    <m/>
    <s v="Trịnh Thị Yến"/>
    <s v="Trinh Thi Yen"/>
    <s v="004991"/>
    <s v="Sở Y tế Hải Dương"/>
    <d v="2014-08-12T00:00:00"/>
    <m/>
    <m/>
    <m/>
    <m/>
    <m/>
    <s v="huyện Tứ Kỳ"/>
    <s v="Hải Dương"/>
    <s v="Cộng Lạc"/>
    <s v="xã Lạc Phượng"/>
    <s v="Phía Tây"/>
    <m/>
    <s v="Trịnh Thị Yến"/>
    <s v="1"/>
    <m/>
  </r>
  <r>
    <n v="1663"/>
    <x v="10"/>
    <s v="Phòng khám tư vấn và điều trị dự phòng Minh Anh"/>
    <s v="Phòng khám chuyên khoa"/>
    <s v="thôn Hàm Hy, xã Cộng Lạc, huyện Tứ Kỳ, tỉnh Hải Dương"/>
    <m/>
    <m/>
    <s v="297/HD - GPHĐ"/>
    <d v="2023-11-06T00:00:00"/>
    <m/>
    <s v="Trịnh Thị Yến"/>
    <s v="Trinh Thi Yen"/>
    <s v="004991/HD-CCHN"/>
    <s v="Sở Y tế Hải Dương"/>
    <d v="2014-12-08T00:00:00"/>
    <m/>
    <m/>
    <m/>
    <m/>
    <s v="0973255789"/>
    <s v="huyện Tứ Kỳ"/>
    <s v="Hải Dương"/>
    <s v="xã Cộng Lạc"/>
    <s v="xã Lạc Phượng"/>
    <s v="Phía Tây"/>
    <m/>
    <s v="Trịnh Thị Yến"/>
    <s v="1"/>
    <m/>
  </r>
  <r>
    <n v="1664"/>
    <x v="8"/>
    <s v="Phòng Chẩn trị y học cổ truyền"/>
    <s v="Phòng Chẩn trị Y học cổ truyền"/>
    <s v="Xóm 7 Hợp Thành "/>
    <s v="Từ 8 giờ đến 17 giờ"/>
    <s v="Khám bệnh, chữa bệnh bằng YHCT (kèm theo hoạt động chuyên môn)"/>
    <s v="04/2013/GPHĐ-SYT"/>
    <d v="2013-01-21T00:00:00"/>
    <m/>
    <s v=" Trịnh Văn Định"/>
    <s v="Trinh Van Dinh"/>
    <s v="00906/HP-CCHN"/>
    <m/>
    <d v="2012-10-15T00:00:00"/>
    <m/>
    <m/>
    <m/>
    <m/>
    <s v="0313694216"/>
    <s v="Thuỷ Nguyên"/>
    <s v="Hải Phòng"/>
    <s v="Hợp Thành"/>
    <s v="phường Lê Ích Mộc"/>
    <s v="Phía Đông"/>
    <m/>
    <s v="Lương y đa khoa Trịnh Văn Định"/>
    <s v="1"/>
    <m/>
  </r>
  <r>
    <n v="1665"/>
    <x v="13"/>
    <s v="Phòng khám chẩn đoán hình ảnh (ngoài giờ) "/>
    <s v="Phòng khám chuyên khoa"/>
    <s v="số 158 Phố Cuối thị trấn Gia Lộc, huyện Gia Lộc, tỉnh Hải Dương "/>
    <m/>
    <m/>
    <s v="103/HD - GPHĐ"/>
    <d v="2018-09-19T00:00:00"/>
    <m/>
    <s v="Trịnh Văn Đông"/>
    <s v="Trinh Van Dong"/>
    <s v="005823/BYT-CCHN"/>
    <s v="Bộ Y Tế"/>
    <d v="2017-10-13T00:00:00"/>
    <m/>
    <m/>
    <m/>
    <m/>
    <m/>
    <s v="huyện Gia Lộc"/>
    <s v="Hải Dương"/>
    <s v="thị trấn Gia Lộc"/>
    <s v="xã Gia Lộc"/>
    <s v="Phía Tây"/>
    <m/>
    <s v="Trịnh Văn Đông"/>
    <s v="1"/>
    <m/>
  </r>
  <r>
    <n v="1666"/>
    <x v="0"/>
    <s v="Phòng khám chuyên khoa Y học cổ truyền"/>
    <s v="Phòng khám chuyên khoa"/>
    <s v="Số 364, Lê Duẩn, phường Bắc Sơn"/>
    <s v="Từ 07 giờ đến 17 giờ "/>
    <s v="Khám bệnh, chữa bệnh chuyên khoa Y học cổ truyền ( Kèm theo Danh mục kỹ thuật)"/>
    <s v="000479/HP-GPHĐ"/>
    <d v="2022-06-20T00:00:00"/>
    <m/>
    <s v=" Trịnh Văn Dương"/>
    <s v="Trinh Van Duong"/>
    <s v="008714/HP-CCHN"/>
    <m/>
    <d v="2016-03-06T00:00:00"/>
    <m/>
    <m/>
    <m/>
    <m/>
    <s v="0378962246"/>
    <s v=" Kiến An"/>
    <s v="Hải Phòng"/>
    <s v="Bắc Sơn"/>
    <s v="phường Kiến An"/>
    <s v="Phía Đông"/>
    <m/>
    <s v="Y sỹ Trịnh Văn Dương"/>
    <s v="1"/>
    <m/>
  </r>
  <r>
    <n v="1667"/>
    <x v="2"/>
    <s v="Phòng khám chuyên khoa Mắt"/>
    <s v="Phòng khám chuyên khoa"/>
    <s v="43 đường Trần Tất Văn, phường Phù Liễn"/>
    <s v="Từ 17 giờ 15 đến 21 giờ 00"/>
    <s v="Khám bệnh, chữa bệnh chuyên khoa Mắt (Kèm theo Phạm vi hoạt động chuyên môn)"/>
    <s v="12/2017/GPHĐ-SYT"/>
    <d v="2017-02-22T00:00:00"/>
    <m/>
    <s v=" Trịnh Văn Hiệu"/>
    <s v="Trinh Van Hieu"/>
    <s v="003560/HP-CCHN"/>
    <m/>
    <d v="2014-01-06T00:00:00"/>
    <m/>
    <m/>
    <m/>
    <m/>
    <s v="0916917256"/>
    <s v=" Kiến An"/>
    <s v="Hải Phòng"/>
    <s v="Phù Liễn"/>
    <s v="phường Phù Liễn"/>
    <s v="Phía Đông"/>
    <m/>
    <s v="Bác sỹ Trịnh Văn Hiệu"/>
    <s v="1"/>
    <m/>
  </r>
  <r>
    <n v="1668"/>
    <x v="0"/>
    <s v="Phòng khám đa khoa Đức Minh"/>
    <s v="Phòng khám chuyên khoa"/>
    <s v="Lô OTM-1.2 đường Đồng Xuân, thị trấn Ninh Giang, huyện Ninh Giang, tỉnh Hải Dương"/>
    <m/>
    <m/>
    <s v="18/HD - GPHĐ"/>
    <d v="2023-04-05T00:00:00"/>
    <m/>
    <s v="Trịnh Văn Triều"/>
    <s v="Trinh Van Trieu"/>
    <s v="0005941/HD-CCHN"/>
    <s v="Sở Y tế Hải Dương"/>
    <d v="2015-05-18T00:00:00"/>
    <m/>
    <m/>
    <m/>
    <m/>
    <m/>
    <s v="huyện Ninh Giang"/>
    <s v="Hải Dương"/>
    <s v="thị trấn Ninh Giang"/>
    <s v="xã Ninh Giang"/>
    <s v="Phía Tây"/>
    <m/>
    <s v="Trịnh Văn Triều"/>
    <s v="1"/>
    <m/>
  </r>
  <r>
    <n v="1669"/>
    <x v="10"/>
    <s v="Phòng khám, tư vấn và điều trị dự phòng Đức Minh - chi nhánh Ninh Giang"/>
    <s v="Phòng khám chuyên khoa"/>
    <s v="Đường Đồng Xuân, thị trấn Ninh Giang, huyện Ninh Giang, tỉnh Hải Dương"/>
    <m/>
    <m/>
    <s v="18/HD - GPHĐ"/>
    <d v="2023-04-05T00:00:00"/>
    <m/>
    <s v="Trịnh Văn Triều"/>
    <s v="Trinh Van Trieu"/>
    <s v="0005941/HD-CCHN"/>
    <s v="Sở Y tế Hải Dương"/>
    <d v="2015-05-18T00:00:00"/>
    <m/>
    <m/>
    <m/>
    <m/>
    <m/>
    <s v="huyện Ninh Giang"/>
    <s v="Hải Dương"/>
    <s v="thị trấn Ninh Giang"/>
    <s v="xã Ninh Giang"/>
    <s v="Phía Tây"/>
    <m/>
    <s v="Trịnh Văn Triều"/>
    <s v="1"/>
    <m/>
  </r>
  <r>
    <n v="1670"/>
    <x v="8"/>
    <s v="Phòng chẩn trị Y học cổ truyền"/>
    <s v="Phòng khám chuyên khoa"/>
    <s v="Số 592 Ngô Gia Tự, Phường Thành Tô"/>
    <s v="Từ 7 giờ 30 đến 17 giờ 30"/>
    <s v="Khám bệnh, chữa bệnh bằng YHCT"/>
    <s v="171/2014/GPHĐ-SYT"/>
    <d v="2014-10-15T00:00:00"/>
    <m/>
    <s v="  Trịnh Xuân Hải"/>
    <s v="Trinh Xuan Hai"/>
    <s v="000092/HP-SYT"/>
    <m/>
    <s v="20/4/2012"/>
    <m/>
    <m/>
    <m/>
    <m/>
    <s v="0936692699"/>
    <s v="Hải An"/>
    <s v="Hải Phòng"/>
    <s v="Thành Tô"/>
    <s v="phường Hải An"/>
    <s v="Phía Đông"/>
    <m/>
    <s v="Y sỹ YHCT Trịnh Xuân Hải"/>
    <s v="1"/>
    <m/>
  </r>
  <r>
    <n v="1671"/>
    <x v="8"/>
    <s v="Phòng Chẩn trị YHCT"/>
    <s v="Phòng chẩn trị y học cổ truyền"/>
    <s v="số 708 Ngô Gia Tự Thành Tô"/>
    <s v="Từ 7 giờ đến 18 giờ"/>
    <s v="Khám bệnh, chữa bệnh bằng YHCT"/>
    <s v="115/GPHĐ-SYT"/>
    <d v="2012-09-26T00:00:00"/>
    <m/>
    <s v=" Trịnh Xuân Khoát"/>
    <s v="Trinh Xuan Khoat"/>
    <s v="383/HP-CCHN"/>
    <m/>
    <s v="26/7/2012"/>
    <m/>
    <m/>
    <m/>
    <m/>
    <s v="0914564566"/>
    <s v="Hải An"/>
    <s v="Hải Phòng"/>
    <s v="Thành Tô"/>
    <s v="phường Hải An"/>
    <s v="Phía Đông"/>
    <m/>
    <s v="Lương y Trịnh Xuân Khoát"/>
    <s v="1"/>
    <m/>
  </r>
  <r>
    <n v="1672"/>
    <x v="8"/>
    <s v="Phòng Chẩn trị Y học cổ truyền"/>
    <s v="Phòng chẩn trị y học cổ truyền"/>
    <s v="Số 10/174 An Đà"/>
    <s v="7h30-20h"/>
    <s v="Khám bệnh, chữa bệnh bằng YHCT (kèm theo phạm vi hoạt động chuyên môn)"/>
    <s v="20/2016/GPHĐ-SYT"/>
    <d v="2016-04-12T00:00:00"/>
    <m/>
    <s v=" Trịnh Xuân Sang"/>
    <s v="Trinh Xuan Sang"/>
    <s v="001291/HP-CCHN"/>
    <m/>
    <s v="26/12/2012"/>
    <m/>
    <m/>
    <m/>
    <m/>
    <s v="0936912592"/>
    <s v="Ngô Quyền"/>
    <s v="Hải Phòng"/>
    <s v="Đằng Giang"/>
    <s v="phường Gia Viên"/>
    <s v="Phía Đông"/>
    <m/>
    <s v="Lương y Trịnh Xuân Sang"/>
    <s v="1"/>
    <m/>
  </r>
  <r>
    <n v="1673"/>
    <x v="0"/>
    <s v="Phòng khám chuyên hoa y học cổ truyền Trương Công Bộ"/>
    <s v="Phòng khám chuyên khoa"/>
    <s v="KDC Chúc Thôn, phường Cộng Hòa, thành phố Chí Linh, tỉnh Hải Dương"/>
    <m/>
    <m/>
    <s v="23/HD - GPHĐ"/>
    <d v="2022-04-27T00:00:00"/>
    <m/>
    <s v="Trương Công Bộ"/>
    <s v="Truong Cong Bo"/>
    <s v="0005375/HD-CCHN"/>
    <s v="Sở Y tế Hải Dương"/>
    <d v="2018-04-10T00:00:00"/>
    <m/>
    <m/>
    <m/>
    <m/>
    <m/>
    <s v="thành phố Chí Linh"/>
    <s v="Hải Dương"/>
    <s v="Cộng Hòa"/>
    <s v="phường Trần Hưng Đạo"/>
    <s v="Phía Tây"/>
    <m/>
    <s v="Trương Công Bộ"/>
    <s v="1"/>
    <m/>
  </r>
  <r>
    <n v="1674"/>
    <x v="7"/>
    <s v="Cơ sở dịch vụ y tế "/>
    <s v="Dịch vụ y tế"/>
    <s v="quán Tranh, thôn Tranh Xuyên, xã Đồng Tâm, huyện Ninh Giang, tỉnh Hải Dương"/>
    <m/>
    <m/>
    <s v="26/SYT-GPHĐ/2015"/>
    <d v="2015-04-14T00:00:00"/>
    <m/>
    <s v="Trương Huy Khôi"/>
    <s v="Truong Huy Khoi"/>
    <s v="004146"/>
    <s v="Sở Y tế Hải Dương"/>
    <d v="2014-11-10T00:00:00"/>
    <m/>
    <m/>
    <m/>
    <m/>
    <m/>
    <s v="huyện Ninh Giang"/>
    <s v="Hải Dương"/>
    <s v="Đồng Tâm"/>
    <s v="xã Ninh Giang"/>
    <s v="Phía Tây"/>
    <m/>
    <s v="Trương Huy Khôi"/>
    <s v="1"/>
    <m/>
  </r>
  <r>
    <n v="1675"/>
    <x v="0"/>
    <s v="Phòng khám chuyên khoa y học cổ truyền bác sĩ Hùng thuộc Hộ kinh doanh Trương Mạnh Hùng 83"/>
    <s v="Phòng khám chuyên khoa"/>
    <s v="Số 20, ngõ 7, phố Lê Hồng Phong, KDC Nguyễn Trãi II, phường Sao Đỏ, thành phố Chí Linh, tỉnh Hải Dương"/>
    <s v="Từ 17h - 20h hàng ngày từ thứ 2 đến thứ 6. Từ 8h - 20h thứ 7 và chủ nhật."/>
    <m/>
    <s v="195/HD-GPHĐ"/>
    <d v="2025-06-25T00:00:00"/>
    <m/>
    <s v="Trương Mạnh Hùng"/>
    <s v="Truong Manh Hung"/>
    <s v="011695/HD-CCHN"/>
    <m/>
    <s v="04/04/2016"/>
    <m/>
    <m/>
    <m/>
    <m/>
    <m/>
    <s v="thành phố Chí Linh"/>
    <s v="Hải Dương"/>
    <s v="phường Sao Đỏ"/>
    <s v="phường Chu Văn An"/>
    <s v="Phía Tây"/>
    <m/>
    <s v="Ông Trương Mạnh Hùng, CCHN số 011695/HD-CCHN do Sở Y tế Hải Dương cấp ngày 04/04/2016"/>
    <s v="1"/>
    <m/>
  </r>
  <r>
    <n v="1676"/>
    <x v="1"/>
    <s v="Phòng khám nội (ngoài giờ)"/>
    <s v="Phòng khám chuyên khoa"/>
    <s v="số 120 đường Nguyễn Lương Bằng, thị trấn Thanh Miện, huyện Thanh Miện, tỉnh Hải Dương"/>
    <m/>
    <m/>
    <s v="50/SYT-GPHĐ/2015"/>
    <d v="2015-08-25T00:00:00"/>
    <m/>
    <s v="Trương Mậu Nghiên"/>
    <s v="Truong Mau Nghien"/>
    <s v="002039"/>
    <s v="Sở Y tế Hải Dương"/>
    <d v="2013-07-09T00:00:00"/>
    <m/>
    <m/>
    <m/>
    <m/>
    <m/>
    <s v="huyện Thanh Miện"/>
    <s v="Hải Dương"/>
    <s v="thị trấn Thanh Miện"/>
    <s v="xã Thanh Miện"/>
    <s v="Phía Tây"/>
    <m/>
    <s v="Trương Mậu Nghiên"/>
    <s v="1"/>
    <m/>
  </r>
  <r>
    <n v="1677"/>
    <x v="0"/>
    <s v="Phòng khám chuyên khoa Y học cổ truyền Trương Tất Giang"/>
    <s v="Phòng khám chuyên khoa"/>
    <s v="thôn Phù Tải, xã Thanh Giang, huyện Thanh Miện, tỉnh Hải Dương"/>
    <m/>
    <m/>
    <s v="260/HD - GPHĐ"/>
    <d v="2021-09-28T00:00:00"/>
    <m/>
    <s v="Trương Tất Giang"/>
    <s v="Truong Tat Giang"/>
    <s v="0005337/HD-CCHN"/>
    <s v="Sở Y tế Hải Dương"/>
    <d v="2018-05-15T00:00:00"/>
    <m/>
    <m/>
    <m/>
    <m/>
    <m/>
    <s v="huyện Thanh Miện"/>
    <s v="Hải Dương"/>
    <s v="xã Thanh Giang"/>
    <s v="xã Nam Thanh Miện"/>
    <s v="Phía Tây"/>
    <m/>
    <s v="Trương Tất Giang"/>
    <s v="1"/>
    <m/>
  </r>
  <r>
    <n v="1678"/>
    <x v="15"/>
    <s v="Phòng khám chuyên khoa phụ sản - KHHGĐ (ngoài giờ)"/>
    <s v="Phòng khám chuyên khoa"/>
    <s v="27 An Nhân Tây, thị trấn Tứ Kỳ, huyện Tứ Kỳ, tỉnh Hải Dương"/>
    <m/>
    <m/>
    <s v="137/SYT-GPHĐ/2014"/>
    <s v="14/03/2012"/>
    <m/>
    <s v="Trương Thị Hồi"/>
    <s v="Truong Thi Hoi"/>
    <s v="003827"/>
    <s v="Sở Y tế Hải Dương"/>
    <d v="2014-07-22T00:00:00"/>
    <m/>
    <m/>
    <m/>
    <m/>
    <m/>
    <s v="huyện Tứ Kỳ"/>
    <s v="Hải Dương"/>
    <s v="thị trấn Tứ Kỳ"/>
    <s v="Xã Tứ Kỳ"/>
    <s v="Phía Tây"/>
    <m/>
    <s v="Trương Thị Hồi"/>
    <s v="1"/>
    <m/>
  </r>
  <r>
    <n v="1679"/>
    <x v="8"/>
    <s v="Phòng chẩn trị Y học cổ truyền"/>
    <s v="Phòng khám chuyên khoa"/>
    <s v="Số 214 tổ 1 đường 208, TT An Dương, huyện An Dương"/>
    <s v="8H00-18H00"/>
    <s v="Khám bệnh, chữa bệnh bằng YHCT"/>
    <s v="217/2013/GPHĐ-SYT"/>
    <d v="2013-05-08T00:00:00"/>
    <m/>
    <s v="Trương Thị Khoa"/>
    <s v="Truong Thi Khoa"/>
    <s v="00453/HP-CCHN"/>
    <m/>
    <s v="24/08/2012"/>
    <m/>
    <m/>
    <m/>
    <m/>
    <s v="01663189048"/>
    <s v="An Dương"/>
    <s v="Hải Phòng"/>
    <s v="Thị trấn An Dương"/>
    <s v="phường An Dương"/>
    <s v="Phía Đông"/>
    <m/>
    <s v="Trương Thị Khoa"/>
    <s v="1"/>
    <m/>
  </r>
  <r>
    <n v="1680"/>
    <x v="15"/>
    <s v="Phòng khám chuyên khoa Sản phụ khoa"/>
    <s v="Phòng khám chuyên khoa"/>
    <s v="Số 63 Đông Trà, phường Dư Hàng Kênh, quận Lê Chân, thành phố Hải Phòng"/>
    <s v="Từ 17 giờ 30 đến 20 giờ  từ thứ 2 đến thứ 7; từ 8 giờ đến 20 giờ chủ nhật"/>
    <s v="Khám bệnh, chữa bệnh chuyên khoa Sản phụ khoa (Kèm theo danh mục kĩ thuật)"/>
    <s v="000628/HP-GPHĐ"/>
    <d v="2023-10-06T00:00:00"/>
    <m/>
    <s v=" Trương Thị Mĩ Linh"/>
    <s v="Truong Thi Mi Linh"/>
    <s v="009957/HP-CCHN"/>
    <m/>
    <d v="2019-05-09T00:00:00"/>
    <m/>
    <m/>
    <m/>
    <m/>
    <m/>
    <s v="Lê Chân"/>
    <s v="Hải Phòng"/>
    <s v="Dư Hàng Kênh"/>
    <s v="phường Lê Chân"/>
    <s v="Phía Đông"/>
    <m/>
    <s v="Bác sỹ Trương Thị Mĩ Linh"/>
    <s v="1"/>
    <m/>
  </r>
  <r>
    <n v="1681"/>
    <x v="4"/>
    <s v="Phòng khám chuyên khoa Răng hàm mặt"/>
    <s v="Phòng khám chuyên khoa"/>
    <s v="Số 63 Lam Sơn, phường Lam Sơn, quận Lê Chân, Hải Phòng"/>
    <s v="17h30 đến 20h00"/>
    <s v="Khám chữa bênh chuyên khoa răng hàm mặt"/>
    <s v="131/2016/HP-GPHĐ"/>
    <d v="2020-07-31T00:00:00"/>
    <m/>
    <s v="Trương Thị Nga"/>
    <s v="Truong Thi Nga"/>
    <m/>
    <m/>
    <s v="19/02/2016"/>
    <m/>
    <m/>
    <m/>
    <m/>
    <s v="0912499811"/>
    <s v="Lê Chân"/>
    <s v="Hải Phòng"/>
    <s v="Lam Sơn"/>
    <s v="phường An Biên"/>
    <s v="Phía Đông"/>
    <m/>
    <s v="Trương Thị Nga"/>
    <s v="1"/>
    <m/>
  </r>
  <r>
    <n v="1682"/>
    <x v="4"/>
    <s v="Phòng khám chuyên khoa Răng Hàm Mặt"/>
    <s v="Phòng khám chuyên khoa"/>
    <s v="số 123 Lam Sơn, phường Lam Sơn"/>
    <s v="Từ 17 giờ 30 đến 20 giờ"/>
    <s v="Khám bệnh, chữa bệnh chuyên khoa Răng Hàm Mặt (kèm theo phạm vi hoạt động chuyên môn)"/>
    <s v="131/2016/GPHĐ-SYT"/>
    <d v="2016-12-30T00:00:00"/>
    <m/>
    <s v=" Trương Thị Nga"/>
    <s v="Truong Thi Nga"/>
    <s v="080212/CCHN-BQP"/>
    <m/>
    <s v="19/02/2016"/>
    <m/>
    <m/>
    <m/>
    <m/>
    <s v="0316597330"/>
    <s v="Lê Chân"/>
    <s v="Hải Phòng"/>
    <s v="Lam Sơn"/>
    <s v="phường An Biên"/>
    <s v="Phía Đông"/>
    <m/>
    <s v="BS Trương Thị Nga"/>
    <s v="1"/>
    <m/>
  </r>
  <r>
    <n v="1683"/>
    <x v="1"/>
    <s v="Phòng khám Nội tổng hợp"/>
    <s v="Phòng khám chuyên khoa"/>
    <s v="số 100 tdp 3, tt an dương, an dương, HP"/>
    <s v="Từ 8 giờ đến 17 giờ"/>
    <s v="Khám bệnh, chữa bệnh Nội tổng hợp (Không làm thủ thuật chuyên khoa)"/>
    <s v="000474/HP-GPHĐ"/>
    <d v="2022-05-31T00:00:00"/>
    <m/>
    <s v=" Trương Thị Thanh Huế"/>
    <s v="Truong Thi Thanh Hue"/>
    <s v="004075/HP-CCHN"/>
    <m/>
    <d v="2014-02-14T00:00:00"/>
    <m/>
    <m/>
    <m/>
    <m/>
    <m/>
    <s v="An Dương"/>
    <s v="Hải Phòng"/>
    <s v="Thị trấn An Dương"/>
    <s v="phường An Dương"/>
    <s v="Phía Đông"/>
    <m/>
    <s v="Bác sỹ Trương Thị Thanh Huế"/>
    <s v="1"/>
    <m/>
  </r>
  <r>
    <n v="1684"/>
    <x v="15"/>
    <s v="Phòng khám CK Sản phụ khoa "/>
    <s v="Phòng khám chuyên khoa"/>
    <s v="Số 79 Trung Lực, tổ dân phố Trung Hành 5, phường Đằng Lâm"/>
    <s v="từ 17h30 đến 20h00"/>
    <s v="Khám bệnh, chữa bệnh chuyên khoa sản phụ khoa"/>
    <s v="000153/HP-GPHĐ"/>
    <d v="2018-05-04T00:00:00"/>
    <m/>
    <s v=" Trương Thị Thanh Thủy"/>
    <s v="Truong Thi Thanh Thuy"/>
    <s v="000724/HP-CCHN  "/>
    <m/>
    <s v="14/09/2012"/>
    <m/>
    <m/>
    <m/>
    <m/>
    <s v="0982116574"/>
    <s v="Hải An"/>
    <s v="Hải Phòng"/>
    <s v="Đằng Lâm"/>
    <s v="phường Hải An"/>
    <s v="Phía Đông"/>
    <m/>
    <s v="Bác sỹ Trương Thị Thanh Thủy"/>
    <s v="1"/>
    <m/>
  </r>
  <r>
    <n v="1685"/>
    <x v="4"/>
    <s v="Phòng khám chuyên khoa răng hàm mặt công nghệ cao HD Dental"/>
    <s v="Phòng khám chuyên khoa"/>
    <s v="khu dân cư Phụ Sơn, phường An Lưu, thị xã Kinh Môn, tỉnh Hải Dương "/>
    <m/>
    <m/>
    <s v="206/HD - GPHĐ"/>
    <d v="2020-09-04T00:00:00"/>
    <m/>
    <s v="Trương Thị Vân"/>
    <s v="Truong Thi Van"/>
    <s v="0005303/HD-CCHN"/>
    <s v="Sở Y tế Hải Dương"/>
    <d v="2018-07-20T00:00:00"/>
    <m/>
    <m/>
    <m/>
    <m/>
    <m/>
    <s v="thị xã Kinh Môn"/>
    <s v="Hải Dương"/>
    <s v="An Lưu "/>
    <s v="phường Kinh Môn"/>
    <s v="Phía Tây"/>
    <m/>
    <s v="Trương Thị Vân"/>
    <s v="1"/>
    <m/>
  </r>
  <r>
    <n v="1686"/>
    <x v="12"/>
    <s v="Phòng khám chuyên khoa ngoại (ngoài giờ)"/>
    <s v="Phòng khám chuyên khoa"/>
    <s v="64 Nguyễn Thị Định, phường Hải Tân, Thành phố Hải Dương, tỉnh Hải Dương"/>
    <m/>
    <m/>
    <s v="33/SYT-GPHĐ/2016"/>
    <s v="22/8/2016"/>
    <m/>
    <s v="Trương Trọng Phương"/>
    <s v="Truong Trong Phuong"/>
    <s v="000589"/>
    <s v="Sở Y tế Hải Dương"/>
    <s v="17/1/2013"/>
    <m/>
    <m/>
    <m/>
    <m/>
    <m/>
    <s v="thành phố Hải Dương"/>
    <s v="Hải Dương"/>
    <s v="Hải Tân"/>
    <s v="phường Tân Hưng"/>
    <s v="Phía Tây"/>
    <m/>
    <s v="Trương Trọng Phương"/>
    <s v="1"/>
    <m/>
  </r>
  <r>
    <n v="1687"/>
    <x v="8"/>
    <s v="Phòng chẩn trị Y học cổ truyền"/>
    <s v="Phòng chẩn trị y học cổ truyền"/>
    <s v="Quảng Thanh, Thủy Nguyên, thành phố Hải Phòng "/>
    <s v="7h30-18h00"/>
    <s v="Khám bệnh, chữa bệnh bằng YHCT"/>
    <s v="23/2015/GPHĐ-SYT"/>
    <d v="2015-04-20T00:00:00"/>
    <m/>
    <s v="Văn Quốc Hùng"/>
    <s v="Van Quoc Hung"/>
    <s v="Số 000320/HP-CCHN "/>
    <m/>
    <s v=" 29/06/2012"/>
    <m/>
    <m/>
    <m/>
    <m/>
    <s v="0904416974"/>
    <s v="Thuỷ Nguyên"/>
    <s v="Hải Phòng"/>
    <s v="Quảng Thanh"/>
    <s v="phường Lê Ích Mộc"/>
    <s v="Phía Đông"/>
    <m/>
    <s v="Văn Quốc Hùng"/>
    <s v="1"/>
    <m/>
  </r>
  <r>
    <n v="1688"/>
    <x v="15"/>
    <s v="Phòng khám chuyên khoa Sản phụ khoa"/>
    <s v="Phòng khám chuyên khoa"/>
    <s v="Tầng 1,2, BH 06-21 Vinhomes Imperia, phường Thượng Lý, quận Hồng Bàng, thành phố Hải Phòng"/>
    <s v="7h30-20h00"/>
    <s v="Khám bệnh, chữa bệnh chuyên sản phụ khoa"/>
    <s v="68/2012/HP-GPHĐ"/>
    <d v="2020-02-18T00:00:00"/>
    <m/>
    <s v="Võ Thị Huệ"/>
    <s v="Vo Thi Hue"/>
    <s v="000014/HP-CCHN cấp lại ngày "/>
    <m/>
    <d v="2017-10-16T00:00:00"/>
    <m/>
    <m/>
    <m/>
    <m/>
    <s v="02253797899"/>
    <s v="Hồng Bàng"/>
    <s v="Hải Phòng"/>
    <s v="Thượng Lý"/>
    <s v="phường Hồng Bàng"/>
    <s v="Phía Đông"/>
    <m/>
    <s v="Võ Thị Huệ"/>
    <s v="1"/>
    <m/>
  </r>
  <r>
    <n v="1689"/>
    <x v="0"/>
    <s v="Phòng khám chuyên khoa y học cổ truyền Võ Thị Thắm"/>
    <s v="Phòng khám chuyên khoa"/>
    <s v="thôn Dược Sơn, phường Hưng Đạo, thành phố Chí Linh, tỉnh Hải Dương"/>
    <m/>
    <m/>
    <s v="22/HD - GPHĐ"/>
    <d v="2022-04-27T00:00:00"/>
    <m/>
    <s v="Võ Thị Thắm"/>
    <s v="Vo Thi Tham"/>
    <s v="0005184/HD-CCHN"/>
    <s v="Sở Y tế Hải Dương"/>
    <d v="2018-11-06T00:00:00"/>
    <m/>
    <m/>
    <m/>
    <m/>
    <m/>
    <s v="thành phố Chí Linh"/>
    <s v="Hải Dương"/>
    <s v="phường Hưng Đạo "/>
    <s v="phường Trần Hưng Đạo"/>
    <s v="Phía Tây"/>
    <m/>
    <s v="Võ Thị Thắm"/>
    <s v="1"/>
    <m/>
  </r>
  <r>
    <n v="1690"/>
    <x v="6"/>
    <s v="Phòng  siêu âm chẩn đoán hình ảnh"/>
    <s v="Phòng khám chuyên khoa"/>
    <s v="Thôn 2, Đông Sơn"/>
    <s v="Từ 17 giờ 30 đến 20 giờ "/>
    <s v="Khám chữa bệnh chuyên khoa chẩn đoán hình ảnh"/>
    <s v="00092/HP-GPHĐ"/>
    <d v="2017-10-31T00:00:00"/>
    <m/>
    <s v=" Vũ Anh Chính"/>
    <s v="Vu Anh Chinh"/>
    <s v="002327/HP-CCHN"/>
    <m/>
    <d v="2013-12-25T00:00:00"/>
    <m/>
    <m/>
    <m/>
    <m/>
    <n v="986437100"/>
    <s v="Thuỷ Nguyên"/>
    <s v="Hải Phòng"/>
    <s v="Đông Sơn"/>
    <s v="phường Lưu Kiếm"/>
    <s v="Phía Đông"/>
    <m/>
    <s v="BS Vũ Anh Chính"/>
    <s v="1"/>
    <m/>
  </r>
  <r>
    <n v="1691"/>
    <x v="4"/>
    <s v="Phòng khám chuyên khoa Răng Hàm Mặt"/>
    <s v="Phòng khám chuyên khoa"/>
    <s v="Số 541 Ngô Gia Tự, Phường Đằng Lâm"/>
    <s v="TỪ 17 GIỜ 30 ĐẾN 20 GIỜ"/>
    <s v="Khám bệnh, chữa bệnh chuyên khoa răng hàm mặt"/>
    <s v="02/2017/GPHĐ-SYT"/>
    <d v="2017-01-20T00:00:00"/>
    <m/>
    <s v=" Vũ Bình Dương"/>
    <s v="Vu Binh Duong"/>
    <s v="002234/HP-CCHN"/>
    <m/>
    <d v="2013-09-30T00:00:00"/>
    <m/>
    <m/>
    <m/>
    <m/>
    <s v="0912507211"/>
    <s v="Hải An"/>
    <s v="Hải Phòng"/>
    <s v="Đằng Lâm"/>
    <s v="phường Hải An"/>
    <s v="Phía Đông"/>
    <m/>
    <s v="BS Vũ Bình Dương"/>
    <s v="1"/>
    <m/>
  </r>
  <r>
    <n v="1692"/>
    <x v="4"/>
    <s v="Phòng khám chuyên khoa răng hàm mặt Thanh Bình (ngoài giờ)"/>
    <s v="Phòng khám chuyên khoa"/>
    <s v="số nhà 296, đường Trần Hưng Đạo khu 2, thị trấn Kẻ Sặt, huyện Bình Giang, tỉnh Hải Dương"/>
    <m/>
    <m/>
    <s v="192/HD - GPHĐ"/>
    <d v="2020-07-01T00:00:00"/>
    <m/>
    <s v="Vũ Công Tĩnh"/>
    <s v="Vu Cong Tinh"/>
    <s v="004467/HD-CCHN; QĐ 1529/QĐ-SYT"/>
    <s v="Sở Y tế Hải Dương"/>
    <d v="2020-07-01T00:00:00"/>
    <m/>
    <m/>
    <m/>
    <m/>
    <m/>
    <s v="huyện Bình Giang"/>
    <s v="Hải Dương"/>
    <s v="thị trấn Kẻ Sặt"/>
    <s v="xã Kẻ Sặt"/>
    <s v="Phía Tây"/>
    <m/>
    <s v="Vũ Công Tĩnh"/>
    <s v="1"/>
    <m/>
  </r>
  <r>
    <n v="1693"/>
    <x v="8"/>
    <s v="Phòng chẩn trị y học cổ truyền"/>
    <s v="Phòng chẩn trị YHCT"/>
    <s v="chợ Rồng, xã Thanh Quang, huyện Nam Sách, tỉnh Hải Dương"/>
    <m/>
    <m/>
    <s v="47/SYT-GPHĐ/2014"/>
    <d v="2014-04-25T00:00:00"/>
    <m/>
    <s v="Vũ Đình Bình"/>
    <s v="Vu Dinh Binh"/>
    <s v="003487"/>
    <s v="Sở Y tế Hải Dương"/>
    <d v="2014-01-14T00:00:00"/>
    <m/>
    <m/>
    <m/>
    <m/>
    <m/>
    <s v="huyện Nam Sách"/>
    <s v="Hải Dương"/>
    <s v="Thanh Quang"/>
    <s v="xã Trần Phú"/>
    <s v="Phía Tây"/>
    <m/>
    <s v="Vũ Đình Bình"/>
    <s v="1"/>
    <m/>
  </r>
  <r>
    <n v="1694"/>
    <x v="4"/>
    <s v="Phòng khám chuyên khoa Răng Hàm Mặt"/>
    <s v="Phòng khám chuyên khoa"/>
    <s v="Thôn Mánh, Thuỷ Đường"/>
    <s v="Từ 17 giờ 30 đến 20 giờ "/>
    <s v="Khám chữa bệnh chuyên khoa răng hàm mặt"/>
    <s v="000336/HP-GPHĐ"/>
    <d v="2020-08-05T00:00:00"/>
    <m/>
    <s v="  Vũ Đình Hậu"/>
    <s v="Vu Dinh Hau"/>
    <s v="001590/HP-CCHN"/>
    <m/>
    <d v="2017-07-10T00:00:00"/>
    <m/>
    <m/>
    <m/>
    <m/>
    <n v="947331983"/>
    <s v="Thuỷ Nguyên"/>
    <s v="Hải Phòng"/>
    <s v="Thủy Đường"/>
    <s v="phường Thủy Nguyên"/>
    <s v="Phía Đông"/>
    <m/>
    <s v="BS CK I Vũ Đình Hậu"/>
    <s v="1"/>
    <m/>
  </r>
  <r>
    <n v="1695"/>
    <x v="11"/>
    <s v="Phòng khám chuyên khoa nhi (ngoài giờ)"/>
    <s v="Phòng khám chuyên khoa"/>
    <s v="Thị tứ Phí, xã Cẩm Hoàng, huyện Cẩm Giàng, tỉnh Hải Dương"/>
    <m/>
    <m/>
    <s v="65/HD - GPHĐ"/>
    <d v="2018-02-05T00:00:00"/>
    <m/>
    <s v="Vũ Đình Huy"/>
    <s v="Vu Dinh Huy"/>
    <s v="003113"/>
    <s v="Sở Y tế Hải Dương"/>
    <d v="2013-10-24T00:00:00"/>
    <m/>
    <m/>
    <m/>
    <m/>
    <m/>
    <s v="huyện Cẩm Giàng"/>
    <s v="Hải Dương"/>
    <s v="xã Cẩm Hoàng"/>
    <s v="xã Cẩm Giang"/>
    <s v="Phía Tây"/>
    <m/>
    <s v="Vũ Đình Huy"/>
    <s v="1"/>
    <m/>
  </r>
  <r>
    <n v="1696"/>
    <x v="11"/>
    <s v="Phòng khám chuyên khoa Nhi"/>
    <s v="Phòng khám chuyên khoa"/>
    <s v="Thôn Chợ Tổng, xã Lưu Kiếm, huyện Thủy Nguyên,  Hải Phòng "/>
    <s v="17h30-20h00"/>
    <s v="Cấp cứu, khám bệnh, chữa bệnh ngoại trú tâm thần, động kinh; thực hiện các liệu pháp tâm lý trị liệu "/>
    <s v="000167/HP-GPHĐ"/>
    <d v="2018-07-25T00:00:00"/>
    <m/>
    <s v="Vũ Đình Mai"/>
    <s v="Vu Dinh Mai"/>
    <s v="007242/HP-CCHN  "/>
    <m/>
    <d v="2015-09-15T00:00:00"/>
    <m/>
    <m/>
    <m/>
    <m/>
    <s v="0915861838"/>
    <s v="Thuỷ Nguyên"/>
    <s v="Hải Phòng"/>
    <s v="Lưu Kiếm"/>
    <s v="phường Lưu Kiếm"/>
    <s v="Phía Đông"/>
    <m/>
    <s v="Vũ Đình Mai"/>
    <s v="1"/>
    <m/>
  </r>
  <r>
    <n v="1697"/>
    <x v="15"/>
    <s v="Phòng khám chuyên khoa phụ sản"/>
    <s v="Phòng khám chuyên khoa"/>
    <s v="thị tứ Yết Kiêu, xã Yết Kiêu, huyện Gia Lộc, tỉnh Hải Dương "/>
    <m/>
    <m/>
    <m/>
    <m/>
    <m/>
    <s v="Vũ Đình Quang"/>
    <s v="Vu Dinh Quang"/>
    <s v="002993"/>
    <s v="Sở Y tế Hải Dương"/>
    <d v="2013-10-02T00:00:00"/>
    <m/>
    <m/>
    <m/>
    <m/>
    <m/>
    <s v="huyện Gia Lộc"/>
    <s v="Hải Dương"/>
    <s v="xã Yết Kiêu"/>
    <s v="xã Yết Kiêu"/>
    <s v="Phía Tây"/>
    <m/>
    <s v="Vũ Đình Quang"/>
    <s v="1"/>
    <m/>
  </r>
  <r>
    <n v="1698"/>
    <x v="4"/>
    <s v="Phòng khám chuyên khoa răng hàm mặt Dr Smile (ngoài giờ)"/>
    <s v="Phòng khám chuyên khoa"/>
    <s v="số nhà 02, đường Thanh Niên, phường Hải Tân, Thành phố Hải Dương, tỉnh Hải Dương"/>
    <m/>
    <m/>
    <s v="76/HD - GPHĐ"/>
    <d v="2018-02-05T00:00:00"/>
    <m/>
    <s v="Vũ Đình Tuyên"/>
    <s v="Vu Dinh Tuyen"/>
    <s v="005836"/>
    <s v="Bộ Y Tế"/>
    <d v="2013-08-23T00:00:00"/>
    <m/>
    <m/>
    <m/>
    <m/>
    <m/>
    <s v="thành phố Hải Dương"/>
    <s v="Hải Dương"/>
    <s v="Hải Tân"/>
    <s v="phường Tân Hưng"/>
    <s v="Phía Tây"/>
    <m/>
    <s v="Vũ Đình Tuyên"/>
    <s v="1"/>
    <m/>
  </r>
  <r>
    <n v="1699"/>
    <x v="11"/>
    <s v="Phòng khám chuyên khoa nhi Hải Cung"/>
    <s v="Phòng khám chuyên khoa"/>
    <s v="Lô 19/102 Trường Chinh, phường Tứ Minh, thành phố Hải Dương, tỉnh Hải Dương "/>
    <m/>
    <m/>
    <s v="166/HD - GPHĐ"/>
    <d v="2019-12-25T00:00:00"/>
    <m/>
    <s v="Vũ Đức Cung"/>
    <s v="Vu Duc Cung"/>
    <s v="003122/HD-CCHN"/>
    <s v="Sở Y tế Hải Dương"/>
    <d v="2013-10-24T00:00:00"/>
    <m/>
    <m/>
    <m/>
    <m/>
    <m/>
    <s v="thành phố Hải Dương"/>
    <s v="Hải Dương"/>
    <s v="Tứ Minh"/>
    <s v="phường Tứ Minh"/>
    <s v="Phía Tây"/>
    <m/>
    <s v="Vũ Đức Cung"/>
    <s v="1"/>
    <m/>
  </r>
  <r>
    <n v="1700"/>
    <x v="12"/>
    <s v="Phòng khám chuyên khoa Ngoại thuộc Hộ kinh doanh Vũ Đức Chuyện"/>
    <s v="Phòng khám chuyên khoa"/>
    <s v="Số 65 Lâm Tường, phường Trần Nguyên Hãn, quận Lê Chân, thành phố Hải Phòng"/>
    <s v="Từ 17 giờ 30 phút đến 20 giờ 30 từ thứ 2 đến  Chủ nhật"/>
    <s v="Thực hiện các danh mục kỹ thuật đã được Sở Y tế phê duyệt"/>
    <s v="000881"/>
    <d v="2025-06-18T00:00:00"/>
    <s v=""/>
    <s v=" Vũ Đức Chuyện"/>
    <s v="Vu Duc Chuyen"/>
    <s v="002890/HP-CCHN"/>
    <s v="Sở Y tế Hải Phòng"/>
    <d v="2013-11-30T00:00:00"/>
    <s v="Cấp mới"/>
    <s v="H24.18-250423-1589"/>
    <s v=""/>
    <m/>
    <s v="0702262438"/>
    <s v="Lê Chân"/>
    <s v="Hải Phòng"/>
    <s v="Trần Nguyên Hãn"/>
    <s v="phường Lê Chân"/>
    <s v="Phía Đông"/>
    <m/>
    <s v="Bác sỹ Vũ Đức Chuyện"/>
    <s v="1"/>
    <m/>
  </r>
  <r>
    <n v="1701"/>
    <x v="7"/>
    <s v="Cơ sở dịch vụ y tế"/>
    <s v="Cơ sở dịch vụ y tế"/>
    <s v="số 254 Điện Biên Phủ, phường Bình Hàn, thành phố Hải Dương, tỉnh Hải Dương"/>
    <m/>
    <m/>
    <s v="23/SYT-GPHĐ/2015"/>
    <d v="2015-04-14T00:00:00"/>
    <m/>
    <s v="Vũ Đức Dũng"/>
    <s v="Vu Duc Dung"/>
    <n v="3555"/>
    <s v="Sở Y tế Hải Dương"/>
    <d v="2014-01-14T00:00:00"/>
    <m/>
    <m/>
    <m/>
    <m/>
    <m/>
    <s v="thành phố Hải Dương"/>
    <s v="Hải Dương"/>
    <s v="Bình Hàn"/>
    <s v="phường Thành Đông"/>
    <s v="Phía Tây"/>
    <m/>
    <s v="Vũ Đức Dũng"/>
    <s v="1"/>
    <m/>
  </r>
  <r>
    <n v="1702"/>
    <x v="4"/>
    <s v="Phòng khám chuyên khoa Răng Hàm Mặt Đức Dũng thuộc Hộ kinh doanh cá thể Vũ Đức Dũng"/>
    <s v="Phòng khám răng hàm mặt"/>
    <s v="254 Điện Biên Phủ, phường Bình Hàn, thành phố Hải Dương, tỉnh Hải Dương"/>
    <m/>
    <m/>
    <s v="57/HD - GPHĐ"/>
    <d v="2024-12-06T00:00:00"/>
    <m/>
    <s v="Vũ Đức Dũng"/>
    <s v="Vu Duc Dung"/>
    <s v="009999/HD-CCHN"/>
    <s v="Sở Y tế Hải Dương"/>
    <m/>
    <m/>
    <m/>
    <m/>
    <m/>
    <s v="Bs Dũng 0968216336"/>
    <s v="thành phố Hải Dương"/>
    <s v="Hải Dương"/>
    <s v="phường Bình Hàn"/>
    <s v="phường Thành Đông"/>
    <s v="Phía Tây"/>
    <m/>
    <s v="Vũ Đức Dũng"/>
    <s v="1"/>
    <m/>
  </r>
  <r>
    <n v="1703"/>
    <x v="8"/>
    <s v="Phòng chẩn trị Y học cổ truyền"/>
    <s v="Phòng khám chuyên khoa"/>
    <s v="Trạm Y tế xã Hồng Thái, An Dương"/>
    <s v="8H00-17H00"/>
    <s v="Khám bệnh, chữa bệnh bằng YHCT"/>
    <s v="211/ 2013/GPHĐ-SYT"/>
    <d v="2013-05-08T00:00:00"/>
    <m/>
    <s v="Vũ Đức Huân"/>
    <s v="Vu Duc Huan"/>
    <s v="00514/HP-CCHN"/>
    <m/>
    <s v="24/08/2012"/>
    <m/>
    <m/>
    <m/>
    <m/>
    <s v="0936995743"/>
    <s v="An Dương"/>
    <s v="Hải Phòng"/>
    <s v="Hồng Thái"/>
    <s v="phường An Hải"/>
    <s v="Phía Đông"/>
    <m/>
    <s v="Vũ Đức Huân"/>
    <s v="1"/>
    <m/>
  </r>
  <r>
    <n v="1704"/>
    <x v="5"/>
    <s v="Phòng khám chuyên khoa Tai mũi họng"/>
    <s v="Phòng khám chuyên khoa"/>
    <s v="Số 122 lô 16 mở rộng, đường Trung Hành 5, phường Đằng Lâm"/>
    <s v="8h00-18h00"/>
    <s v="Khám, chữa bệnh chuyên khoa tai mũi họng"/>
    <s v="377/ GPHĐ/2013"/>
    <d v="2013-12-20T00:00:00"/>
    <m/>
    <s v=" Vũ Đức Hương"/>
    <s v="Vu Duc Huong"/>
    <s v="001163/HP-CCHN"/>
    <m/>
    <s v="23/11/2012"/>
    <m/>
    <m/>
    <m/>
    <m/>
    <s v="0912297325"/>
    <s v="Hải An"/>
    <s v="Hải Phòng"/>
    <s v="Đằng Lâm"/>
    <s v="phường Hải An"/>
    <s v="Phía Đông"/>
    <m/>
    <s v="Bác sỹ Vũ Đức Hương"/>
    <s v="1"/>
    <m/>
  </r>
  <r>
    <n v="1705"/>
    <x v="8"/>
    <s v="Phòng Chẩn trị Y học cổ truyền"/>
    <s v="Phòng chẩn trị y học cổ truyền"/>
    <s v="Lô 352 khu Tái định cư 4,3 ha, phường Vĩnh Niệm, quận Lê Chân, Hải Phòng"/>
    <s v="8h00 đến 17h30"/>
    <s v="Khám bệnh, chữa bệnh bằng YHCT"/>
    <s v="29/2012/HP-GPHĐ"/>
    <d v="2019-04-16T00:00:00"/>
    <m/>
    <s v="Vũ Đức Khánh"/>
    <s v="Vu Duc Khanh"/>
    <s v="000349/HP-CCHN"/>
    <m/>
    <s v="11/07/2012"/>
    <m/>
    <m/>
    <m/>
    <m/>
    <s v="0904779633"/>
    <s v="Lê Chân"/>
    <s v="Hải Phòng"/>
    <s v="Vĩnh Niệm"/>
    <s v="phường An Biên"/>
    <s v="Phía Đông"/>
    <m/>
    <s v="Vũ Đức Khánh"/>
    <s v="1"/>
    <m/>
  </r>
  <r>
    <n v="1706"/>
    <x v="17"/>
    <s v="Phòng khám chuyên khoa Tâm thần"/>
    <s v="Phòng khám chuyên khoa"/>
    <s v="Số 31/278 Đà Nẵng"/>
    <s v="17g30 - 20g"/>
    <s v="Khám bệnh, chữa bệnh chuyên khoa Tâm thần"/>
    <s v="000636/HP-GPHĐ"/>
    <d v="2023-11-10T00:00:00"/>
    <m/>
    <s v=" Vũ Đức Ninh"/>
    <s v="Vu Duc Ninh"/>
    <s v="008225/HP-CCHN"/>
    <m/>
    <d v="2015-11-26T00:00:00"/>
    <m/>
    <m/>
    <m/>
    <m/>
    <s v="0912607837"/>
    <s v="Ngô Quyền"/>
    <s v="Hải Phòng"/>
    <s v="Vạn Mỹ"/>
    <s v="phường Ngô Quyền"/>
    <s v="Phía Đông"/>
    <m/>
    <s v="BSCKII Vũ Đức Ninh"/>
    <s v="1"/>
    <m/>
  </r>
  <r>
    <n v="1707"/>
    <x v="7"/>
    <s v="Cơ sở dịch vụ y tế (ngoài giờ)"/>
    <s v="Dịch vụ y tế"/>
    <s v="thôn Nhuận Tây, xã Bình Minh, huyện Bình Giang, tỉnh Hải Dương"/>
    <m/>
    <m/>
    <s v="103/SYT-GPHĐ/2014"/>
    <s v="30/9/2014"/>
    <m/>
    <s v="Vũ Đức Nguyện"/>
    <s v="Vu Duc Nguyen"/>
    <s v="000082"/>
    <s v="Sở Y tế Hải Dương"/>
    <s v="27/9/2012"/>
    <m/>
    <m/>
    <m/>
    <m/>
    <m/>
    <s v="huyện Bình Giang"/>
    <s v="Hải Dương"/>
    <s v="xã Bình Minh"/>
    <s v="xã Đường An"/>
    <s v="Phía Tây"/>
    <m/>
    <s v="Vũ Đức Nguyện"/>
    <s v="1"/>
    <m/>
  </r>
  <r>
    <n v="1708"/>
    <x v="8"/>
    <s v="Phòng Chẩn trị y học cổ truyền"/>
    <s v="Phòng Chẩn trị Y học cổ truyền"/>
    <s v="trạm y tế xã Hồng Phong "/>
    <s v="Từ 7 giờ 30 đến 17 giờ 30"/>
    <s v="Khám bệnh, chữa bệnh bằng YHCT "/>
    <s v="239/2013/GPHĐ-SYT"/>
    <d v="2013-06-07T00:00:00"/>
    <m/>
    <s v=" Vũ Đức Phồn"/>
    <s v="Vu Duc Phon"/>
    <s v="001411/HP-CCHN"/>
    <m/>
    <d v="2012-01-10T00:00:00"/>
    <m/>
    <m/>
    <m/>
    <m/>
    <s v="0988591880"/>
    <s v="An Dương"/>
    <s v="Hải Phòng"/>
    <s v="Hồng Phong"/>
    <s v="phường An Phong"/>
    <s v="Phía Đông"/>
    <m/>
    <s v="Lương y đa khoa Vũ Đức Phồn"/>
    <s v="1"/>
    <m/>
  </r>
  <r>
    <n v="1709"/>
    <x v="7"/>
    <s v="Cơ sở dịch vụ y tế (ngoài giờ)"/>
    <s v="Dịch vụ y tế"/>
    <s v="Thôn Phủ, xã Thái Học, huyện Bình Giang, tỉnh Hải Dương"/>
    <m/>
    <m/>
    <s v="106/SYT-GPHĐ/2014"/>
    <s v="30/9/2014"/>
    <m/>
    <s v="Vũ Đức Phúc"/>
    <s v="Vu Duc Phuc"/>
    <s v="000085"/>
    <s v="Sở Y tế Hải Dương"/>
    <s v="15/5/2012"/>
    <m/>
    <m/>
    <m/>
    <m/>
    <m/>
    <s v="huyện Bình Giang"/>
    <s v="Hải Dương"/>
    <s v="xã Thái Học"/>
    <s v="xã Đường An"/>
    <s v="Phía Tây"/>
    <m/>
    <s v="Vũ Đức Phúc"/>
    <s v="1"/>
    <m/>
  </r>
  <r>
    <n v="1710"/>
    <x v="15"/>
    <s v="Phòng khám chuyên khoa Sản phụ khoa"/>
    <s v="Phòng khám chuyên khoa"/>
    <s v="Số 14D (mới)14P3(cũ)Điện Biên Phủ"/>
    <s v="17g30-20g"/>
    <s v="Khám bệnh chữa bệnh chuyên khoa Sản phụ khoa(kèm theo phạm vi hoạt động chuyên môn)"/>
    <s v="19/2013/HP-GPHĐ_x000a_"/>
    <d v="2018-06-19T00:00:00"/>
    <m/>
    <s v=" Vũ Đức Thăng"/>
    <s v="Vu Duc Thang"/>
    <s v="001483/HP-CCHN"/>
    <m/>
    <d v="2013-01-30T00:00:00"/>
    <m/>
    <m/>
    <m/>
    <m/>
    <s v="0903277206"/>
    <s v="Ngô Quyền"/>
    <s v="Hải Phòng"/>
    <s v="Máy Tơ"/>
    <s v="phường Ngô Quyền"/>
    <s v="Phía Đông"/>
    <m/>
    <s v="BSCKII Vũ Đức Thăng"/>
    <s v="1"/>
    <m/>
  </r>
  <r>
    <n v="1711"/>
    <x v="15"/>
    <s v="Phòng khám chuyên khoa phụ sản - KHHGĐ "/>
    <s v="Phòng khám chuyên khoa"/>
    <s v="Số 5 Tôn Đức Thắng, phố Nguyễn Trãi 2, phường Sao Đỏ, thành phố Chí Linh, tỉnh Hải Dương"/>
    <m/>
    <m/>
    <s v="55/SYT-GPHĐ"/>
    <s v="15/8/2013"/>
    <m/>
    <s v="Vũ Duy Cường"/>
    <s v="Vu Duy Cuong"/>
    <n v="1731"/>
    <s v="Sở Y tế Hải Dương"/>
    <s v="21/3/2013"/>
    <m/>
    <m/>
    <m/>
    <m/>
    <m/>
    <s v="thành phố Chí Linh"/>
    <s v="Hải Dương"/>
    <s v="Sao Đỏ "/>
    <s v="phường Chu Văn An"/>
    <s v="Phía Tây"/>
    <m/>
    <s v="Vũ Duy Cường"/>
    <s v="1"/>
    <m/>
  </r>
  <r>
    <n v="1712"/>
    <x v="11"/>
    <s v="Phòng khám chuyên khoa Nhi"/>
    <s v="Phòng khám chuyên khoa"/>
    <s v="Số 4A1 tầng 1 Chung cư Bắc Sơn, phường Bắc Sơn, quận Kiến An, thành phố Hải Phòng"/>
    <s v="17h30 đến 20h00"/>
    <s v="Khám bệnh, chữa bệnh chuyên nhi khoa thông thường"/>
    <s v="000305/HP-GPHĐ"/>
    <d v="2020-03-31T00:00:00"/>
    <m/>
    <s v="Vũ Duy Hưng"/>
    <s v="Vu Duy Hung"/>
    <s v="001098/HP-CCHN  "/>
    <m/>
    <d v="2012-11-21T00:00:00"/>
    <m/>
    <m/>
    <m/>
    <m/>
    <s v="0904575484"/>
    <s v=" Kiến An"/>
    <s v="Hải Phòng"/>
    <s v="Bắc Sơn"/>
    <s v="phường Kiến An"/>
    <s v="Phía Đông"/>
    <m/>
    <s v="Vũ Duy Hưng"/>
    <s v="1"/>
    <m/>
  </r>
  <r>
    <n v="1713"/>
    <x v="4"/>
    <s v="Phòng khám chuyên khoa răng hàm mặt"/>
    <s v="Phòng khám chuyên khoa"/>
    <s v="số 129 Đinh Tiên Hoàng, phường Hải Tân, Thành phố Hải Dương, tỉnh Hải Dương"/>
    <m/>
    <m/>
    <s v="22/HD - GPHĐ"/>
    <d v="2017-06-22T00:00:00"/>
    <m/>
    <s v="Vũ Hải Liêm"/>
    <s v="Vu Hai Liem"/>
    <s v="000022"/>
    <s v="Sở Y tế Hải Dương"/>
    <d v="2012-05-15T00:00:00"/>
    <m/>
    <m/>
    <m/>
    <m/>
    <m/>
    <s v="thành phố Hải Dương"/>
    <s v="Hải Dương"/>
    <s v="Hải Tân"/>
    <s v="phường Tân Hưng"/>
    <s v="Phía Tây"/>
    <m/>
    <s v="Vũ Hải Liêm"/>
    <s v="1"/>
    <m/>
  </r>
  <r>
    <n v="1714"/>
    <x v="2"/>
    <s v="Phòng khám chuyên khoa Mắt Bác Sĩ Phong Ly thuộc Hộ kinh doanh cá thể Vũ Hồng Phong"/>
    <s v="Phòng khám chuyên khoa"/>
    <s v="Thôn Tràng Kỹ, xã Tân Trường, huyện Cẩm Giàng, tỉnh Hải Dương"/>
    <m/>
    <m/>
    <s v="49/HD-GPHĐ"/>
    <d v="2024-11-15T00:00:00"/>
    <m/>
    <s v="Vũ Hồng Phong"/>
    <s v="Vu Hong Phong"/>
    <s v="009955/HD-CCHN"/>
    <s v="Sở Y tế Hải Dương"/>
    <d v="2021-06-18T00:00:00"/>
    <m/>
    <m/>
    <m/>
    <m/>
    <s v="Vũ Hồng Phong 0813613222"/>
    <s v="huyện Cẩm Giàng"/>
    <s v="Hải Dương"/>
    <s v="xã Tân Trường"/>
    <s v="xã Mao Điền"/>
    <s v="Phía Tây"/>
    <m/>
    <s v="Vũ Hồng Phong"/>
    <s v="1"/>
    <m/>
  </r>
  <r>
    <n v="1715"/>
    <x v="7"/>
    <s v="Cơ sở dịch vụ y tế"/>
    <s v="Cơ sở dịch vụ y tế"/>
    <s v="Thôn Huyền Tụng, phường Hiến Thành, thị xã Kinh Môn, tỉnh Hải Dương"/>
    <m/>
    <m/>
    <s v="15/SYT-GPHĐ"/>
    <s v="24/01/2013"/>
    <m/>
    <s v="Vũ Hồng Quân"/>
    <s v="Vu Hong Quan"/>
    <n v="159"/>
    <s v="Sở Y tế Hải Dương"/>
    <d v="2012-10-07T00:00:00"/>
    <m/>
    <m/>
    <m/>
    <m/>
    <m/>
    <s v="thị xã Kinh Môn"/>
    <s v="Hải Dương"/>
    <s v="phường Hiến Thành"/>
    <s v="phường Nguyễn Đại Năng"/>
    <s v="Phía Tây"/>
    <m/>
    <s v="Vũ Hồng Quân"/>
    <s v="1"/>
    <m/>
  </r>
  <r>
    <n v="1716"/>
    <x v="7"/>
    <s v="Cơ sở dịch vụ y tế"/>
    <s v="Cơ sở dịch vụ y tế"/>
    <s v="cụm 5, thị trấn Gia Lộc, huyện Gia Lộc, tỉnh Hải Dương "/>
    <m/>
    <m/>
    <s v="125/SYT-GPHĐ-2014"/>
    <d v="2014-11-24T00:00:00"/>
    <m/>
    <s v="Vũ Hồng Quang"/>
    <s v="Vu Hong Quang"/>
    <s v="003858"/>
    <s v="Sở Y tế Hải Dương"/>
    <d v="2014-07-22T00:00:00"/>
    <m/>
    <m/>
    <m/>
    <m/>
    <m/>
    <s v="huyện Gia Lộc"/>
    <s v="Hải Dương"/>
    <s v="thị trấn Gia Lộc"/>
    <s v="xã Gia Lộc"/>
    <s v="Phía Tây"/>
    <m/>
    <s v="Vũ Hồng Quang"/>
    <s v="1"/>
    <m/>
  </r>
  <r>
    <n v="1717"/>
    <x v="15"/>
    <s v="Phòng khám chuyên khoa Sản phụ khoa"/>
    <s v="Phòng khám chuyên khoa"/>
    <s v="Số 56 Phố Mới, xã Thủy Sơn, huyện Thủy Nguyên, thành phố Hải Phòng."/>
    <s v="17h30-20h"/>
    <s v="Khám bệnh,chữa bệnh chuyên khoa Sản phụ khoa(kèm theo phạm vi hoạt động chuyên môn)"/>
    <s v="000444/HP-GPHĐ"/>
    <d v="2021-12-27T00:00:00"/>
    <m/>
    <s v=" Vũ Hồng Thăng"/>
    <s v="Vu Hong Thang"/>
    <s v="Số 006577/HP-CCHN do SYT Hải Phòng  1"/>
    <m/>
    <d v="2014-11-16T00:00:00"/>
    <m/>
    <m/>
    <m/>
    <m/>
    <s v="0929059999"/>
    <s v="Thuỷ Nguyên"/>
    <s v="Hải Phòng"/>
    <s v="Thủy Sơn"/>
    <s v="phường Thủy Nguyên"/>
    <s v="Phía Đông"/>
    <m/>
    <s v="Bác sỹ Vũ Hồng Thăng"/>
    <s v="1"/>
    <m/>
  </r>
  <r>
    <n v="1718"/>
    <x v="10"/>
    <s v="Phòng khám, tư vấn và điều trị dự phòng Hồng Phúc (ngoài giờ)"/>
    <s v="Phòng khám, tư vấn và điều trị dự phòng"/>
    <s v="Xóm Mới, thôn Tràng Kỹ, xã Tân Trường, huyện Cẩm Giàng, tỉnh Hải Dương"/>
    <m/>
    <m/>
    <s v="106/HD - GPHĐ"/>
    <d v="2018-10-10T00:00:00"/>
    <m/>
    <s v="Vũ Hồng Văn"/>
    <s v="Vu Hong Van"/>
    <s v="004932/HD-CCHN"/>
    <s v="Sở Y tế Hải Dương"/>
    <s v="106/HD - GPHĐ"/>
    <m/>
    <m/>
    <m/>
    <m/>
    <m/>
    <s v="huyện Cẩm Giàng"/>
    <s v="Hải Dương"/>
    <s v="xã Tân Trường"/>
    <s v="xã Mao Điền"/>
    <s v="Phía Tây"/>
    <m/>
    <s v="Vũ Hồng Văn"/>
    <s v="1"/>
    <m/>
  </r>
  <r>
    <n v="1719"/>
    <x v="20"/>
    <s v="Phòng khám chuyên khoa phục hồi chức năng"/>
    <s v="Phòng khám chuyên khoa"/>
    <s v="Só 281 đường Cát Bi, TDP Cát Bi 04, phường Hải An, thành phố Hải Phòng"/>
    <s v="Từ 17 giờ 30 đến 20 giờ"/>
    <s v="Thực hiện kỹ thuật chuyên môn được Sở Y tế phê duyệt"/>
    <s v="72/2016/HP-GPHĐ"/>
    <d v="2025-08-02T00:00:00"/>
    <s v="Cấp lại lần thứ 2"/>
    <s v="Vũ Hùng Vương"/>
    <s v="Vu Hung Vuong"/>
    <s v="0012521/BYT-CCHN"/>
    <s v=""/>
    <d v="2013-12-26T00:00:00"/>
    <s v="thay đổi địa chỉ nhưng không thay đổi địa điểm"/>
    <s v="250726-1078"/>
    <s v="72/2016/HP- GPHĐ"/>
    <d v="2022-12-28T00:00:00"/>
    <s v="0914518369"/>
    <m/>
    <m/>
    <m/>
    <s v="phường Hải An"/>
    <s v="Phía Đông"/>
    <m/>
    <s v="Vũ Hùng Vương"/>
    <s v="1"/>
    <m/>
  </r>
  <r>
    <n v="1720"/>
    <x v="8"/>
    <s v="Phòng Chẩn trị y học cổ truyền"/>
    <s v="Phòng Chẩn trị Y học cổ truyền"/>
    <s v="Thôn Đoàn Kết, xã Minh Tân "/>
    <s v="Từ 7 giờ đến 11 giờ; 14 giờ đến 17 giờ "/>
    <s v="Khám bệnh, chữa bệnh bằng YHCT "/>
    <s v="62/GPHĐ-SYT"/>
    <d v="2012-10-21T00:00:00"/>
    <m/>
    <s v=" Vũ Hữu Cự"/>
    <s v="Vu Huu Cu"/>
    <s v="487/HP-CCHN"/>
    <m/>
    <d v="2012-08-06T00:00:00"/>
    <m/>
    <m/>
    <m/>
    <m/>
    <s v="0984360846"/>
    <s v="Kiến Thuỵ"/>
    <s v="Hải Phòng"/>
    <s v="Xã Minh Tân"/>
    <s v="xã Kiến Minh"/>
    <s v="Phía Đông"/>
    <m/>
    <s v="Lương y đa khoa Vũ Hữu Cự"/>
    <s v="1"/>
    <m/>
  </r>
  <r>
    <n v="1721"/>
    <x v="4"/>
    <s v="Phòng khám chuyên khoa Răng hàm mặt"/>
    <s v="Phòng khám chuyên khoa"/>
    <s v="Số 125 Hải Triều, phường Quán Toan, quận Hồng Bàng, Hải Phòng"/>
    <s v="17h30 đến 20h00"/>
    <s v="Khám chữa bênh chuyên khoa răng hàm mặt"/>
    <s v="000248/HP-GPHĐ"/>
    <d v="2019-07-19T00:00:00"/>
    <m/>
    <s v="Vũ Hữu Duy"/>
    <s v="Vu Huu Duy"/>
    <s v="008955/HP-CCHN "/>
    <m/>
    <s v="17/10/2012"/>
    <m/>
    <m/>
    <m/>
    <m/>
    <s v="0982226458"/>
    <s v="Hồng Bàng"/>
    <s v="Hải Phòng"/>
    <s v="Quán Toan"/>
    <s v="phường Hồng An"/>
    <s v="Phía Đông"/>
    <m/>
    <s v="Vũ Hữu Duy"/>
    <s v="1"/>
    <m/>
  </r>
  <r>
    <n v="1722"/>
    <x v="1"/>
    <s v="Phòng khám chuyên khoa Nội Minh Anh thuộc Hộ kinh doanh cá thể Lê Thị Thúy"/>
    <s v="Phòng khám chuyên khoa"/>
    <s v="Thôn Sồi Cầu, xã Thái Minh, huyện Bình Giang, tỉnh Hải Dương."/>
    <s v="Từ 17h15 - 21h00, từ thứ hai đến thứ sáu; Từ 8h00 - 21h00 thứ 7, chủ nhật."/>
    <m/>
    <s v="163/HD-GPHĐ"/>
    <d v="2025-06-25T00:00:00"/>
    <m/>
    <s v="Vũ Huy Đăng"/>
    <s v="Vu Huy Dang"/>
    <s v="037913/BYT-CCHN"/>
    <m/>
    <s v="15/7/2018"/>
    <m/>
    <m/>
    <m/>
    <m/>
    <m/>
    <s v="huyện Bình Giang"/>
    <s v="Hải Dương"/>
    <s v="xã Thái Minh"/>
    <s v="xã Đường An"/>
    <s v="Phía Tây"/>
    <m/>
    <s v="Ông Vũ Huy Đăng, CCHN số 037913/BYT-CCHN do Bộ Y tế cấp ngày 15/7/2018"/>
    <s v="1"/>
    <m/>
  </r>
  <r>
    <n v="1723"/>
    <x v="8"/>
    <s v="Phòng chẩn trị y học cổ truyền"/>
    <s v="Phòng chẩn trị YHCT"/>
    <s v="Số 85 Nguyễn Thượng Mẫn, phường Nguyễn Trãi, thành phố Hải Dương, tỉnh Hải Dương "/>
    <m/>
    <m/>
    <s v="15/SYT - GPHĐ"/>
    <d v="2012-11-26T00:00:00"/>
    <m/>
    <s v="Vũ Long Đĩnh"/>
    <s v="Vu Long Dinh"/>
    <n v="126"/>
    <s v="Sở Y tế Hải Dương"/>
    <d v="2012-07-10T00:00:00"/>
    <m/>
    <m/>
    <m/>
    <m/>
    <m/>
    <s v="thành phố Hải Dương"/>
    <s v="Hải Dương"/>
    <s v="Nguyễn Trãi"/>
    <s v="phường Thành Đông"/>
    <s v="Phía Tây"/>
    <m/>
    <s v="Vũ Long Đĩnh"/>
    <s v="1"/>
    <m/>
  </r>
  <r>
    <n v="1724"/>
    <x v="1"/>
    <s v="Phòng khám Nội tim mạch"/>
    <s v="Phòng khám chuyên khoa"/>
    <s v="Số 710 Trần Nhân Tông, phường Lam Sơn"/>
    <s v="Từ 17 giờ 30 đến 20 giờ"/>
    <s v="Sơ cứu, khám bệnh, chữa bệnh Nội tim mạch thông thường (Có Siêu âm phục vụ chẩn đoán Nội tim mạch)"/>
    <s v="000116/HP-GPHĐ"/>
    <d v="2017-12-29T00:00:00"/>
    <m/>
    <s v=" Vũ Mạnh Tân"/>
    <s v="Vu Manh Tan"/>
    <s v="028933/BYT-CCHN"/>
    <m/>
    <d v="2016-02-26T00:00:00"/>
    <m/>
    <m/>
    <m/>
    <m/>
    <s v="0905183839"/>
    <s v=" Kiến An"/>
    <s v="Hải Phòng"/>
    <s v="Nam Sơn"/>
    <s v="phường Kiến An"/>
    <s v="Phía Đông"/>
    <m/>
    <s v="Bác sỹ Vũ Mạnh Tân"/>
    <s v="1"/>
    <m/>
  </r>
  <r>
    <n v="1725"/>
    <x v="4"/>
    <s v="Phòng khám Răng hàm mặt Nha khoa Hà Nội thuộc hộ kinh doanh nha khoa Hà Nội"/>
    <s v="Phòng khám răng hàm mặt"/>
    <s v="Số 372 Đằng Hải, phường Hải An, thành phố Hải Phòng"/>
    <s v="Từ 08 giờ đến 20 giờ từ thứ 2 đến Chủ nhật"/>
    <s v="Thực hiện kỹ thuật chuyên môn được Sở Y tế phê duyệt"/>
    <s v="85/2014/HP-GPHĐ"/>
    <d v="2025-09-10T00:00:00"/>
    <s v="Cấp lại lần thứ 4"/>
    <s v="Vũ Minh Đức"/>
    <s v="Vu Minh Duc"/>
    <s v="003853/HP – CCHN"/>
    <s v=""/>
    <d v="2014-01-25T00:00:00"/>
    <s v="thay đổi tên, địa chỉ nhưng không thay đổi địa điểm"/>
    <s v="250903-15887"/>
    <s v="85/2014/HP-GPHĐ"/>
    <d v="2022-08-30T00:00:00"/>
    <s v="0936369499"/>
    <m/>
    <m/>
    <m/>
    <s v="phường Hải An"/>
    <m/>
    <m/>
    <s v="Vũ Minh Đức"/>
    <s v="1"/>
    <m/>
  </r>
  <r>
    <n v="1726"/>
    <x v="4"/>
    <s v="Phòng khám chuyên khoa Răng hàm mặt"/>
    <s v="Phòng khám chuyên khoa"/>
    <s v="Số 317 Đại lộ Tôn Đức Thắng, xã An Đồng, huyện An Dương, thành phố Hải Phòng"/>
    <s v="Từ 8 giờ đến 20 giờ"/>
    <s v="Khám chữa bệnh chuyên khoa Răng hàm mặt(kèm theo Phạm vi hoạt động chuyên môn)"/>
    <s v="000656/HP-GPHĐ"/>
    <d v="2023-12-15T00:00:00"/>
    <m/>
    <s v=" Vũ Minh Hiển"/>
    <s v="Vu Minh Hien"/>
    <s v="011442/HP-CCHN"/>
    <m/>
    <d v="2020-03-13T00:00:00"/>
    <m/>
    <m/>
    <m/>
    <m/>
    <s v="0984864951"/>
    <s v="An Dương"/>
    <s v="Hải Phòng"/>
    <s v="An Đồng"/>
    <s v="phường An Hải"/>
    <s v="Phía Đông"/>
    <m/>
    <s v="Bác sỹ Vũ Minh Hiển"/>
    <s v="1"/>
    <m/>
  </r>
  <r>
    <n v="1727"/>
    <x v="4"/>
    <s v="Phòng khám chuyên khoa Răng hàm mặt ( thuộc Chi nhánh Công ty TNHH Một thành viên Đạt Lan tại thành phố Hải Phòng)"/>
    <s v="Phòng khám chuyên khoa"/>
    <s v="Số 18/85 đường vòng Cầu Niệm, phường Nghĩa Xá"/>
    <s v="Từ 8 giờ 30 đến 19 giờ thứ 3 đến Chủ nhật"/>
    <s v="Khám bệnh, chữa bệnh chuyên khoa Răng hàm mặt"/>
    <s v="000529/HP-GPHĐ"/>
    <d v="2022-12-28T00:00:00"/>
    <m/>
    <s v=" Vũ Minh Mẫn"/>
    <s v="Vu Minh Man"/>
    <s v="080378/CCHN-BQP"/>
    <m/>
    <d v="2016-02-19T00:00:00"/>
    <m/>
    <m/>
    <m/>
    <m/>
    <s v="0906802257"/>
    <s v="Lê Chân"/>
    <s v="Hải Phòng"/>
    <s v="Nghĩa Xá"/>
    <s v="phường An Biên"/>
    <s v="Phía Đông"/>
    <m/>
    <s v="Bác sỹ Vũ Minh Mẫn"/>
    <s v="1"/>
    <m/>
  </r>
  <r>
    <n v="1728"/>
    <x v="5"/>
    <s v="Phòng khám chuyên khoa Tai mũi họng"/>
    <s v="Phòng khám chuyên khoa"/>
    <s v="10/358 Đà Nẵng, Đông Hải 1, Hải An"/>
    <s v="17h00 đến 21h00"/>
    <s v="Khám bệnh, chữa bệnh chuyên khoa Tai mũi họng"/>
    <s v="82/2015/GPHĐ-SYT"/>
    <d v="2015-08-26T00:00:00"/>
    <m/>
    <s v=" Vũ Nam Hải"/>
    <s v="Vu Nam Hai"/>
    <s v=" 000082/HP-CCHN"/>
    <m/>
    <s v="20/4/2012"/>
    <m/>
    <m/>
    <m/>
    <m/>
    <s v="0916588390"/>
    <s v="Hải An"/>
    <s v="Hải Phòng"/>
    <s v="Đông hải 1"/>
    <s v="phường Đông Hải"/>
    <s v="Phía Đông"/>
    <m/>
    <s v="Bác sỹ Vũ Nam Hải"/>
    <s v="1"/>
    <m/>
  </r>
  <r>
    <n v="1729"/>
    <x v="4"/>
    <s v="Phòng khám chuyên khoa Răng hàm mặt"/>
    <s v="Phòng khám chuyên khoa"/>
    <s v="Số 170 đường Trần Tất Văn, tổ dân phố Gò Công 1, phường Phù Liễn, quận Kiến An, Hải Phòng"/>
    <s v="17h30-20h00"/>
    <s v="Khám, chữa bệnh chuyên khoa răng hàm mặt"/>
    <s v="114/2015/GPHĐ"/>
    <d v="2015-12-26T00:00:00"/>
    <m/>
    <s v="Vũ Nam Tiến"/>
    <s v="Vu Nam Tien"/>
    <s v="000075/HP-CCHN- "/>
    <m/>
    <d v="2012-04-20T00:00:00"/>
    <m/>
    <m/>
    <m/>
    <m/>
    <s v="0313878226"/>
    <s v=" Kiến An"/>
    <s v="Hải Phòng"/>
    <s v="Phù Liễn"/>
    <s v="phường Phù Liễn"/>
    <s v="Phía Đông"/>
    <m/>
    <s v="Vũ Nam Tiến"/>
    <s v="1"/>
    <m/>
  </r>
  <r>
    <n v="1730"/>
    <x v="5"/>
    <s v="Phòng khám chuyên khoa Tai mũi họng"/>
    <s v="Phòng khám chuyên khoa"/>
    <s v="Số 4 Nguyễn Bình"/>
    <s v="17h30-20h"/>
    <s v="Khám, chữa bệnh chuyên khoa Tai mũi họng"/>
    <s v="105/2012/GPHĐ-SYT"/>
    <d v="2017-06-30T00:00:00"/>
    <m/>
    <s v=" Vũ Ngọc Anh"/>
    <s v="Vu Ngoc Anh"/>
    <s v="53/HP-CCHN"/>
    <m/>
    <d v="2012-04-17T00:00:00"/>
    <m/>
    <m/>
    <m/>
    <m/>
    <s v="0982215083"/>
    <s v="Ngô Quyền"/>
    <s v="Hải Phòng"/>
    <s v="Đồng Quốc Bình"/>
    <s v="phường Gia Viên"/>
    <s v="Phía Đông"/>
    <m/>
    <s v="BSCKI Vũ Ngọc Anh"/>
    <s v="1"/>
    <m/>
  </r>
  <r>
    <n v="1731"/>
    <x v="13"/>
    <s v="Cơ sở Chẩn đoán hình ảnh Minh Anh thuộc hộ kinh doanh Phòng khám Minh Anh"/>
    <s v="Cơ sở Chẩn đoán hình ảnh"/>
    <s v="Khu tái định cư Nhân Hòa, xã Nhân Hòa, huyện Vĩnh Bảo, thành phố Hải Phòng"/>
    <s v="Thứ 2, 3, 4, 6, 7 và Chủ nhật: Từ 17giờ 30 đến 21giờ; Thứ 5 từ 7 giờ 00 đến 11 giờ 30, Chiều từ 13 giờ 00 đến 21 giờ 00"/>
    <s v="Thực hiện kỹ thuật chuyên môn được Sở Y tế phê duyệt"/>
    <s v="000712/HP-GPHĐ"/>
    <d v="2024-10-07T00:00:00"/>
    <m/>
    <s v=" Vũ Ngọc Anh"/>
    <s v="Vu Ngoc Anh"/>
    <s v="009756/ HP-CCHN"/>
    <m/>
    <s v="10/5/2017"/>
    <m/>
    <m/>
    <m/>
    <m/>
    <s v="0986811592"/>
    <s v="Vĩnh Bảo"/>
    <s v="Hải Phòng"/>
    <s v="Nhân Hoà"/>
    <s v="xã Vĩnh Bảo"/>
    <s v="Phía Đông"/>
    <m/>
    <s v="Bác sỹ Vũ Ngọc Anh"/>
    <s v="1"/>
    <m/>
  </r>
  <r>
    <n v="1732"/>
    <x v="5"/>
    <s v="Phòng khám chuyên khoa tai mũi họng bác sĩ Châm Liêm"/>
    <s v="Phòng khám chuyên khoa"/>
    <s v="46 Nguyễn Đăng Lành, khu Nguyễn Văn Trỗi, thị trấn Nam Sách, huyện Nam Sách, tỉnh Hải Dương"/>
    <m/>
    <m/>
    <s v="226/HD - GPHĐ"/>
    <d v="2020-12-31T00:00:00"/>
    <m/>
    <s v="Vũ Ngọc Liêm"/>
    <s v="Vu Ngoc Liem"/>
    <s v="003846/ HY-CCHN"/>
    <s v="Sở Y tế Hưng Yên"/>
    <d v="2017-01-23T00:00:00"/>
    <m/>
    <m/>
    <m/>
    <m/>
    <m/>
    <s v="huyện Nam Sách"/>
    <s v="Hải Dương"/>
    <s v="thị trấn Nam Sách"/>
    <s v="xã Nam Sách"/>
    <s v="Phía Tây"/>
    <m/>
    <s v="Vũ Ngọc Liêm"/>
    <s v="1"/>
    <m/>
  </r>
  <r>
    <n v="1733"/>
    <x v="4"/>
    <s v="Phòng khám chuyên khoa  Răng hàm mặt"/>
    <s v="Phòng khám chuyên khoa"/>
    <s v="Số 28 Cầu Đen, thị trấn Núi Đối, huyện Kiến Thụy,  thành phố Hải Phòng"/>
    <s v="Từ 17 giờ 30 đến 20 giờ"/>
    <s v="Khám bệnh, chữa bệnh chuyên khoa răng hàm mặt"/>
    <s v="000150/HP-GPHĐ"/>
    <d v="2020-06-29T00:00:00"/>
    <m/>
    <s v="Vũ Ngọc Sáng "/>
    <s v="Vu Ngoc Sang"/>
    <s v="002678/HP-CCHN"/>
    <m/>
    <d v="2013-11-17T00:00:00"/>
    <m/>
    <m/>
    <m/>
    <m/>
    <s v="0944808883"/>
    <s v="Kiến Thuỵ"/>
    <s v="Hải Phòng"/>
    <s v="Thị trấn Núi Đối"/>
    <s v="xã Kiến Thụy"/>
    <s v="Phía Đông"/>
    <m/>
    <s v="Vũ Ngọc Sáng "/>
    <s v="1"/>
    <m/>
  </r>
  <r>
    <n v="1734"/>
    <x v="1"/>
    <s v="Phòng khám nội khoa (ngoài giờ)"/>
    <s v="Phòng khám chuyên khoa"/>
    <s v="thôn Phủ, xã Thái Học, huyện Bình Giang, tỉnh Hải Dương"/>
    <m/>
    <m/>
    <s v="81/SYT-GPHĐ/2016"/>
    <s v="30/12/2016"/>
    <m/>
    <s v="Vũ Ngọc Tiến"/>
    <s v="Vu Ngoc Tien"/>
    <n v="5607"/>
    <s v="Sở Y tế Hải Dương"/>
    <s v="27/9/2016"/>
    <m/>
    <m/>
    <m/>
    <m/>
    <m/>
    <s v="huyện Bình Giang"/>
    <s v="Hải Dương"/>
    <s v="xã Thái Học"/>
    <s v="Xã Đường An"/>
    <s v="Phía Tây"/>
    <m/>
    <s v="Vũ Ngọc Tiến"/>
    <s v="1"/>
    <m/>
  </r>
  <r>
    <n v="1735"/>
    <x v="2"/>
    <s v="Phòng khám chuyên khoa mắt"/>
    <s v="Phòng khám chuyên khoa"/>
    <s v="21/30 Trần Nguyên Hãn, Cát Dài, Lê Chân"/>
    <s v="từ 17h30 đến 20h00"/>
    <s v="Khám bệnh, chữa bệnh chuyên khoa mắt"/>
    <s v="10/217/HP-GPHĐ"/>
    <d v="2022-01-27T00:00:00"/>
    <m/>
    <s v="Vũ Như Chiến"/>
    <s v="Vu Nhu Chien"/>
    <s v="00652/HP-CCHN"/>
    <m/>
    <s v="31/07/2014"/>
    <m/>
    <m/>
    <m/>
    <m/>
    <s v="0971661188"/>
    <s v="Lê Chân"/>
    <s v="Hải Phòng"/>
    <s v="Cát Dài"/>
    <s v="phường An Biên"/>
    <s v="Phía Đông"/>
    <m/>
    <s v="Vũ Như Chiến"/>
    <s v="1"/>
    <m/>
  </r>
  <r>
    <n v="1736"/>
    <x v="2"/>
    <s v="Phòng khám chuyên khoa mắt"/>
    <s v="Phòng khám chuyên khoa"/>
    <s v="Số 1/ 116 Nguyễn Đức Cảnh- P.Cát Dài"/>
    <s v="Từ 17giờ 30 đến 20giờ"/>
    <s v="Khám bệnh chữa bệnh chuyên khoa mắt"/>
    <s v="10/2017/HP-GPHĐ"/>
    <d v="2022-03-11T00:00:00"/>
    <m/>
    <s v=" Vũ Như Chiến"/>
    <s v="Vu Nhu Chien"/>
    <s v="00652/HP-CCHN"/>
    <m/>
    <s v="31/7/2014;QĐ số 2056/QĐ SYT ngày 7/8/2018 về việc bổ sung phạm vi hoạt động chuyên môn"/>
    <m/>
    <m/>
    <m/>
    <m/>
    <s v="&quot;0986018313"/>
    <s v="Lê Chân"/>
    <s v="Hải Phòng"/>
    <s v="Cát Dài"/>
    <s v="phường Lê Chân"/>
    <s v="Phía Đông"/>
    <m/>
    <s v="Bác sĩ Vũ Như Chiến"/>
    <s v="1"/>
    <m/>
  </r>
  <r>
    <n v="1737"/>
    <x v="4"/>
    <s v="Phòng khám chuyên khoa Răng hàm mặt"/>
    <s v="Phòng khám chuyên khoa"/>
    <s v="Số 163 Văn Cao"/>
    <s v="17g30-20g"/>
    <s v="Khám bệnh, chữa bệnh chuyên răng hàm mặt"/>
    <s v="302/2013/HP-GPHĐ"/>
    <d v="2020-01-30T00:00:00"/>
    <m/>
    <s v="Vũ Quang Hưng"/>
    <s v="Vu Quang Hung"/>
    <s v="030401/BYT-CCHN"/>
    <m/>
    <d v="2016-08-28T00:00:00"/>
    <m/>
    <m/>
    <m/>
    <m/>
    <s v="0914259666"/>
    <s v="Ngô Quyền"/>
    <s v="Hải Phòng"/>
    <s v="Đằng Giang"/>
    <s v="phường Gia Viên"/>
    <s v="Phía Đông"/>
    <m/>
    <s v="Tiến sĩ Vũ Quang Hưng"/>
    <s v="1"/>
    <m/>
  </r>
  <r>
    <n v="1738"/>
    <x v="1"/>
    <s v="Phòng khám bệnh Nội khoa"/>
    <s v="Phòng khám chuyên khoa"/>
    <s v="Ki Ốt 14+15 chợ Hỗ"/>
    <s v="Từ 7 giờ 30 đến 17 giờ"/>
    <s v="Khám bệnh, chữa bệnh Nội khoa. Sơ cứu, khám bệnh, chữa bệnh đối với các bệnh Nội khoa thông thường (Không làm thủ thuật chuyên khoa)"/>
    <s v="39/2014/GPHĐ-SYT"/>
    <d v="2014-04-10T00:00:00"/>
    <m/>
    <s v=" Vũ Quang Huy"/>
    <s v="Vu Quang Huy"/>
    <s v="000642/ HP-CCHN"/>
    <m/>
    <d v="2012-09-04T00:00:00"/>
    <m/>
    <m/>
    <m/>
    <m/>
    <s v="0904673152"/>
    <s v="An Dương"/>
    <s v="Hải Phòng"/>
    <s v="An Hưng"/>
    <s v="phường Hồng An"/>
    <s v="Phía Đông"/>
    <m/>
    <s v="Bác sỹ Vũ Quang Huy"/>
    <s v="1"/>
    <m/>
  </r>
  <r>
    <n v="1739"/>
    <x v="15"/>
    <s v="Phòng khám chuyên khoa phụ sản"/>
    <s v="Phòng khám chuyên khoa"/>
    <s v="số 295 Nguyễn Hữu Cầu, phường Ngọc Châu, thành phố Hải Dương, tỉnh Hải Dương "/>
    <m/>
    <m/>
    <s v="65/SYT-GPHĐ"/>
    <d v="2013-05-10T00:00:00"/>
    <m/>
    <s v="Vũ Quang Khải"/>
    <s v="Vu Quang Khai"/>
    <n v="346"/>
    <s v="Sở Y tế Hải Dương"/>
    <s v="21/1/2013"/>
    <m/>
    <m/>
    <m/>
    <m/>
    <m/>
    <s v="thành phố Hải Dương"/>
    <s v="Hải Dương"/>
    <s v="phường Ngọc Châu"/>
    <s v="phường Hải Dương"/>
    <s v="Phía Tây"/>
    <m/>
    <s v="Vũ Quang Khải"/>
    <s v="1"/>
    <m/>
  </r>
  <r>
    <n v="1740"/>
    <x v="4"/>
    <s v="Phòng khám chuyên khoa Răng hàm mặt"/>
    <s v="Phòng khám chuyên khoa"/>
    <s v="Số 191 Miếu Hai Xã, phường Dư Hàng Kênh, quận Lê Chân, thành phố Hải Phòng."/>
    <s v="8h00-18h00"/>
    <s v="Khám bệnh, chữa bệnh chuyên khoa răng hàm mặt"/>
    <s v="000430/HP-GPHĐ"/>
    <d v="2021-11-08T00:00:00"/>
    <m/>
    <s v=" Vũ Quốc Tuấn"/>
    <s v="Vu Quoc Tuan"/>
    <s v="010832/HP-CCHN"/>
    <m/>
    <s v="29/01/2019"/>
    <m/>
    <m/>
    <m/>
    <m/>
    <s v="0906118911"/>
    <s v="Lê Chân"/>
    <s v="Hải Phòng"/>
    <s v="Dư Hàng Kênh"/>
    <s v="phường Lê Chân"/>
    <s v="Phía Đông"/>
    <m/>
    <s v="Bác sỹ Vũ Quốc Tuấn"/>
    <s v="1"/>
    <m/>
  </r>
  <r>
    <n v="1741"/>
    <x v="5"/>
    <s v="Phòng khám chuyên khoa Tai Mũi Họng 59 thuộc hộ kinh doanh phòng khám CK Tai - Mũi - Họng"/>
    <s v="Phòng khám chuyên khoa"/>
    <s v="Số 393 lô 22 Lê Hồng Phong, phường Gia Viên, thành phố Hải Phòng"/>
    <s v="Từ 17 giờ 30 đến 20 giờ 00 từ thứ 2 đến thứ 6; Từ 8 giờ 00 đến 19 giờ 00 thứ 7, Chủ nhật"/>
    <s v="Thực hiện kỹ thuật chuyên môn được Sở Y tế phê duyệt"/>
    <s v="001247/HP-GPHĐ"/>
    <d v="2025-09-29T00:00:00"/>
    <s v=""/>
    <s v="Vũ Quốc Trưởng"/>
    <s v="Vu Quoc Truong"/>
    <s v="190033/CCHN-BQP"/>
    <s v="Bộ Quốc phòng"/>
    <d v="2015-11-26T00:00:00"/>
    <s v="Cấp mới"/>
    <s v="H24.18-250908-15122"/>
    <s v=""/>
    <m/>
    <s v=""/>
    <m/>
    <m/>
    <m/>
    <s v="phường Gia Viên"/>
    <m/>
    <m/>
    <s v="Vũ Quốc Trưởng"/>
    <s v="1"/>
    <m/>
  </r>
  <r>
    <n v="1742"/>
    <x v="4"/>
    <s v="Phòng khám chuyên khoa răng hàm mặt - Nha khoa Ánh Bắc thuộc Hộ kinh doanh cá thể Vũ Quy Bắc"/>
    <s v="Phòng khám răng hàm mặt"/>
    <s v="Số 635 Trần Quốc Chẩn, KDC Nhân Hưng, phường Chí Minh, thành phố Chí Linh, tỉnh Hải Dương"/>
    <s v="17 giờ 30 phút đến 21 giờ, từ thứ hai đến thứ sáu. Từ 07 giờ 30 phút đến 21 giờ, thứ bẩy và chủ nhật"/>
    <m/>
    <s v="118/HD-GPHĐ"/>
    <d v="2025-03-28T00:00:00"/>
    <m/>
    <s v="Vũ Quy Bắc"/>
    <s v="Vu Quy Bac"/>
    <s v=" 004733/HD-CCHN"/>
    <m/>
    <d v="2014-08-19T00:00:00"/>
    <m/>
    <m/>
    <m/>
    <m/>
    <s v="0984.680.954"/>
    <s v="thành phố Chí Linh"/>
    <s v="Hải Dương"/>
    <s v="phường Chí Minh"/>
    <s v="phường Chu Văn An"/>
    <s v="Phía Tây"/>
    <m/>
    <s v="Vũ Quy Bắc, CCHN số 004733/HD-CCHN do Sở Y tế Hải Dương cấp ngày 19/8/2014; SĐT: 0984.680.954"/>
    <s v="1"/>
    <m/>
  </r>
  <r>
    <n v="1743"/>
    <x v="0"/>
    <s v="Phòng khám chuyên khoa y học cổ truyền 108C"/>
    <s v="Phòng khám chuyên khoa"/>
    <s v="thị tứ Lê Lợi, xã Lê Lợi, huyện Gia Lộc, tỉnh Hải Dương "/>
    <m/>
    <m/>
    <s v="230/HD - GPHĐ"/>
    <d v="2021-02-02T00:00:00"/>
    <m/>
    <s v="Vũ Quý Cuối"/>
    <s v="Vu Quy Cuoi"/>
    <s v="003034/HD-CCHN"/>
    <s v="Sở Y tế Hải Dương"/>
    <d v="2013-10-02T00:00:00"/>
    <m/>
    <m/>
    <m/>
    <m/>
    <m/>
    <s v="huyện Gia Lộc"/>
    <s v="Hải Dương"/>
    <s v="xã Lê Lợi"/>
    <s v="xã Yết Kiêu"/>
    <s v="Phía Tây"/>
    <m/>
    <s v="Vũ Quý Cuối"/>
    <s v="1"/>
    <m/>
  </r>
  <r>
    <n v="1744"/>
    <x v="2"/>
    <s v="Phòng khám chuyên khoa Mắt thuộc hộ kinh doanh phòng khám chuyên khoa Mắt"/>
    <s v="Phòng khám chuyên khoa"/>
    <s v="Số 321 đường Máng Nước, phường An Hải, thành phố Hải Phòng"/>
    <s v="Từ 17 giờ 30 đến 19 giờ 00 từ thứ 2 đến thứ 6; Từ 8 giờ 00 đến 11 giờ 00, từ 14 giờ 00 đến 19 giờ 00 thứ 7, Chủ nhật"/>
    <s v="Thực hiện kỹ thuật chuyên môn được Sở Y tế phê duyệt"/>
    <s v="001301/HP-GPHĐ"/>
    <d v="2025-11-19T00:00:00"/>
    <s v=""/>
    <s v="Vũ Tá Liên"/>
    <s v="Vu Ta Lien"/>
    <s v="011475/HP-CCHN"/>
    <s v="Sở Y tế Hải Phòng"/>
    <d v="2020-03-19T00:00:00"/>
    <s v="Cấp mới"/>
    <s v="H24.18-250814-2162"/>
    <s v=""/>
    <m/>
    <s v="0968858154"/>
    <m/>
    <m/>
    <m/>
    <s v="phường An Hải"/>
    <m/>
    <m/>
    <s v="Vũ Tá Liên"/>
    <s v="1"/>
    <m/>
  </r>
  <r>
    <n v="1745"/>
    <x v="1"/>
    <s v="Phòng khám nội- truyền nhiễm Tiến Phương (ngoài giờ) "/>
    <s v="Phòng khám chuyên khoa"/>
    <s v="số 180/160 Vũ Hựu, khu 3, phường Thanh Bình, thành phố Hải Dương, tỉnh Hải Dương "/>
    <m/>
    <m/>
    <s v="56/SYT-GPHĐ/2015"/>
    <d v="2015-09-16T00:00:00"/>
    <m/>
    <s v="Vũ Tiến Phương"/>
    <s v="Vu Tien Phuong"/>
    <s v="000780"/>
    <s v="Sở Y tế Hải Dương"/>
    <d v="2013-01-17T00:00:00"/>
    <m/>
    <m/>
    <m/>
    <m/>
    <m/>
    <s v="thành phố Hải Dương"/>
    <s v="Hải Dương"/>
    <s v="Thanh Bình "/>
    <s v="phường Lê Thanh Nghị"/>
    <s v="Phía Tây"/>
    <m/>
    <s v="Vũ Tiến Phương"/>
    <s v="1"/>
    <m/>
  </r>
  <r>
    <n v="1746"/>
    <x v="1"/>
    <s v="Phòng khám chuyên khoa Nội"/>
    <s v="Phòng khám chuyên khoa"/>
    <s v="ThÔn 6, xã Tú Sơn"/>
    <s v="Từ 17 giờ 30 đến 20 giờ ( Thứ 2 đến thứ 6)_x000a_Từ 8 giờ đến 20 giờ ( Thứ 7, Chủ nhật)"/>
    <s v="Khám bệnh, chữa bệnh đối với các bệnh Nội khoa thông thường (không làm thủ thuật chuyên khoa)"/>
    <s v="119/2016/GPHĐ-SYT"/>
    <d v="2016-11-29T00:00:00"/>
    <m/>
    <s v=" Vũ Tuấn Anh"/>
    <s v="Vu Tuan Anh"/>
    <m/>
    <m/>
    <d v="2015-07-30T00:00:00"/>
    <m/>
    <m/>
    <m/>
    <m/>
    <s v="0334592888"/>
    <s v="Kiến Thuỵ"/>
    <s v="Hải Phòng"/>
    <s v="Xã Tú Sơn"/>
    <s v="xã Kiến Hải"/>
    <s v="Phía Đông"/>
    <m/>
    <s v="BS Vũ Tuấn Anh"/>
    <s v="1"/>
    <m/>
  </r>
  <r>
    <n v="1747"/>
    <x v="11"/>
    <s v="Phòng khám chuyên khoa nhi (ngoài giờ)"/>
    <s v="Phòng khám chuyên khoa"/>
    <s v="số 06 Hoàng Hoa Thám, phường Nguyễn Trãi, thành phố Hải Dương, tỉnh Hải Dương "/>
    <m/>
    <m/>
    <s v="48/HD - GPHĐ"/>
    <d v="2017-10-02T00:00:00"/>
    <m/>
    <s v="Vũ Thanh Huyền"/>
    <s v="Vu Thanh Huyen"/>
    <n v="3124"/>
    <s v="Sở Y tế Hải Dương"/>
    <s v="24/10/2013"/>
    <m/>
    <m/>
    <m/>
    <m/>
    <m/>
    <s v="thành phố Hải Dương"/>
    <s v="Hải Dương"/>
    <s v="Nguyễn Trãi"/>
    <s v="phường Thành Đông"/>
    <s v="Phía Tây"/>
    <m/>
    <s v="Vũ Thanh Huyền"/>
    <s v="1"/>
    <m/>
  </r>
  <r>
    <n v="1748"/>
    <x v="11"/>
    <s v="Phòng khám chuyên khoa nhi (ngoài giờ)"/>
    <s v="Phòng khám chuyên khoa"/>
    <s v="số 117 Nguyễn Thị Duệ, phường Thanh Bình, thành phố Hải Dương, tỉnh Hải Dương "/>
    <m/>
    <m/>
    <s v="81/HD - GPHĐ"/>
    <d v="2018-05-18T00:00:00"/>
    <m/>
    <s v="Vũ Thanh Quý"/>
    <s v="Vu Thanh Quy"/>
    <s v="000756"/>
    <s v="Sở Y tế Hải Dương"/>
    <d v="2013-01-17T00:00:00"/>
    <m/>
    <m/>
    <m/>
    <m/>
    <m/>
    <s v="thành phố Hải Dương"/>
    <s v="Hải Dương"/>
    <s v="Thanh Bình"/>
    <s v="phường Lê Thanh Nghị"/>
    <s v="Phía Tây"/>
    <m/>
    <s v="Vũ Thanh Quý"/>
    <s v="1"/>
    <m/>
  </r>
  <r>
    <n v="1749"/>
    <x v="3"/>
    <s v="Phòng Xét nghiệm"/>
    <s v="Phòng khám chuyên khoa"/>
    <s v="Tầng 3, BH 06-21 Vinhomes Imperia, phường Thượng Lý, quận Hồng Bàng, thành phố Hải Phòng"/>
    <s v="17h30 đến 20h00"/>
    <s v="Thực hiện kỹ thuật chuyên môn được SYT phê duyệt"/>
    <s v="39/2012/HP-GPHĐ"/>
    <d v="2020-02-18T00:00:00"/>
    <m/>
    <s v="Vũ Thanh Tùng"/>
    <s v="Vu Thanh Tung"/>
    <s v="00013/HP-CCHN cấp lại ngày"/>
    <m/>
    <s v=" 06/11/2017"/>
    <m/>
    <m/>
    <m/>
    <m/>
    <s v="02253797899"/>
    <s v="Hồng Bàng"/>
    <s v="Hải Phòng"/>
    <s v="Thượng Lý"/>
    <s v="phường Hồng Bàng"/>
    <s v="Phía Đông"/>
    <m/>
    <s v="Vũ Thanh Tùng"/>
    <s v="1"/>
    <m/>
  </r>
  <r>
    <n v="1750"/>
    <x v="7"/>
    <s v="Cơ sở dịch vụ y tế"/>
    <s v="Cơ sở dịch vụ y tế"/>
    <s v="phố Ghẽ, xã Tân Trường, huyện Cẩm Giàng, tỉnh Hải Dương"/>
    <m/>
    <m/>
    <s v="40/SYT-GPHĐ"/>
    <s v="29/3/2013"/>
    <m/>
    <s v="Vũ Thanh Tùng"/>
    <s v="Vu Thanh Tung"/>
    <n v="88"/>
    <s v="Sở Y tế Hải Dương"/>
    <s v="15/5/2012"/>
    <m/>
    <m/>
    <m/>
    <m/>
    <m/>
    <s v="huyện Cẩm Giàng"/>
    <s v="Hải Dương"/>
    <s v="xã Tân Trường"/>
    <s v="xã Mao Điền"/>
    <s v="Phía Tây"/>
    <m/>
    <s v="Vũ Thanh Tùng"/>
    <s v="1"/>
    <m/>
  </r>
  <r>
    <n v="1751"/>
    <x v="0"/>
    <s v="Phòng khám chuyên khoa y học cổ truyền Vũ Minh Đường"/>
    <s v="Phòng khám chuyên khoa"/>
    <s v="Số 94, Trần Khát Chân, phường Thanh Bình, thành phố Hải Dương, tỉnh Hải Dương "/>
    <m/>
    <m/>
    <s v="154/HD - GPHĐ"/>
    <d v="2023-06-20T00:00:00"/>
    <m/>
    <s v="Vũ Thanh Tuyền"/>
    <s v="Vu Thanh Tuyen"/>
    <s v="0005808/HD-CCHN"/>
    <s v="Sở Y tế Hải Dương"/>
    <d v="2014-08-19T00:00:00"/>
    <m/>
    <m/>
    <m/>
    <m/>
    <s v="SĐT VŨ THANH TUYỀN 0973040668"/>
    <s v="thành phố Hải Dương"/>
    <s v="Hải Dương"/>
    <s v="Thanh Bình"/>
    <s v="phường Lê Thanh Nghị"/>
    <s v="Phía Tây"/>
    <m/>
    <s v="Vũ Thanh Tuyền"/>
    <s v="1"/>
    <m/>
  </r>
  <r>
    <n v="1752"/>
    <x v="8"/>
    <s v="Phòng chẩn trị YHCT"/>
    <s v="Phòng chẩn trị YHCT"/>
    <s v="đối diện chùa Giám, thôn 2, xã Cẩm Sơn, huyện Cẩm Giàng, tỉnh Hải Dương"/>
    <m/>
    <m/>
    <s v="35/SYT-GPHĐ/2016"/>
    <s v="22/8/2016"/>
    <m/>
    <s v="Vũ Thế Cường"/>
    <s v="Vu The Cuong"/>
    <s v="011669"/>
    <s v="Sở Y tế Hải Dương"/>
    <s v="23/2/2016"/>
    <m/>
    <m/>
    <m/>
    <m/>
    <m/>
    <s v="huyện Cẩm Giàng"/>
    <s v="Hải Dương"/>
    <s v="xã Cẩm Sơn"/>
    <s v="xã Cẩm Giang"/>
    <s v="Phía Tây"/>
    <m/>
    <s v="Vũ Thế Cường"/>
    <s v="1"/>
    <m/>
  </r>
  <r>
    <n v="1753"/>
    <x v="2"/>
    <s v="Phòng khám chuyên khoa Mắt Tú Ngói"/>
    <s v="Phòng khám chuyên khoa"/>
    <s v="số 625 Trần Phú, thị trấn Nam Sách, huyện Nam Sách, tỉnh Hải Dương"/>
    <m/>
    <m/>
    <s v="46/HD - GPHĐ"/>
    <d v="2022-08-23T00:00:00"/>
    <m/>
    <s v="Vũ Thị Anh Tú"/>
    <s v="Vu Thi Anh Tu"/>
    <s v="0006776/_x000a_HD-CCHN"/>
    <s v="Sở Y tế Hải Dương"/>
    <d v="2016-08-15T00:00:00"/>
    <m/>
    <m/>
    <m/>
    <m/>
    <m/>
    <s v="huyện Nam Sách"/>
    <s v="Hải Dương"/>
    <s v="thị trấn Nam Sách"/>
    <s v="xã Nam Sách"/>
    <s v="Phía Tây"/>
    <m/>
    <s v="Vũ Thị Anh Tú"/>
    <s v="1"/>
    <m/>
  </r>
  <r>
    <n v="1754"/>
    <x v="0"/>
    <s v="Phòng khám chuyên khoa Y học cổ truyền"/>
    <s v="Phòng khám chuyên khoa"/>
    <s v="Số 24 Nguyễn Tất Tố, phường Kênh Dương, quận Lê Chân, Hải Phòng"/>
    <s v="Từ 17h30 đến 20h từ thứ 2 đến thứ 6. Từ 8h đến 20 h thứ 7, chủ nhật"/>
    <s v="Khám bệnh, chữa bệnh chuyên khoa Y học cổ truyền (kèm theo phạm vi hoạt động chuyên môn, danh mục kĩ thuật)"/>
    <s v="000608/HP-GPHĐ"/>
    <d v="2023-08-01T00:00:00"/>
    <m/>
    <s v=" Vũ Thị Bích"/>
    <s v="Vu Thi Bich"/>
    <s v="011394/HP-CCHN"/>
    <m/>
    <d v="2020-02-15T00:00:00"/>
    <m/>
    <m/>
    <m/>
    <m/>
    <s v="0343269368"/>
    <s v="Lê Chân"/>
    <s v="Hải Phòng"/>
    <s v="Kênh Dương"/>
    <s v="phường Lê Chân"/>
    <s v="Phía Đông"/>
    <m/>
    <s v="Y sỹ Vũ Thị Bích"/>
    <s v="1"/>
    <m/>
  </r>
  <r>
    <n v="1755"/>
    <x v="15"/>
    <s v="Phòng khám chuyên khoa Sản - KHHGĐ "/>
    <s v="Phòng khám chuyên khoa"/>
    <s v="Số 59/258 Đà Nẵng"/>
    <s v="17h30-20h"/>
    <s v="Khám bệnh, chữa bệnh chuyên khoa Sản - KHHGĐ (Kèm theo phạm vi hoạt động chuyên môn)"/>
    <s v="159/ GPHĐ-SYT"/>
    <d v="2012-12-26T00:00:00"/>
    <m/>
    <s v="Vũ Thị Bích Loan"/>
    <s v="Vu Thi Bich Loan"/>
    <s v="534/HP-CCHN"/>
    <m/>
    <d v="2012-08-24T00:00:00"/>
    <m/>
    <m/>
    <m/>
    <m/>
    <s v="0983072604"/>
    <s v="Ngô Quyền"/>
    <s v="Hải Phòng"/>
    <s v="Cầu Tre"/>
    <s v="phường Ngô Quyền"/>
    <s v="Phía Đông"/>
    <m/>
    <s v="Tiến sĩ Vũ Thị Bích Loan"/>
    <s v="1"/>
    <m/>
  </r>
  <r>
    <n v="1756"/>
    <x v="8"/>
    <s v="Phòng Chẩn trị y học cổ truyền"/>
    <s v="Phòng Chẩn trị Y học cổ truyền"/>
    <s v="tổ 1 thị trấn An Dương"/>
    <s v="Từ 8 giờ đến 18 giờ"/>
    <s v="Khám bệnh, chữa bệnh bằng bài thuốc gia truyền: (cam tích, điều kinh, cảm mạo)"/>
    <s v="246/2013/GPHĐ-SYT"/>
    <d v="2013-06-07T00:00:00"/>
    <m/>
    <s v=" Vũ Thị Cần"/>
    <s v="Vu Thi Can"/>
    <s v="001378/HP-CCHN"/>
    <m/>
    <d v="2013-01-10T00:00:00"/>
    <m/>
    <m/>
    <m/>
    <m/>
    <s v="0313671502"/>
    <s v="An Dương"/>
    <s v="Hải Phòng"/>
    <s v="Thị trấn An Dương"/>
    <s v="phường An Dương"/>
    <s v="Phía Đông"/>
    <m/>
    <s v="Lương y Vũ Thị Cần"/>
    <s v="1"/>
    <m/>
  </r>
  <r>
    <n v="1757"/>
    <x v="1"/>
    <s v="Phòng khám Nội tổng hợp"/>
    <s v="Phòng khám chuyên khoa"/>
    <s v="Tiên Minh, Tiên Lãng"/>
    <s v="17H00-21H00"/>
    <s v="Sơ cứu khám bệnh chữa bệnh nội khoa thông thường"/>
    <s v="62/2013/GPHĐ-SYT"/>
    <d v="2013-02-01T00:00:00"/>
    <m/>
    <s v="Vũ Thị Chầm"/>
    <s v="Vu Thi Cham"/>
    <s v="001022/HP-CCHN"/>
    <m/>
    <s v="02/11/2012"/>
    <m/>
    <m/>
    <m/>
    <m/>
    <s v="0766433906"/>
    <s v="Tiên Lãng"/>
    <s v="Hải Phòng"/>
    <s v="Tiên Minh"/>
    <s v="xã Tiên Minh"/>
    <s v="Phía Đông"/>
    <m/>
    <s v="Vũ Thị Chầm"/>
    <s v="1"/>
    <m/>
  </r>
  <r>
    <n v="1758"/>
    <x v="0"/>
    <s v="Phòng khám chuyên khoa Y học cổ truyền"/>
    <s v="Phòng khám chuyên khoa"/>
    <s v="Chợ Tổng, xã Lưu Kiếm, huyện Thủy Nguyên, thành phố Hải Phòng."/>
    <s v="17h30-19h00"/>
    <s v="Khám bệnh,chữa bệnh chuyên khoa Y học cổ truyền(kèm theo phạm vi hoạt động chuyên môn)"/>
    <s v="000445/HP-GPHĐ"/>
    <d v="2021-12-27T00:00:00"/>
    <m/>
    <s v=" Vũ Thị Chính"/>
    <s v="Vu Thi Chinh"/>
    <s v="Số 008638/HP-CCHN do SYT Hải Phòng  "/>
    <m/>
    <d v="2016-01-12T00:00:00"/>
    <m/>
    <m/>
    <m/>
    <m/>
    <s v="0987429681"/>
    <s v="Thuỷ Nguyên"/>
    <s v="Hải Phòng"/>
    <s v="Lưu Kiếm"/>
    <s v="phường Lưu Kiếm"/>
    <s v="Phía Đông"/>
    <m/>
    <s v="Y sỹ Vũ Thị Chính"/>
    <s v="1"/>
    <m/>
  </r>
  <r>
    <n v="1759"/>
    <x v="7"/>
    <s v="Dịch vụ y tế"/>
    <s v="Dịch vụ y tế"/>
    <s v="Số 94 Lê Lai"/>
    <s v="7h-19h"/>
    <s v="Tiêm thuốc theo đơn, thay băng, đo huyết áp"/>
    <s v="230/2013/GPHĐ-SYT "/>
    <d v="2013-06-07T00:00:00"/>
    <m/>
    <s v=" Vũ Thị Đáng"/>
    <s v="Vu Thi Dang"/>
    <s v="1088/HP-CCHN"/>
    <m/>
    <d v="2012-11-21T00:00:00"/>
    <m/>
    <m/>
    <m/>
    <m/>
    <s v="0378203286"/>
    <s v="Ngô Quyền"/>
    <s v="Hải Phòng"/>
    <s v="Lạc Viên"/>
    <s v="phường Ngô Quyền"/>
    <s v="Phía Đông"/>
    <m/>
    <s v="Y tá Vũ Thị Đáng"/>
    <s v="1"/>
    <m/>
  </r>
  <r>
    <n v="1760"/>
    <x v="0"/>
    <s v="Phòng khám chuyên khoa y học cổ truyền Hải Dinh"/>
    <s v="Phòng khám chuyên khoa"/>
    <s v="Khu dân cư Phú Lợi, phường Bến Tắm, thành phố Chí Linh, tỉnh Hải Dương"/>
    <m/>
    <m/>
    <s v="80/HD-GPHĐ"/>
    <d v="2022-12-30T00:00:00"/>
    <m/>
    <s v="Vũ Thị Dinh"/>
    <s v="Vu Thi Dinh"/>
    <s v="0006198/HD - CCHN"/>
    <s v="Sở Y tế Hải Dương"/>
    <d v="2017-12-18T00:00:00"/>
    <m/>
    <m/>
    <m/>
    <m/>
    <m/>
    <s v="thành phố Chí Linh"/>
    <s v="Hải Dương"/>
    <s v="phường Bến Tắm"/>
    <s v="phường Nguyễn Trãi"/>
    <s v="Phía Tây"/>
    <m/>
    <s v="Vũ Thị Dinh"/>
    <s v="1"/>
    <m/>
  </r>
  <r>
    <n v="1761"/>
    <x v="7"/>
    <s v="Dịch vụ y tế"/>
    <s v="Dịch vụ y tế"/>
    <s v="41 Tập thể xây dựng Thái Phiên"/>
    <s v="17h30-20h"/>
    <s v="Tiêm thuốc theo đơn, thay băng, đo huyết áp"/>
    <s v="266/2013/GPHĐ-SYT"/>
    <d v="2013-07-05T00:00:00"/>
    <m/>
    <s v=" Vũ Thị Hằng"/>
    <s v="Vu Thi Hang"/>
    <s v="1612/HP-CCHN"/>
    <m/>
    <d v="2013-03-27T00:00:00"/>
    <m/>
    <m/>
    <m/>
    <m/>
    <s v="0903438268"/>
    <s v="Ngô Quyền"/>
    <s v="Hải Phòng"/>
    <s v="Cầu Tre"/>
    <s v="phường Ngô Quyền"/>
    <s v="Phía Đông"/>
    <m/>
    <s v="Y sĩ Vũ Thị Hằng"/>
    <s v="1"/>
    <m/>
  </r>
  <r>
    <n v="1762"/>
    <x v="15"/>
    <s v="Phòng khám CK phụ sản KHHGĐ_x000a_ "/>
    <s v="Phòng khám chuyên khoa"/>
    <s v="Thượng Điện, Vinh Quang"/>
    <s v="Từ 17h00 đến 21h00"/>
    <s v="Khám bệnh, chữa bệnh chuyên khoa phụ sản-KHHGĐ"/>
    <s v="77/2015/GPHĐ-SYT"/>
    <d v="2015-08-26T00:00:00"/>
    <m/>
    <s v="Vũ Thị Hậu"/>
    <s v="Vu Thi Hau"/>
    <s v="000021/HP-CCHN"/>
    <m/>
    <d v="2012-04-13T00:00:00"/>
    <m/>
    <m/>
    <m/>
    <m/>
    <s v="0393117885"/>
    <s v="Vĩnh Bảo"/>
    <s v="Hải Phòng"/>
    <s v="Vinh Quang"/>
    <s v="xã Vĩnh Bảo"/>
    <s v="Phía Đông"/>
    <m/>
    <s v="Vũ Thị Hậu"/>
    <s v="1"/>
    <m/>
  </r>
  <r>
    <n v="1763"/>
    <x v="15"/>
    <s v="Phòng khám Sản phụ khoa thuộc hộ kinh doanh Vũ Thị Hiền"/>
    <s v="Phòng khám chuyên khoa"/>
    <s v="Tổ dân phố Cầu Đất, phường Hoa Động, thành phố Thủy Nguyên, thành phố Hải Phòng"/>
    <s v="Từ 17 giờ 30 đến 20 giờ 30 thứ 2 đến Chủ nhật"/>
    <s v="Thực hiện kỹ thuật chuyên môn được Sở Y tế phê duyệt"/>
    <s v="000789/HP-GPHĐ"/>
    <d v="2025-02-27T00:00:00"/>
    <m/>
    <s v=" Vũ Thị Hiền"/>
    <s v="Vu Thi Hien"/>
    <s v="010465/HP-CCHN"/>
    <m/>
    <s v="27/10/2020"/>
    <m/>
    <m/>
    <m/>
    <m/>
    <s v="0349849120"/>
    <s v="Thủy Nguyên"/>
    <s v="Hải Phòng"/>
    <s v="Hoa Động"/>
    <s v="phường Thủy Nguyên"/>
    <s v="Phía Đông"/>
    <m/>
    <s v="Bác sỹ Vũ Thị Hiền"/>
    <s v="1"/>
    <m/>
  </r>
  <r>
    <n v="1764"/>
    <x v="4"/>
    <s v="Phòng khám nha khoa thế kỷ"/>
    <s v="Phòng khám răng hàm mặt"/>
    <s v="Thôn Phủ, xã Thái Học, huyện Bình Giang, tỉnh Hải Dương"/>
    <m/>
    <m/>
    <s v="09/HD - GPHĐ"/>
    <d v="2016-08-19T00:00:00"/>
    <m/>
    <s v="Vũ Thị Hoa"/>
    <s v="Vu Thi Hoa"/>
    <s v="001525/HD-CCHN"/>
    <s v="Sở Y tế Hải Dương"/>
    <s v="28/3/2013"/>
    <m/>
    <m/>
    <m/>
    <m/>
    <s v="091,645,5955 Hà Lê"/>
    <s v="huyện Bình Giang"/>
    <s v="Hải Dương"/>
    <s v="xã Thái Học"/>
    <s v="xã Đường An"/>
    <s v="Phía Tây"/>
    <m/>
    <s v="Vũ Thị Hoa"/>
    <s v="1"/>
    <m/>
  </r>
  <r>
    <n v="1765"/>
    <x v="15"/>
    <s v="Phòng khám Sản Phụ Khoa Minh Đức"/>
    <s v="Phòng khám chuyên khoa"/>
    <s v=" thôn Vạn Tải, xã Minh Đức, huyện Tứ Kỳ, tỉnh Hải Dương"/>
    <m/>
    <m/>
    <s v="257/HD - GPHĐ"/>
    <d v="2021-09-10T00:00:00"/>
    <m/>
    <s v="Vũ Thị Hoa"/>
    <s v="Vu Thi Hoa"/>
    <s v="0006535/HD-CCHN"/>
    <s v="Sở Y tế Hải Dương"/>
    <d v="2021-06-18T00:00:00"/>
    <m/>
    <m/>
    <m/>
    <m/>
    <m/>
    <s v="huyện Tứ Kỳ"/>
    <s v="Hải Dương"/>
    <s v="xã Minh Đức"/>
    <s v="Xã Tứ Kỳ"/>
    <s v="Phía Tây"/>
    <m/>
    <s v="Vũ Thị Hoa"/>
    <s v="1"/>
    <m/>
  </r>
  <r>
    <n v="1766"/>
    <x v="1"/>
    <s v="Phòng khám chuyên khoa nội (ngoài giờ) _x000a_"/>
    <s v="Phòng khám chuyên khoa"/>
    <s v="số 279  phố Nguyễn Trãi II, phường Sao Đỏ, thành phố Chí Linh, tỉnh Hải Dương"/>
    <m/>
    <m/>
    <s v="03/SYT-GPHĐ/2016"/>
    <d v="2016-01-02T00:00:00"/>
    <m/>
    <s v="Vũ Thị Hoa "/>
    <s v="Vu Thi Hoa"/>
    <s v="003462"/>
    <s v="Sở Y tế Hải Dương"/>
    <d v="2014-06-03T00:00:00"/>
    <m/>
    <m/>
    <m/>
    <m/>
    <m/>
    <s v="thành phố Chí Linh"/>
    <s v="Hải Dương"/>
    <s v="phường Sao Đỏ"/>
    <s v="phường Chu Văn An"/>
    <s v="Phía Tây"/>
    <m/>
    <s v="Vũ Thị Hoa "/>
    <s v="1"/>
    <m/>
  </r>
  <r>
    <n v="1767"/>
    <x v="4"/>
    <s v="Phòng khám CK Răng hàm mặt_x000a_ "/>
    <s v="Phòng khám chuyên khoa"/>
    <s v="Thôn 1, Hoà Bình"/>
    <s v="Từ 17h30 đến 20h _x000a_"/>
    <s v="Khám bệnh, chữa bệnh chuyên khoa Răng hàm mặt"/>
    <s v="000343/HP-GPHĐ"/>
    <d v="2020-08-18T00:00:00"/>
    <m/>
    <s v="Vũ Thị Hồng"/>
    <s v="Vu Thi Hong"/>
    <s v="009680/HP-CCHN"/>
    <m/>
    <d v="2017-02-22T00:00:00"/>
    <m/>
    <m/>
    <m/>
    <m/>
    <s v="0986507607"/>
    <s v="Vĩnh Bảo"/>
    <s v="Hải Phòng"/>
    <s v="Hoà Bình"/>
    <s v="xã Nguyễn Bỉnh Khiêm"/>
    <s v="Phía Đông"/>
    <m/>
    <s v="Vũ Thị Hồng"/>
    <s v="1"/>
    <m/>
  </r>
  <r>
    <n v="1768"/>
    <x v="7"/>
    <s v="Dịch vụ y tế"/>
    <s v="Dịch vụ y tế"/>
    <s v="Số 7 Phạm Minh Đức"/>
    <s v="7g30-18g"/>
    <s v="Tiêm thuốc, thay băng theo đơn, đo mạch, nhiệt độ, huyết áp"/>
    <s v="17/2017/GPHĐ-SYT"/>
    <d v="2017-02-22T00:00:00"/>
    <m/>
    <s v=" Vũ Thị Hồng Cẩm"/>
    <s v="Vu Thi Hong Cam"/>
    <s v="004389/HP-CCHN "/>
    <m/>
    <d v="2014-02-28T00:00:00"/>
    <m/>
    <m/>
    <m/>
    <m/>
    <s v="0966850659"/>
    <s v="Ngô Quyền"/>
    <s v="Hải Phòng"/>
    <s v="Máy Tơ"/>
    <s v="phường Gia Viên"/>
    <s v="Phía Đông"/>
    <m/>
    <s v="Y sỹ Vũ Thị Hồng Cẩm"/>
    <s v="1"/>
    <m/>
  </r>
  <r>
    <n v="1769"/>
    <x v="7"/>
    <s v="Dịch vụ y tế"/>
    <s v="Dịch vụ y tế"/>
    <s v="Số 81 Lê Lợi"/>
    <s v="8g-19g"/>
    <s v="Tiêm thuốc, thay băng theo đơn, đo mạch, nhiệt độ, huyết áp"/>
    <s v="191/2013/GPHĐ-SYT"/>
    <d v="2013-05-08T00:00:00"/>
    <m/>
    <s v=" Vũ Thị Hồng Cẩm"/>
    <s v="Vu Thi Hong Cam"/>
    <s v="1296/HP-CCHN"/>
    <m/>
    <d v="2012-12-26T00:00:00"/>
    <m/>
    <m/>
    <m/>
    <m/>
    <s v="'0988233203"/>
    <s v="Ngô Quyền"/>
    <s v="Hải Phòng"/>
    <s v="Máy Tơ"/>
    <s v="phường Gia Viên"/>
    <s v="Phía Đông"/>
    <m/>
    <s v="Y sỹ Vũ Thị Hồng Cẩm"/>
    <s v="1"/>
    <m/>
  </r>
  <r>
    <n v="1770"/>
    <x v="8"/>
    <s v="Phòng chẩn trị y học cổ truyền"/>
    <s v="Phòng chẩn trị YHCT"/>
    <s v="Số 72/5/47 Lê Lai"/>
    <s v="8h-18h"/>
    <s v="Khám bệnh chữa bệnh bằng y học cổ truyền"/>
    <s v="324/2013/GPHĐ-SYT"/>
    <d v="2013-10-07T00:00:00"/>
    <m/>
    <s v=" Vũ Thị Huệ"/>
    <s v="Vu Thi Hue"/>
    <s v="001703/HP-CCHN"/>
    <m/>
    <d v="2013-05-29T00:00:00"/>
    <m/>
    <m/>
    <m/>
    <m/>
    <s v="0313768717"/>
    <s v="Ngô Quyền"/>
    <s v="Hải Phòng"/>
    <s v="Máy Chai"/>
    <s v="phường Ngô Quyền"/>
    <s v="Phía Đông"/>
    <m/>
    <s v="Lương y đa khoa Vũ Thị Huệ"/>
    <s v="1"/>
    <m/>
  </r>
  <r>
    <n v="1771"/>
    <x v="8"/>
    <s v="Phòng chẩn trị y học cổ truyền"/>
    <s v="Phòng chẩn trị y học cổ truyền"/>
    <s v="Xã Lưu Kiếm"/>
    <s v="Từ 8 giờ đến 18 giờ"/>
    <s v="Khám bệnh chữa bệnh bằng y học cổ truyền( kèm theo phạm vi hoạt động chuyên môn)"/>
    <s v="181/2013/GPHĐ-SYT"/>
    <d v="2013-01-04T00:00:00"/>
    <m/>
    <s v=" Vũ Thị Hương"/>
    <s v="Vu Thi Huong"/>
    <s v="000913/HP-CCHN"/>
    <m/>
    <s v="15/10/2012"/>
    <m/>
    <m/>
    <m/>
    <m/>
    <s v="&quot;0313975160"/>
    <s v="Thuỷ Nguyên"/>
    <s v="Hải Phòng"/>
    <s v="Lưu Kiếm"/>
    <s v="phường Lưu Kiếm"/>
    <s v="Phía Đông"/>
    <m/>
    <s v="Lương y Vũ Thị Hương"/>
    <s v="1"/>
    <m/>
  </r>
  <r>
    <n v="1772"/>
    <x v="4"/>
    <s v="Phòng khám chuyên gia Răng Hàm Mặt"/>
    <s v="Phòng khám chuyên khoa"/>
    <s v="Số 53 Bạch Đằng, Núi Đèo"/>
    <s v="TỪ 17 GIỜ 30 ĐẾN 20 GIỜ"/>
    <s v="Khám bệnh, chữa bệnh chuyên khoa răng hàm mặt (kèm theo phạm vi hoạt động chuyên môn)"/>
    <s v="349/2013/HP-GPHĐ"/>
    <d v="2017-12-12T00:00:00"/>
    <m/>
    <s v=" Vũ Thị Hương"/>
    <s v="Vu Thi Huong"/>
    <s v="006416/HP-CCHN"/>
    <m/>
    <d v="2014-08-20T00:00:00"/>
    <m/>
    <m/>
    <m/>
    <m/>
    <s v="0983880836"/>
    <s v="Thuỷ Nguyên"/>
    <s v="Hải Phòng"/>
    <s v="Núi Đèo"/>
    <s v="phường Thủy Nguyên"/>
    <s v="Phía Đông"/>
    <m/>
    <s v="BS Vũ Thị Hương"/>
    <s v="1"/>
    <m/>
  </r>
  <r>
    <n v="1773"/>
    <x v="11"/>
    <s v="Phòng khám chuyên khoa Nhi"/>
    <s v="Phòng khám chuyên khoa"/>
    <s v="Chân cầu vượt, thôn Lương Quán,Nam Sơn, An Dương"/>
    <s v="17h30 đến 20h00"/>
    <s v="Khám chữa bênh chuyên khoa Nhi"/>
    <s v="000413/HP-GPHĐ"/>
    <d v="2021-08-26T00:00:00"/>
    <m/>
    <s v="Vũ Thị Huyền"/>
    <s v="Vu Thi Huyen"/>
    <s v="007244/HP-CCHN"/>
    <m/>
    <s v="15/9/2015"/>
    <m/>
    <m/>
    <m/>
    <m/>
    <s v="0973839961"/>
    <s v="An Dương"/>
    <s v="Hải Phòng"/>
    <s v="Nam Sơn"/>
    <s v="phường An Dương"/>
    <s v="Phía Đông"/>
    <m/>
    <s v="Vũ Thị Huyền"/>
    <s v="1"/>
    <m/>
  </r>
  <r>
    <n v="1774"/>
    <x v="7"/>
    <s v="Cơ sở dịch vụ y tế (ngoài giờ)"/>
    <s v="Cơ sở dịch vụ y tế"/>
    <s v="224 Nguyễn Chế Nghĩa, thị trấn Gia Lộc, huyện Gia Lộc, tỉnh Hải Dương "/>
    <m/>
    <m/>
    <s v="83/SYT-GPHĐ/2014"/>
    <d v="2014-05-09T00:00:00"/>
    <m/>
    <s v="Vũ Thị Ích"/>
    <s v="Vu Thi Ich"/>
    <s v="003007"/>
    <s v="Sở Y tế Hải Dương"/>
    <d v="2013-02-10T00:00:00"/>
    <m/>
    <m/>
    <m/>
    <m/>
    <m/>
    <s v="huyện Gia Lộc"/>
    <s v="Hải Dương"/>
    <s v="thị trấn Gia Lộc"/>
    <s v="xã Gia Lộc"/>
    <s v="Phía Tây"/>
    <m/>
    <s v="Vũ Thị Ích"/>
    <s v="1"/>
    <m/>
  </r>
  <r>
    <n v="1775"/>
    <x v="8"/>
    <s v="Phòng chẩn trị y học cổ truyền"/>
    <s v="Phòng chẩn trị y học cổ truyền"/>
    <s v="số 77 khu 6, thị trấn Ninh Giang, huyện Ninh Giang, tỉnh Hải Dương"/>
    <m/>
    <m/>
    <s v="56/SYT-GPHĐ/2014"/>
    <d v="2016-10-04T00:00:00"/>
    <m/>
    <s v="Vũ Thị Lan"/>
    <s v="Vu Thi Lan"/>
    <s v="0006791"/>
    <s v="Sở Y tế Hải Dương"/>
    <d v="1918-08-04T00:00:00"/>
    <m/>
    <m/>
    <m/>
    <m/>
    <m/>
    <s v="huyện Ninh Giang"/>
    <s v="Hải Dương"/>
    <s v="thị trấn Ninh Giang"/>
    <s v="xã Ninh Giang"/>
    <s v="Phía Tây"/>
    <m/>
    <s v="Vũ Thị Lan"/>
    <s v="1"/>
    <m/>
  </r>
  <r>
    <n v="1776"/>
    <x v="5"/>
    <s v="Phòng khám chuyên khoa Tai mũi họng_x000a_ "/>
    <s v="Phòng khám chuyên khoa"/>
    <s v="Nhân Mục, Nhân Hoà, Vĩnh Bảo"/>
    <s v="17H00-20H00"/>
    <s v="Khám bệnh, chữa bệnh chuyên khoa Tai mũi họng"/>
    <s v="225/2013/GPHĐ-SYT"/>
    <d v="2013-05-08T00:00:00"/>
    <m/>
    <s v="Vũ Thị Len"/>
    <s v="Vu Thi Len"/>
    <s v="000337/HP-CCHN"/>
    <m/>
    <s v="11/07/2012"/>
    <m/>
    <m/>
    <m/>
    <m/>
    <s v="0912793118"/>
    <s v="Vĩnh Bảo"/>
    <s v="Hải Phòng"/>
    <s v="Nhân Hoà"/>
    <s v="xã Vĩnh Bảo"/>
    <s v="Phía Đông"/>
    <m/>
    <s v="Vũ Thị Len"/>
    <s v="1"/>
    <m/>
  </r>
  <r>
    <n v="1777"/>
    <x v="7"/>
    <s v="Cơ sở dịch vụ chăm sóc sức khỏe tại nhà Tâm Đức"/>
    <s v="Cơ sở dịch vụ y tế"/>
    <s v="số 110 Hoàng Quốc Việt, phường Thanh Bình, thành phố Hải Dương, tỉnh Hải Dương "/>
    <m/>
    <m/>
    <s v="323/HD-GPHĐ"/>
    <d v="2024-01-25T00:00:00"/>
    <m/>
    <s v="Vũ Thị Loan"/>
    <s v="Vu Thi Loan"/>
    <s v="0020879/BYT-CCHN"/>
    <s v="Bộ Y Tế"/>
    <d v="2014-05-28T00:00:00"/>
    <m/>
    <m/>
    <m/>
    <m/>
    <s v="KTV Loan 058.599.8999"/>
    <s v="thành phố Hải Dương"/>
    <s v="Hải Dương"/>
    <s v="phường Thanh Bình"/>
    <s v="phường Lê Thanh Nghị"/>
    <s v="Phía Tây"/>
    <m/>
    <s v="Vũ Thị Loan"/>
    <s v="1"/>
    <m/>
  </r>
  <r>
    <n v="1778"/>
    <x v="7"/>
    <s v="Cơ sở Dịch vụ Y tế"/>
    <s v="Cơ sở dịch vụ"/>
    <s v="Số 11T1 CT2 A5 khu TT Quán Toan, phường Quán Toan, quận Hồng Bàng, Hải Phòng"/>
    <s v="17h30 đến 20h00"/>
    <s v="Dịch vụ Y tế"/>
    <s v="000244/HP-GPHĐ"/>
    <d v="2019-06-19T00:00:00"/>
    <m/>
    <s v="Vũ Thị Mai"/>
    <s v="Vu Thi Mai"/>
    <s v="002994/HP-CCHN "/>
    <m/>
    <s v="08/12/2013"/>
    <m/>
    <m/>
    <m/>
    <m/>
    <s v="0904140575"/>
    <s v="Hồng Bàng"/>
    <s v="Hải Phòng"/>
    <s v="Quán Toan"/>
    <s v="phường Hồng An"/>
    <s v="Phía Đông"/>
    <m/>
    <s v="Vũ Thị Mai"/>
    <s v="1"/>
    <m/>
  </r>
  <r>
    <n v="1779"/>
    <x v="1"/>
    <s v="Phòng khám chuyên khoa nội "/>
    <s v="Phòng khám chuyên khoa"/>
    <s v="số 34 khu I Tử Lạc, phường Minh Tân, thị xã Kinh Môn, tỉnh Hải Dương"/>
    <m/>
    <m/>
    <s v="73/SYT-GPHĐ/2016"/>
    <d v="2016-06-12T00:00:00"/>
    <m/>
    <s v="Vũ Thị Miên"/>
    <s v="Vu Thi Mien"/>
    <s v="0006770"/>
    <s v="Sở Y tế Hải Dương"/>
    <s v="15/8/2016"/>
    <m/>
    <m/>
    <m/>
    <m/>
    <n v="868308891"/>
    <s v="thị xã Kinh Môn"/>
    <s v="Hải Dương"/>
    <s v="Minh Tân"/>
    <s v="phường Nhị Chiểu"/>
    <s v="Phía Tây"/>
    <m/>
    <s v="Vũ Thị Miên"/>
    <s v="1"/>
    <m/>
  </r>
  <r>
    <n v="1780"/>
    <x v="11"/>
    <s v="Phòng khám chuyên khoa Nhi"/>
    <s v="Phòng khám chuyên khoa"/>
    <s v="Khu 6, Lộc Trù, Xã Tiên Thắng, huyện Tiên Lãng, thành phố Hải Phòng"/>
    <s v="17h30 đến 20h00"/>
    <s v="Sơ cứu, khám chữa bệnh chuyên khoa nhi thông thường"/>
    <s v="000272/HP-GPHĐ"/>
    <d v="2019-11-21T00:00:00"/>
    <m/>
    <s v="Vũ Thị Minh"/>
    <s v="Vu Thi Minh"/>
    <s v="008711/HP-CCHN "/>
    <m/>
    <s v="06/03/2016"/>
    <m/>
    <m/>
    <m/>
    <m/>
    <s v="0399353136"/>
    <s v="Tiên Lãng"/>
    <s v="Hải Phòng"/>
    <s v="Tiên Thắng"/>
    <s v="xã Tiên Minh"/>
    <s v="Phía Đông"/>
    <m/>
    <s v="Vũ Thị Minh"/>
    <s v="1"/>
    <m/>
  </r>
  <r>
    <n v="1781"/>
    <x v="15"/>
    <s v="Phòng khám chuyên khoa Sản phụ khoa"/>
    <s v="Phòng khám chuyên khoa"/>
    <s v="Số 235 Tầng 2 Hàng Kênh, phường Hàng Kênh, quận Lê Chân, Hải Phòng"/>
    <s v="17h30-20h"/>
    <s v="Khám bệnh ,chữa bệnh chuyên khoa Sản phụ khoa"/>
    <s v="000238/HP-GPHĐ"/>
    <d v="2019-05-31T00:00:00"/>
    <m/>
    <s v=" Vũ Thị Minh Phương"/>
    <s v="Vu Thi Minh Phuong"/>
    <s v="004753/HP-CCHN"/>
    <m/>
    <d v="2014-03-23T00:00:00"/>
    <m/>
    <m/>
    <m/>
    <m/>
    <s v="0983270684"/>
    <s v="Lê Chân"/>
    <s v="Hải Phòng"/>
    <s v="Hàng Kênh"/>
    <s v="phường Lê Chân"/>
    <s v="Phía Đông"/>
    <m/>
    <s v="Bác sỹ Vũ Thị Minh Phương"/>
    <s v="1"/>
    <m/>
  </r>
  <r>
    <n v="1782"/>
    <x v="7"/>
    <s v="Cơ sở dịch vụ y tế"/>
    <s v="Cơ sở dịch vụ y tế"/>
    <s v="43 Nguyễn Lương Bằng, khu phố Lê Bình, thị trấn Thanh Miện, huyện Thanh Miện, tỉnh Hải Dương"/>
    <m/>
    <m/>
    <s v="81/SYT-GPHĐ/2015"/>
    <d v="2015-11-30T00:00:00"/>
    <m/>
    <s v="Vũ Thị Mùi"/>
    <s v="Vu Thi Mui"/>
    <s v="0007839"/>
    <s v="Sở Y tế Hải Dương"/>
    <d v="2025-08-31T00:00:00"/>
    <m/>
    <m/>
    <m/>
    <m/>
    <m/>
    <s v="huyện Thanh Miện"/>
    <s v="Hải Dương"/>
    <s v="thị trấn Thanh Miện"/>
    <s v="xã Thanh Miện"/>
    <s v="Phía Tây"/>
    <m/>
    <s v="Vũ Thị Mùi"/>
    <s v="1"/>
    <m/>
  </r>
  <r>
    <n v="1783"/>
    <x v="1"/>
    <s v="Phòng khám Nội tổng hợp"/>
    <s v="Phòng khám chuyên khoa"/>
    <s v="Số 84 Cát Bi, phường Cát Bi"/>
    <s v="17h30 đến 20h00"/>
    <s v="Sơ cứu, khám chữa bệnh nội khoa thông thường"/>
    <s v="000385/HP-GPHĐ"/>
    <d v="2021-01-22T00:00:00"/>
    <m/>
    <s v="Vũ Thị Ngân"/>
    <s v="Vu Thi Ngan"/>
    <s v="009864/HP-CCHN "/>
    <m/>
    <s v="04/08/2017"/>
    <m/>
    <m/>
    <m/>
    <m/>
    <s v="0962839834"/>
    <s v="Hải An"/>
    <s v="Hải Phòng"/>
    <s v="Cát Bi"/>
    <s v="phường Hải An"/>
    <s v="Phía Đông"/>
    <m/>
    <s v="Vũ Thị Ngân"/>
    <s v="1"/>
    <m/>
  </r>
  <r>
    <n v="1784"/>
    <x v="7"/>
    <s v="Cơ sở dịch vụ y tế "/>
    <s v="Dịch vụ y tế"/>
    <s v="số 50 An Nhân, thị trấn Tứ Kỳ, huyện Tứ Kỳ, tỉnh Hải Dương"/>
    <m/>
    <m/>
    <s v="140/SYT-GPHĐ/2014"/>
    <d v="2014-12-30T00:00:00"/>
    <m/>
    <s v="Vũ Thị Ngần"/>
    <s v="Vu Thi Ngan"/>
    <s v="001385"/>
    <s v="Sở Y tế Hải Dương"/>
    <d v="2013-05-22T00:00:00"/>
    <m/>
    <m/>
    <m/>
    <m/>
    <m/>
    <s v="huyện Tứ Kỳ"/>
    <s v="Hải Dương"/>
    <s v="thị trấn Tứ Kỳ"/>
    <s v="Xã Tứ Kỳ"/>
    <s v="Phía Tây"/>
    <m/>
    <s v="Vũ Thị Ngần"/>
    <s v="1"/>
    <m/>
  </r>
  <r>
    <n v="1785"/>
    <x v="4"/>
    <s v="Phòng khám chuyên khoa Răng hàm mặt"/>
    <s v="Phòng khám chuyên khoa"/>
    <s v="Thôn Đại Lộc 1,, xã Đại Hợp, huyện Kiến Thụy, thành phố Hải Phòng"/>
    <s v="Từ 17 giờ 30 đến 20 giờ ( Thứ 2 đến thứ 6)_x000a_Từ 08 giờ đến 20 giờ (Thứ 7, Chủ nhật)"/>
    <s v="Khám bệnh chữa bệnh chuyên khoa Răng Hàm Mặt"/>
    <s v="000557/HP-GPHĐ"/>
    <d v="2023-03-23T00:00:00"/>
    <m/>
    <s v=" Vũ Thị Ngọc Hương"/>
    <s v="Vu Thi Ngoc Huong"/>
    <s v="003173/HNA-CCHN"/>
    <m/>
    <d v="2018-05-08T00:00:00"/>
    <m/>
    <m/>
    <m/>
    <m/>
    <s v="0983312921"/>
    <s v="Kiến Thuỵ"/>
    <s v="Hải Phòng"/>
    <s v="Xã Đại Hợp"/>
    <s v="xã Kiến Hải"/>
    <s v="Phía Đông"/>
    <m/>
    <s v="Bác sỹ Vũ Thị Ngọc Hương"/>
    <s v="1"/>
    <m/>
  </r>
  <r>
    <n v="1786"/>
    <x v="4"/>
    <s v="Phòng khám chuyên khoa Răng hàm mặt"/>
    <s v="Phòng khám Răng hàm mặt"/>
    <s v="Thôn Đại Lộc 1, xã Đại Hợp, huyện Kiến Thuy, thành phố Hải Phòng"/>
    <m/>
    <s v="Thực hiện các danh mục kỹ thuật đã được Sở Y tế phê duyệt"/>
    <s v="000256/HP-GPHĐ"/>
    <m/>
    <m/>
    <s v=" Vũ Thị Ngọc Hương"/>
    <s v="Vu Thi Ngoc Huong"/>
    <s v="010052/HP-CCHN"/>
    <s v="Sở Y tế Hải Phòng"/>
    <d v="2017-10-13T00:00:00"/>
    <m/>
    <m/>
    <m/>
    <m/>
    <m/>
    <s v="kiến thuỵ"/>
    <s v="Hải Phòng"/>
    <s v="xã Đại Hợp"/>
    <s v="xã Kiến Hải"/>
    <s v="Phía Đông"/>
    <m/>
    <s v="Bác sỹ Vũ Thị Ngọc Hương"/>
    <s v="1"/>
    <m/>
  </r>
  <r>
    <n v="1787"/>
    <x v="1"/>
    <s v=" Phòng khám chuyên khoa Nội Phú Thái thuộc Hộ kinh doanh cá thể Vũ Thị Ngọc Linh"/>
    <s v="Phòng khám chuyên khoa"/>
    <s v="Số nhà 153 đường 20/9, thị trấn Phú Thái, huyện Kim Thành, tỉnh Hải Dương"/>
    <m/>
    <m/>
    <s v="109/HD - GPHĐ"/>
    <d v="2025-01-22T00:00:00"/>
    <m/>
    <s v="Vũ Thị Ngọc Linh"/>
    <s v="Vu Thi Ngoc Linh"/>
    <s v="011557/HD -CCHN"/>
    <s v="Sở Y tế Hải Dương"/>
    <m/>
    <m/>
    <m/>
    <m/>
    <m/>
    <s v="Chị Hằng 0904458958"/>
    <s v="huyện Kim Thành"/>
    <s v="Hải Dương"/>
    <s v="thị trấn Phú Thái "/>
    <s v="xã Phú Thái"/>
    <s v="Phía Tây"/>
    <m/>
    <s v="Vũ Thị Ngọc Linh"/>
    <s v="1"/>
    <m/>
  </r>
  <r>
    <n v="1788"/>
    <x v="0"/>
    <s v="Phòng khám chuyên khoa Y học cổ truyền"/>
    <s v="Phòng khám chuyên khoa"/>
    <s v="SỐ 161 Đường Cát Bi,phường Cát Bi"/>
    <s v="17h30-20h"/>
    <s v="Khám bệnh , chữa bệnh bằng y học cổ truyền"/>
    <s v="000016/HP-GPHĐ"/>
    <d v="2021-05-18T00:00:00"/>
    <m/>
    <s v="  Vũ Thị Nhi"/>
    <s v="Vu Thi Nhi"/>
    <s v="008930/HP-CCHN"/>
    <m/>
    <d v="2016-05-12T00:00:00"/>
    <m/>
    <m/>
    <m/>
    <m/>
    <s v="0979284043"/>
    <s v="Hải An"/>
    <s v="Hải Phòng"/>
    <s v="Cát Bi"/>
    <s v="phường Hải An"/>
    <s v="Phía Đông"/>
    <m/>
    <s v="Bác sỹ YHCT Vũ Thị Nhi"/>
    <s v="1"/>
    <m/>
  </r>
  <r>
    <n v="1789"/>
    <x v="1"/>
    <s v="Phòng khám Nội tổng hợp"/>
    <s v="Phòng khám chuyên khoa"/>
    <s v="Lô GH 219 Hồ Đá, phường Sở Dầu, quận Hồng Bàng, thành phố Hải Phòng"/>
    <s v="17h30-20h từ thứ 2 đến thứ 6; 8h-17h thứ 7, chủ nhật"/>
    <s v="Khám bệnh, chữa bệnh Nội tổng hợp (Không làm thủ thuật chuyên khoa)"/>
    <s v="000539/HP-GPHĐ"/>
    <d v="2023-01-01T00:00:00"/>
    <m/>
    <s v=" Vũ Thị Nhinh"/>
    <s v="Vu Thi Nhinh"/>
    <s v="Số 006424/HP-CCHN do Sở Y tế Hải Phòng cấp ngày ."/>
    <m/>
    <d v="2014-09-04T00:00:00"/>
    <m/>
    <m/>
    <m/>
    <m/>
    <m/>
    <s v="Hồng Bàng"/>
    <s v="Hải Phòng"/>
    <s v="Sở Dầu"/>
    <s v="phường Hồng Bàng"/>
    <s v="Phía Đông"/>
    <m/>
    <s v="Bác sỹ Vũ Thị Nhinh"/>
    <s v="1"/>
    <m/>
  </r>
  <r>
    <n v="1790"/>
    <x v="15"/>
    <s v="Phòng khám chuyên khoa Sản phụ khoa"/>
    <s v="Phòng khám chuyên khoa"/>
    <s v="Số 73 A15, phố Minh Đức, Khu 2, thị trấn Tiên Lãng, huyện Tiên Lãng, Hải Phòng"/>
    <s v="17h30 đến 20h00"/>
    <s v="Khám chữa bệnh sản phụ khoa"/>
    <s v="000175/HP-GPHĐ"/>
    <d v="2018-08-09T00:00:00"/>
    <m/>
    <s v="Vũ Thị Oanh"/>
    <s v="Vu Thi Oanh"/>
    <s v="003077/HP -CCHN  "/>
    <m/>
    <d v="2013-12-08T00:00:00"/>
    <m/>
    <m/>
    <m/>
    <m/>
    <s v="0904637659"/>
    <s v="Tiên Lãng"/>
    <s v="Hải Phòng"/>
    <s v="Thị trấn Tiên Lãng"/>
    <s v="xã Tiên Lãng"/>
    <s v="Phía Đông"/>
    <m/>
    <s v="Vũ Thị Oanh"/>
    <s v="1"/>
    <m/>
  </r>
  <r>
    <n v="1791"/>
    <x v="20"/>
    <s v="Phòng khám chuyên khoa Phục hồi chức năng Ngân Quân thuộc hộ kinh doanh phòng khám Ngân Quân"/>
    <s v="Phòng khám chuyên khoa"/>
    <s v="Ô số 7, lô B8 Khu Đô Thị Hoàng Huy , phường Kênh Dương, quận Lê Chân, thành phố Hải Phòng"/>
    <s v="Từ 17 giờ 30 đến 20 giờ 00 từ thứ 2 đến thứ 6; Từ 08 giờ 00 đến 18 giờ 00 thứ 7, Chủ nhật"/>
    <s v="Thực hiện kỹ thuật chuyên môn được Sở Y tế phê duyệt"/>
    <s v="000700"/>
    <d v="2024-09-05T00:00:00"/>
    <m/>
    <s v=" Vũ Thị Phượng"/>
    <s v="Vu Thi Phuong"/>
    <s v="190518/CCHN-BQP"/>
    <m/>
    <s v="20/5/2019"/>
    <m/>
    <m/>
    <m/>
    <m/>
    <s v="0962633286"/>
    <s v="Lê Chân"/>
    <s v="Hải Phòng"/>
    <s v="Kênh Dương"/>
    <s v="phường Lê Chân"/>
    <s v="Phía Đông"/>
    <m/>
    <s v="Bác sỹ Vũ Thị Phượng"/>
    <s v="1"/>
    <m/>
  </r>
  <r>
    <n v="1792"/>
    <x v="15"/>
    <s v="Phòng khám chuyên khoa phụ sản Trường An"/>
    <s v="Phòng khám chuyên khoa"/>
    <s v="Thôn Phương Khê, xã Hồng Hưng, huyện Gia Lộc, tỉnh Hải Dương "/>
    <m/>
    <m/>
    <s v="243/HD - GPHĐ"/>
    <d v="2023-01-18T00:00:00"/>
    <m/>
    <s v="VŨ THỊ PHƯỢNG"/>
    <s v="VU THI PHUONG"/>
    <s v="0006017/ HD - CCHN"/>
    <s v="Sở Y tế Hải Dương"/>
    <d v="2018-02-12T00:00:00"/>
    <m/>
    <m/>
    <m/>
    <m/>
    <s v="0335882239"/>
    <s v="huyện Gia Lộc"/>
    <s v="Hải Dương"/>
    <s v="xã Hồng Hưng"/>
    <s v="xã Gia Phúc"/>
    <s v="Phía Tây"/>
    <m/>
    <s v="VŨ THỊ PHƯỢNG"/>
    <s v="1"/>
    <m/>
  </r>
  <r>
    <n v="1793"/>
    <x v="7"/>
    <s v="Cơ sở dịch vụ y tế"/>
    <s v="cơ sở dịch vụ y tế"/>
    <s v="286 Nguyễn Đăng Lành, thị trấn Nam Sách, huyện Nam Sách, tỉnh Hải Dương"/>
    <m/>
    <m/>
    <s v="20/SYT-GPHĐ"/>
    <s v="24/01/2013"/>
    <m/>
    <s v="Vũ Thị Phương"/>
    <s v="Vu Thi Phuong"/>
    <n v="246"/>
    <s v="Sở Y tế Hải Dương"/>
    <s v="27/9/2012"/>
    <m/>
    <m/>
    <m/>
    <m/>
    <m/>
    <s v="huyện Nam Sách"/>
    <s v="Hải Dương"/>
    <s v="thị trấn Nam Sách"/>
    <s v="xã Nam Sách"/>
    <s v="Phía Tây"/>
    <m/>
    <s v="Vũ Thị Phương"/>
    <s v="1"/>
    <m/>
  </r>
  <r>
    <n v="1794"/>
    <x v="15"/>
    <s v="Phòng khám CK Sản phụ khoa_x000a_ "/>
    <s v="Phòng khám chuyên khoa"/>
    <s v="Thôn 1, Tam Cường"/>
    <s v="Từ 17h30 đến 20h _x000a_từ thứ 2 đến thứ 6. Từ 8h đến 19 giờ thứ 7, CN"/>
    <s v="Khám bệnh, chữa bệnh chuyên khoa Sản phụ khoa"/>
    <s v="000596/HP-GPHĐ"/>
    <d v="2023-07-24T00:00:00"/>
    <m/>
    <s v="Vũ Thị Tân"/>
    <s v="Vu Thi Tan"/>
    <s v="006609/HP-CCHN"/>
    <m/>
    <d v="2014-11-26T00:00:00"/>
    <m/>
    <m/>
    <m/>
    <m/>
    <s v="0382172967"/>
    <s v="Vĩnh Bảo"/>
    <s v="Hải Phòng"/>
    <s v="Tam Cường"/>
    <s v="xã Vĩnh Am"/>
    <s v="Phía Đông"/>
    <m/>
    <s v="Vũ Thị Tân"/>
    <s v="1"/>
    <m/>
  </r>
  <r>
    <n v="1795"/>
    <x v="1"/>
    <s v="Phòng khám Nội tổng hợp"/>
    <s v="Phòng khám chuyên khoa"/>
    <s v="Ngọc Khánh, Tiên Minh, Tiên Lãng"/>
    <s v="17h00 đến 21h00"/>
    <s v="sơ cứu, Khám bệnh, chữa bệnh nội khoa thông thường"/>
    <s v="103/2013/GPHĐ-SYT"/>
    <d v="2013-02-28T00:00:00"/>
    <m/>
    <s v="Vũ Thị Tẹo"/>
    <s v="Vu Thi Teo"/>
    <s v="000336/HP-CCHN"/>
    <m/>
    <s v="11/07/2012"/>
    <m/>
    <m/>
    <m/>
    <m/>
    <s v="0914458258"/>
    <s v="Tiên Lãng"/>
    <s v="Hải Phòng"/>
    <s v="Tiên Minh"/>
    <s v="xã Tiên Minh"/>
    <s v="Phía Đông"/>
    <m/>
    <s v="Vũ Thị Tẹo"/>
    <s v="1"/>
    <m/>
  </r>
  <r>
    <n v="1796"/>
    <x v="15"/>
    <s v="Phòng khám chuyên khoa Sản phụ khoa"/>
    <s v="Phòng khám chuyên khoa"/>
    <s v="Thôn Vân Tra, xã An Đồng, huyện An Dương, thành phố Hải Phòng"/>
    <s v="Từ 17 giờ 30 đến 20 giờ"/>
    <s v="Khám bệnh, chữa bệnh chuyên khoa Sản phụ khoa(kèm theo Phạm vi hoạt động chuyên môn)"/>
    <s v="000176/HP-GPHĐ"/>
    <d v="2023-12-22T00:00:00"/>
    <m/>
    <s v=" Vũ Thị Tuất"/>
    <s v="Vu Thi Tuat"/>
    <s v="001276/HP-CCHN"/>
    <m/>
    <s v=" 08/12/2012"/>
    <m/>
    <m/>
    <m/>
    <m/>
    <s v="0913298861"/>
    <s v="An Dương"/>
    <s v="Hải Phòng"/>
    <s v="An Đồng"/>
    <s v="phường An Hải"/>
    <s v="Phía Đông"/>
    <m/>
    <s v="Bác sỹ Vũ Thị Tuất"/>
    <s v="1"/>
    <m/>
  </r>
  <r>
    <n v="1797"/>
    <x v="8"/>
    <s v="Phòng Chẩn trị YHCT"/>
    <s v="Phòng khám chuyên khoa"/>
    <s v="Ngân Cầu, Quyết Tiến"/>
    <s v="Từ 07 giờ 30 đến 18 giờ"/>
    <s v="Khám bệnh, chữa bệnh chuyên khoa y học cổ truyền"/>
    <m/>
    <m/>
    <m/>
    <s v="Vũ Thị Tươi"/>
    <s v="Vu Thi Tuoi"/>
    <m/>
    <m/>
    <m/>
    <m/>
    <m/>
    <m/>
    <m/>
    <s v="0793.214.232"/>
    <s v="Tiên Lãng"/>
    <s v="Hải Phòng"/>
    <s v="Quyết Tiến"/>
    <s v="xã Tiên Lãng"/>
    <s v="Phía Đông"/>
    <m/>
    <s v="Vũ Thị Tươi"/>
    <s v="1"/>
    <m/>
  </r>
  <r>
    <n v="1798"/>
    <x v="11"/>
    <s v="Phòng khám chuyên khoa Nhi"/>
    <s v="Phòng khám chuyên khoa"/>
    <s v="Tầng 02, số 50/276 Chợ Hàng, phường Dư Hàng Kênh, quận Lê Chân, thành phố Hải Phòng."/>
    <s v="từ 17h30 đến 20h00"/>
    <s v="Sơ cứu, khám chữa bệnh Chuyên khoa nhi thông thường"/>
    <s v="000424/HP-GPHĐ"/>
    <d v="2021-10-27T00:00:00"/>
    <m/>
    <s v=" Vũ Thị Thái"/>
    <s v="Vu Thi Thai"/>
    <s v="009373/HP-CCHN"/>
    <m/>
    <s v="28/11/2016"/>
    <m/>
    <m/>
    <m/>
    <m/>
    <s v="0988220943"/>
    <s v="Lê Chân"/>
    <s v="Hải Phòng"/>
    <s v="Hàng Kênh"/>
    <s v="phường Lê Chân"/>
    <s v="Phía Đông"/>
    <m/>
    <s v="Bác sỹ Vũ Thị Thái"/>
    <s v="1"/>
    <m/>
  </r>
  <r>
    <n v="1799"/>
    <x v="8"/>
    <s v="Phòng chẩn trị y học cổ truyền"/>
    <s v="Phòng khám YHCT"/>
    <s v="Thôn Hòa Loan, xã Nhân Quyền, huyện Bình Giang, tỉnh Hải Dương"/>
    <m/>
    <m/>
    <s v="110/SYT-GPHĐ/2014"/>
    <s v="30/9/2014"/>
    <m/>
    <s v="Vũ Thị Thắng"/>
    <s v="Vu Thi Thang"/>
    <s v="003650"/>
    <s v="Sở Y tế Hải Dương"/>
    <s v="21/4/2014"/>
    <m/>
    <m/>
    <m/>
    <m/>
    <m/>
    <s v="huyện Bình Giang"/>
    <s v="Hải Dương"/>
    <s v="xã Nhân Quyền"/>
    <s v="xã Nguyễn Lương Bằng"/>
    <s v="Phía Tây"/>
    <m/>
    <s v="Vũ Thị Thắng"/>
    <s v="1"/>
    <m/>
  </r>
  <r>
    <n v="1800"/>
    <x v="0"/>
    <s v="Phòng khám chuyên khoa Y học cổ truyền"/>
    <s v="Phòng khám chuyên khoa"/>
    <s v="Thôn Cách Hạ, xã Nam Sơn"/>
    <s v="Từ 17 giờ 30 đến 20 giờ"/>
    <s v="Khám bệnh, chữa bệnh chuyên khoa Y học cổ truyền ( Kèm theo Phạm vi hoạt động chuyên môn, Danh mục kỹ thuật)"/>
    <s v="000449/HP-GPHĐ"/>
    <d v="2022-01-17T00:00:00"/>
    <m/>
    <s v=" Vũ Thị Thạnh"/>
    <s v="Vu Thi Thanh"/>
    <s v="033283/BYT-CCHN"/>
    <m/>
    <d v="2018-05-02T00:00:00"/>
    <m/>
    <m/>
    <m/>
    <m/>
    <s v="0934321488"/>
    <s v="An Dương"/>
    <s v="Hải Phòng"/>
    <s v="Nam Sơn"/>
    <s v="phường An Dương"/>
    <s v="Phía Đông"/>
    <m/>
    <s v="Bác sỹ Vũ Thị Thạnh"/>
    <s v="1"/>
    <m/>
  </r>
  <r>
    <n v="1801"/>
    <x v="15"/>
    <s v="Phòng khám chuyên khoa phụ sản Thanh Thủy 81"/>
    <s v="Phòng khám chuyên khoa"/>
    <s v="số 130 đường Minh Tân phường Minh Tân, thị xã Kinh Môn, tỉnh Hải Dương"/>
    <m/>
    <m/>
    <s v="242/HD - GPHĐ"/>
    <d v="2021-06-28T00:00:00"/>
    <m/>
    <s v="Vũ Thị Thanh Thủy"/>
    <s v="Vu Thi Thanh Thuy"/>
    <s v="0023575/BYT-CCHN"/>
    <s v="Bộ Y Tế"/>
    <d v="2014-10-20T00:00:00"/>
    <m/>
    <m/>
    <m/>
    <m/>
    <n v="364850862"/>
    <s v="thị xã Kinh Môn"/>
    <s v="Hải Dương"/>
    <s v="Minh Tân"/>
    <s v="phường Nhị Chiểu"/>
    <s v="Phía Tây"/>
    <m/>
    <s v="Vũ Thị Thanh Thủy"/>
    <s v="1"/>
    <m/>
  </r>
  <r>
    <n v="1802"/>
    <x v="8"/>
    <s v="Phòng chẩn trị y học cổ truyền"/>
    <s v="Phòng chẩn trị y học cổ truyền"/>
    <s v="Thôn Phong Cầu, xã Đại Đồng"/>
    <s v="Từ 8 giờ đến 18 giờ"/>
    <s v="Khám bệnh, chữa bệnh chuyên khoa YHCT"/>
    <s v="163/2013/GPHĐ-SYT"/>
    <d v="2013-02-28T00:00:00"/>
    <m/>
    <s v=" Vũ Thị Thía"/>
    <s v="Vu Thi Thia"/>
    <s v="00267/KP-CCHN"/>
    <m/>
    <d v="2012-06-09T00:00:00"/>
    <m/>
    <m/>
    <m/>
    <m/>
    <s v="0366445808"/>
    <s v="Kiến Thuỵ"/>
    <s v="Hải Phòng"/>
    <s v="Xã Đại Đồng"/>
    <s v="xã Kiến Minh"/>
    <s v="Phía Đông"/>
    <m/>
    <s v="Lương y đa khoa Vũ Thị Thía"/>
    <s v="1"/>
    <m/>
  </r>
  <r>
    <n v="1803"/>
    <x v="4"/>
    <s v="Phòng khám chuyên khoa Răng hàm mặt"/>
    <s v="Phòng khám chuyên khoa"/>
    <s v="Số 178 đường 5/1 phường Quán Toan, quận Hồng Bàng,  quận Hồng Bàng, Hải Phòng"/>
    <s v="8h-20h"/>
    <s v="Khám bệnh chuyên khoa răng hàm mặt"/>
    <s v="000119/ HP- GPHĐ"/>
    <d v="2018-10-31T00:00:00"/>
    <m/>
    <s v=" Vũ Thị Thoa "/>
    <s v="Vu Thi Thoa"/>
    <s v="000035/HP-CCHN "/>
    <m/>
    <s v=" 13/04/2013"/>
    <m/>
    <m/>
    <m/>
    <m/>
    <s v="0912050231"/>
    <s v="Hồng Bàng"/>
    <s v="Hải Phòng"/>
    <s v="Quán Toan"/>
    <s v="phường Hồng An"/>
    <s v="Phía Đông"/>
    <m/>
    <s v="Bs Vũ Thị Thoa "/>
    <s v="1"/>
    <m/>
  </r>
  <r>
    <n v="1804"/>
    <x v="15"/>
    <s v="Phòng khám chuyên khoa Sản phụ khoa"/>
    <s v="Phòng khám chuyên khoa"/>
    <s v="Số 6+8 Mạc Thiên Phúc, tổ dân phố số 9,  phường Lãm Hà, quận Kiến An,  Hải Phòng"/>
    <s v="từ 17h30 đến 20h00"/>
    <s v="Khám bệnh, chữa bệnh chuyên khoa sản phụ khoa"/>
    <s v="105/2015/HP-GPHĐ"/>
    <d v="2019-04-16T00:00:00"/>
    <m/>
    <s v="Vũ Thị Thơi"/>
    <s v="Vu Thi Thoi"/>
    <s v="000825/HP-CCHN cấp lại ngày "/>
    <m/>
    <s v="03/10/2012"/>
    <m/>
    <m/>
    <m/>
    <m/>
    <s v="0979662732"/>
    <s v=" Kiến An"/>
    <s v="Hải Phòng"/>
    <s v="Lãm Hà"/>
    <s v="phường Kiến An"/>
    <s v="Phía Đông"/>
    <m/>
    <s v="Vũ Thị Thơi"/>
    <s v="1"/>
    <m/>
  </r>
  <r>
    <n v="1805"/>
    <x v="4"/>
    <s v="Phòng Khám CK RHM "/>
    <s v="Phòng khám chuyên khoa"/>
    <s v="Bạch Đằng, Núi Đèo"/>
    <s v="Từ 17 giờ 30 đến 20 giờ "/>
    <s v="Khám chữa bệnh chuyên khoa răng hàm mặt"/>
    <s v="000145/HP-GPHD"/>
    <d v="2024-01-26T00:00:00"/>
    <m/>
    <s v=" Vũ Thị Thu"/>
    <s v="Vu Thi Thu"/>
    <s v="011648/HP-CCHN"/>
    <m/>
    <d v="2020-06-19T00:00:00"/>
    <m/>
    <m/>
    <m/>
    <m/>
    <n v="912507211"/>
    <s v="Thuỷ Nguyên"/>
    <s v="Hải Phòng"/>
    <s v="Núi Đèo"/>
    <s v="phường Thủy Nguyên"/>
    <s v="Phía Đông"/>
    <m/>
    <s v="BS Vũ Thị Thu"/>
    <s v="1"/>
    <m/>
  </r>
  <r>
    <n v="1806"/>
    <x v="1"/>
    <s v="Phòng khám chuyên khoa Nội Bác sỹ Hà thuộc hộ kinh doanh Vũ Thị Hà 1965"/>
    <s v="Phòng khám chuyên khoa"/>
    <s v="Số 33/47 Nguyễn Trãi, phường Ngô Quyền, thành phố HảI Phòng"/>
    <s v="Từ 14 giờ 30 đến 20 giờ 30 từ thứ 2 đến thứ 7; Sáng từ 8 giờ 30 đến 11 giờ 00, Chiều từ 14 giờ 30 đến 20 giờ 30 Chủ nhật"/>
    <s v="Thực hiện kỹ thuật chuyên môn được Sở Y tế phê duyệt"/>
    <s v="001261/HP-GPHĐ"/>
    <d v="2025-10-16T00:00:00"/>
    <s v=""/>
    <s v="Vũ Thị Thu Hà"/>
    <s v="Vu Thi Thu Ha"/>
    <s v="003869/HP-CCHN"/>
    <s v="Sở Y tế Hải Phòng"/>
    <d v="2014-01-25T00:00:00"/>
    <s v="Cấp mới"/>
    <s v="H24.18-250808-7002"/>
    <s v=""/>
    <m/>
    <s v="0948015086"/>
    <m/>
    <m/>
    <m/>
    <s v="phường Ngô Quyền"/>
    <m/>
    <m/>
    <s v="Vũ Thị Thu Hà"/>
    <s v="1"/>
    <m/>
  </r>
  <r>
    <n v="1807"/>
    <x v="1"/>
    <s v="Phòng khám Nội khoa"/>
    <s v="Phòng khám chuyên khoa"/>
    <s v="Số 63 Thọ Xuân, Núi Đối, Kiến Thụy, Hải Phòng"/>
    <s v="Từ 17 giờ 30 đến 20 giờ"/>
    <s v="Sơ cứu, khám chữa bệnh nội khoa thông thường"/>
    <s v="000241/HP-GPHĐ"/>
    <d v="2019-06-19T00:00:00"/>
    <m/>
    <s v=" Vũ Thị Thu Hiền"/>
    <s v="Vu Thi Thu Hien"/>
    <s v="009071/HP-CCHN"/>
    <m/>
    <s v="30/06/2017"/>
    <m/>
    <m/>
    <m/>
    <m/>
    <s v="0964543586"/>
    <s v="Kiến Thuỵ"/>
    <s v="Hải Phòng"/>
    <s v="Thị trấn Núi Đối"/>
    <s v="xã Kiến Thụy"/>
    <s v="Phía Đông"/>
    <m/>
    <s v="BS Vũ Thị Thu Hiền"/>
    <s v="1"/>
    <m/>
  </r>
  <r>
    <n v="1808"/>
    <x v="4"/>
    <s v="Phòng khám chuyên khoa Răng Hàm Mặt thuộc Hộ kinh doanh cá thể Vũ Thị Thu Oanh"/>
    <s v="Phòng khám răng hàm mặt"/>
    <s v="Số nhà 01A, phố Bạch Đằng, phường Trần Phú, thành phố Hải Dương, tỉnh Hải Dương "/>
    <m/>
    <m/>
    <s v="54/HD - GPHĐ"/>
    <d v="2024-12-06T00:00:00"/>
    <m/>
    <s v="Vũ Thị Thu Oanh"/>
    <s v="Vu Thi Thu Oanh"/>
    <s v="0005604/HD-CCHN"/>
    <s v="Sở Y tế Hải Dương"/>
    <m/>
    <m/>
    <m/>
    <m/>
    <m/>
    <s v="Bs Oanh 0766311888"/>
    <s v="thành phố Hải Dương"/>
    <s v="Hải Dương"/>
    <s v="phường Trần Phú"/>
    <s v="phường Lê Thanh Nghị"/>
    <s v="Phía Tây"/>
    <m/>
    <s v="Vũ Thị Thu Oanh"/>
    <s v="1"/>
    <m/>
  </r>
  <r>
    <n v="1809"/>
    <x v="4"/>
    <s v="Phòng khám chuyên khoa Răng Hàm Mặt Việt Nhật thuộc Hộ kinh doanh cá thể Vũ Thị Thu Phương"/>
    <s v="Phòng khám chuyên khoa"/>
    <s v="Số 100 Nguyễn Chí Thanh, phường Tân Bình, thành phố Hải Dương, tỉnh Hải Dương"/>
    <m/>
    <m/>
    <s v="41/HD-GPHĐ"/>
    <d v="2024-10-16T00:00:00"/>
    <m/>
    <s v="Vũ Thị Thu Phương"/>
    <s v="Vu Thi Thu Phuong"/>
    <s v="0007295/HD-CCHN"/>
    <s v="Sở Y tế Hải Dương"/>
    <d v="2019-04-12T00:00:00"/>
    <m/>
    <m/>
    <m/>
    <m/>
    <s v="0984898183"/>
    <s v="thành phố Hải Dương"/>
    <s v="Hải Dương"/>
    <s v="Phường Tân Bình"/>
    <s v="phường Lê Thanh Nghị"/>
    <s v="Phía Tây"/>
    <m/>
    <s v="Vũ Thị Thu Phương"/>
    <s v="1"/>
    <m/>
  </r>
  <r>
    <n v="1810"/>
    <x v="7"/>
    <s v="Cơ sở dịch vụ y tế"/>
    <s v="Dịch vụ y tế"/>
    <s v="khu Chợ Đọ, xã Ứng Hòe, huyện Ninh Giang, tỉnh Hải Dương"/>
    <m/>
    <m/>
    <s v="91/SYT-GPHĐ/2014"/>
    <d v="2014-05-09T00:00:00"/>
    <m/>
    <s v="Vũ Thị Thuận"/>
    <s v="Vu Thi Thuan"/>
    <s v="000335"/>
    <s v="Sở Y tế Hải Dương"/>
    <d v="2012-07-12T00:00:00"/>
    <m/>
    <m/>
    <m/>
    <m/>
    <m/>
    <s v="huyện Ninh Giang"/>
    <s v="Hải Dương"/>
    <s v="Ứng Hòe"/>
    <s v="xã Vĩnh Lại"/>
    <s v="Phía Tây"/>
    <m/>
    <s v="Vũ Thị Thuận"/>
    <s v="1"/>
    <m/>
  </r>
  <r>
    <n v="1811"/>
    <x v="11"/>
    <s v="Phòng khám chuyên khoa Nhi"/>
    <s v="Phòng khám chuyên khoa"/>
    <s v="Số 923 Phạm Văn Đồng, phường Hải Thành, Dương Kinh, thành phố Hải Phòng"/>
    <s v="8h00-18h00"/>
    <s v="Khám bệnh, chữa bệnh chuyên nhi khoa thông thường"/>
    <s v="319/2013/ HP-GPHĐ"/>
    <d v="2020-03-31T00:00:00"/>
    <m/>
    <s v="Vũ Thị Thúy"/>
    <s v="Vu Thi Thuy"/>
    <s v="001094/HP-CCHN"/>
    <m/>
    <d v="2012-11-21T00:00:00"/>
    <m/>
    <m/>
    <m/>
    <m/>
    <s v="0983516741"/>
    <s v="Dương Kinh"/>
    <s v="Hải Phòng"/>
    <s v="Hải Thành"/>
    <s v="phường Dương Kinh"/>
    <s v="Phía Đông"/>
    <m/>
    <s v="Vũ Thị Thúy"/>
    <s v="1"/>
    <m/>
  </r>
  <r>
    <n v="1812"/>
    <x v="2"/>
    <s v="Phòng khám CK Mắt"/>
    <s v="Phòng khám chuyên khoa"/>
    <s v="KDC Lam Sơn, TT Vĩnh Bảo"/>
    <s v="Từ 17h30 đến 20h00"/>
    <s v="Khám bệnh,_x000a_ chữa bệnh chuyên khoa Mắt"/>
    <s v="83/2015/HP-GPHĐ"/>
    <d v="2020-08-18T00:00:00"/>
    <m/>
    <s v="Vũ Thị Thuỷ"/>
    <s v="Vu Thi Thuy"/>
    <s v="006600/HP-CCHN"/>
    <m/>
    <d v="2014-03-28T00:00:00"/>
    <m/>
    <m/>
    <m/>
    <m/>
    <s v="0972123380"/>
    <s v="Vĩnh Bảo"/>
    <s v="Hải Phòng"/>
    <s v="Thị trấn Vĩnh Bảo"/>
    <s v="xã Vĩnh Bảo"/>
    <s v="Phía Đông"/>
    <m/>
    <s v="Vũ Thị Thuỷ"/>
    <s v="1"/>
    <m/>
  </r>
  <r>
    <n v="1813"/>
    <x v="4"/>
    <s v="Phòng khám chuyên khoa răng hàm mặt Vũ Thị Thúy 83"/>
    <s v="Phòng khám chuyên khoa"/>
    <s v="Khu dân cư Tư Giang, phường Tân Dân, thành phố Chí Linh, tỉnh Hải Dương"/>
    <m/>
    <m/>
    <s v="258/HD - GPHĐ"/>
    <d v="2021-09-16T00:00:00"/>
    <m/>
    <s v="Vũ Thị Thúy"/>
    <s v="Vu Thi Thuy"/>
    <s v="0005566/SL-CCHN"/>
    <s v="Sở Y tế Sơn La"/>
    <d v="2018-06-20T00:00:00"/>
    <m/>
    <m/>
    <m/>
    <m/>
    <m/>
    <s v="thành phố Chí Linh"/>
    <s v="Hải Dương"/>
    <s v="phường Tân Dân"/>
    <s v="phường Lê Đại Hành"/>
    <s v="Phía Tây"/>
    <m/>
    <s v="Vũ Thị Thúy"/>
    <s v="1"/>
    <m/>
  </r>
  <r>
    <n v="1814"/>
    <x v="15"/>
    <s v="Phòng khám Sản phụ khoa Tâm An thuộc hộ kinh doanh Phòng khám Sản phụ khoa Tâm An"/>
    <s v="Phòng khám chuyên khoa"/>
    <s v="Số 1673, đường Phạm Văn Đồng, phường Tân Thành, quận Dương Kinh, thành phố Hải Phòng"/>
    <s v="Từ 17 giờ 30 đến 20 giờ 00 thứ 2 đến thứ 6:, Từ 08 giờ 00 đến 20 giờ 00  Thứ 7, Chủ nhật"/>
    <s v="Thực hiện kỹ thuật chuyên môn được Sở Y tế phê duyệt"/>
    <s v="000756/HP-GPHĐ"/>
    <d v="2024-12-16T00:00:00"/>
    <m/>
    <s v=" Vũ Thị Thuỳ Hương"/>
    <s v="Vu Thi Thuy Huong"/>
    <s v="011029/HP-CCHN"/>
    <m/>
    <s v="14/06/2019"/>
    <m/>
    <m/>
    <m/>
    <m/>
    <s v="0372388989"/>
    <s v="Dương Kinh"/>
    <s v="Hải Phòng"/>
    <s v="Tân Thành"/>
    <s v="phường Dương Kinh"/>
    <s v="Phía Đông"/>
    <m/>
    <s v="Bác sỹ Vũ Thị Thuỳ Hương"/>
    <s v="1"/>
    <m/>
  </r>
  <r>
    <n v="1815"/>
    <x v="4"/>
    <s v="Phòng khám Răng Hàm Mặt - Nha khoa Willy cơ sở 2 thuộc hộ kinh doanh nha khoa Willy cơ sở 2"/>
    <s v="Phòng khám Răng hàm mặt"/>
    <s v="thôn Tràng Kỹ, xã Mao Điền, thành phố Hải Phòng"/>
    <s v="Từ 17 giờ 30 phút đến 20 giờ 00 từ thứ 2 đến Chủ nhật"/>
    <s v="Thực hiện kỹ thuật chuyên môn được Sở Y tế phê duyệt"/>
    <s v="001291/HP-GPHĐ"/>
    <d v="2025-11-13T00:00:00"/>
    <s v=""/>
    <s v="Vũ Thị Trang"/>
    <s v="Vu Thi Trang"/>
    <s v="0008189/HD-CCHN"/>
    <s v="Sở Y tế Hải Dương"/>
    <d v="2019-10-30T00:00:00"/>
    <s v="Cấp mới"/>
    <s v="H24.18-250918-17993"/>
    <s v=""/>
    <m/>
    <s v="0977177593"/>
    <m/>
    <m/>
    <m/>
    <s v="xã Mao Điền"/>
    <m/>
    <m/>
    <s v="Vũ Thị Trang"/>
    <s v="1"/>
    <m/>
  </r>
  <r>
    <n v="1816"/>
    <x v="10"/>
    <s v="Phòng khám tư vấn và điều trị dự phòng Đức Minh thị trấn Thanh Hà"/>
    <s v="Phòng khám chuyên khoa"/>
    <s v="khu 1, thị trấn Thanh Hà, huyện Thanh Hà, tỉnh Hải Dương"/>
    <m/>
    <m/>
    <s v="326/HD - GPHĐ"/>
    <d v="2024-01-25T00:00:00"/>
    <m/>
    <s v="Vũ Thị Vân"/>
    <s v="Vu Thi Van"/>
    <s v="004639/HD-CCHN"/>
    <s v="Sở Y tế Hải Dương"/>
    <d v="2015-10-04T00:00:00"/>
    <m/>
    <m/>
    <m/>
    <m/>
    <s v="078,9254938 Bắc"/>
    <s v="huyện Thanh Hà"/>
    <s v="Hải Dương"/>
    <s v="thị trấn Thanh Hà"/>
    <s v="xã Thanh Hà"/>
    <s v="Phía Tây"/>
    <m/>
    <s v="Vũ Thị Vân"/>
    <s v="1"/>
    <m/>
  </r>
  <r>
    <n v="1817"/>
    <x v="7"/>
    <s v="Cơ sở dịch vụ y tế (ngoài giờ)"/>
    <s v="Cơ sở dịch vụ y tế"/>
    <s v="số 92 Bình Lộc, phường Tân Bình, thành phố Hải Dương, tỉnh Hải Dương"/>
    <m/>
    <m/>
    <s v="28/SYT-GPHĐ/2014"/>
    <d v="2014-12-03T00:00:00"/>
    <m/>
    <s v="Vũ Thị Vân"/>
    <s v="Vu Thi Van"/>
    <s v="003008"/>
    <s v="Sở Y tế Hải Dương"/>
    <d v="2013-02-10T00:00:00"/>
    <m/>
    <m/>
    <m/>
    <m/>
    <m/>
    <s v="thành phố Hải Dương"/>
    <s v="Hải Dương"/>
    <s v="Tân Bình"/>
    <s v="phường Lê Thanh Nghị"/>
    <s v="Phía Tây"/>
    <m/>
    <s v="Vũ Thị Vân"/>
    <s v="1"/>
    <m/>
  </r>
  <r>
    <n v="1818"/>
    <x v="8"/>
    <s v="Phòng Chẩn trị Y học cổ truyền Phi Cúc trực thuộc Công ty TNHH Phòng khám Y học cổ truyền Phi Cúc"/>
    <s v="Phòng chẩn trị Y học cổ truyền"/>
    <s v="Tổ dân phố Hòa Bình (Tại nhà bà Vũ Thị Yến), Phường Hồng Thái, Quận An Dương, Thành phố Hải Phòng"/>
    <s v="Từ 08 giờ 00 đến 20 giờ 00 từ thứ 2 đến Chủ nhật"/>
    <s v="Thực hiện các danh mục kỹ thuật đã được Sở Y tế phê duyệt"/>
    <s v="000889"/>
    <d v="2025-06-30T00:00:00"/>
    <s v=""/>
    <s v=" Vũ Thị Yến"/>
    <s v="Vu Thi Yen"/>
    <s v="011766/HP-CCHN"/>
    <s v="Sở Y tế Hải Phòng"/>
    <d v="2020-07-16T00:00:00"/>
    <s v="Cấp mới"/>
    <s v="24.18-250414-0817"/>
    <s v=""/>
    <m/>
    <s v="763451972"/>
    <s v="An Dương"/>
    <s v="Hải Phòng"/>
    <s v="Hồng Thái"/>
    <s v="phường An Hải"/>
    <s v="Phía Đông"/>
    <m/>
    <s v="Y sỹ Vũ Thị Yến"/>
    <s v="1"/>
    <m/>
  </r>
  <r>
    <n v="1819"/>
    <x v="7"/>
    <s v="Cơ sở dịch vụ y tế"/>
    <s v="Cơ sở dịch vụ "/>
    <s v="số 313 Bùi Thị Tự Nhiên, phường Đông Hải 1"/>
    <s v="17h30-20h00"/>
    <s v="dịch vụ y tế"/>
    <s v="000290/HP-GPHĐ"/>
    <d v="2020-01-10T00:00:00"/>
    <m/>
    <s v="Vũ Thị Yến"/>
    <s v="Vu Thi Yen"/>
    <s v="0018688/BYT-CCHN "/>
    <m/>
    <s v=" 20/03/2014"/>
    <m/>
    <m/>
    <m/>
    <m/>
    <s v="0911116639"/>
    <s v="Hải An"/>
    <s v="Hải Phòng"/>
    <s v="Đông Hải 1"/>
    <s v="phường Đông Hải"/>
    <s v="Phía Đông"/>
    <m/>
    <s v="Vũ Thị Yến"/>
    <s v="1"/>
    <m/>
  </r>
  <r>
    <n v="1820"/>
    <x v="1"/>
    <s v="Phòng khám chuyên khoa Nội Đại Hưng số 1 thuộc hộ kinh doanh Đại Hưng số 1"/>
    <s v="Phòng khám chuyên khoa"/>
    <s v="311 Bùi Thị Từ Nhiên, phường Đông Hải, thành phố Hải Phòng"/>
    <s v="Từ 17 giờ 30 đến 20 giờ 00 từ thứ 2 đến thứ 6; Từ 7 giờ 30 đến 20 giờ 00  thứ 7, Chủ nhật"/>
    <s v="Thực hiện kỹ thuật chuyên môn được Sở Y tế phê duyệt"/>
    <s v="001308/HP-GPHĐ"/>
    <d v="2025-11-24T00:00:00"/>
    <s v=""/>
    <s v="Vũ Thị Yến"/>
    <s v="Vu Thi Yen"/>
    <s v="047124/BYT-CCHN"/>
    <s v="Bộ Y Tế"/>
    <d v="2022-05-30T00:00:00"/>
    <s v="Cấp mới"/>
    <s v="H24.18-251016-7518"/>
    <s v=""/>
    <m/>
    <s v="0911116639"/>
    <m/>
    <m/>
    <m/>
    <s v="phường Đông Hải"/>
    <m/>
    <m/>
    <s v="Vũ Thị Yến"/>
    <s v="1"/>
    <m/>
  </r>
  <r>
    <n v="1821"/>
    <x v="12"/>
    <s v="Phòng khám chuyên khoa ngoại"/>
    <s v="Phòng khám chuyên khoa"/>
    <s v="số 226 Nguyễn Lương Bằng, phường Thanh Bình, thành phố Hải Dương, tỉnh Hải Dương "/>
    <m/>
    <m/>
    <s v="30/SYT-GPHĐ/2016"/>
    <s v="22/8/2016"/>
    <m/>
    <s v="Vũ Thiện Quyền"/>
    <s v="Vu Thien Quyen"/>
    <n v="3482"/>
    <s v="Sở Y tế Hải Dương"/>
    <s v="14/1/2014"/>
    <m/>
    <m/>
    <m/>
    <m/>
    <m/>
    <s v="thành phố Hải Dương"/>
    <s v="Hải Dương"/>
    <s v="Thanh Bình"/>
    <s v="phường Lê Thanh Nghị"/>
    <s v="Phía Tây"/>
    <m/>
    <s v="Vũ Thiện Quyền"/>
    <s v="1"/>
    <m/>
  </r>
  <r>
    <n v="1822"/>
    <x v="0"/>
    <s v="Phòng khám chuyên khoa y học cổ truyền Tâm An (ngoài giờ)"/>
    <s v="Phòng khám chuyên khoa"/>
    <s v="số 10 phố Đức Phong thị trấn Gia Lộc, huyện Gia Lộc, tỉnh Hải Dương "/>
    <m/>
    <m/>
    <s v="107/HD - GPHĐ"/>
    <d v="2020-11-02T00:00:00"/>
    <m/>
    <s v="Vũ Thùy Dung"/>
    <s v="Vu Thuy Dung"/>
    <s v="011599/HD-CCHN"/>
    <s v="Sở Y tế Hải Dương"/>
    <d v="2016-05-24T00:00:00"/>
    <m/>
    <m/>
    <m/>
    <m/>
    <m/>
    <s v="huyện Gia Lộc"/>
    <s v="Hải Dương"/>
    <s v="thị trấn Gia lộc"/>
    <s v="xã Gia Lộc"/>
    <s v="Phía Tây"/>
    <m/>
    <s v="Vũ Thùy Dung"/>
    <s v="1"/>
    <m/>
  </r>
  <r>
    <n v="1823"/>
    <x v="4"/>
    <s v="Phòng khám chuyên khoa Răng hàm mặt"/>
    <s v="Phòng khám chuyên khoa"/>
    <s v="Số 37 Phương Khê, phường Đồng Hòa, quận Kiến An, thành phố Hải Phòng"/>
    <m/>
    <m/>
    <s v="000683/HP-GPHĐ"/>
    <m/>
    <m/>
    <s v=" Vũ Thùy Trang"/>
    <s v="Vu Thuy Trang"/>
    <s v="010970/HP-CCHN"/>
    <s v="Sở Y tế Hải Phòng"/>
    <d v="2019-05-09T00:00:00"/>
    <m/>
    <m/>
    <m/>
    <m/>
    <m/>
    <m/>
    <s v="Hải Phòng"/>
    <s v="phường Đồng Hòa"/>
    <s v="phường Kiến An"/>
    <s v="Phía Đông"/>
    <m/>
    <s v="Bác sỹ Vũ Thùy Trang"/>
    <s v="1"/>
    <m/>
  </r>
  <r>
    <n v="1824"/>
    <x v="14"/>
    <s v="Cơ sở dịch vụ kính thuốc - Kính thuốc Việt Ý"/>
    <s v="Cơ sở dịch vụ y tế"/>
    <s v="số 32 Trần Hưng Đạo, phường Trần Hưng Đạo, thành phố Hải Dương, tỉnh Hải Dương"/>
    <m/>
    <m/>
    <s v="271/HD-GPHĐ"/>
    <d v="2023-07-25T00:00:00"/>
    <m/>
    <s v="Vũ Trọng Hiếu"/>
    <s v="Vu Trong Hieu"/>
    <s v="0005313/HD-CCHN"/>
    <s v="Sở Y tế Hải Dương"/>
    <s v="21/8/2018"/>
    <m/>
    <m/>
    <m/>
    <m/>
    <s v="SĐT HIẾU 0905393938"/>
    <s v="thành phố Hải Dương"/>
    <s v="Hải Dương"/>
    <s v="phường Trần Hưng Đạo"/>
    <s v="phường Hải Dương"/>
    <s v="Phía Tây"/>
    <m/>
    <s v="Vũ Trọng Hiếu"/>
    <s v="1"/>
    <m/>
  </r>
  <r>
    <n v="1825"/>
    <x v="4"/>
    <s v="Phòng khám Răng hàm mặt - Nha khoa Tâm Đức thuộc hộ kinh doanh Phòng khám Nha khoa Tâm Đức"/>
    <s v="Phòng khám Răng hàm mặt"/>
    <s v="Số 66 đường Kênh Dương, phường Kênh Dương, quận Lê Chân, thành phố Hải Phòng"/>
    <s v="Từ 8 giờ 00 đến 20 giờ 00 từ thứ 2 đến Chủ nhật"/>
    <s v="Thực hiện các danh mục kỹ thuật đã được Sở Y tế phê duyệt"/>
    <s v="000792/HP-GPHĐ"/>
    <d v="2025-03-03T00:00:00"/>
    <m/>
    <s v="Vũ Trường Duẩn"/>
    <s v="Vu Truong Duan"/>
    <s v="000050/HNA-CCHN"/>
    <m/>
    <s v="11/03/2021"/>
    <m/>
    <m/>
    <m/>
    <m/>
    <s v="0888012662"/>
    <s v="Lê Chân"/>
    <s v="Hải Phòng"/>
    <s v="Kênh Dương"/>
    <s v="phường Lê Chân"/>
    <s v="Phía Đông"/>
    <m/>
    <s v="Vũ Trường Duẩn"/>
    <s v="1"/>
    <m/>
  </r>
  <r>
    <n v="1826"/>
    <x v="7"/>
    <s v="Cơ sở dịch vụ y tế (ngoài giờ)"/>
    <s v="Dịch vụ y tế"/>
    <s v="thôn Sồi Cầu, xã Thái Học, huyện Bình Giang, tỉnh Hải Dương"/>
    <m/>
    <m/>
    <s v="84/SYT-GPHĐ/2014"/>
    <d v="2014-05-09T00:00:00"/>
    <m/>
    <s v="Vũ Văn Cường"/>
    <s v="Vu Van Cuong"/>
    <s v="002178"/>
    <s v="Sở Y tế Hải Dương"/>
    <d v="2013-09-07T00:00:00"/>
    <m/>
    <m/>
    <m/>
    <m/>
    <m/>
    <s v="huyện Bình Giang"/>
    <s v="Hải Dương"/>
    <s v="xã Thái Học"/>
    <s v="xã Đường An"/>
    <s v="Phía Tây"/>
    <m/>
    <s v="Vũ Văn Cường"/>
    <s v="1"/>
    <m/>
  </r>
  <r>
    <n v="1827"/>
    <x v="15"/>
    <s v="Phòng khám chuyên khoa Sản phụ - kế hoạch hóa gia đình"/>
    <s v="Phòng khám chuyên khoa"/>
    <s v="số 89 Đinh Tiên Hoàng, phường Hoàng Văn Thụ"/>
    <s v="Từ 8 giờ đến 20 giờ"/>
    <s v="Khám bệnh chữa bệnh chuyên khoa phụ sản - kế hoạch hóa gia đình (kèm theo phạm vi hoạt động chuyên môn)"/>
    <s v="54/2016/GPHĐ-SYT"/>
    <d v="2016-06-03T00:00:00"/>
    <m/>
    <s v=" Vũ Văn Chức"/>
    <s v="Vu Van Chuc"/>
    <s v="000201/HP-CCHN"/>
    <m/>
    <s v="15/06/2012"/>
    <m/>
    <m/>
    <m/>
    <m/>
    <s v="0904323669"/>
    <s v="Hồng Bàng"/>
    <s v="Hải Phòng"/>
    <s v="Hoàng Văn Thụ"/>
    <s v="phường Hồng Bàng"/>
    <s v="Phía Đông"/>
    <m/>
    <s v="BS Vũ Văn Chức"/>
    <s v="1"/>
    <m/>
  </r>
  <r>
    <n v="1828"/>
    <x v="1"/>
    <s v="Phòng khám nội - siêu âm (ngoài giờ)"/>
    <s v="Phòng khám chuyên khoa"/>
    <s v="khu 2 Bích Nhôi phường Minh Tân, thị xã Kinh Môn, tỉnh Hải Dương"/>
    <m/>
    <m/>
    <s v="14/SYT - GPHĐ"/>
    <d v="2012-11-26T00:00:00"/>
    <m/>
    <s v="Vũ Văn Đương"/>
    <s v="Vu Van Duong"/>
    <n v="388"/>
    <s v="Sở Y tế Quảng Ninh"/>
    <d v="2012-09-28T00:00:00"/>
    <m/>
    <m/>
    <m/>
    <m/>
    <n v="934397660"/>
    <s v="thị xã Kinh Môn"/>
    <s v="Hải Dương"/>
    <s v="Minh Tân"/>
    <s v="phường Nhị Chiểu"/>
    <s v="Phía Tây"/>
    <m/>
    <s v="Vũ Văn Đương"/>
    <s v="1"/>
    <m/>
  </r>
  <r>
    <n v="1829"/>
    <x v="8"/>
    <s v="Phòng Chẩn trị YHCT"/>
    <s v="Phòng chẩn trị y học cổ truyền"/>
    <s v="Tiên Tiến Tiên Lãng Hải Phòng"/>
    <s v="7h-17h30"/>
    <s v="Khám bệnh,chữa bệnh chuyên khoa Y học cổ truyền(kèm theo phạm vi hoạt động chuyên môn)"/>
    <s v="78/GPHĐ-SYT"/>
    <d v="2012-11-15T00:00:00"/>
    <m/>
    <s v=" Vũ Văn Ghi"/>
    <s v="Vu Van Ghi"/>
    <s v="608/HP-CCHN"/>
    <m/>
    <d v="2012-08-27T00:00:00"/>
    <m/>
    <m/>
    <m/>
    <m/>
    <s v="01687743865"/>
    <s v="Tiên Lãng"/>
    <s v="Hải Phòng"/>
    <s v="Quyết Tiến"/>
    <s v="xã Tiên Lãng"/>
    <s v="Phía Đông"/>
    <m/>
    <s v="Lương y Vũ Văn Ghi"/>
    <s v="1"/>
    <m/>
  </r>
  <r>
    <n v="1830"/>
    <x v="7"/>
    <s v="Cơ sở dịch vụ y tế"/>
    <s v="Dịch vụ y tế"/>
    <s v="phố Nguyễn Trãi 1, phường Sao Đỏ, thành phố Chí Linh, tỉnh Hải Dương"/>
    <m/>
    <m/>
    <s v="61/SYT-GPHĐ"/>
    <s v="15/8/2013"/>
    <m/>
    <s v="Vũ Văn Hà"/>
    <s v="Vu Van Ha"/>
    <n v="1384"/>
    <s v="Sở Y tế Hải Dương"/>
    <s v="25/5/2013"/>
    <m/>
    <m/>
    <m/>
    <m/>
    <m/>
    <s v="thành phố Chí Linh"/>
    <s v="Hải Dương"/>
    <s v="Sao Đỏ"/>
    <s v="phường Chu Văn An"/>
    <s v="Phía Tây"/>
    <m/>
    <s v="Vũ Văn Hà"/>
    <s v="1"/>
    <m/>
  </r>
  <r>
    <n v="1831"/>
    <x v="0"/>
    <s v="Phòng khám chuyên khoa Y học cổ truyền"/>
    <s v="Phòng khám chuyên khoa"/>
    <s v="43 Chợ Cột Đèn, phường Dư Hàng, quận Lê Chân, thành phố Hải Phòng"/>
    <s v="Từ 8 giờ đến 18 giờ từ thứ 2 đến thứ 7"/>
    <s v="Khám bệnh, chữa bệnh chuyên khoa Y học cổ truyền (kèm theo phạm vi hoạt động chuyên môn, danh mục kĩ thuật)"/>
    <s v="000643/HP-GPHĐ"/>
    <d v="2023-12-15T00:00:00"/>
    <m/>
    <s v="  Vũ Văn Hoàn"/>
    <s v="Vu Van Hoan"/>
    <s v="010936/HP-CCHN"/>
    <m/>
    <s v=" 05/04/2019"/>
    <m/>
    <m/>
    <m/>
    <m/>
    <s v="0763427998"/>
    <s v="Lê Chân"/>
    <s v="Hải Phòng"/>
    <s v="Dư Hàng"/>
    <s v="phường Lê Chân"/>
    <s v="Phía Đông"/>
    <m/>
    <s v="Y sỹ YHCT Vũ Văn Hoàn"/>
    <s v="1"/>
    <m/>
  </r>
  <r>
    <n v="1832"/>
    <x v="2"/>
    <s v="Phòng khám chuyên khoa Mắt Bác sĩ Vũ Văn Khoại thuộc Hộ kinh doanh cá thể Vũ Duy Hưng"/>
    <s v="Phòng khám chuyên khoa"/>
    <s v="Số 142 đường 391, thị trấn Tứ Kỳ, huyện Tứ Kỳ, tỉnh Hải Dương."/>
    <s v="Từ thứ 2 đến thứ sáu: từ 17h30 đến 21h. Thứ bảy, chủ nhật từ 7h30 đến 20h"/>
    <m/>
    <s v="177/HD-GPHĐ"/>
    <d v="2025-05-25T00:00:00"/>
    <m/>
    <s v="Vũ Văn Khoại"/>
    <s v="Vu Van Khoai"/>
    <s v="003506/HD-CCHN"/>
    <m/>
    <s v="23/7/2013"/>
    <m/>
    <m/>
    <m/>
    <m/>
    <m/>
    <s v="huyện Tứ Kỳ"/>
    <s v="Hải Dương"/>
    <s v="thị trấn Tứ Kỳ"/>
    <s v="Xã Tứ Kỳ"/>
    <s v="Phía Tây"/>
    <m/>
    <s v="Ông Vũ Văn Khoại, CCHN số 003506/HD-CCHN do Sở Y tế Hải Dương cấp ngày 23/7/2013"/>
    <s v="1"/>
    <m/>
  </r>
  <r>
    <n v="1833"/>
    <x v="8"/>
    <s v="Phòng chẩn trị y học cổ truyền"/>
    <s v="Phòng chẩn trị YHCT"/>
    <s v="Thôn Lương Quan, phường Lê Lợi thành phố Chí Linh, tỉnh Hải Dương"/>
    <m/>
    <m/>
    <s v="129/SYT-GPHĐ/2014"/>
    <d v="2014-11-24T00:00:00"/>
    <m/>
    <s v="Vũ Văn Lân"/>
    <s v="Vu Van Lan"/>
    <s v="000226"/>
    <s v="Sở Y tế Hải Dương"/>
    <d v="2012-09-27T00:00:00"/>
    <m/>
    <m/>
    <m/>
    <m/>
    <m/>
    <s v="thành phố Chí Linh"/>
    <s v="Hải Dương"/>
    <s v="phường Lê Lợi"/>
    <s v="phường Trần Hưng Đạo"/>
    <s v="Phía Tây"/>
    <m/>
    <s v="Vũ Văn Lân"/>
    <s v="1"/>
    <m/>
  </r>
  <r>
    <n v="1834"/>
    <x v="7"/>
    <s v="Cơ sở Dịch vụ Y tế"/>
    <s v="Cơ sở dịch vụ"/>
    <s v="Tầng 2-18 Lãn Ông"/>
    <s v="8h-19h"/>
    <s v="Dịch vụ Y tế"/>
    <s v="000351/HP-GPHĐ"/>
    <d v="2020-09-23T00:00:00"/>
    <m/>
    <s v="Vũ Văn Lợi"/>
    <s v="Vu Van Loi"/>
    <s v="006703/HP-CCHN"/>
    <m/>
    <d v="2014-08-12T00:00:00"/>
    <m/>
    <m/>
    <m/>
    <m/>
    <s v="0383087474"/>
    <s v="Hồng Bàng"/>
    <s v="Hải Phòng"/>
    <s v="Phan Bội Châu"/>
    <s v="phường Hồng Bàng"/>
    <s v="Phía Đông"/>
    <m/>
    <s v="Vũ Văn Lợi"/>
    <s v="1"/>
    <m/>
  </r>
  <r>
    <n v="1835"/>
    <x v="1"/>
    <s v="Phòng khám chuyên khoa nội "/>
    <s v="Phòng khám chuyên khoa"/>
    <s v="số 43 Lạc Long Quân, xã Tráng Liệt, huyện Bình Giang, tỉnh Hải Dương"/>
    <m/>
    <m/>
    <s v="09/HD - GPHĐ"/>
    <d v="2017-03-01T00:00:00"/>
    <m/>
    <s v="Vũ Văn Mạnh"/>
    <s v="Vu Van Manh"/>
    <s v="000290"/>
    <s v="Sở Y tế Hải Dương"/>
    <d v="2012-12-07T00:00:00"/>
    <m/>
    <m/>
    <m/>
    <m/>
    <m/>
    <s v="huyện Bình Giang"/>
    <s v="Hải Dương"/>
    <s v="xã Tráng Liệt"/>
    <s v="xã Kẻ Sặt"/>
    <s v="Phía Tây"/>
    <m/>
    <s v="Vũ Văn Mạnh"/>
    <s v="1"/>
    <m/>
  </r>
  <r>
    <n v="1836"/>
    <x v="1"/>
    <s v="Phòng khám chuyên khoa Nội thuộc Hộ kinh doanh cá thể Vũ Văn Quỳnh"/>
    <s v="Phòng khám chuyên khoa"/>
    <s v="Đội 8, thôn Đồng Xá Nam, xã Đồng Cẩm, huyện Kim Thành, tỉnh Hải Dương"/>
    <s v="Từ 07 giờ đến 20 giờ hàng ngày, từ thứ hai đến chủ nhật"/>
    <m/>
    <s v="132/HD-SYT"/>
    <d v="2025-05-15T00:00:00"/>
    <m/>
    <s v="Vũ Văn Quỳnh"/>
    <s v="Vu Van Quynh"/>
    <s v="008928/HP-CCHN"/>
    <m/>
    <s v="12/05/2016"/>
    <m/>
    <m/>
    <m/>
    <m/>
    <m/>
    <s v="huyện Kim Thành"/>
    <s v="Hải Dương"/>
    <s v="xã Đồng Cẩm"/>
    <s v="xã Kim Thành"/>
    <s v="Phía Tây"/>
    <m/>
    <s v="Ông Vũ Văn Quỳnh, CCHN số 008928/HP-CCHN do Sở Y tế Hải Phòng cấp ngày 12/05/2016"/>
    <s v="1"/>
    <m/>
  </r>
  <r>
    <n v="1837"/>
    <x v="5"/>
    <s v="Phòng khám CK Tai mũi họng"/>
    <s v="Phòng khám chuyên khoa"/>
    <s v="Số 8 BT 04 khu chung cư 97 Bạch Đằng, phường Thượng Lý"/>
    <s v="Từ 17 giờ 30 đến 20 giờ"/>
    <s v="Khám bệnh, chữa bệnh chuyên khoa Tai mũi họng (Không làm thủ thuật chuyên khoa)"/>
    <s v="40/2014/GPHĐ-SYT"/>
    <d v="2014-04-10T00:00:00"/>
    <m/>
    <s v=" Vũ Văn Sản"/>
    <s v="Vu Van San"/>
    <s v="000151/HP-CCHN"/>
    <m/>
    <d v="2012-04-23T00:00:00"/>
    <m/>
    <m/>
    <m/>
    <m/>
    <s v="0313533184"/>
    <s v="Hồng Bàng"/>
    <s v="Hải Phòng"/>
    <s v="Thượng Lý"/>
    <s v="phường Hồng Bàng"/>
    <s v="Phía Đông"/>
    <m/>
    <s v="Bác sỹ Vũ Văn Sản"/>
    <s v="1"/>
    <m/>
  </r>
  <r>
    <n v="1838"/>
    <x v="1"/>
    <s v="Phòng khám chuyên khoa nội (ngoài giờ)"/>
    <s v="Phòng khám chuyên khoa"/>
    <s v="thôn Thượng Xá, xã Thượng Quận, thị xã Kinh Môn, tỉnh Hải Dương"/>
    <m/>
    <m/>
    <s v="75/HD - GPHĐ"/>
    <d v="2018-02-05T00:00:00"/>
    <m/>
    <s v="Vũ Văn Sang"/>
    <s v="Vu Van Sang"/>
    <s v="004383"/>
    <s v="Sở Y tế Hải Dương"/>
    <d v="2014-08-11T00:00:00"/>
    <m/>
    <m/>
    <m/>
    <m/>
    <m/>
    <s v="thị xã Kinh Môn"/>
    <s v="Hải Dương"/>
    <s v="Thượng Quận "/>
    <s v="phường Trần Liễu"/>
    <s v="Phía Tây"/>
    <m/>
    <s v="Vũ Văn Sang"/>
    <s v="1"/>
    <m/>
  </r>
  <r>
    <n v="1839"/>
    <x v="0"/>
    <s v="Phòng khám Y học cổ truyền Dã Thôn Nam thuộc hộ kinh doanh Vũ Văn Sơn 74"/>
    <s v="Phòng khám Y học cổ truyền"/>
    <s v="Thôn Tam Cường, xã Tiên Lãng, thành phố Hải Phòng"/>
    <s v="Từ 17 giờ 30 đến 20 giờ 30 từ thứ 2 đến Chủ nhật"/>
    <s v="Thực hiện kỹ thuật chuyên môn được Sở Y tế phê duyệt"/>
    <s v="001270/HP-GPHĐ"/>
    <d v="2025-10-24T00:00:00"/>
    <s v=""/>
    <s v="Vũ Văn Sơn"/>
    <s v="Vu Van Son"/>
    <s v="004020/HP-CCHN"/>
    <s v="Sở Y tế Hải Phòng"/>
    <d v="2014-02-14T00:00:00"/>
    <s v="Cấp mới"/>
    <s v="H24.18-250708-2473"/>
    <s v=""/>
    <m/>
    <s v="0911224458"/>
    <m/>
    <m/>
    <m/>
    <s v="xã Tiên Lãng"/>
    <m/>
    <m/>
    <s v="Vũ Văn Sơn"/>
    <s v="1"/>
    <m/>
  </r>
  <r>
    <n v="1840"/>
    <x v="8"/>
    <s v="Phòng Chẩn trị YHCT"/>
    <s v="Phòng khám chuyên khoa"/>
    <s v="Hùng Thắng, Tiên Lãng"/>
    <s v="7h00-17h00"/>
    <s v="Khám bệnh, chữa bệnh bằng YHCT"/>
    <s v="67/2013/GPHĐ-SYT"/>
    <d v="2013-02-01T00:00:00"/>
    <m/>
    <s v="Vũ Văn Toàn"/>
    <s v="Vu Van Toan"/>
    <s v="000599/HP-CCHN"/>
    <m/>
    <s v="27/08/2012"/>
    <m/>
    <m/>
    <m/>
    <m/>
    <s v="09642790278"/>
    <s v="Tiên Lãng"/>
    <s v="Hải Phòng"/>
    <s v="Hùng Thắng"/>
    <s v="xã Hùng Thắng"/>
    <s v="Phía Đông"/>
    <m/>
    <s v="Vũ Văn Toàn"/>
    <s v="1"/>
    <m/>
  </r>
  <r>
    <n v="1841"/>
    <x v="0"/>
    <s v="Phòng khám chuyên khoa Y học cổ truyền Nam Khang "/>
    <s v="Phòng khám chuyên khoa"/>
    <s v="Thôn Ngọc Lập, xã Tân Trào, huyện Ninh Giang, tỉnh Hải Dương"/>
    <m/>
    <m/>
    <s v="330/HD-GPHĐ"/>
    <d v="2024-01-25T00:00:00"/>
    <m/>
    <s v="Vũ Văn Từ"/>
    <s v="Vu Van Tu"/>
    <s v="0006088/HD-CCHN"/>
    <s v="Sở Y tế Hải Dương"/>
    <d v="2018-02-12T00:00:00"/>
    <m/>
    <m/>
    <m/>
    <m/>
    <s v="098.1166.611"/>
    <s v="huyện Ninh Giang"/>
    <s v="Hải Dương"/>
    <s v=" xã Tân Trào"/>
    <s v="xã Ninh Giang"/>
    <s v="Phía Tây"/>
    <m/>
    <s v="Vũ Văn Từ"/>
    <s v="1"/>
    <m/>
  </r>
  <r>
    <n v="1842"/>
    <x v="1"/>
    <s v="Phòng khám Nội tổng hợp"/>
    <s v="Phòng khám chuyên khoa"/>
    <s v="Số 62/275 Đông Khê"/>
    <s v="8g-18g thứ 2-thứ 7"/>
    <s v="Sơ cứu, khám bệnh chữa bệnh nội khoa thông thường, không làm thủ thuật chuyên khoa"/>
    <s v="000333/HP-GPHĐ"/>
    <d v="2020-07-28T00:00:00"/>
    <m/>
    <s v=" Vũ Văn Tường"/>
    <s v="Vu Van Tuong"/>
    <s v="080495/HP-CCHN"/>
    <m/>
    <d v="2016-09-07T00:00:00"/>
    <m/>
    <m/>
    <m/>
    <m/>
    <s v="0989089232"/>
    <s v="Ngô Quyền"/>
    <s v="Hải Phòng"/>
    <s v="Đông Khê"/>
    <s v="phường Gia Viên"/>
    <s v="Phía Đông"/>
    <m/>
    <s v="BS Vũ Văn Tường"/>
    <s v="1"/>
    <m/>
  </r>
  <r>
    <n v="1843"/>
    <x v="20"/>
    <s v="Phòng khám chuyên khoa PHCN"/>
    <s v="Phòng khám chuyên khoa"/>
    <s v="Số 11/120/201- Trần Nguyên Hãn- p. Trần Nguyên Hãn"/>
    <s v="Từ 17 giờ 30 đến 20 giờ"/>
    <s v="PHCN các hội chứng liệt thần kinhtrung ương và ngoại biên; các bệnh mãn tính hoặc sau khi phẫu thuật."/>
    <s v="134/2014/GPHĐ-SYT"/>
    <d v="2013-01-04T00:00:00"/>
    <m/>
    <s v=" Vũ Văn Túy"/>
    <s v="Vu Van Tuy"/>
    <m/>
    <m/>
    <s v="26/12/2013"/>
    <m/>
    <m/>
    <m/>
    <m/>
    <s v="&quot;0912160524"/>
    <s v="Lê Chân"/>
    <s v="Hải Phòng"/>
    <s v="Trần Nguyên Hãn"/>
    <s v="phường Lê Chân"/>
    <s v="Phía Đông"/>
    <m/>
    <s v="Bác sỹ Vũ Văn Túy"/>
    <s v="1"/>
    <m/>
  </r>
  <r>
    <n v="1844"/>
    <x v="4"/>
    <s v="Phòng khám chuyên khoa Răng hàm mặt "/>
    <s v="Phòng khám chuyên khoa"/>
    <s v="Số 18/613 Thiên Lôi, phường Vĩnh Niệm, quận Lê Chân, thành phố Hải Phòng"/>
    <s v="Từ 8 giờ đến 20 giờ"/>
    <s v="Khám chữa bệnh chuyên khoa Răng hàm mặt"/>
    <s v="000631/HP-GPHĐ"/>
    <d v="2023-09-29T00:00:00"/>
    <m/>
    <s v=" Vũ Văn Thám"/>
    <s v="Vu Van Tham"/>
    <s v="0007103/HD-CCHN do SYT tỉnh Hải Dương cấp"/>
    <m/>
    <d v="2020-06-23T00:00:00"/>
    <m/>
    <m/>
    <m/>
    <m/>
    <m/>
    <s v="Lê Chân"/>
    <s v="Hải Phòng"/>
    <s v="Vĩnh Niệm"/>
    <s v="phường An Biên"/>
    <s v="Phía Đông"/>
    <m/>
    <s v="Bác sỹ Vũ Văn Thám"/>
    <s v="1"/>
    <m/>
  </r>
  <r>
    <n v="1845"/>
    <x v="7"/>
    <s v="Cơ sở dịch vụ y tế "/>
    <s v="Dịch vụ y tế"/>
    <s v="xóm 4, xã Ứng Hòe, huyện Ninh Giang, tỉnh Hải Dương"/>
    <m/>
    <m/>
    <s v="30/SYT-GPHĐ/2015"/>
    <d v="2015-04-24T00:00:00"/>
    <m/>
    <s v="Vũ Văn Thùy"/>
    <s v="Vu Van Thuy"/>
    <s v="003722"/>
    <s v="Sở Y tế Hải Dương"/>
    <d v="2015-02-11T00:00:00"/>
    <m/>
    <m/>
    <m/>
    <m/>
    <m/>
    <s v="huyện Ninh Giang"/>
    <s v="Hải Dương"/>
    <s v="Ứng Hòe"/>
    <s v="xã Vĩnh Lại"/>
    <s v="Phía Tây"/>
    <m/>
    <s v="Vũ Văn Thùy"/>
    <s v="1"/>
    <m/>
  </r>
  <r>
    <n v="1846"/>
    <x v="2"/>
    <s v="Phòng khám chuyên khoa Mắt Bác sĩ Vũ Văn Trường thuộc Hộ kinh doanh Vũ Văn Trường"/>
    <s v="Phòng khám chuyên khoa"/>
    <s v="Khu Tiền Trung, phường Ái Quốc, thành phố Hải Dương, tỉnh Hải Dương "/>
    <m/>
    <m/>
    <s v="110/HD - GPHĐ"/>
    <d v="2025-01-22T00:00:00"/>
    <m/>
    <s v="Vũ Văn Trường"/>
    <s v="Vu Van Truong"/>
    <s v="003504/HD-CCHN"/>
    <s v="Sở Y tế Hải Dương"/>
    <m/>
    <m/>
    <m/>
    <m/>
    <m/>
    <s v="Bs Trường 0912389869"/>
    <s v="thành phố Hải Dương"/>
    <s v="Hải Dương"/>
    <s v="phường Ái Quốc"/>
    <s v="phường Ái Quốc"/>
    <s v="Phía Tây"/>
    <m/>
    <s v="Vũ Văn Trường"/>
    <s v="1"/>
    <m/>
  </r>
  <r>
    <n v="1847"/>
    <x v="8"/>
    <s v="Phòng chẩn trị Y học cổ truyền thuộc hộ kinh doanh Vũ Văn Vinh"/>
    <s v="Phòng chẩn trị Y học cổ truyền"/>
    <s v="Thôn Bảo Kiếm, xã Lập Lễ, huyện Thuỷ Nguyên, thành phố Hải Phòng"/>
    <s v="Từ 07 giờ 30 đến 20 giờ 00 từ thứ 2 đến Chủ nhật"/>
    <s v="Thực hiện kỹ thuật chuyên môn được Sở Y tế phê duyệt"/>
    <s v="000720/HP-GPHĐ"/>
    <d v="2024-11-04T00:00:00"/>
    <m/>
    <s v="  Vũ Văn Vinh"/>
    <s v="Vu Van Vinh"/>
    <s v="011325/HP-CCHN"/>
    <m/>
    <s v="30/01/2020"/>
    <m/>
    <m/>
    <m/>
    <m/>
    <s v="0394359315"/>
    <s v="Thuỷ Nguyên"/>
    <s v="Hải Phòng"/>
    <s v="Lập Lễ"/>
    <s v="phường Nam Triệu"/>
    <s v="Phía Đông"/>
    <m/>
    <s v="Y sỹ Y học cổ truyền Vũ Văn Vinh"/>
    <s v="1"/>
    <m/>
  </r>
  <r>
    <n v="1848"/>
    <x v="12"/>
    <s v="Phòng khám bệnh chuyên khoa Ngoại"/>
    <s v="Phòng khám chuyên khoa"/>
    <s v="Quảng Thanh, Thủy Nguyên, Hải Phòng"/>
    <s v="17h30-20h"/>
    <s v="Khám bệnh chữa bệnh chuyên khoa Ngoại(kèm theo phạm vi hoạt động chuyên môn)"/>
    <s v="39/2016/GPHĐ"/>
    <d v="2016-05-05T00:00:00"/>
    <m/>
    <s v=" Vũ Văn Xoa"/>
    <s v="Vu Van Xoa"/>
    <s v="0017430/BYT-CCHN"/>
    <m/>
    <s v="06/03/2014"/>
    <m/>
    <m/>
    <m/>
    <m/>
    <s v="0912091889"/>
    <s v="Thuỷ Nguyên"/>
    <s v="Hải Phòng"/>
    <s v="Quảng Thanh"/>
    <s v="phường Lê Ích Mộc"/>
    <s v="Phía Đông"/>
    <m/>
    <s v="Bác sỹ Vũ Văn Xoa"/>
    <s v="1"/>
    <m/>
  </r>
  <r>
    <n v="1849"/>
    <x v="12"/>
    <s v="Phòng khám ngoại khoa Sen Trắng"/>
    <s v="Phòng khám chuyên khoa"/>
    <s v="Số 83 Nguyễn Đình Bể, phường Tân Bình, thành phố Hải Dương, tỉnh Hải Dương"/>
    <m/>
    <m/>
    <s v="135/HD - GPHĐ"/>
    <d v="2019-04-19T00:00:00"/>
    <m/>
    <s v="Vũ Viết Tiến"/>
    <s v="Vu Viet Tien"/>
    <s v="0008567/HD-CCHN"/>
    <s v="Sở Y tế Hải Dương"/>
    <d v="2016-01-08T00:00:00"/>
    <m/>
    <m/>
    <m/>
    <m/>
    <m/>
    <s v="thành phố Hải Dương"/>
    <s v="Hải Dương"/>
    <s v="Tân Bình"/>
    <s v="phường Lê Thanh Nghị"/>
    <s v="Phía Tây"/>
    <m/>
    <s v="Vũ Viết Tiến"/>
    <s v="1"/>
    <m/>
  </r>
  <r>
    <n v="1850"/>
    <x v="3"/>
    <s v="Phòng xét nghiệm HD"/>
    <s v="Phòng khám chuyên khoa"/>
    <s v="Lô 53.165 KĐT Phía Tây, phường Tứ Minh, thành phố Hải Dương, tỉnh Hải Dương "/>
    <m/>
    <m/>
    <s v="75/HD - GPHĐ"/>
    <d v="2022-12-30T00:00:00"/>
    <m/>
    <s v="Vũ Xuân Hiệu"/>
    <s v="Vu Xuan Hieu"/>
    <s v="0008579/_x000a_HD -CCHN "/>
    <s v="Sở Y tế Hải Dương"/>
    <d v="2016-01-08T00:00:00"/>
    <m/>
    <m/>
    <m/>
    <m/>
    <m/>
    <s v="thành phố Hải Dương"/>
    <s v="Hải Dương"/>
    <s v="Tứ Minh"/>
    <s v="phường Tứ Minh"/>
    <s v="Phía Tây"/>
    <m/>
    <s v="Vũ Xuân Hiệu"/>
    <s v="1"/>
    <m/>
  </r>
  <r>
    <n v="1851"/>
    <x v="7"/>
    <s v="Cơ sở dịch vụ y tế (ngoài giờ)"/>
    <s v="Cơ sở dịch vụ y tế"/>
    <s v="thôn Uyên Đức, xã Cẩm Văn, huyện Cẩm Giàng, tỉnh Hải Dương"/>
    <m/>
    <m/>
    <s v="28/HD - GPHĐ"/>
    <d v="2017-06-22T00:00:00"/>
    <m/>
    <s v="Vũ Xuân Hưng"/>
    <s v="Vu Xuan Hung"/>
    <s v="0007593"/>
    <s v="Sở Y tế Hải Dương"/>
    <d v="2015-11-20T00:00:00"/>
    <m/>
    <m/>
    <m/>
    <m/>
    <m/>
    <s v="huyện Cẩm Giàng"/>
    <s v="Hải Dương"/>
    <s v="xã Cẩm Văn"/>
    <s v="xã Tuệ Tĩnh"/>
    <s v="Phía Tây"/>
    <m/>
    <s v="Vũ Xuân Hưng"/>
    <s v="1"/>
    <m/>
  </r>
  <r>
    <n v="1852"/>
    <x v="8"/>
    <s v="Phòng chẩn trị y học cổ truyền"/>
    <s v="Phòng chẩn trị YHCT"/>
    <s v="Khu thị tứ Yết Kiêu, xã Yết Kiêu, huyện Gia Lộc, tỉnh Hải Dương "/>
    <m/>
    <m/>
    <s v="72/SYT-GPHĐ/2014"/>
    <d v="2014-05-09T00:00:00"/>
    <m/>
    <s v="Vũ Xuân Toản"/>
    <s v="Vu Xuan Toan"/>
    <n v="3667"/>
    <s v="Sở Y tế Hải Dương"/>
    <d v="2014-05-09T00:00:00"/>
    <m/>
    <m/>
    <m/>
    <m/>
    <m/>
    <s v="huyện Gia Lộc"/>
    <s v="Hải Dương"/>
    <s v="xã Yết Kiêu"/>
    <s v="xã Yết Kiêu"/>
    <s v="Phía Tây"/>
    <m/>
    <s v="Vũ Xuân Toản"/>
    <s v="1"/>
    <m/>
  </r>
  <r>
    <n v="1853"/>
    <x v="8"/>
    <s v="Phòng Chẩn trị Y học cổ truyền"/>
    <s v="Phòng chẩn trị y học cổ truyền"/>
    <s v="số 30 Nguyễn Tường Loan, phường Nghĩa Xá"/>
    <s v="Từ 17 giờ 30 đến 20 giờ"/>
    <s v="Khám bệnh, chữa bệnh bằng YHCT (kèm theo phạm vi hoạt động chuyên môn)"/>
    <s v="71/2016/GPHĐ-SYT"/>
    <d v="2016-07-20T00:00:00"/>
    <m/>
    <s v=" Vũ Xuân Thành"/>
    <s v="Vu Xuan Thanh"/>
    <s v="006926/HP-CCHN"/>
    <m/>
    <s v="13/02/2015"/>
    <m/>
    <m/>
    <m/>
    <m/>
    <s v="0912297306"/>
    <s v="Lê Chân"/>
    <s v="Hải Phòng"/>
    <s v="Nghĩa Xá"/>
    <s v="phường An Biên"/>
    <s v="Phía Đông"/>
    <m/>
    <s v="Lương y Vũ Xuân Thành"/>
    <s v="1"/>
    <m/>
  </r>
  <r>
    <n v="1854"/>
    <x v="4"/>
    <s v="Phòng khám Răng hàm mặt Nha khoa Úc Châu cơ sở 1 thuộc hộ kinh doanh Vương Hữu Trung"/>
    <s v="Phòng khám răng hàm mặt"/>
    <s v="Số 222 Đà Nẵng, phường Ngô Quyền, thành phố Hải Phòng"/>
    <s v="Từ 17 giờ 30 đến 20 giờ 00 từ thứ 2 đến Chủ nhật"/>
    <s v="Thực hiện kỹ thuật chuyên môn được Sở Y tế phê duyệt"/>
    <s v="35/2013/HP-GPHĐ"/>
    <d v="2025-08-27T00:00:00"/>
    <s v="Cấp lại lần thứ 3"/>
    <s v="Vương Hữu Trung"/>
    <s v="Vuong Huu Trung"/>
    <s v="000148/HP – CCHN"/>
    <s v=""/>
    <d v="2012-04-23T00:00:00"/>
    <s v="thay đổi tên, địa chỉ nhưng không thay đổi địa điểm"/>
    <s v="250822-10167"/>
    <s v="35/2013/HP-GPHĐ"/>
    <d v="2021-07-19T00:00:00"/>
    <s v="0987237786"/>
    <m/>
    <m/>
    <m/>
    <s v="phường Ngô Quyền"/>
    <s v="Phía Đông"/>
    <m/>
    <s v="Vương Hữu Trung"/>
    <s v="1"/>
    <m/>
  </r>
  <r>
    <n v="1855"/>
    <x v="13"/>
    <s v="Phòng khám chuyên khoa chẩn đoán hình ảnh"/>
    <s v="Phòng khám chuyên khoa"/>
    <s v="Số 686 Trần Phú, khu Nguyễn Văn Trỗi, thị trấn Nam Sách, huyện Nam Sách, tỉnh Hải Dương"/>
    <m/>
    <m/>
    <s v="04/HD - GPHĐ"/>
    <d v="2017-03-01T00:00:00"/>
    <m/>
    <s v="Vương Thanh Giang"/>
    <s v="Vuong Thanh Giang"/>
    <s v="000295"/>
    <s v="Sở Y tế Hải Dương"/>
    <d v="2012-07-12T00:00:00"/>
    <m/>
    <m/>
    <m/>
    <m/>
    <m/>
    <s v="huyện Nam Sách"/>
    <s v="Hải Dương"/>
    <s v="thị trấn Nam Sách"/>
    <s v="xã Nam Sách"/>
    <s v="Phía Tây"/>
    <m/>
    <s v="Vương Thanh Giang"/>
    <s v="1"/>
    <m/>
  </r>
  <r>
    <n v="1856"/>
    <x v="1"/>
    <s v="Phòng khám Nội tổng hợp"/>
    <s v="Phòng khám chuyên khoa"/>
    <s v="Số 7 Trương Văn Lực (Tổ dân phố Cam Lộ 3) phường Hùng Vương"/>
    <s v="Từ 17 giờ 30 đến 20 giờ ( Thứ 2 đến thứ 6)_x000a_Từ 8 giờ đến 20 giờ ( Thứ 7, Chủ nhật)"/>
    <s v="Khám bệnh, chữa bệnh Nội tổng hợp (Không làm thủ thuật chuyên khoa)"/>
    <s v="000507/HP-GPHĐ"/>
    <d v="2022-09-26T00:00:00"/>
    <m/>
    <s v=" Vương Thị Thu Hiền"/>
    <s v="Vuong Thi Thu Hien"/>
    <s v="005936/HP-CCHN"/>
    <m/>
    <d v="2014-06-02T00:00:00"/>
    <m/>
    <m/>
    <m/>
    <m/>
    <s v="0985586619"/>
    <s v="Hồng Bàng"/>
    <s v="Hải Phòng"/>
    <s v="Hùng Vương"/>
    <s v="phường Hồng Bàng"/>
    <s v="Phía Đông"/>
    <m/>
    <s v="Bác sỹ Vương Thị Thu Hiền"/>
    <s v="1"/>
    <m/>
  </r>
  <r>
    <n v="1857"/>
    <x v="15"/>
    <s v="Phòng khám chuyên khoa Sản - KHHGĐ"/>
    <s v="Phòng khám chuyên khoa"/>
    <s v="187 Hai Bà Trưng An Biên"/>
    <s v="Từ 17 giờ 30 đến 20 giờ"/>
    <s v="Khám bệnh chữa bệnh chuyên khoa Sản - KHHGĐ(kèm theo phạm vi hoạt động chuyên môn)"/>
    <s v="52/GPHĐ-SYT"/>
    <d v="2012-09-26T00:00:00"/>
    <m/>
    <s v=" Vương Thị Thu Thủy"/>
    <s v="Vuong Thi Thu Thuy"/>
    <s v="00025-HP-CCHN"/>
    <m/>
    <d v="2012-04-13T00:00:00"/>
    <m/>
    <m/>
    <m/>
    <m/>
    <s v="0989092168"/>
    <s v="Lê Chân"/>
    <s v="Hải Phòng"/>
    <s v="An Biên"/>
    <s v="phường Lê Chân"/>
    <s v="Phía Đông"/>
    <m/>
    <s v="BS Vương Thị Thu Thủy"/>
    <s v="1"/>
    <m/>
  </r>
  <r>
    <n v="1858"/>
    <x v="8"/>
    <s v="Phòng chẩn trị y học cổ truyền"/>
    <s v="Phòng chẩn trị YHCT"/>
    <s v="số 1/112 Quang Trung, phường Quang Trung, thành phố Hải Dương, tỉnh Hải Dương "/>
    <m/>
    <m/>
    <s v="97/SYT-GPHĐ/2014"/>
    <s v="15/9/2014"/>
    <m/>
    <s v="Vương Xuân Cạnh"/>
    <s v="Vuong Xuan Canh"/>
    <s v="003867"/>
    <s v="Sở Y tế Hải Dương"/>
    <s v="22/7/2014"/>
    <m/>
    <m/>
    <m/>
    <m/>
    <m/>
    <s v="thành phố Hải Dương"/>
    <s v="Hải Dương"/>
    <s v="Quang Trung"/>
    <s v="phường Hải Dương"/>
    <s v="Phía Tây"/>
    <m/>
    <s v="Vương Xuân Cạnh"/>
    <s v="1"/>
    <m/>
  </r>
  <r>
    <n v="1859"/>
    <x v="4"/>
    <s v="Phòng khám chuyên khoa Răng hàm mặt "/>
    <s v="Phòng khám Răng hàm mặt"/>
    <s v="65F, TDP Trương Đồng Tử, phường Phù Liễn, quận Kiến An, thành phố Hải Phòng"/>
    <m/>
    <s v="Khám chữa bệnh chuyên khoa Răng hàm mặt(kèm theo Phạm vi hoạt động chuyên môn)"/>
    <s v="000650/HP-GPHĐ"/>
    <d v="2023-12-01T00:00:00"/>
    <m/>
    <s v="Bác sỹ Nguyễn Trường Thịnh"/>
    <m/>
    <m/>
    <m/>
    <m/>
    <m/>
    <m/>
    <m/>
    <m/>
    <s v="0345044625"/>
    <m/>
    <m/>
    <s v="Phù liễn"/>
    <s v="phường Phù Liễn"/>
    <s v="Phía Đông"/>
    <m/>
    <m/>
    <s v="1"/>
    <m/>
  </r>
  <r>
    <n v="1860"/>
    <x v="15"/>
    <s v="Phòng khám chuyên khoa Sản phụ khoa Mai Anh"/>
    <s v="Phòng khám chuyên khoa"/>
    <s v="TDP Cao Nhân 9, phường Lê Ích Mộc"/>
    <s v="Từ 17h30 đến 20h"/>
    <m/>
    <s v="000006/HP-GPHĐ"/>
    <d v="2022-03-22T00:00:00"/>
    <m/>
    <s v="Phạm Thị Mai Anh"/>
    <m/>
    <m/>
    <m/>
    <m/>
    <m/>
    <m/>
    <m/>
    <m/>
    <n v="989089342"/>
    <m/>
    <m/>
    <m/>
    <s v="phường Lê Ích Mộc"/>
    <s v="Phía Đông"/>
    <m/>
    <m/>
    <s v="1"/>
    <m/>
  </r>
  <r>
    <n v="1861"/>
    <x v="23"/>
    <s v="Cơ sở cấp cứu ngoại viện thuộc Công ty TNHH vận chuyển người bệnh Đất Cảng"/>
    <s v="Cơ sở cấp cứu ngoại viện"/>
    <s v="2/25/425 Trường Chinh, phường Kiến An, thành phố Hải Phòng"/>
    <s v="24 giờ / 24 giờ"/>
    <s v="Thực hiện kỹ thuật chuyên môn được Sở Y tế phê duyệt"/>
    <s v="000228/HP-GPHĐ"/>
    <d v="2025-12-11T00:00:00"/>
    <s v="Cấp lại lần thứ 1"/>
    <s v="Phạm Đình Phô"/>
    <m/>
    <s v="002736 HP-CCHN, QĐ:1343/QĐ-SYT"/>
    <s v=""/>
    <d v="2013-11-24T00:00:00"/>
    <s v="thay đổi tên, thời gian hoạt động, địa chỉ nhưng không thay đổi địa điểm"/>
    <s v="H24.18-251205-16318"/>
    <s v="000228/HP-GPHĐ"/>
    <d v="2019-12-01T00:00:00"/>
    <s v="0986639131"/>
    <m/>
    <s v="Sở Y tế Hải Phòng"/>
    <m/>
    <m/>
    <m/>
    <m/>
    <m/>
    <s v="1"/>
    <s v=""/>
  </r>
  <r>
    <n v="1862"/>
    <x v="3"/>
    <s v="PHÒNG XÉT NGHIỆM BẠCH MAI 2 - CHI NHÁNH CÔNG TY CỔ PHẦN DƯỢC PHẨM HẢI DƯƠNG"/>
    <s v="Cơ sở xét nghiệm"/>
    <s v="Tầng 1, TTTM Constrexim, KDC Hồ Mật Sơn, phường Chu Văn An, thành phố Hải Phòng"/>
    <s v="Từ 07 giờ đến 17 giờ hàng ngày (từ thứ 2 đến chủ nhật)"/>
    <s v="Thực hiện kỹ thuật chuyên môn được Sở Y tế phê duyệt"/>
    <s v="001280/HP-GPHĐ"/>
    <d v="2025-12-11T00:00:00"/>
    <s v=""/>
    <s v="Phạm Đình Huyên"/>
    <m/>
    <s v="080184/CCHN-BQP"/>
    <s v=""/>
    <d v="2016-02-19T00:00:00"/>
    <s v="thay đổi địa chỉ nhưng không thay đổi địa điểm"/>
    <s v="H24.18-251208-13592"/>
    <s v="001280/HP-GPHĐ"/>
    <d v="2025-05-10T00:00:00"/>
    <s v="0978628158"/>
    <m/>
    <s v="SYT HD"/>
    <m/>
    <m/>
    <m/>
    <m/>
    <m/>
    <s v="1"/>
    <s v=""/>
  </r>
  <r>
    <n v="1863"/>
    <x v="4"/>
    <s v="Phòng khám Răng hàm mặt - Nha khoa YENLEDENTAL thuộc hộ kinh doanh Phòng khám Nha khoa YENLEDENTAL"/>
    <s v="Phòng khám răng hàm mặt"/>
    <s v="Số 118 Tô Hiệu, phường Lê Chân, thành phố Hải Phòng"/>
    <s v="Từ 08 giờ đến 20 giờ từ thứ 2 đến Chủ nhật"/>
    <s v="Thực hiện kỹ thuật chuyên môn được Sở Y tế phê duyệt"/>
    <s v="000344/HP-GPHĐ"/>
    <d v="2025-12-16T00:00:00"/>
    <s v="Cấp lại lần thứ 1"/>
    <s v="Đào Thị Xuân Thủy"/>
    <m/>
    <s v="001604/HP-CCHN"/>
    <s v=""/>
    <d v="2023-10-19T00:00:00"/>
    <s v="thay đổi tên, thời gian hoạt động, địa chỉ nhưng không thay đổi địa điểm"/>
    <s v="H24.18-251205-1864"/>
    <s v="000344/HP-GPHĐ"/>
    <d v="2020-08-18T00:00:00"/>
    <s v="0789276856"/>
    <m/>
    <s v="Sở Y tế Hải Phòng"/>
    <m/>
    <m/>
    <m/>
    <m/>
    <m/>
    <s v="1"/>
    <s v=""/>
  </r>
  <r>
    <n v="1864"/>
    <x v="11"/>
    <s v="Phòng khám chuyên khoa nhi"/>
    <s v="Phòng khám chuyên khoa"/>
    <s v="Số 4/10 Đinh Nhu, phường Lam Sơn, quận Lê Chân, thành phố Hải Phòng"/>
    <s v="Từ 17 giờ 30 đến 20 giờ từ thứ 2 đến Chủ nhật"/>
    <s v="Thực hiện kỹ thuật chuyên môn được Sở Y tế phê duyệt"/>
    <s v="000386/HP-GPHÐ"/>
    <d v="2025-12-16T00:00:00"/>
    <s v="Cấp lại lần thứ 1"/>
    <s v="Phạm Đức Toàn"/>
    <m/>
    <s v="009838/HP-CCHN"/>
    <s v=""/>
    <d v="2017-06-07T00:00:00"/>
    <s v="thay đổi tên, địa chỉ nhưng không thay đổi địa điểm"/>
    <s v="H24.18-251212-20752"/>
    <s v="000386/HP-GPHD"/>
    <d v="2021-01-22T00:00:00"/>
    <s v="0966504655"/>
    <m/>
    <s v="Sở Y tế Hải Phòng"/>
    <m/>
    <m/>
    <m/>
    <m/>
    <m/>
    <s v="1"/>
    <s v=""/>
  </r>
  <r>
    <n v="1865"/>
    <x v="4"/>
    <s v="Phòng khám Răng hàm mặt Pro Dental Cơ sở 1 thuộc chi nhánh Công ty Cổ phần Quốc tế Pro Hà Nội"/>
    <s v="Phòng khám răng hàm mặt"/>
    <s v="Số 126 đường Tuệ Tĩnh kéo dài, phường Thành Đông, thành phố Hải Phòng"/>
    <s v="Sáng từ 8 giờ 30 đến 11 giờ 30, Chiều từ 14 giờ 00 đến 18 giờ 00 từ thứ 2 đến Chủ nhật"/>
    <s v="Thực hiện kỹ thuật chuyên môn được Sở Y tế phê duyệt"/>
    <s v="001363/HP-GPHĐ"/>
    <d v="2025-12-17T00:00:00"/>
    <s v=""/>
    <s v="Nguyễn Thị Thu Hằng"/>
    <m/>
    <s v="004988/HY-CCHN"/>
    <s v="Sở Y tế Hưng Yên"/>
    <d v="2019-11-29T00:00:00"/>
    <s v="Cấp mới"/>
    <s v="H24.18-251114-22931"/>
    <s v=""/>
    <m/>
    <s v="0981508324"/>
    <m/>
    <s v=""/>
    <m/>
    <m/>
    <m/>
    <m/>
    <m/>
    <s v="1"/>
    <s v=""/>
  </r>
  <r>
    <n v="1866"/>
    <x v="4"/>
    <s v="Phòng khám Răng Hàm Mặt Pro Dental - Hải Phòng thuộc Công ty Cổ phần Quốc tế Pro Hà Nội"/>
    <s v="Phòng khám răng hàm mặt"/>
    <s v="Thửa 06 Lô 22B Lê Hồng Phong, phường Gia Viên, thành phố Hải Phòng"/>
    <s v="Sáng từ 08 giờ 30 đến 11 giờ 30; Chiều từ 14 giờ 00 đến 18 giờ 00 từ thứ 2 đến Chủ nhật"/>
    <s v="Thực hiện kỹ thuật chuyên môn được Sở Y tế phê duyệt"/>
    <s v="001364/HP-GPHĐ"/>
    <d v="2025-12-18T00:00:00"/>
    <s v=""/>
    <s v="Trần Thị Hiên"/>
    <m/>
    <s v="009156/HD-CCHN"/>
    <s v="Sở Y tế Hải Dương"/>
    <d v="2020-07-20T00:00:00"/>
    <s v="Cấp mới"/>
    <s v="H24.18-251118-11515"/>
    <s v=""/>
    <m/>
    <s v="0981508324"/>
    <m/>
    <s v=""/>
    <m/>
    <m/>
    <m/>
    <m/>
    <m/>
    <s v="1"/>
    <s v=""/>
  </r>
  <r>
    <n v="1867"/>
    <x v="3"/>
    <s v="Phòng xét nghiệm THD thuộc Công ty TNHH dịch vụ y tế THD"/>
    <s v="Cơ sở xét nghiệm"/>
    <s v="Số 31 Bà Triệu, phường Lê Thanh Nghị, thành phố Hải Phòng"/>
    <s v="Từ 07 giờ đến 21 giờ hàng ngày"/>
    <s v="Thực hiện kỹ thuật chuyên môn được Sở Y tế phê duyệt"/>
    <s v="001315/HP-GPHĐ"/>
    <d v="2025-12-16T00:00:00"/>
    <s v=""/>
    <s v="Ngô Văn Hân"/>
    <m/>
    <s v="000072/HD-CCHN"/>
    <s v=""/>
    <d v="2012-05-15T00:00:00"/>
    <s v="thay đổi địa chỉ nhưng không thay đổi địa điểm"/>
    <s v="H24.18-251211-6087"/>
    <s v="001315/HP-GPHĐ"/>
    <d v="2025-11-25T00:00:00"/>
    <s v="0859863666"/>
    <m/>
    <s v="SYT HP"/>
    <m/>
    <m/>
    <m/>
    <m/>
    <m/>
    <s v="1"/>
    <s v=""/>
  </r>
  <r>
    <n v="1868"/>
    <x v="1"/>
    <s v="Phòng khám chuyên khoa Nội Sài Gòn Venus thuộc công ty TNHH y khoa Sài Gòn Venus"/>
    <s v="Phòng khám chuyên khoa"/>
    <s v="Số 77 Đường Kênh Dương, phường Lê Chân, thành phố Hải Phòng"/>
    <s v="Từ 17 giờ 30 phút đến 20 giờ 00 từ thứ 2 đến Chủ nhật"/>
    <s v="Thực hiện kỹ thuật chuyên môn được Sở Y tế phê duyệt"/>
    <s v="001371/HP-GPHĐ"/>
    <d v="2025-12-22T00:00:00"/>
    <s v=""/>
    <s v="Phạm Thanh Tuấn"/>
    <m/>
    <s v="012857/HP-CCHN"/>
    <s v="Sở Y tế Hải Phòng"/>
    <d v="2022-09-07T00:00:00"/>
    <s v="Cấp mới"/>
    <s v="H24.18-251127-13417"/>
    <s v=""/>
    <m/>
    <s v="0945664433"/>
    <m/>
    <s v=""/>
    <m/>
    <m/>
    <m/>
    <m/>
    <m/>
    <s v="1"/>
    <s v=""/>
  </r>
  <r>
    <n v="1869"/>
    <x v="12"/>
    <s v="Phòng khám chuyên khoa Ngoại Trường Sơn thuộc Hộ kinh doanh cá thể Phí Quang Trường"/>
    <s v="Phòng khám chuyên khoa"/>
    <s v="Thôn Tân Thành, xã Phú Thái, thành phố Hải Phòng"/>
    <s v="Từ 17 giờ 30 đến 21 giờ từ thứ 2 đến thứ sáu; Từ 07 _x000a_giờ 30 đến 21 giờ 30 thứ 7 và Chủ nhật"/>
    <s v="Thực hiện kỹ thuật chuyên môn được Sở Y tế phê duyệt"/>
    <s v="001366/HP-GPHĐ"/>
    <d v="2025-12-18T00:00:00"/>
    <s v=""/>
    <s v="Phí Quang Trường"/>
    <m/>
    <s v="0007452/HD-GPHĐ"/>
    <s v=""/>
    <d v="2019-07-18T00:00:00"/>
    <s v="điều chỉnh địa chỉ nhưng không thay đổi địa điểm"/>
    <s v="H24.18-251212-13656"/>
    <s v="46/HD-GPHĐ"/>
    <d v="2024-11-15T00:00:00"/>
    <s v="0972724268"/>
    <m/>
    <s v="SYT HD"/>
    <m/>
    <m/>
    <m/>
    <m/>
    <m/>
    <s v="1"/>
    <s v=""/>
  </r>
  <r>
    <n v="1870"/>
    <x v="4"/>
    <s v="Phòng khám chuyên khoa Răng hàm mặt Nha khoa Thanh Hương thuộc Hộ kinh doanh cá thể Đoàn Thanh Hương"/>
    <s v="Phòng khám chuyên khoa"/>
    <s v="Thị Tứ, xã Kim Thành, thành phố Hải Phòng"/>
    <s v="Từ 17 giờ đến 20 giờ từ thứ 2 đến thứ sáu; Từ 08 giờ _x000a_đến 20 giờ thứ 7 và Chủ nhật"/>
    <s v="Thực hiện kỹ thuật chuyên môn được Sở Y tế phê duyệt"/>
    <s v="001365/HP-GPHĐ"/>
    <d v="2025-12-18T00:00:00"/>
    <s v=""/>
    <s v="Đoàn Thanh Hương"/>
    <m/>
    <s v=""/>
    <s v=""/>
    <m/>
    <s v="điều chỉnh địa chỉ nhưng không thay đổi địa điểm"/>
    <s v="H24.18-251212-4716"/>
    <s v="183/HD-GPHĐ"/>
    <d v="2025-06-25T00:00:00"/>
    <s v=""/>
    <m/>
    <s v="SYT HD"/>
    <m/>
    <m/>
    <m/>
    <m/>
    <m/>
    <s v="1"/>
    <s v=""/>
  </r>
  <r>
    <n v="1871"/>
    <x v="4"/>
    <s v="Phòng khám Răng hàm mặt thuộc Hộ kinh doanh _x000a_cá thể Vũ Thị The"/>
    <s v="Phòng khám Răng hàm mặt"/>
    <s v="Thôn An Tân, xã Gia Lộc, thành phố Hải Phòng"/>
    <s v="Từ 17 giờ 15 đến 20 giờ từ thứ hai đến thứ _x000a_sáu; Từ 07 giờ 15 đến 20 giờ thứ bảy và Chủ nhật"/>
    <s v="Thực hiện kỹ thuật chuyên môn được Sở Y tế phê duyệt"/>
    <s v="001368/HP-GPHĐ"/>
    <d v="2025-12-18T00:00:00"/>
    <s v=""/>
    <s v="Vũ Thị The"/>
    <m/>
    <s v="003009/HD-CCHN"/>
    <s v=""/>
    <d v="2013-10-02T00:00:00"/>
    <s v="điều chỉnh địa chỉ nhưng không thay đổi địa điểm"/>
    <s v="H24.18-251202-13710"/>
    <s v="11/SYT-GPHĐ/2014"/>
    <d v="2014-03-12T00:00:00"/>
    <s v="0984973331"/>
    <m/>
    <s v="SYT HD"/>
    <m/>
    <m/>
    <m/>
    <m/>
    <m/>
    <s v="1"/>
    <s v=""/>
  </r>
  <r>
    <n v="1872"/>
    <x v="4"/>
    <s v="Phòng khám chuyên khoa Răng hàm mặt Vinmi Smile thuộc _x000a_Hộ kinh doanh cá thể Nguyễn Chí Dũng"/>
    <s v="Phòng khám Răng hàm mặt"/>
    <s v="Số 9 đường Thanh Niên, phường Hải Dương, thành phố _x000a_Hải Phòng"/>
    <s v="Từ 07 giờ 30 đến 20 giờ hàng ngày, từ thứ _x000a_hai đến Chủ nhật"/>
    <s v="Thực hiện kỹ thuật chuyên môn được Sở Y tế phê duyệt"/>
    <s v="001367/HP-GPHĐ"/>
    <d v="2025-12-18T00:00:00"/>
    <s v=""/>
    <s v="Nguyễn Chí Dũng"/>
    <m/>
    <s v=""/>
    <s v=""/>
    <m/>
    <s v="điều chỉnh địa chỉ nhưng không thay đổi địa điểm"/>
    <s v="H24.18-251216-2701"/>
    <s v="181/HD-GPHĐ"/>
    <d v="2025-06-25T00:00:00"/>
    <s v="0979885173"/>
    <m/>
    <s v="SYT HD"/>
    <m/>
    <m/>
    <m/>
    <m/>
    <m/>
    <s v="1"/>
    <s v=""/>
  </r>
  <r>
    <n v="1873"/>
    <x v="0"/>
    <s v="Phòng khám y học cổ truyền Phúc Giang _x000a_thuộc Hộ kinh doanh Nguyễn Thị Hằng 1995"/>
    <s v="Phòng khám y học cổ truyền"/>
    <s v="Số 35/25 Lê Lợi, phường Gia Viên, thành phố Hải Phòng"/>
    <s v="Từ 17 giờ 30 đến 21 giờ 00 từ thứ 2 đến thứ 6; Từ 8 _x000a_giờ 00 đến 21 giờ 00 thứ bảy, Chủ nhật"/>
    <s v="Thực hiện kỹ thuật chuyên môn được Sở Y tế phê duyệt"/>
    <s v="001362/HP-GPHĐ"/>
    <d v="2025-12-17T00:00:00"/>
    <s v=""/>
    <s v="Nguyễn Thị Hằng"/>
    <m/>
    <s v="012161/HP-CCHN"/>
    <s v=""/>
    <d v="2021-01-04T00:00:00"/>
    <s v="Cấp mới"/>
    <s v="H24.18-251030-14544"/>
    <s v=""/>
    <m/>
    <s v="0931068988"/>
    <m/>
    <s v="SYT HP"/>
    <m/>
    <m/>
    <m/>
    <m/>
    <m/>
    <s v="1"/>
    <s v=""/>
  </r>
  <r>
    <n v="1874"/>
    <x v="1"/>
    <s v="Phòng khám chuyên khoa Nội thuộc Hộ kinh _x000a_doanh phòng khám nội tổng hợp"/>
    <s v="Phòng khám chuyên khoa"/>
    <s v="Số 90 Đồng Hòa, phường Kiến An, thành phố Hải Phòng"/>
    <s v="Từ 17 giờ 30 đến 21 giờ 00 từ thứ 2 đến thứ 6; _x000a_Từ 8 giờ 00 phút đến 20 giờ 00 phút thứ 7, chủ nhật"/>
    <s v="Thực hiện kỹ thuật chuyên môn được Sở Y tế phê duyệt"/>
    <s v="001361/HP-GPHĐ"/>
    <d v="2025-12-17T00:00:00"/>
    <s v=""/>
    <s v="Mạc Thị Phương"/>
    <m/>
    <s v="009693/HP-CCHN"/>
    <s v=""/>
    <d v="2017-02-22T00:00:00"/>
    <s v="Cấp mới"/>
    <s v="H24.18-251107-20210"/>
    <s v=""/>
    <m/>
    <s v="0974558846"/>
    <m/>
    <s v="SYT HP"/>
    <m/>
    <m/>
    <m/>
    <m/>
    <m/>
    <s v="1"/>
    <s v=""/>
  </r>
  <r>
    <n v="1875"/>
    <x v="4"/>
    <s v="Phòng khám Răng hàm mặt Nha Khoa Lạc Việt Intech Hải Phòng trực thuộc Công ty cổ phần Nha Khoa Lạc Việt Intech"/>
    <s v="Phòng khám Răng hàm mặt"/>
    <s v="Số 107 Tô Hiệu, phường Lê Chân, thành phố Hải Phòng"/>
    <s v="Từ 07 giờ 30 đến 20 giờ 00 từ thứ 2 đến Chủ nhật"/>
    <s v="Thực hiện kỹ thuật chuyên môn được Sở Y tế phê duyệt"/>
    <s v="000463/HP-GPHĐ"/>
    <d v="2025-12-22T00:00:00"/>
    <s v="Cấp lại lần thứ 2"/>
    <s v="Hoàng Thị Thu Trang"/>
    <m/>
    <s v="0005309/HD-CCHN"/>
    <s v=""/>
    <d v="2018-07-20T00:00:00"/>
    <s v="thay đổi tên, địa chỉ nhưng không thay đổi địa điểm"/>
    <s v="H24.18-251216-17789"/>
    <s v="000463/HP-GPHĐ"/>
    <d v="2023-08-31T00:00:00"/>
    <s v="375680608"/>
    <m/>
    <s v="Sở Y tế Hải Phòng"/>
    <m/>
    <m/>
    <m/>
    <m/>
    <m/>
    <s v="1"/>
    <s v=""/>
  </r>
  <r>
    <n v="1876"/>
    <x v="12"/>
    <s v="Phòng khám chuyên khoa ngoại Hùng Minh thuộc hộ kinh doanh Trần Tuấn Hạnh"/>
    <s v="Phòng khám chuyên khoa"/>
    <s v="Thôn Phác Xuyên, xã Tân Minh, thành phố Hải Phòng"/>
    <s v="Từ 17 giờ 30 đến 20 giờ từ thứ 2 đến thứ 6; Từ 08 giờ đến 19 giờ thứ 7, Chủ nhật"/>
    <s v="Thực hiện kỹ thuật chuyên môn được Sở Y tế phê duyệt"/>
    <s v="000524/HP-GPHĐ"/>
    <d v="2025-12-22T00:00:00"/>
    <s v="Cấp lại lần thứ 1"/>
    <s v="Trần Tuấn Hạnh"/>
    <m/>
    <s v="003549/HP-CCHN"/>
    <s v=""/>
    <d v="2014-01-06T00:00:00"/>
    <s v="thay đổi tên, địa chỉ nhưng không thay đổi địa điểm"/>
    <s v="H24.18-251215-9829"/>
    <s v="000524/HP-GPHĐ"/>
    <d v="2022-12-02T00:00:00"/>
    <s v="966504655"/>
    <m/>
    <s v="Sở Y tế Hải Phòng"/>
    <m/>
    <m/>
    <m/>
    <m/>
    <m/>
    <s v="1"/>
    <s v=""/>
  </r>
  <r>
    <n v="1877"/>
    <x v="4"/>
    <s v="Phòng khám Răng hàm mặt- Nha khoa Thế Kỷ thuộc hộ kinh doanh Nguyễn Thái Hòa"/>
    <s v="Phòng khám răng hàm mặt"/>
    <s v="Số 61 Cát Cụt, phường Lê Chân, thành phố Hải Phòng"/>
    <s v="Từ 17 giờ 15 đến 21 giờ 00 từ thứ 2 đến thứ 6; Từ 8 giờ 00 đến 21 giờ 00 thứ 7, Chủ nhật"/>
    <s v="Thực hiện kỹ thuật chuyên môn được Sở Y tế phê duyệt"/>
    <s v="001369/HP-GPHĐ"/>
    <d v="2025-12-22T00:00:00"/>
    <s v="Cấp lại lần thứ 1"/>
    <s v="Nguyễn Thái Hòa"/>
    <m/>
    <s v="001024/HP-CCHN"/>
    <s v=""/>
    <d v="2013-02-28T00:00:00"/>
    <s v="thay đổi tên, thời gian hoạt động, địa chỉ nhưng không thay đổi địa điểm"/>
    <s v="H24.18-251218-3519"/>
    <s v="151/2013/GPHĐ-SYT"/>
    <d v="2013-02-28T00:00:00"/>
    <s v="0913569528"/>
    <m/>
    <s v="Sở Y tế Hải Phòng"/>
    <m/>
    <m/>
    <m/>
    <m/>
    <m/>
    <s v="1"/>
    <s v=""/>
  </r>
  <r>
    <n v="1878"/>
    <x v="15"/>
    <s v="Phòng khám chuyên khoa Phụ sản bác sĩ Việt thuộc Hộ kinh doanh Ngô Văn Việt"/>
    <s v="Phòng khám chuyên khoa"/>
    <s v="Số 481, TDP Nguyễn Trãi 2, phường Chu Văn An, thành phố Hải Phòng"/>
    <s v="Từ 17 giờ 15 đến 20 giờ từ thứ 2 đến thứ sáu; Từ 07 giờ 15 đến 20 giờ thứ 7 và Chủ nhật"/>
    <s v="Thực hiện kỹ thuật chuyên môn được Sở Y tế phê duyệt"/>
    <s v="001372/HP-GPHĐ"/>
    <d v="2025-12-23T00:00:00"/>
    <s v="Cấp lại lần thứ 1"/>
    <s v="Ngô Văn Việt"/>
    <m/>
    <s v="002635/HD-CCHN"/>
    <s v=""/>
    <d v="2013-10-09T00:00:00"/>
    <s v="Điều chỉnh tên, địa chỉ nhưng không thay đổi địa điểm"/>
    <s v="H24.18-251215-15802"/>
    <s v="55/SYT-GPHĐ/2014"/>
    <d v="2014-04-26T00:00:00"/>
    <s v="0912911905"/>
    <m/>
    <s v="SYT HD"/>
    <m/>
    <m/>
    <m/>
    <m/>
    <m/>
    <s v="1"/>
    <s v=""/>
  </r>
  <r>
    <n v="1879"/>
    <x v="3"/>
    <s v="Cơ sở xét nghiệm GOLAB Hải Dương trực thuộc công ty cổ phần Trung tâm xét nghiệm GOLAB Hải Dương"/>
    <s v="Cơ sở xét nghiệm"/>
    <s v="Tầng 1, số 274 Nguyễn Lương Bằng, phường Lê Thanh Nghị, thành phố Hải Phòng"/>
    <s v="Sáng từ 5 giờ 45 đến 6 giờ 45, chiều từ 17 giờ 30 đến 20 giờ 30 từ thứ 2 đến thứ 6; Sáng từ 7 giờ 00 đến 11 giờ 30, chiều từ 13 giờ 30 đến 20 giờ 30 thứ 7, Chủ nhật"/>
    <s v="Thực hiện kỹ thuật chuyên môn được Sở Y tế phê duyệt"/>
    <s v="001408/HP-GPHĐ"/>
    <d v="2026-01-10T00:00:00"/>
    <s v=""/>
    <s v="Đoàn Thị Thúy"/>
    <m/>
    <s v="0008574/HD-CCHN"/>
    <s v="Sở Y tế Hải Dương"/>
    <d v="2016-01-08T00:00:00"/>
    <s v="Cấp mới"/>
    <s v="H24.18-251111-14622"/>
    <s v=""/>
    <m/>
    <s v="0878472194"/>
    <m/>
    <s v=""/>
    <m/>
    <m/>
    <m/>
    <m/>
    <m/>
    <s v="1"/>
    <s v=""/>
  </r>
  <r>
    <n v="1880"/>
    <x v="8"/>
    <s v="Phòng chẩn trị Y học cổ truyền Mai Xuân Định thuộc hộ kinh doanh Mai Xuân Định"/>
    <s v="Phòng Chẩn trị Y học cổ truyền"/>
    <s v="Số 90/191 đường Đà Nẵng, phường Ngô Quyền thành phố, Hải Phòng"/>
    <s v="Từ 17 giờ 30 đến 20 giờ 30 từ thứ 2 đến Chủ nhật"/>
    <s v="Thực hiện kỹ thuật chuyên môn được Sở Y tế phê duyệt"/>
    <s v="001375/HP-GPHĐ"/>
    <d v="2025-12-29T00:00:00"/>
    <s v=""/>
    <s v="Mai Xuân Định"/>
    <m/>
    <s v="012506/HP-CCHN"/>
    <s v="Sở Y tế Hải Phòng"/>
    <d v="2022-04-07T00:00:00"/>
    <s v="Cấp mới"/>
    <s v="H24.18-251010-10352"/>
    <s v=""/>
    <m/>
    <s v="0971134501"/>
    <m/>
    <s v=""/>
    <m/>
    <m/>
    <m/>
    <m/>
    <m/>
    <s v="1"/>
    <s v="8026716522-001"/>
  </r>
  <r>
    <n v="1881"/>
    <x v="4"/>
    <s v="Phòng khám Răng hàm mặt - Nha khoa Alpha cơ sở 2 trực thuộc công ty TNHH đầu tư và phát triển y tế BHP"/>
    <s v="Phòng khám răng hàm mặt"/>
    <s v="Số 226 Phan Đăng Lưu, phường Kiến An, thành phố Hải Phòng"/>
    <s v="Từ 08 giờ đến 20 giờ"/>
    <s v="Thực hiện kỹ thuật chuyên môn được Sở Y tế phê duyệt"/>
    <s v="000533/HP-GPHĐ"/>
    <d v="2025-12-25T00:00:00"/>
    <s v="Cấp lại lần thứ 1"/>
    <s v="Đặng Thị Hải Ninh"/>
    <m/>
    <s v="001418/HP-CCHN"/>
    <s v=""/>
    <d v="2017-04-28T00:00:00"/>
    <s v="thay đổi tên, địa chỉ nhưng không thay đổi địa điểm"/>
    <s v="H24.18-251218-17004"/>
    <s v="000533/HP-GPHĐ"/>
    <d v="2023-01-17T00:00:00"/>
    <s v="0965937065"/>
    <m/>
    <s v="Sở Y tế Hải Phòng"/>
    <m/>
    <m/>
    <m/>
    <m/>
    <m/>
    <s v="1"/>
    <s v=""/>
  </r>
  <r>
    <n v="1882"/>
    <x v="10"/>
    <s v="Phòng khám tư vấn và điều trị dự phòng Anh Khôi cơ sở 2"/>
    <s v="Phòng khám, tư vấn và điều trị dự phòng"/>
    <s v="Thôn Ngọc Chấn, xã Tân Kỳ, thành phố Hải Phòng"/>
    <s v="Từ 07 giờ đến 17 giờ hàng ngày"/>
    <s v="Thực hiện kỹ thuật chuyên môn được Sở Y tế phê duyệt"/>
    <s v="001314/HP-GPHĐ"/>
    <d v="2025-12-28T00:00:00"/>
    <s v="Lần 1"/>
    <s v="Tạ Thanh Vân"/>
    <m/>
    <s v="004708/HD-CCHN"/>
    <s v=""/>
    <d v="2015-10-04T00:00:00"/>
    <s v="điều chỉnh địa chỉ nhưng không thay đổi địa điểm"/>
    <s v="H24.18-251223-11623"/>
    <s v="001314/HP-GPHĐ"/>
    <d v="2025-11-25T00:00:00"/>
    <s v="0983746112"/>
    <m/>
    <s v="SYT HP"/>
    <m/>
    <m/>
    <m/>
    <m/>
    <m/>
    <s v="1"/>
    <s v=""/>
  </r>
  <r>
    <n v="1883"/>
    <x v="10"/>
    <s v="Phòng khám tư vấn và điều trị dự phòng"/>
    <s v="Phòng khám, tư vấn và điều trị dự phòng"/>
    <s v="Số 448 đường 391, xã Tứ Kỳ, thành phố Hải Phòng"/>
    <s v="Từ 07 giờ đến 17 giờ các ngày trong tuần"/>
    <s v="Thực hiện kỹ thuật chuyên môn được Sở Y tế phê duyệt"/>
    <s v="001313/HP-GPHĐ"/>
    <d v="2025-12-28T00:00:00"/>
    <s v="Lần 1"/>
    <s v="Nguyễn Văn Thanh"/>
    <m/>
    <s v="004580/HD-CCHN"/>
    <s v=""/>
    <d v="2015-10-04T00:00:00"/>
    <s v="điều chỉnh địa chỉ nhưng không thay đổi địa điểm"/>
    <s v="H24.18-251223-10322"/>
    <s v="001313/HP-GPHĐ"/>
    <d v="2025-11-25T00:00:00"/>
    <s v="0983746112"/>
    <m/>
    <s v="SYT HP"/>
    <m/>
    <m/>
    <m/>
    <m/>
    <m/>
    <s v="1"/>
    <s v=""/>
  </r>
  <r>
    <n v="1884"/>
    <x v="10"/>
    <s v="Phòng khám, tư vấn và điều trị dự phòng Hải Dương số 1"/>
    <s v="Phòng khám, tư vấn và điều trị dự phòng"/>
    <s v="Số 137 đường Thanh Niên, phường Tân Hưng, thành phố Hải Phòng"/>
    <s v="Từ 07 giờ đến 20 giờ các ngày trong tuần"/>
    <s v="Thực hiện kỹ thuật chuyên môn được Sở Y tế phê duyệt"/>
    <s v="001376/HP-GPHĐ"/>
    <d v="2025-12-28T00:00:00"/>
    <s v=""/>
    <s v="Nguyễn Hữu Trẫm"/>
    <m/>
    <s v="004985/HD-CCHN"/>
    <s v=""/>
    <d v="2014-08-12T00:00:00"/>
    <s v="điều chỉnh địa chỉ nhưng không thay đổi địa điểm"/>
    <s v="H24.18-251222-18046"/>
    <s v="89/HD-GPHĐ"/>
    <d v="2021-11-08T00:00:00"/>
    <s v="0988123951"/>
    <m/>
    <s v="SYT HD"/>
    <m/>
    <m/>
    <m/>
    <m/>
    <m/>
    <s v="1"/>
    <s v=""/>
  </r>
  <r>
    <n v="1885"/>
    <x v="4"/>
    <s v="Phòng khám chuyên khoa Răng hàm mặt Hoàng Gia thuộc Hộ kinh doanh Nha khoa Hoàng Gia"/>
    <s v="Phòng khám Răng hàm mặt"/>
    <s v="Số 150C Quang Trung, phường Hải Dương, thành phố Hải Phòng"/>
    <s v="Từ 07 giờ 30 đến 19 giờ 00 từ thứ hai đến chủ nhật"/>
    <s v="Thực hiện kỹ thuật chuyên môn được Sở Y tế phê duyệt"/>
    <s v="001377/HP-GPHĐ"/>
    <d v="2025-12-29T00:00:00"/>
    <s v=""/>
    <s v="Vũ Việt Hùng"/>
    <m/>
    <s v="004739/HD-CCHN"/>
    <s v=""/>
    <d v="2014-08-19T00:00:00"/>
    <s v="Điều chỉnh tên, địa chỉ nhưng không thay đổi địa điểm"/>
    <s v="H24.18-251222-18485"/>
    <s v="45/HD-GPHĐ"/>
    <d v="2025-06-23T00:00:00"/>
    <s v="0988919010"/>
    <m/>
    <s v="SYT HD"/>
    <m/>
    <m/>
    <m/>
    <m/>
    <m/>
    <s v="1"/>
    <s v="030084026713"/>
  </r>
  <r>
    <n v="1886"/>
    <x v="4"/>
    <s v="Phòng khám Răng hàm mặt HTC Thanh Miện thuộc Hộ kinh doanh Nha khoa HTC Thanh Miện"/>
    <s v="Phòng khám Răng hàm mặt"/>
    <s v="Thửa đất số 1422+1475, tờ bản đồ số 8, thôn Lê Bình, xã Thanh Miện, thành phố Hải Phòng"/>
    <s v="Từ 07 giờ 00 đến 20 giờ 00 từ thứ hai đến chủ nhật"/>
    <s v="Thực hiện kỹ thuật chuyên môn được Sở Y tế phê duyệt"/>
    <s v="001378/HP-GPHĐ"/>
    <d v="2025-12-28T00:00:00"/>
    <s v=""/>
    <s v="Hồ Duy Ngọc"/>
    <m/>
    <s v="009423/HD-CCHN"/>
    <s v=""/>
    <d v="2021-04-15T00:00:00"/>
    <s v="Điều chỉnh tên, địa chỉ nhưng không thay đổi địa điểm"/>
    <s v="H24.18-251219-8300"/>
    <s v="50/HD-GPHĐ"/>
    <d v="2024-11-15T00:00:00"/>
    <s v="0961141096"/>
    <m/>
    <s v="SYT HD"/>
    <m/>
    <m/>
    <m/>
    <m/>
    <m/>
    <s v="1"/>
    <s v="025196000157"/>
  </r>
  <r>
    <n v="1887"/>
    <x v="4"/>
    <s v="Phòng khám Răng hàm mặt Nha khoa Gia Đình thuộc Hộ kinh doanh Lê Viết Hải"/>
    <s v="Phòng khám Răng hàm mặt"/>
    <s v="Số 364 đường Trần Hưng Đạo, TDP Trần Hưng Đạo, phường Chu Văn An, thành phố Hải Phòng"/>
    <s v="Từ 17 giờ 30 đến 20 giờ từ thứ hai đến thứ sáu ; Từ 07 giờ 30 đến 20 giờ thứ 7 và chủ nhật"/>
    <s v="Thực hiện kỹ thuật chuyên môn được Sở Y tế phê duyệt"/>
    <s v="001390/HP-GPHĐ"/>
    <d v="2025-12-30T00:00:00"/>
    <s v=""/>
    <s v="Lê Viết Hải"/>
    <m/>
    <s v="003037/HD-CHCN"/>
    <s v=""/>
    <d v="2013-07-09T00:00:00"/>
    <s v="Điều chỉnh tên, thời gian, địa chỉ nhưng không thay đổi địa điểm"/>
    <s v="H24.18-251226-13596"/>
    <s v="02/SYT-GPHĐ/2016"/>
    <d v="2016-02-01T00:00:00"/>
    <s v="0979345200"/>
    <m/>
    <s v="SYT HD"/>
    <m/>
    <m/>
    <m/>
    <m/>
    <m/>
    <s v="1"/>
    <s v="8042901988-001"/>
  </r>
  <r>
    <n v="1888"/>
    <x v="12"/>
    <s v="Phòng khám chuyên khoa Ngoại Minh Tân thuộc hộ kinh doanh Phạm Thị Ngân 05031981"/>
    <s v="Phòng khám chuyên khoa"/>
    <s v="Khu Bích Nhôi 2, phường Nhị Chiểu, thành phố Hải Phòng"/>
    <s v="Sáng từ 8 giờ 00 đến 11 giờ 00, Chiều từ 15 giờ 00 đến 20 giờ 00 từ thứ 2 đến Chủ nhật"/>
    <s v="Thực hiện kỹ thuật chuyên môn được Sở Y tế phê duyệt"/>
    <s v="001392/HP-GPHĐ"/>
    <d v="2025-12-31T00:00:00"/>
    <s v=""/>
    <s v="Vũ Quỳnh Giao"/>
    <m/>
    <s v="000846/HD-CCHN"/>
    <s v="Sở Y tế Hải Dương"/>
    <d v="2013-01-17T00:00:00"/>
    <s v="Cấp mới"/>
    <s v="H24.18-251122-12486"/>
    <s v=""/>
    <m/>
    <s v="0962799386"/>
    <m/>
    <s v=""/>
    <m/>
    <m/>
    <m/>
    <m/>
    <m/>
    <s v="1"/>
    <s v="030181008766"/>
  </r>
  <r>
    <n v="1889"/>
    <x v="3"/>
    <s v="Cơ sở xét nghiệm thuộc hộ kinh doanh phòng xét nghiệm Gia đình"/>
    <s v="Cơ sở xét nghiệm"/>
    <s v="Số 28 Hải Triều, phường Hồng An, thành phố Hải Phòng"/>
    <s v="Sáng từ 7 giờ 30 đến 11 giờ 30, chiều từ 13 giờ 00 đến 17 giờ 00 từ thứ 2 đến thứ 7"/>
    <s v="Thực hiện kỹ thuật chuyên môn được Sở Y tế phê duyệt"/>
    <s v="001393/HP-GPHĐ"/>
    <d v="2025-12-31T00:00:00"/>
    <s v=""/>
    <s v="Bùi Thị Dương"/>
    <m/>
    <s v="011237/HP-CCHN"/>
    <s v="Sở Y tế Hải Phòng"/>
    <d v="2019-10-30T00:00:00"/>
    <s v="Cấp mới"/>
    <s v="H24.18-251203-9050"/>
    <s v=""/>
    <m/>
    <s v="0359732219"/>
    <m/>
    <s v=""/>
    <m/>
    <m/>
    <m/>
    <m/>
    <m/>
    <s v="1"/>
    <s v="033196009245"/>
  </r>
  <r>
    <n v="1890"/>
    <x v="4"/>
    <s v="Phòng khám Răng hàm mặt - Nha khoa Tâm An thuộc công ty TNHH chuỗi Nha khoa Tâm An"/>
    <s v="Phòng khám răng hàm mặt"/>
    <s v="Tổ dân phố Quảng Thanh 1, phường Lê Ích Mộc, thành phố Hải Phòng"/>
    <s v="Sáng từ 8 giờ 00 đến 11 giờ 00; chiều từ 15 giờ 00 đến 20 giờ 00 từ thứ 2 đến Chủ nhật"/>
    <s v="Thực hiện kỹ thuật chuyên môn được Sở Y tế phê duyệt"/>
    <s v="001394/HP-GPHĐ"/>
    <d v="2025-12-31T00:00:00"/>
    <s v=""/>
    <s v="Phạm Thị Lan Phương"/>
    <m/>
    <s v="002248/LCH-CCHN"/>
    <s v="Sở Y tế Tỉnh Lai Châu"/>
    <d v="2021-11-28T00:00:00"/>
    <s v="Cấp mới"/>
    <s v="H24.18-251126-4058"/>
    <s v=""/>
    <m/>
    <s v="0816178688"/>
    <m/>
    <s v=""/>
    <m/>
    <m/>
    <m/>
    <m/>
    <m/>
    <s v="1"/>
    <s v="0202214163"/>
  </r>
  <r>
    <n v="1891"/>
    <x v="24"/>
    <s v="Phòng khám Phẫu thuật thẩm mỹ Kangnam Hải Phòng thuộc Công ty Cổ phần Kangnam Beauty &amp; Health"/>
    <s v="Phòng khám chuyên khoa"/>
    <s v="Tầng 4 số 378 Tô Hiệu, phường Lê Chân, thành phố Hải Phòng"/>
    <s v="Từ 8 giờ đến 20 giờ từ thứ 2 đến Chủ nhật"/>
    <s v="Thực hiện kỹ thuật chuyên môn được Sở Y tế phê duyệt"/>
    <s v="000081/HP-GPHĐ"/>
    <d v="2025-12-30T00:00:00"/>
    <s v="Cấp lại lần thứ 2"/>
    <s v="Nguyễn Đức Thành"/>
    <m/>
    <s v="004240/HP-CCHN"/>
    <s v=""/>
    <d v="2014-02-24T00:00:00"/>
    <s v="thay đổi tên, địa chỉ nhưng không thay đổi địa điểm"/>
    <s v="H24.18-251224-11069"/>
    <s v="000081/HP-GPHĐ"/>
    <d v="2018-05-09T00:00:00"/>
    <s v="0376216020"/>
    <m/>
    <s v="Sở Y tế Hải Phòng"/>
    <m/>
    <m/>
    <m/>
    <m/>
    <m/>
    <s v="1"/>
    <s v="251230 Quyết định điều chỉnh Giấy phép hoạt động - Phòng khám Phẫu thuật thẩm mỹ Kangnam Hải Phòng thuộc Công ty Cổ phần Kangnam Beauty &amp; Health H24.18-251224-11069"/>
  </r>
  <r>
    <n v="1892"/>
    <x v="0"/>
    <s v="Phòng khám YHCT Smed Care - địa điểm kinh doanh trực thuộc Công ty TNHH chăm sóc sức khỏe TC"/>
    <s v="Phòng khám Y học cổ truyền"/>
    <s v="Tầng 1, 2, 3 Số 2 lô 22B khu đô thị mới Ngã năm Sân bay Cát Bi, phường Gia Viên, thành phố Hải Phòng"/>
    <s v="Từ 8 giờ 30 đến 11 giờ 00; Từ 14 giờ 00 đến 18 giờ 00 từ thứ 2 đến chủ nhật"/>
    <s v="Thực hiện kỹ thuật chuyên môn được Sở Y tế phê duyệt"/>
    <s v="001387/HP-GPHĐ"/>
    <d v="2025-12-30T00:00:00"/>
    <s v=""/>
    <s v="Nguyễn Kiều Châm"/>
    <m/>
    <s v="006130/NĐ-CCHN"/>
    <s v=""/>
    <d v="2019-03-01T00:00:00"/>
    <s v="Cấp mới"/>
    <s v="H24.18-251105-4420"/>
    <s v=""/>
    <m/>
    <s v="0368407972"/>
    <m/>
    <s v=""/>
    <m/>
    <m/>
    <m/>
    <m/>
    <m/>
    <s v="1"/>
    <s v="0202288278"/>
  </r>
  <r>
    <n v="1893"/>
    <x v="4"/>
    <s v="Phòng khám Răng hàm mặt – Nha khoa Việt Nhật thuộc Hộ kinh doanh Đặng Văn Hai"/>
    <s v="Phòng khám Răng hàm mặt"/>
    <s v="Số 133 Nguyễn Thái Học, TDP Thái Học 1, phường Chu Văn An, thành phố Hải Phòng"/>
    <s v="Từ 07 giờ đến 20 giờ hàng ngày, từ thứ 2 đến Chủ nhật"/>
    <s v="Thực hiện kỹ thuật chuyên môn được Sở Y tế phê duyệt"/>
    <s v="001396/HP-GPHĐ"/>
    <d v="2026-01-05T00:00:00"/>
    <s v=""/>
    <s v="Đặng Văn Hai"/>
    <m/>
    <s v="0007270/HD-CCHN"/>
    <s v=""/>
    <d v="2019-03-13T00:00:00"/>
    <s v="Điều chỉnh tên, thời gian, địa chỉ nhưng không thay đổi địa điểm"/>
    <s v="24.18-251222-7719"/>
    <s v="58/HD-GPHĐ"/>
    <d v="2022-10-17T00:00:00"/>
    <s v="0965467999"/>
    <m/>
    <s v="SYT HD"/>
    <m/>
    <m/>
    <m/>
    <m/>
    <m/>
    <s v="1"/>
    <s v="0801016756"/>
  </r>
  <r>
    <n v="1894"/>
    <x v="2"/>
    <s v="Phòng khám chuyên khoa Mắt bác sĩ Trà thuộc Hộ kinh doanh cá thể Bùi Đức Hạnh"/>
    <s v="Phòng khám chuyên khoa"/>
    <s v="Thôn Đan Cầu, xã Vĩnh Lại, thành phố Hải Phòng"/>
    <s v="Từ 17 giờ đến 20 giờ từ thứ 2 đến thứ 6; Từ 08 giờ đến 20 giờ thứ 7 và chủ nhật"/>
    <s v="Thực hiện kỹ thuật chuyên môn được Sở Y tế phê duyệt"/>
    <s v="001397/HP-GPHĐ"/>
    <d v="2026-01-05T00:00:00"/>
    <s v=""/>
    <s v="Trịnh Thị Huyền Trà"/>
    <m/>
    <s v="002318/HD-CCHN"/>
    <s v=""/>
    <d v="2017-03-20T00:00:00"/>
    <s v="Điều chỉnh  địa chỉ nhưng không thay đổi địa điểm"/>
    <s v="H24.18-251230-16297"/>
    <s v="69/HD-GPHĐ"/>
    <d v="2024-12-20T00:00:00"/>
    <s v="0389938626"/>
    <m/>
    <s v="SYT HD"/>
    <m/>
    <m/>
    <m/>
    <m/>
    <m/>
    <s v="1"/>
    <s v=""/>
  </r>
  <r>
    <n v="1895"/>
    <x v="11"/>
    <s v="Phòng khám chuyên khoa Nhi bác sĩ Đàm Mai thuộc Hộ kinh doanh cá thể Đỗ Đức Hiệp"/>
    <s v="Phòng khám chuyên khoa"/>
    <s v="6/22 phố Lương Định Của, Khu 2, xã Gia Lộc, thành phố Hải Phòng"/>
    <s v="Từ 17 giờ 30 đến 19 giờ 30 từ thứ 2 đến thứ 6; Từ 07 giờ 30 đến 21 giờ thứ 7 và chủ nhật"/>
    <s v="Thực hiện kỹ thuật chuyên môn được Sở Y tế phê duyệt"/>
    <s v="001395/HP-GPHĐ"/>
    <d v="2026-01-05T00:00:00"/>
    <s v=""/>
    <s v="Đàm Thị Mai"/>
    <m/>
    <s v="0008163/HD-CCHN"/>
    <s v=""/>
    <d v="2019-11-22T00:00:00"/>
    <s v="Điều chỉnh  địa chỉ nhưng không thay đổi địa điểm"/>
    <s v="H24.18-251229-18129"/>
    <s v="45/HD-GPHĐ"/>
    <d v="2024-11-15T00:00:00"/>
    <s v="0369069551"/>
    <m/>
    <s v="SYT HD"/>
    <m/>
    <m/>
    <m/>
    <m/>
    <m/>
    <s v="1"/>
    <s v="030091008850"/>
  </r>
  <r>
    <n v="1896"/>
    <x v="5"/>
    <s v="Phòng khám chuyên khoa Tai mũi họng bác sĩ Nhất thuộc Hộ kinh doanh Vũ Văn Nhất"/>
    <s v="Phòng khám chuyên khoa"/>
    <s v="Số 188 Nguyễn Trãi, TDP Nguyễn Trãi 1, phường Chu Văn An, thành phố Hải Phòng"/>
    <s v="Từ 17 giờ 15 đến 22 giờ từ thứ 2 đến thứ 6 ; Từ 07 giờ 15 đến 22 giờ thứ 7 và chủ nhật"/>
    <s v="Thực hiện kỹ thuật chuyên môn được Sở Y tế phê duyệt"/>
    <s v="001398/HP-GPHĐ"/>
    <d v="2026-01-05T00:00:00"/>
    <s v=""/>
    <s v="Vũ Văn Nhất"/>
    <m/>
    <s v="003036/HD-CCHN"/>
    <s v=""/>
    <m/>
    <s v="Điều chỉnh thời gian,  địa chỉ nhưng không thay đổi địa điểm"/>
    <s v="H24.18-251230-13811"/>
    <s v="111/HD-GPHĐ"/>
    <d v="2025-01-22T00:00:00"/>
    <s v="0986925899"/>
    <m/>
    <s v="SYT HD"/>
    <m/>
    <m/>
    <m/>
    <m/>
    <m/>
    <s v="1"/>
    <s v="8042902452-001"/>
  </r>
  <r>
    <n v="1897"/>
    <x v="4"/>
    <s v="Phòng khám Răng Hàm Mặt - Nha khoa Tương Lai thuộc hộ kinh doanh Nha khoa Tương Lai"/>
    <s v="Phòng khám Răng hàm mặt"/>
    <s v="Số 299 Trần Nguyên Hãn, phường An Biên, thành phố Hải Phòng"/>
    <s v="Từ 17 giờ 30 đến 20 giờ 00 từ thứ 2 đến thứ 6; Từ 8 giờ 00 đến 17 giờ 00 thứ bảy, chủ nhật"/>
    <s v="Thực hiện kỹ thuật chuyên môn được Sở Y tế phê duyệt"/>
    <s v="001399/HP-GPHĐ"/>
    <d v="2026-01-05T00:00:00"/>
    <s v=""/>
    <s v="Nguyễn Tùng Dương"/>
    <m/>
    <s v="012325/HP-CCHN"/>
    <s v=""/>
    <d v="2021-06-25T00:00:00"/>
    <s v="Cấp mới"/>
    <s v="H24.18-251106-19446"/>
    <s v=""/>
    <m/>
    <s v="0965977119"/>
    <m/>
    <s v=""/>
    <m/>
    <m/>
    <m/>
    <m/>
    <m/>
    <s v="1"/>
    <s v="031095017470"/>
  </r>
  <r>
    <n v="1898"/>
    <x v="4"/>
    <s v="Phòng khám Răng hàm mặt - Nha khoa Trung Kiên thuộc Hộ kinh doanh Trần Trung Kiên"/>
    <s v="Phòng khám Răng hàm mặt"/>
    <s v="52 Trần Nhân Tông, phường Kiến An, thành phố Hải Phòng"/>
    <s v="Sáng: Từ 8 giờ 00 đến 11 giờ 30; Chiều: Từ 14 giờ 00 đến 19 giờ 00, từ thứ 2 đến Chủ nhật"/>
    <s v="Thực hiện kỹ thuật chuyên môn được Sở Y tế phê duyệt"/>
    <s v="001401/HP-GPHĐ"/>
    <d v="2026-01-05T00:00:00"/>
    <s v=""/>
    <s v="Trần Trung Kiên"/>
    <m/>
    <s v="008770/HP-CCHN"/>
    <s v=""/>
    <d v="2016-03-17T00:00:00"/>
    <s v="Cấp mới"/>
    <s v="H24.18-251110-21798"/>
    <s v=""/>
    <m/>
    <s v="0981929868"/>
    <m/>
    <s v=""/>
    <m/>
    <m/>
    <m/>
    <m/>
    <m/>
    <s v="1"/>
    <s v="035082000183"/>
  </r>
  <r>
    <n v="1899"/>
    <x v="4"/>
    <s v="Phòng khám Răng hàm mặt - Nha khoa Lưu Gia (trực thuộc Công ty TNHH Nha khoa Lưu Gia);"/>
    <s v="Phòng khám Răng hàm mặt"/>
    <s v="Số 174 Lê Thánh Tông, phường Ngô Quyền, thành phố Hải Phòng"/>
    <s v="Từ 8 giờ 30 đến 11 giờ 30, từ 14 giờ 00 đến 18 giờ 30 từ thứ 2 đến Chủ nhật"/>
    <s v="Thực hiện kỹ thuật chuyên môn được Sở Y tế phê duyệt"/>
    <s v="001400/HP-GPHĐ"/>
    <d v="2026-01-05T00:00:00"/>
    <s v=""/>
    <s v="Lưu Hồng Hạnh"/>
    <m/>
    <s v="024040/HNO-CCHN"/>
    <s v=""/>
    <d v="2018-04-20T00:00:00"/>
    <s v="Cấp mới"/>
    <s v="H24.18-251116-12909"/>
    <s v=""/>
    <m/>
    <s v="0961992393"/>
    <m/>
    <s v=""/>
    <m/>
    <m/>
    <m/>
    <m/>
    <m/>
    <s v="1"/>
    <s v="0202309591"/>
  </r>
  <r>
    <n v="1900"/>
    <x v="16"/>
    <s v="Phòng khám chuyên khoa Da liễu Kangnam Hải Phòng thuộc Công ty Cổ phần Kangnam Beauty &amp; Health"/>
    <s v="Phòng khám chuyên khoa"/>
    <s v="Số 378 Tô Hiệu, phường Lê Chân, thành phố Hải Phòng"/>
    <s v="Từ 7 giờ 30 đến 20 giờ"/>
    <s v="Thực hiện kỹ thuật chuyên môn được Sở Y tế phê duyệt"/>
    <s v="001405/HP-GPHĐ"/>
    <d v="2026-01-07T00:00:00"/>
    <s v="Cấp lại lần thứ 1"/>
    <s v="Phạm Thị Lệ Sơn"/>
    <m/>
    <s v="000294/HP-CCHN"/>
    <s v=""/>
    <d v="2012-06-29T00:00:00"/>
    <s v="thay đổi tên, địa chỉ nhưng không thay đổi địa điểm"/>
    <s v="H24.18-251224-14675"/>
    <s v="73/2016/GPHĐ - SYT"/>
    <d v="2016-07-20T00:00:00"/>
    <s v="0376216020"/>
    <m/>
    <s v="Sở Y tế Hải Phòng"/>
    <m/>
    <m/>
    <m/>
    <m/>
    <m/>
    <s v="1"/>
    <s v="0111290544"/>
  </r>
  <r>
    <n v="1901"/>
    <x v="2"/>
    <s v="Phòng khám chuyên khoa Mắt bác sỹ Nguyễn Hữu Thanh thuộc Hộ kinh doanh cá thể Nguyễn Hữu Thanh 1969"/>
    <s v="Phòng khám chuyên khoa"/>
    <s v="Số 3/10 đường Trần Phú, thôn La Văn Cầu, xã Nam Sách, thành phố Hải Phòng"/>
    <s v="Từ 17 giờ 30 đến 21 giờ hàng ngày, từ thứ 2 đến thứ 6; Từ 07 giờ 30 đến 20 giờ thứ 7 và chủ nhật"/>
    <s v="Thực hiện kỹ thuật chuyên môn được Sở Y tế phê duyệt"/>
    <s v="001403/HP-GPHĐ"/>
    <d v="2026-01-08T00:00:00"/>
    <s v=""/>
    <s v="Nguyễn Hữu Thanh"/>
    <m/>
    <s v="000043/HD-CCHN"/>
    <s v=""/>
    <m/>
    <s v="Điều chỉnh  địa chỉ nhưng không thay đổi địa điểm"/>
    <s v="H24.18-251230-16297"/>
    <s v="178/HD-GPHĐ"/>
    <d v="2025-06-25T00:00:00"/>
    <s v="0989751151"/>
    <m/>
    <s v="SYT HD"/>
    <m/>
    <m/>
    <m/>
    <m/>
    <m/>
    <s v="1"/>
    <s v="8240478884-001"/>
  </r>
  <r>
    <n v="1902"/>
    <x v="4"/>
    <s v="Phòng khám Răng hàm mặt Nha khoa Nụ Cười  thuộc hộ kinh doanh Phòng khám chuyên khoa Răng Hàm Mặt"/>
    <s v="Phòng khám răng hàm mặt"/>
    <s v="Số 9 khu Manhattan 09 – ô số 6 lô O1-1 và số 8 khu Manhattan 09 – ô số 7 lô O1 – 1 Vinhomes Imperia, phường Hồng Bàng, thành phố Hải Phòng"/>
    <s v="Từ 8 giờ 30 đến 11 giờ 00, từ 14 giờ 30 đến 19 giờ 00 từ thứ 2 đến chủ nhật"/>
    <s v="Thực hiện kỹ thuật chuyên môn được Sở Y tế phê duyệt"/>
    <s v="000526/HP-GPHĐ"/>
    <d v="2026-01-11T00:00:00"/>
    <s v="Cấp lại lần thứ 2"/>
    <s v="Mai Thế Thanh"/>
    <m/>
    <s v="023620/HNO-CCHN"/>
    <s v=""/>
    <d v="2018-02-23T00:00:00"/>
    <s v="thay đổi tên, thời gian hoạt động, địa chỉ nhưng không thay đổi địa điểm"/>
    <s v="H24.18-251230-8382"/>
    <s v="000526/HP-GPHĐ"/>
    <d v="2022-12-21T00:00:00"/>
    <s v="0916978420"/>
    <m/>
    <s v="Sở Y tế Hải Phòng"/>
    <m/>
    <m/>
    <m/>
    <m/>
    <m/>
    <s v="1"/>
    <s v="02A8010813/HKD"/>
  </r>
  <r>
    <n v="1903"/>
    <x v="20"/>
    <s v="Phòng khám chuyên khoa Phục hồi chức năng thuộc hộ kinh doanh phòng khám 550 Trần Tất Văn"/>
    <s v="Phòng khám chuyên khoa"/>
    <s v="Số 550 Trần Tất Văn, phường Phù Liễn, thành phố Hải Phòng"/>
    <s v="Từ 17h15 giờ đến 19 giờ 30 từ thứ 2 đến thứ 6, Từ 8h00 đến 16h30 Thứ 7, Chủ Nhật."/>
    <s v="Thực hiện kỹ thuật chuyên môn được Sở Y tế phê duyệt"/>
    <s v="001373/HP-GPHĐ"/>
    <d v="2026-01-12T00:00:00"/>
    <s v="Cấp lại lần thứ 2"/>
    <s v="Phạm Công Tuấn"/>
    <m/>
    <s v="004867/HP -CCHN"/>
    <s v=""/>
    <d v="2014-03-15T00:00:00"/>
    <s v="thay đổi tên, thời gian hoạt động, địa chỉ nhưng không thay đổi địa điểm"/>
    <s v="H24.18-260105-180008"/>
    <s v="001373/HP-GPHĐ"/>
    <d v="2025-12-25T00:00:00"/>
    <s v="906002331"/>
    <m/>
    <s v="Sở Y tế Hải Phòng"/>
    <m/>
    <m/>
    <m/>
    <m/>
    <m/>
    <s v="1"/>
    <s v=""/>
  </r>
  <r>
    <n v="1904"/>
    <x v="17"/>
    <s v="Phòng khám chuyên khoa Tâm thần Bác sĩ Lộc thuộc Hộ kinh doanh Nguyễn Xuân Lộc"/>
    <s v="Phòng khám chuyên khoa"/>
    <s v="Số nhà 102, đường Nguyễn Chế Nghĩa, xã Gia Lộc, thành phố_x000a_Hải Phòng"/>
    <s v="Từ 17 giờ 00 đến 19 giờ 30 từ thứ 2 đến thứ 6; Từ 7 giờ 00 đến 17 giờ 00 thứ 7, Chủ nhật"/>
    <s v="Khám bệnh, chữa bệnh chuyên khoa Tâm thần và thực hiện các danh mục kỹ thuật đã được Sở Y tế phê duyệt"/>
    <s v="001410/HP-GPHĐ"/>
    <d v="2026-01-12T00:00:00"/>
    <s v=""/>
    <s v="Nguyễn Xuân Lộc"/>
    <m/>
    <s v="003446/HD-CCHN"/>
    <s v=""/>
    <d v="2013-12-12T00:00:00"/>
    <s v="Cấp mới"/>
    <s v="H24.18-251208- 19715"/>
    <s v=""/>
    <m/>
    <s v="0985700762"/>
    <m/>
    <s v=""/>
    <m/>
    <m/>
    <m/>
    <m/>
    <m/>
    <s v="1"/>
    <s v="030068007142"/>
  </r>
  <r>
    <n v="1905"/>
    <x v="24"/>
    <s v="Phòng khám chuyên khoa phẫu thuật tạo hình thẩm mỹ CLIO thuộc Công ty TNHH CLIO"/>
    <s v="Phòng khám chuyên khoa"/>
    <s v="Tầng 3,4,5 Số 59 đường số 5, Khu đô thị ven sông Lạch Tray, phường Lê Chân, thành phố Hải Phòng"/>
    <s v="Sáng từ 8 giờ 00 đến 11 giờ 00, chiều từ 13 giờ 30 đến 18 giờ 00 từ thứ 2 đến Chủ nhật"/>
    <s v="Thực hiện kỹ thuật chuyên môn được Sở Y tế phê duyệt"/>
    <s v="001415/HP-GPHĐ"/>
    <d v="2026-01-14T00:00:00"/>
    <s v=""/>
    <s v="Vũ Thành Đông"/>
    <m/>
    <s v="00012584/BYT-CCHN"/>
    <s v="Bộ Y Tế"/>
    <d v="2013-12-26T00:00:00"/>
    <s v="Cấp mới do thay đổi địa điểm"/>
    <s v="H24.18-251124-7743"/>
    <s v=""/>
    <m/>
    <s v="0345449339"/>
    <m/>
    <s v=""/>
    <m/>
    <m/>
    <m/>
    <m/>
    <m/>
    <s v="1"/>
    <s v="0202305195"/>
  </r>
  <r>
    <n v="1906"/>
    <x v="4"/>
    <s v="Phòng khám răng hàm mặt Ruby trực thuộc Công ty TNHH Thương mại vận tải quốc tế Ruby"/>
    <s v="Phòng khám răng hàm mặt"/>
    <s v="Số 42 đường Văn Cao, phường Gia Viên, thành phố Hải Phòng"/>
    <s v="Từ 17 giờ 30 đến 20 giờ 00 từ thứ 2 đến thứ 6 ; Từ 8 giờ 00 đến 20 giờ 00 thứ 7, Chủ nhật"/>
    <s v="Thực hiện kỹ thuật chuyên môn được Sở Y tế phê duyệt"/>
    <s v="001416/HP-GPHĐ"/>
    <d v="2026-01-14T00:00:00"/>
    <s v=""/>
    <s v="Nguyễn Đức Bình"/>
    <m/>
    <s v="037321/BYT-CCHN"/>
    <s v="Bộ Y Tế"/>
    <d v="2018-06-05T00:00:00"/>
    <s v="Cấp mới"/>
    <s v="H24.18-251124-17070"/>
    <s v=""/>
    <m/>
    <s v="0903279969"/>
    <m/>
    <s v=""/>
    <m/>
    <m/>
    <m/>
    <m/>
    <m/>
    <s v="1"/>
    <s v="0201618170-002"/>
  </r>
  <r>
    <n v="1907"/>
    <x v="10"/>
    <s v="Phòng khám tư vấn và điều trị dự phòng thuộc Công ty TNHH Y Dược Đức Anh"/>
    <s v="Phòng khám chuyên khoa"/>
    <s v="Thôn Nhân Lư, xã Hà Bắc, thành phố Hải Phòng"/>
    <s v="Từ 07 giờ đến 17 giờ 30 các ngày trong tuần"/>
    <s v="Thực hiện kỹ thuật chuyên môn được Sở Y tế phê duyệt"/>
    <s v="001404/HP-GPHĐ"/>
    <d v="2026-01-14T00:00:00"/>
    <s v=""/>
    <s v="Trần Văn Thuân"/>
    <m/>
    <s v="003125/HD-CCHN"/>
    <s v=""/>
    <d v="2013-10-24T00:00:00"/>
    <s v="Điều chỉnh  địa chỉ nhưng không thay đổi địa điểm"/>
    <s v="H24.18-260107-180013"/>
    <s v="238/HD-GPHĐ"/>
    <d v="2023-05-29T00:00:00"/>
    <s v="0963612689"/>
    <m/>
    <s v="SYT HD"/>
    <m/>
    <m/>
    <m/>
    <m/>
    <m/>
    <s v="1"/>
    <s v="0801303091"/>
  </r>
  <r>
    <n v="1908"/>
    <x v="1"/>
    <s v="Phòng khám chuyên khoa Nội 1 thuộc Hộ kinh doanh Vũ Thị Kim Anh"/>
    <s v="Phòng khám chuyên khoa"/>
    <s v="Số 151 Trần Hưng Đạo, phường Hải Dương, thành phố Hải Phòng"/>
    <s v="Từ 17 giờ 30 đến 20 giờ, từ thứ 2 đến thứ 6 ; Từ 07 giờ đến 20 giờ, thứ 7 và chủ nhật"/>
    <s v="Thực hiện kỹ thuật chuyên môn được Sở Y tế phê duyệt"/>
    <s v="001412/HP-GPHĐ"/>
    <d v="2026-01-14T00:00:00"/>
    <s v=""/>
    <s v="Nguyễn Thị Đông"/>
    <m/>
    <s v="0007265/HD-CCHN"/>
    <s v=""/>
    <m/>
    <s v="Điều chỉnh  địa chỉ nhưng không thay đổi địa điểm"/>
    <s v="H24.18-251231-2363"/>
    <s v="170/HD-GPHĐ"/>
    <d v="2025-06-25T00:00:00"/>
    <s v="0977037790"/>
    <m/>
    <s v="SYT HD"/>
    <m/>
    <m/>
    <m/>
    <m/>
    <m/>
    <s v="1"/>
    <s v="030187008599"/>
  </r>
  <r>
    <n v="1909"/>
    <x v="11"/>
    <s v="Phòng khám chuyên khoa Nhi Hân Hoài thuộc Hộ kinh doanh Chu Thị Thu Hoài"/>
    <s v="Phòng khám chuyên khoa"/>
    <s v="Thôn 2, xã Tân An, thành phố Hải Phòng"/>
    <s v="Từ 17 giờ 30 đến 20 giờ 00 từ thứ 2 đến thứ 6; Từ 8 giờ 00 đến 20 giờ 00 thứ 7, Chủ nhật"/>
    <s v="Khám bệnh, chữa bệnh Nhi khoa và thực hiện các danh mục kỹ thuật đã được Sở Y tế phê duyệt"/>
    <s v="001417/HP-GPHĐ"/>
    <d v="2026-01-15T00:00:00"/>
    <s v=""/>
    <s v="Chu Thị Thu Hoài"/>
    <m/>
    <s v="006227/NĐ-CCHN"/>
    <s v=""/>
    <d v="2019-05-24T00:00:00"/>
    <s v="Cấp mới"/>
    <s v="Mã hồ sơ: H24.18-251212-6268"/>
    <s v=""/>
    <m/>
    <s v="0332809050"/>
    <m/>
    <s v=""/>
    <m/>
    <m/>
    <m/>
    <m/>
    <m/>
    <s v="1"/>
    <s v="036192002257"/>
  </r>
  <r>
    <n v="1910"/>
    <x v="4"/>
    <s v="Phòng khám Răng hàm mặt 108 Dr Tuyền thuộc Hộ kinh doanh Nha khoa 108 Dr Tuyền"/>
    <s v="Phòng khám Răng hàm mặt"/>
    <s v="Khu đô thị Thanh Quang – Quốc Tuấn, xã Trần Phú, thành phố Hải Phòng"/>
    <s v="Từ 17 giờ 45 đến 20 giờ từ thứ 2 đến thứ 6 ; Từ 07 giờ 30 đến 20 giờ thứ 7 và chủ nhật"/>
    <s v="Thực hiện kỹ thuật chuyên môn được Sở Y tế phê duyệt"/>
    <s v="001414/HP-GPHĐ"/>
    <d v="2026-01-15T00:00:00"/>
    <s v=""/>
    <s v="Cao Thị Ngọc Quyên"/>
    <m/>
    <s v="0008809/HD-CCHN"/>
    <s v=""/>
    <d v="2015-08-31T00:00:00"/>
    <s v="Điều chỉnh  địa chỉ nhưng không thay đổi địa điểm"/>
    <s v="H24.18-251231-2363"/>
    <s v="19/HD-GPHĐ"/>
    <d v="2023-04-21T00:00:00"/>
    <s v="0913351090"/>
    <m/>
    <s v="SYT HD"/>
    <m/>
    <m/>
    <m/>
    <m/>
    <m/>
    <s v="1"/>
    <s v="0801156601"/>
  </r>
  <r>
    <n v="1911"/>
    <x v="4"/>
    <s v="Phòng khám chuyên khoa Răng hàm mặt - TD Dentist"/>
    <s v="Phòng khám chuyên khoa"/>
    <s v="Số 501 đường Trường Chinh, phường Lê Thanh Nghị, _x000a_thành phố Hải Phòng"/>
    <s v="Từ 08 giờ đến 20 giờ hàng ngày"/>
    <s v="Thực hiện kỹ thuật chuyên môn được Sở Y tế phê duyệt"/>
    <s v="001402/HP-GPHĐ"/>
    <d v="2026-01-08T00:00:00"/>
    <s v=""/>
    <s v="Trương Văn Thạo"/>
    <m/>
    <s v="0006918/HD-CCHN"/>
    <s v=""/>
    <d v="2014-10-03T00:00:00"/>
    <s v="Điều chỉnh  địa chỉ nhưng không thay đổi địa điểm"/>
    <s v="H24.18-251230-18130"/>
    <s v="318/HD-GPHĐ"/>
    <d v="2024-01-10T00:00:00"/>
    <s v="0913568319"/>
    <m/>
    <s v="SYT HD"/>
    <m/>
    <m/>
    <m/>
    <m/>
    <m/>
    <s v="1"/>
    <s v=""/>
  </r>
  <r>
    <n v="1912"/>
    <x v="16"/>
    <s v="Phòng khám chuyên khoa da liễu Xuân Hương thuộc hộ kinh doanh Nguyễn Thị Xuân Hương"/>
    <s v="Phòng khám chuyên khoa"/>
    <s v="Số 7/69 Lam Sơn, phường An Biên, thành phố Hải Phòng"/>
    <s v="Từ 17 giờ 15 đến 20 giờ 00 từ thứ 2 đến thứ 7; Sáng từ 8 giờ 00 đến 11 giờ 00, chiều từ 15 giờ 00 đến 20 giờ 00 Chủ nhật"/>
    <s v="Thực hiện kỹ thuật chuyên môn được Sở Y tế phê duyệt"/>
    <s v="001357/HP-GPHĐ"/>
    <d v="2026-01-15T00:00:00"/>
    <s v="Cấp lại lần thứ 2"/>
    <s v="Nguyễn Thị Xuân Hương"/>
    <m/>
    <s v="001240/HP-CCHN"/>
    <s v=""/>
    <d v="2012-12-08T00:00:00"/>
    <s v="thay đổi tên, thời gian hoạt động, địa chỉ nhưng không thay đổi địa điểm"/>
    <s v="H24.18-260110-180027"/>
    <s v="001357/HP-GPHĐ"/>
    <d v="2025-12-11T00:00:00"/>
    <s v="0983260199"/>
    <m/>
    <s v="Sở Y tế Hải Phòng"/>
    <m/>
    <m/>
    <m/>
    <m/>
    <m/>
    <s v="1"/>
    <s v=""/>
  </r>
  <r>
    <n v="1913"/>
    <x v="4"/>
    <s v="Phòng khám Răng hàm mặt - Nha khoa Hina thuộc hộ kinh doanh Nguyễn Đức Hiệp"/>
    <s v="Phòng khám răng hàm mặt"/>
    <s v="Số 151 Bạch Đằng, phường Thủy Nguyên, Thành phố Hải Phòng"/>
    <s v="Từ 17 giờ 30 đến 20 giờ 00"/>
    <s v="Thực hiện kỹ thuật chuyên môn được Sở Y tế phê duyệt"/>
    <s v="000345/HP-GPHĐ"/>
    <d v="2026-01-15T00:00:00"/>
    <s v="Cấp lại lần thứ 1"/>
    <s v="Nguyễn Đức Hiệp"/>
    <m/>
    <s v="000048/HP-CCHN"/>
    <s v=""/>
    <d v="2017-03-31T00:00:00"/>
    <s v="thay đổi tên, địa chỉ nhưng không thay đổi địa điểm"/>
    <s v="H24.18-260109-180007"/>
    <s v="000345/HP-GPHĐ"/>
    <d v="2020-09-04T00:00:00"/>
    <s v="0901802888"/>
    <m/>
    <s v="Sở Y tế Hải Phòng"/>
    <m/>
    <m/>
    <m/>
    <m/>
    <m/>
    <s v="1"/>
    <s v="02F8017438"/>
  </r>
  <r>
    <n v="1914"/>
    <x v="1"/>
    <s v="Phòng khám chuyên khoa Nội Trường Sơn thuộc hộ kinh doanh Phí Quang Đông"/>
    <s v="Phòng khám chuyên khoa"/>
    <s v="Đội 1, thôn Bắc Thắng, xã Kim Thành, thành phố Hải Phòng"/>
    <s v="Từ 17 giờ 30 đến 20 giờ: Từ thứ 2 đến thứ 6 ; Từ 07 giờ 30 đến 20 giờ thứ 7 và chủ nhật"/>
    <s v="Thực hiện kỹ thuật chuyên môn được Sở Y tế phê duyệt"/>
    <s v="001411/HP-GPHĐ"/>
    <d v="2026-01-17T00:00:00"/>
    <s v=""/>
    <s v="Phí Quang Đông"/>
    <m/>
    <s v="0006896/HD-CCHN"/>
    <s v=""/>
    <d v="2014-10-03T00:00:00"/>
    <s v="Điều chỉnh tên, thời gian, địa chỉ"/>
    <s v="H24.18-260107-180007"/>
    <s v="07/SYT-GPHĐ/2015"/>
    <d v="2015-03-02T00:00:00"/>
    <s v="0865217866"/>
    <m/>
    <s v="SYT HD"/>
    <m/>
    <m/>
    <m/>
    <m/>
    <m/>
    <s v="1"/>
    <s v="030066011884"/>
  </r>
  <r>
    <n v="1915"/>
    <x v="22"/>
    <s v="Cơ sở kỹ thuật Phục hồi chức năng Sakura thuộc Hộ kinh doanh cá thể Phạm Văn Mạnh"/>
    <s v="Cơ sở kỹ thuật phục hồi chức năng"/>
    <s v="Lô N6.22 Lý Đạo Thành, phường Tứ Minh, thành phố Hải Phòng"/>
    <s v="Từ 17 giờ 15 đến 20 giờ hàng ngày, từ thứ 2 đến thứ 6; Từ 08 giờ đến 17 giờ thứ 7 và chủ nhật"/>
    <s v="Thực hiện kỹ thuật chuyên môn được Sở Y tế phê duyệt"/>
    <s v="001421/HP-GPHĐ"/>
    <d v="2026-01-17T00:00:00"/>
    <s v=""/>
    <s v="Phạm Thị Mai Loan"/>
    <m/>
    <s v="005900/BYT-CCHN"/>
    <s v=""/>
    <d v="2013-08-23T00:00:00"/>
    <s v="Điều chỉnh thời gian, địa chỉ"/>
    <s v="H24.18-251231-11657"/>
    <s v="32/HD-GPHĐ"/>
    <d v="2024-08-13T00:00:00"/>
    <s v="0963612689"/>
    <m/>
    <s v="SYT HD"/>
    <m/>
    <m/>
    <m/>
    <m/>
    <m/>
    <s v="1"/>
    <s v="8787673670-001"/>
  </r>
  <r>
    <n v="1916"/>
    <x v="4"/>
    <s v="Phòng khám Răng hàm mặt Nha khoa Cẩm Tú thuộc Hộ kinh doanh Nguyễn Cẩm Tú"/>
    <s v="Phòng khám Răng hàm mặt"/>
    <s v="Thôn Xuân An, xã Thanh Hà, thành phố Hải Phòng"/>
    <s v="Từ 07 giờ đến 19 giờ hàng ngày từ thứ 2 đến chủ nhật"/>
    <s v="Thực hiện kỹ thuật chuyên môn được Sở Y tế phê duyệt"/>
    <s v="001422/HP-GPHĐ"/>
    <d v="2026-01-17T00:00:00"/>
    <s v=""/>
    <s v="Nguyễn Thị Cẩm Tú"/>
    <m/>
    <s v="001480/HD-CCHN"/>
    <s v=""/>
    <d v="2013-06-10T00:00:00"/>
    <s v="Điều chỉnh tên, thời gian, địa chỉ"/>
    <s v="H24.18-251120-24130"/>
    <s v="64/SYT-GPHĐ/2014"/>
    <d v="2014-09-05T00:00:00"/>
    <s v="0983346470"/>
    <m/>
    <s v="SYT HD"/>
    <m/>
    <m/>
    <m/>
    <m/>
    <m/>
    <s v="1"/>
    <s v="030175026757"/>
  </r>
  <r>
    <n v="1917"/>
    <x v="0"/>
    <s v="PHÒNG KHÁM CHUYÊN KHOA Y HỌC CỔ TRUYỀN Y HỌC TÁI TẠO TUỆ ANH THUỘC HỘ KINH DOANH CÁ THỂ LƯƠNG THỊ XUÂN"/>
    <s v="Phòng chẩn trị Y học cổ truyền"/>
    <s v="Tầng 1, 2 Lô 2 TT1-KD-28A-01 Nguyễn Đổng Chi, phường Tân Hưng, thành phố Hải Phòng"/>
    <s v="Từ 07 giờ 30 đến 20 giờ 30 từ thứ hai đến chủ nhật"/>
    <s v="Thực hiện kỹ thuật chuyên môn được Sở Y tế phê duyệt"/>
    <s v="001243/HP-GPHĐ"/>
    <d v="2026-01-19T00:00:00"/>
    <s v="Cấp lại lần thứ 1"/>
    <s v="Lương Thị Xuân"/>
    <m/>
    <s v="001973/HD-CCHN"/>
    <s v=""/>
    <d v="2013-03-31T00:00:00"/>
    <s v="điều chỉnh địa chỉ nhưng không thay đổi địa điểm"/>
    <s v="H24.18-260109-180052"/>
    <s v="001243/HP-GPHĐ"/>
    <d v="2025-09-30T00:00:00"/>
    <s v="0332811811"/>
    <m/>
    <s v="SYT HP"/>
    <m/>
    <m/>
    <m/>
    <m/>
    <m/>
    <s v="1"/>
    <s v="8021480471-001"/>
  </r>
  <r>
    <n v="1918"/>
    <x v="8"/>
    <s v="Phòng chẩn trị Y học cổ truyền thuộc hộ kinh doanh Nguyễn Thị Ngọc Hà"/>
    <s v="Phòng chẩn trị Y học cổ truyền"/>
    <s v="Số 32C, TDP Vân Quan, phường Hưng Đạo, thành phố Hải Phòng"/>
    <s v="Sáng từ 8 giờ 00 đến 11 giờ 30, chiều từ 14 giờ 00 đến 17 giờ 00 từ thứ 2 đến Chủ nhật"/>
    <s v="Thực hiện kỹ thuật chuyên môn được Sở Y tế phê duyệt"/>
    <s v="001426/HP-GPHĐ"/>
    <d v="2026-01-22T00:00:00"/>
    <s v=""/>
    <s v="Nguyễn Thị Ngọc Hà"/>
    <m/>
    <s v="0002715/BN-CCHN"/>
    <s v="Sở y tế Bắc Ninh"/>
    <d v="2014-10-02T00:00:00"/>
    <s v="Cấp mới"/>
    <s v="H24.18-251204-14436"/>
    <s v=""/>
    <m/>
    <s v="0914262018"/>
    <m/>
    <s v=""/>
    <m/>
    <m/>
    <m/>
    <m/>
    <m/>
    <s v="1"/>
    <s v="027181000833"/>
  </r>
  <r>
    <n v="1919"/>
    <x v="1"/>
    <s v="Phòng khám chuyên khoa Nội. Siêu âm – Trịnh Hoài Đức số 7"/>
    <s v="Phòng khám chuyên khoa"/>
    <s v="Số 7, phố Trịnh Hoài Đức, phường Lê Thanh Nghị, thành phố Hải Phòng"/>
    <s v="Từ 17 giờ 15 đến 20 giờ, từ thứ 2 đến thứ 6. Từ 8 giờ đến 19 giờ thứ 7 và chủ nhật"/>
    <s v="Thực hiện kỹ thuật chuyên môn được Sở Y tế phê duyệt"/>
    <s v="001439/HP-GPHĐ"/>
    <d v="2026-01-20T00:00:00"/>
    <s v=""/>
    <s v="Nguyễn Thị Hường"/>
    <m/>
    <s v="000823/HD-CCHN"/>
    <s v=""/>
    <m/>
    <s v="Điều chỉnh tên, địa chỉ nhưng không thay đổi địa điểm"/>
    <s v="H24.18-260119-180020"/>
    <s v="315/HD-GPHĐ"/>
    <d v="2023-12-15T00:00:00"/>
    <s v="0988416103"/>
    <m/>
    <s v="SYT HP"/>
    <m/>
    <m/>
    <m/>
    <m/>
    <m/>
    <s v="1"/>
    <s v=""/>
  </r>
  <r>
    <n v="1920"/>
    <x v="15"/>
    <s v="Phòng khám chuyên khoa Phụ sản Hà Luyến thuộc Hộ kinh doanh cá thể Hà Thị Thu Luyến"/>
    <s v="Phòng khám chuyên khoa"/>
    <s v="Thôn 3, xã Ninh Giang, thành phố Hải Phòng"/>
    <s v="Từ 17 giờ 15 đến 21 giờ, từ thứ 2 đến thứ 6; Từ 07 giờ 15 đến 21 giờ thứ 7 và chủ nhật"/>
    <s v="Thực hiện kỹ thuật chuyên môn được Sở Y tế phê duyệt"/>
    <s v="001425/HP-GPHĐ"/>
    <d v="2026-01-21T00:00:00"/>
    <s v=""/>
    <s v="Hà Thị Thu Luyến"/>
    <m/>
    <s v="0005684/HD-CCHN"/>
    <s v=""/>
    <d v="2016-05-24T00:00:00"/>
    <s v="điều chỉnh địa chỉ nhưng không thay đổi địa điểm"/>
    <s v="H24.18-260112-180001"/>
    <s v="138/HD-GPHĐ"/>
    <d v="2025-06-06T00:00:00"/>
    <s v="0397290448"/>
    <m/>
    <s v="SYT HD"/>
    <m/>
    <m/>
    <m/>
    <m/>
    <m/>
    <s v="1"/>
    <s v=""/>
  </r>
  <r>
    <n v="1921"/>
    <x v="4"/>
    <s v="Phòng khám Răng hàm mặt Nha khoa Thượng Đạt 30 thuộc Hộ kinh doanh Nha khoa Thượng Đạt 30"/>
    <s v="Phòng khám Răng hàm mặt"/>
    <s v="Số 30 Thượng Đạt, tổ dân phố Thượng Đạt, phường Tứ Minh, thành phố Hải Phòng"/>
    <s v="Từ 17 giờ 30 đến 21 giờ 00 từ thứ 2 đến Chủ nhật"/>
    <s v="Thực hiện kỹ thuật chuyên môn được Sở Y tế phê duyệt"/>
    <s v="001424/HP-GPHĐ"/>
    <d v="2026-01-21T00:00:00"/>
    <s v=""/>
    <s v="Nguyễn Thị Khánh Linh"/>
    <m/>
    <s v="0010048/HD-CCHN"/>
    <s v=""/>
    <d v="2022-08-05T00:00:00"/>
    <s v="Cấp mới"/>
    <s v="H24.18-251127-8789"/>
    <s v=""/>
    <m/>
    <s v="0333282382"/>
    <m/>
    <s v=""/>
    <m/>
    <m/>
    <m/>
    <m/>
    <m/>
    <s v="1"/>
    <s v="030195008981"/>
  </r>
  <r>
    <n v="1922"/>
    <x v="8"/>
    <s v="Phòng Chẩn trị Y học cổ truyền Hiền Hà thuộc hộ kinh doanh cửa hàng kinh doanh Hiền Hà"/>
    <s v="Phòng Chẩn trị Y học cổ truyền"/>
    <s v="Số 85 Dư Hàng, phường Lê Chân, thành phố Hải Phòng"/>
    <s v="Sáng từ 8 giờ 00 đến 11 giờ 30, Chiều 13 giờ 30 đến 17 giờ 00 từ thứ 2 đến Chủ nhật"/>
    <s v="Thực hiện kỹ thuật chuyên môn được Sở Y tế phê duyệt"/>
    <s v="001575/HP-GPHĐ"/>
    <d v="2026-02-03T00:00:00"/>
    <s v=""/>
    <s v="Bùi Thanh Thủy"/>
    <m/>
    <s v="003684/HD-CCHN"/>
    <s v="Sở Y tế Tỉnh Hải Dương"/>
    <m/>
    <s v="Cấp mới"/>
    <s v="H24.18-251215-2366"/>
    <s v=""/>
    <m/>
    <s v="0852763493"/>
    <m/>
    <s v=""/>
    <m/>
    <m/>
    <m/>
    <m/>
    <m/>
    <s v="1"/>
    <s v="031180003122"/>
  </r>
  <r>
    <n v="1923"/>
    <x v="4"/>
    <s v="Phòng khám Răng hàm mặt Hướng Giang thuộc hộ kinh doanh Đàm Thị Hương Giang"/>
    <s v="Phòng khám răng hàm mặt"/>
    <s v="Tổ dân phố Lâm Động 1, phường Thiên Hương, thành phố Hải Phòng"/>
    <s v="Từ 17 giờ 30 đến 20 giờ 00 từ thứ 2 đến thứ 6; Từ 7 giờ 30 đến 20 giờ 00 thứ 7 và Chủ nhật"/>
    <s v="Thực hiện kỹ thuật chuyên môn được Sở Y tế phê duyệt"/>
    <s v="001427/HP-GPHĐ"/>
    <d v="2026-01-22T00:00:00"/>
    <s v="Cấp lại lần thứ 1"/>
    <s v="Đàm Thị Hương Giang"/>
    <m/>
    <s v="004426/HP-CCHN"/>
    <s v=""/>
    <d v="2014-02-28T00:00:00"/>
    <s v="thay đổi tên, thời gian hoạt động, địa chỉ nhưng không thay đổi địa điểm"/>
    <s v="H24.18-260114-180039"/>
    <s v="101/2016/GPHĐ – SYT"/>
    <d v="2016-11-01T00:00:00"/>
    <s v="0354285311"/>
    <m/>
    <s v="Sở Y tế Hải Phòng"/>
    <m/>
    <m/>
    <m/>
    <m/>
    <m/>
    <s v="1"/>
    <s v="02F8010689"/>
  </r>
  <r>
    <n v="1924"/>
    <x v="0"/>
    <s v="Phòng khám Y học cổ truyền Hải An thuộc hộ kinh doanh phòng khám Y học cổ truyền Hải An"/>
    <s v="Phòng khám Y học cổ truyền"/>
    <s v="Số 28 tái định cư Nam Cầu, phường Hải An, thành phố Hải Phòng"/>
    <s v="Từ 17 giờ 30 phút đến 20 giờ 30 phút từ thứ 2 đến Chủ nhật"/>
    <s v="Thực hiện kỹ thuật chuyên môn được Sở Y tế phê duyệt"/>
    <s v="000790/HP-GPHÐ"/>
    <d v="2026-01-23T00:00:00"/>
    <s v="Cấp lại lần thứ 1"/>
    <s v="Bác sỹ Lê Ngọc Sơn"/>
    <m/>
    <s v="0021548/BYT-CCHN"/>
    <s v=""/>
    <d v="2015-02-12T00:00:00"/>
    <s v="thay đổi địa chỉ nhưng không thay đổi địa điểm"/>
    <s v="H24.18-260116-180042"/>
    <s v="000790/HP-GPHÐ"/>
    <d v="2025-02-27T00:00:00"/>
    <s v="0916147369"/>
    <m/>
    <s v="Sở Y tế Hải Phòng"/>
    <m/>
    <m/>
    <m/>
    <m/>
    <m/>
    <s v="1"/>
    <s v=""/>
  </r>
  <r>
    <n v="1925"/>
    <x v="11"/>
    <s v="Phòng khám chuyên khoa nhi thuộc công ty TNHH TMDV Phương Gia"/>
    <s v="Phòng khám chuyên khoa"/>
    <s v="77 An Đà, phường Gia Viên, thành phố Hải Phòng"/>
    <s v="Từ 17 giờ 30 đến 20 giờ 00 từ thứ 2 đến thứ 6; Từ 8 giờ 00 đến 20 giờ 00 thứ 7, Chủ nhật"/>
    <s v="Thực hiện kỹ thuật chuyên môn được Sở Y tế phê duyệt"/>
    <s v="000528/HP-GPHĐ"/>
    <d v="2026-01-23T00:00:00"/>
    <s v="Cấp lại lần thứ 1"/>
    <s v="Phương Đức Huy"/>
    <m/>
    <s v="010460/HP-CCHN"/>
    <s v=""/>
    <d v="2018-06-12T00:00:00"/>
    <s v="thay đổi tên, địa chỉ nhưng không thay đổi địa điểm"/>
    <s v="H24.18-260119-14752"/>
    <s v="000528/HP-GPHĐ"/>
    <d v="2022-12-28T00:00:00"/>
    <s v="0978499435"/>
    <m/>
    <s v="Sở Y tế Hải Phòng"/>
    <m/>
    <m/>
    <m/>
    <m/>
    <m/>
    <s v="1"/>
    <s v=""/>
  </r>
  <r>
    <n v="1926"/>
    <x v="4"/>
    <s v="Phòng khám Răng hàm mặt - Nha khoa thẩm mỹ Dr Trần Kiên thuộc hộ kinh doanh Nha khoa thẩm mỹ Dr Trần Kiên"/>
    <s v="Phòng khám răng hàm mặt"/>
    <s v="Số 34 Chợ Hàng, phường Lê Chân, thành phố Hải Phòng"/>
    <s v="Sáng: Từ 8 giờ 00 đến 11giờ 30, chiều từ 14 giờ 00 đến 19 giờ 30 từ thứ 2 đến Chủ nhật"/>
    <s v="Thực hiện kỹ thuật chuyên môn được Sở Y tế phê duyệt"/>
    <s v="001446/HP-GPHĐ"/>
    <d v="2026-01-23T00:00:00"/>
    <s v="Cấp lại lần thứ 2"/>
    <s v="Nguyễn Trần Kiên"/>
    <m/>
    <s v="010824/HP-CCHN"/>
    <s v=""/>
    <d v="2019-02-28T00:00:00"/>
    <s v="thay đổi tên, thời gian hoạt động, địa chỉ nhưng không thay đổi địa điểm"/>
    <s v="H24.18-251230-17449"/>
    <s v="115/2015/HP-GPHĐ"/>
    <d v="2018-08-08T00:00:00"/>
    <s v="09845880999"/>
    <m/>
    <s v="Sở Y tế Hải Phòng"/>
    <m/>
    <m/>
    <m/>
    <m/>
    <m/>
    <s v="1"/>
    <s v=""/>
  </r>
  <r>
    <n v="1927"/>
    <x v="15"/>
    <s v="Phòng khám chuyên khoa Phụ sản Đức Vượng thuộc Hộ kinh doanh cá thể Vũ Duy Vượng"/>
    <s v="Phòng khám chuyên khoa"/>
    <s v="Số nhà 28 phố Thanh Bình, xã Thanh Miện, thành phố Hải Phòng"/>
    <s v="Từ 17 giờ 15 đến 20 giờ, từ thứ 2 đến thứ 6; Từ 08 giờ đến 20 giờ thứ 7 và chủ nhật"/>
    <s v="Thực hiện kỹ thuật chuyên môn được Sở Y tế phê duyệt"/>
    <s v="001434/HP-GPHĐ"/>
    <d v="2026-01-22T00:00:00"/>
    <s v="Cấp lại lần thứ 1"/>
    <s v="Vũ Duy Vượng"/>
    <m/>
    <s v="002796/HD-CCHN"/>
    <s v=""/>
    <d v="2017-06-07T00:00:00"/>
    <s v="Điều chỉnh tên"/>
    <s v="H24.18-260115-180041"/>
    <s v="22/HD-GPHĐ"/>
    <d v="2024-07-19T00:00:00"/>
    <s v="0905234629"/>
    <m/>
    <s v="SYT HP"/>
    <m/>
    <m/>
    <m/>
    <m/>
    <m/>
    <s v="1"/>
    <s v="030079007809"/>
  </r>
  <r>
    <n v="1928"/>
    <x v="0"/>
    <s v="Phòng khám chuyên khoa Y học cổ truyền Phúc Khang Đường thuộc Hộ kinh doanh cá thể Trần Thị Vân"/>
    <s v="Phòng khám Y học cổ truyền"/>
    <s v="Số 12/52 Trịnh Thị Lan, phường Hải Dương, thành phố Hải Phòng"/>
    <s v="Từ 08 giờ đến 17 giờ từ thứ 2 đến chủ nhật"/>
    <s v="Thực hiện kỹ thuật chuyên môn được Sở Y tế phê duyệt"/>
    <s v="001435/HP-GPHĐ"/>
    <d v="2026-01-23T00:00:00"/>
    <s v=""/>
    <s v="Trần Thị Vân"/>
    <m/>
    <s v="0008307/HD-CCHN"/>
    <s v=""/>
    <d v="2020-02-20T00:00:00"/>
    <s v="điều chỉnh địa chỉ nhưng không thay đổi địa điểm"/>
    <s v="H24.18-260116-180050"/>
    <s v="159/HD-GPHĐ"/>
    <d v="2025-06-24T00:00:00"/>
    <s v="0975116990"/>
    <m/>
    <s v="SYT HD"/>
    <m/>
    <m/>
    <m/>
    <m/>
    <m/>
    <s v="1"/>
    <s v="030184007204"/>
  </r>
  <r>
    <n v="1929"/>
    <x v="16"/>
    <s v="Phòng khám chuyên khoa Da liễu Bùi Thanh Hải thuộc Hộ kinh doanh Bùi Thanh Hải"/>
    <s v="Phòng khám chuyên khoa"/>
    <s v="25/144 Quang Trung, phường Hải Dương, thành phố Hải Phòng"/>
    <s v="Từ 17 giờ 15 đến 20 giờ: Từ thứ 2 đến thứ 6 ; Từ 07 giờ 15 đến 20 giờ thứ 7 và chủ nhật"/>
    <s v="Thực hiện kỹ thuật chuyên môn được Sở Y tế phê duyệt"/>
    <s v="001447/HP-GPHĐ"/>
    <d v="2026-01-26T00:00:00"/>
    <s v=""/>
    <s v="Bùi Thanh Hải"/>
    <m/>
    <s v="003501/HD-CCHN"/>
    <s v=""/>
    <d v="2013-07-23T00:00:00"/>
    <s v="Điều chỉnh thời gian, địa chỉ nhưng không thay đổi địa điểm"/>
    <s v="H24.18-260108-180047"/>
    <s v="60/HD-GPHĐ"/>
    <d v="2017-12-07T00:00:00"/>
    <s v="0916169377"/>
    <m/>
    <s v="SYT HD"/>
    <m/>
    <m/>
    <m/>
    <m/>
    <m/>
    <s v="1"/>
    <s v="030065005059"/>
  </r>
  <r>
    <n v="1930"/>
    <x v="4"/>
    <s v="Phòng khám Răng hàm mặt – Nha khoa Minh Đức thuộc Hộ kinh doanh Giáp Minh Đức"/>
    <s v="Phòng khám Răng hàm mặt"/>
    <s v="602 đường Trần Phú, thôn La Văn Cầu, thành phố Hải Phòng"/>
    <s v="Từ 07 giờ 30 đến 20 giờ hàng ngày từ thứ 2 đến chủ nhật"/>
    <s v="Thực hiện kỹ thuật chuyên môn được Sở Y tế phê duyệt"/>
    <s v="001448/HP-GPHĐ"/>
    <d v="2026-01-26T00:00:00"/>
    <s v=""/>
    <s v="Giáp Mạnh Đức"/>
    <m/>
    <s v="003830/HD-CCHN"/>
    <s v=""/>
    <d v="2016-06-30T00:00:00"/>
    <s v="Điều chỉnh tên, thời gian, địa chỉ nhưng không thay đổi địa điểm"/>
    <s v="H24.18-260116-180069"/>
    <s v="23/SYT-GPHĐ/2016"/>
    <d v="2016-06-30T00:00:00"/>
    <s v="0523305222"/>
    <m/>
    <s v="SYT HD"/>
    <m/>
    <m/>
    <m/>
    <m/>
    <m/>
    <s v="1"/>
    <s v="024080000310"/>
  </r>
  <r>
    <n v="1931"/>
    <x v="4"/>
    <s v="Phòng khám Răng hàm mặt - Nha Khoa Thẩm Mỹ Thủy Cần  thuộc hộ kinh doanh Nha Khoa Thẩm Mỹ Thủy Cần"/>
    <s v="Phòng khám răng hàm mặt"/>
    <s v="Số 50 đường Trần Thành Ngọ, phường Kiến An, thành phố Hải Phòng"/>
    <s v="Từ 8 giờ đến 20 giờ từ thứ 2 đến Chủ nhật"/>
    <s v="Thực hiện kỹ thuật chuyên môn được Sở Y tế phê duyệt"/>
    <s v="001552/HP-GPHĐ"/>
    <d v="2026-01-28T00:00:00"/>
    <s v="Cấp lần đầu ngày 07/10/2013"/>
    <s v="Nguyễn Văn Cần"/>
    <m/>
    <s v="000998/HP-CCHN"/>
    <s v=""/>
    <d v="2012-11-02T00:00:00"/>
    <s v="thay đổi tên, địa chỉ nhưng không thay đổi địa điểm"/>
    <s v="H24.18-260121-180075"/>
    <s v="330/2013/GPHĐ - SYT"/>
    <d v="2013-10-07T00:00:00"/>
    <s v="0904281225"/>
    <m/>
    <s v="Sở Y tế Hải Phòng"/>
    <m/>
    <m/>
    <m/>
    <m/>
    <m/>
    <s v="1"/>
    <s v=""/>
  </r>
  <r>
    <n v="1932"/>
    <x v="4"/>
    <s v="Phòng khám Răng hàm mặt Hoàng Ngân thuộc hộ kinh doanh Phan Thị Thuý Ngân"/>
    <s v="Phòng khám răng hàm mặt"/>
    <s v="Số 48 Hai Bà Trưng, phường Lê Chân, thành phố  Hải Phòng"/>
    <s v="Từ 8 giờ 00 đến 11 giờ 00 và từ 14 giờ 30 đến 19 giờ 30 từ thứ 2 đến Chủ nhật"/>
    <s v="Thực hiện kỹ thuật chuyên môn được Sở Y tế phê duyệt"/>
    <s v="001553/HP-GPHĐ"/>
    <d v="2026-01-28T00:00:00"/>
    <s v="Cấp lần đầu ngày 26/12/2012"/>
    <s v="Phan Thị Thuý Ngân"/>
    <m/>
    <s v="000536/HP-CCHN"/>
    <s v=""/>
    <m/>
    <s v="thay đổi tên, thời gian hoạt động, địa chỉ nhưng không thay đổi địa điểm"/>
    <s v="H24.18-260106-180019"/>
    <s v="161/GPHĐ–SYT"/>
    <d v="2012-12-26T00:00:00"/>
    <s v="0904197909"/>
    <m/>
    <s v="Sở Y tế Hải Phòng"/>
    <m/>
    <m/>
    <m/>
    <m/>
    <m/>
    <s v="1"/>
    <s v=""/>
  </r>
  <r>
    <n v="1933"/>
    <x v="4"/>
    <s v="Phòng khám Răng hàm mặt thuộc Công ty Cổ phần Nha khoa HTC"/>
    <s v="Phòng khám Răng hàm mắt"/>
    <s v="Số 135 Ngô Quyền, phường Lê Thanh Nghị, thành phố Hải Phòng"/>
    <s v="Từ 07 giờ 30 đến 20 giờ hàng ngày từ thứ 2 đến chủ nhật"/>
    <s v="Thực hiện kỹ thuật chuyên môn được Sở Y tế phê duyệt"/>
    <s v="001449/HP-GPHĐ"/>
    <d v="2026-01-28T00:00:00"/>
    <s v=""/>
    <s v="Quách Thị Thu Thủy"/>
    <m/>
    <s v="0006425/HD-CCHN"/>
    <s v=""/>
    <d v="2017-09-15T00:00:00"/>
    <s v="Điều chỉnh tên, địa chỉ"/>
    <s v="H24.18-260106-180026"/>
    <s v="94/HD-GPHĐ"/>
    <d v="2020-08-17T00:00:00"/>
    <s v="0983760031"/>
    <m/>
    <s v="SYT HD"/>
    <m/>
    <m/>
    <m/>
    <m/>
    <m/>
    <s v="1"/>
    <s v="0801250731"/>
  </r>
  <r>
    <n v="1934"/>
    <x v="0"/>
    <s v="Phòng khám Y học cổ truyền SMED CENTER - địa điểm kinh doanh trực thuộc Công ty TNHH Chăm sóc sức khỏe HCM"/>
    <s v="Phòng khám Y học cổ truyền"/>
    <s v="Tầng 1, 2, 3 số 358 đường Trường Chinh, phường Lê Thanh Nghị, thành phố Hải Phòng"/>
    <s v="Từ 8 giờ 30 đến 18 giờ 00 từ Thứ 2 đến Chủ nhật"/>
    <s v="Thực hiện kỹ thuật chuyên môn được Sở Y tế phê duyệt"/>
    <s v="001555/HP-GPHĐ"/>
    <d v="2026-01-28T00:00:00"/>
    <s v=""/>
    <s v="Phạm Thị Hồng Thái"/>
    <m/>
    <s v="018096/HNO-CCHN"/>
    <s v=""/>
    <d v="2016-01-06T00:00:00"/>
    <s v="Cấp mới"/>
    <s v="H24.18-251205-14966"/>
    <s v=""/>
    <m/>
    <s v="0793893251"/>
    <m/>
    <s v=""/>
    <m/>
    <m/>
    <m/>
    <m/>
    <m/>
    <s v="1"/>
    <s v="0318972215, mã số địa điểm 00003"/>
  </r>
  <r>
    <n v="1935"/>
    <x v="4"/>
    <s v="Phòng khám răng hàm mặt ( trực thuộc Công ty TNHH ĐT &amp; PT Shinbi Dental Hải Phòng)"/>
    <s v="Phòng khám răng hàm mặt"/>
    <s v="Số 233 Trần Nguyên Hãn, phường An Biên, thành phố Hải Phòng"/>
    <s v="Từ 8 giờ đến 19 giờ từ thứ 2 đến Chủ nhật"/>
    <s v="Thực hiện kỹ thuật chuyên môn được Sở Y tế phê duyệt"/>
    <s v="000146/HP-GPHĐ"/>
    <d v="2026-02-02T00:00:00"/>
    <s v="Cấp lại lần thứ 2"/>
    <s v="Nguyễn Đức Khương"/>
    <m/>
    <s v="031241/HNO-CCHN"/>
    <s v=""/>
    <d v="2020-10-26T00:00:00"/>
    <s v="thay đổi tên, địa chỉ nhưng không thay đổi địa điểm"/>
    <s v="H24.18-260126-180042"/>
    <s v="000146/HP-GPHĐ"/>
    <d v="2020-08-05T00:00:00"/>
    <s v="0963574836"/>
    <m/>
    <s v="Sở Y tế Hải Phòng"/>
    <m/>
    <m/>
    <m/>
    <m/>
    <m/>
    <s v="1"/>
    <s v=""/>
  </r>
  <r>
    <n v="1936"/>
    <x v="4"/>
    <s v="Phòng khám răng hàm mặt -Nha khoa Gia Bảo thuộc Công ty TNHH ZABA DENTAL"/>
    <s v="Phòng khám răng hàm mặt"/>
    <s v="Số 278D Trần Nguyên Hãn, phường An Biên, thành phố Hải Phòng"/>
    <s v="Từ 7 giờ 30 đến 20 giờ từ thứ 2 đến Chủ nhật"/>
    <s v="Thực hiện kỹ thuật chuyên môn được Sở Y tế phê duyệt"/>
    <s v="000045/HP-GPHĐ"/>
    <d v="2026-02-02T00:00:00"/>
    <s v="Cấp lần đầu ngày 05/06/2017"/>
    <s v="Nguyễn Thị Lý"/>
    <m/>
    <s v="000457/HP-CCHN"/>
    <s v=""/>
    <d v="2012-08-02T00:00:00"/>
    <s v="thay đổi tên, địa chỉ nhưng không thay đổi địa điểm"/>
    <s v="H24.18-260119-180059"/>
    <s v="000045/HP-GPHĐ"/>
    <d v="2017-06-05T00:00:00"/>
    <s v="0977620555"/>
    <m/>
    <s v="Sở Y tế Hải Phòng"/>
    <m/>
    <m/>
    <m/>
    <m/>
    <m/>
    <s v="1"/>
    <s v=""/>
  </r>
  <r>
    <n v="1937"/>
    <x v="4"/>
    <s v="Phòng khám răng hàm mặt -Nha khoa Đức Trọng Cơ Sở 2 thuộc Cty TNHH ĐỨC TRỌNG DENTAL"/>
    <s v="Phòng khám răng hàm mặt"/>
    <s v="Tổ dân phố Trại, phường Thủy Nguyên, thành phố Hải Phòng"/>
    <s v="Từ 8 giờ 00 đến 20 giờ từ thứ 2 đến Chủ nhật"/>
    <s v="Thực hiện kỹ thuật chuyên môn được Sở Y tế phê duyệt"/>
    <s v="000542/HP-GPHĐ"/>
    <d v="2026-02-02T00:00:00"/>
    <s v="Cấp lại lần thứ 3"/>
    <s v="Chìu A Sám"/>
    <m/>
    <s v="006446/QNI-CCHN"/>
    <s v=""/>
    <d v="2019-06-18T00:00:00"/>
    <s v="thay đổi tên"/>
    <s v="H24.18-260127-180084"/>
    <s v="000542/HP-GPHĐ"/>
    <d v="2025-10-31T00:00:00"/>
    <s v="0981214215"/>
    <m/>
    <s v="Sở Y tế Hải Phòng"/>
    <m/>
    <m/>
    <m/>
    <m/>
    <m/>
    <s v="1"/>
    <s v=""/>
  </r>
  <r>
    <n v="1938"/>
    <x v="15"/>
    <s v="Phòng khám chuyên khoa Sản- KHHGĐ"/>
    <s v="Phòng khám chuyên khoa"/>
    <s v="232 Đông Khê, TDP 32 Đằng Giang, phường Gia Viên, thành phố Hải Phòng"/>
    <s v="Từ 17 giờ đến 21 giờ 00 từ thứ 2 đến Chủ nhật"/>
    <s v="Thực hiện kỹ thuật chuyên môn được Sở Y tế phê duyệt"/>
    <s v="001568/HP-GPHĐ"/>
    <d v="2026-02-02T00:00:00"/>
    <s v="Cấp lần đầu ngày 21/01/2013"/>
    <s v="Trần Thị Tân"/>
    <m/>
    <s v="000881/HP-CCHN"/>
    <s v=""/>
    <d v="2012-10-15T00:00:00"/>
    <s v="thay đổi địa chỉ nhưng không thay đổi địa điểm"/>
    <s v="H24.18-260129-180033"/>
    <s v="18/2013/GPHĐ-SYT"/>
    <d v="2013-01-21T00:00:00"/>
    <s v="982497270"/>
    <m/>
    <s v="Sở Y tế Hải Phòng"/>
    <m/>
    <m/>
    <m/>
    <m/>
    <m/>
    <s v="1"/>
    <s v=""/>
  </r>
  <r>
    <n v="1939"/>
    <x v="1"/>
    <s v="Phòng khám nội tổng hợp"/>
    <s v="Phòng khám chuyên khoa"/>
    <s v="Số 1039 Tôn Đức Thắng, phường Hồng Bàng, thành phố Hải Phòng"/>
    <s v="Từ 17 giờ 30 đến 20 giờ 00 từ thứ 2 đến Chủ Nhật"/>
    <s v="Thực hiện kỹ thuật chuyên môn được Sở Y tế phê duyệt"/>
    <s v="001569/HP-GPHĐ"/>
    <d v="2026-02-02T00:00:00"/>
    <s v="Cấp lần đầu ngày 08/05/2013"/>
    <s v="Vũ Văn Định"/>
    <m/>
    <s v="001404/HP-CCHN"/>
    <s v=""/>
    <d v="2013-01-10T00:00:00"/>
    <s v="thay đổi thời gian hoạt động, địa chỉ nhưng không thay đổi địa điểm"/>
    <s v="H24.18-260129-180048"/>
    <s v="203/2013/GPHĐ -SYT"/>
    <d v="2013-05-08T00:00:00"/>
    <s v="936638379"/>
    <m/>
    <s v="Sở Y tế Hải Phòng"/>
    <m/>
    <m/>
    <m/>
    <m/>
    <m/>
    <s v="1"/>
    <s v=""/>
  </r>
  <r>
    <n v="1940"/>
    <x v="10"/>
    <s v="Phòng khám tư vấn và điều trị dự phòng Nutivac An Lão thuộc Công ty cổ phần Phúc Sinh An"/>
    <s v="Phòng khám chuyên khoa"/>
    <s v="Số 254 đường Ngô Quyền, thôn Hoàng Xá, xã An Lão, thành phố Hải Phòng"/>
    <s v="Từ 7 giờ 30 đến 17 giờ 30 từ thứ 2 đến Chủ nhật"/>
    <s v="Thực hiện kỹ thuật chuyên môn được Sở Y tế phê duyệt"/>
    <s v="000447/HP-GPHĐ"/>
    <d v="2026-02-02T00:00:00"/>
    <s v="Cấp lần đầu ngày 10/01/2022"/>
    <s v="Nguyễn Thị Hoài"/>
    <m/>
    <s v="007583/HP-CCHN"/>
    <s v=""/>
    <d v="2015-10-25T00:00:00"/>
    <s v="thay đổi tên, địa chỉ nhưng không thay đổi địa điểm"/>
    <s v="H24.18-260130-180023"/>
    <s v="000447/HP-GPHĐ"/>
    <d v="2022-01-10T00:00:00"/>
    <s v="0988.369.96"/>
    <m/>
    <s v="Sở Y tế Hải Phòng"/>
    <m/>
    <m/>
    <m/>
    <m/>
    <m/>
    <s v="1"/>
    <s v=""/>
  </r>
  <r>
    <n v="1941"/>
    <x v="5"/>
    <s v="Phòng khám chuyên khoa Tai mũi họng"/>
    <s v="Phòng khám chuyên khoa"/>
    <s v="Số 261 Hai Bà Trưng, phường Lê Chân, thành phố Hải Phòng"/>
    <s v="Từ 8 giờ 00 đến 20 giờ 00 từ thứ 2 đến Chủ nhật"/>
    <s v="Thực hiện kỹ thuật chuyên môn được Sở Y tế phê duyệt"/>
    <s v="000089/HP-GPHĐ"/>
    <d v="2026-02-02T00:00:00"/>
    <s v="Cấp lần đầu ngày 31/10/2017"/>
    <s v="Phạm Bích Hạnh"/>
    <m/>
    <s v="002083/HP-CCHN"/>
    <s v=""/>
    <d v="2013-09-10T00:00:00"/>
    <s v="thay đổi địa chỉ nhưng không thay đổi địa điểm"/>
    <s v="H24.18-260128-180055"/>
    <s v="000089/HP-GPHĐ"/>
    <d v="2017-10-31T00:00:00"/>
    <s v="0986495092"/>
    <m/>
    <s v="Sở Y tế Hải Phòng"/>
    <m/>
    <m/>
    <m/>
    <m/>
    <m/>
    <s v="1"/>
    <s v=""/>
  </r>
  <r>
    <n v="1942"/>
    <x v="4"/>
    <s v="Phòng khám Răng hàm mặt - Nha khoa Ydental thuộc hộ kinh doanh Nha khoa Ydental"/>
    <s v="Phòng khám Răng hàm mặt"/>
    <s v="Thôn Cẩm La, xã Kiến Thụy, thành phố Hải Phòng"/>
    <s v="Sáng từ 08 giờ 00 đến 11 giờ 30, Chiều từ 14 giờ 00 đến 18 giờ 30 từ thứ 2 đến Chủ nhật"/>
    <s v="Thực hiện kỹ thuật chuyên môn được Sở Y tế phê duyệt"/>
    <s v="001386/HP-GPHĐ"/>
    <d v="2026-02-02T00:00:00"/>
    <s v="Cấp lần đầu ngày 30/12/2025"/>
    <s v="Mai Hoàng Yến"/>
    <m/>
    <s v="011356/HP-CCHN"/>
    <s v=""/>
    <d v="2020-02-15T00:00:00"/>
    <s v="thay đổi thời gian hoạt động"/>
    <s v="H24.18-260126-180041"/>
    <s v="001386/HP-GPHĐ"/>
    <d v="2025-12-30T00:00:00"/>
    <s v="0347755877"/>
    <m/>
    <s v="Sở Y tế Hải Phòng"/>
    <m/>
    <m/>
    <m/>
    <m/>
    <m/>
    <s v="1"/>
    <s v=""/>
  </r>
  <r>
    <n v="1943"/>
    <x v="4"/>
    <s v="Phòng khám răng hàm mặt - Nha khoa HT Smile thuộc hộ kinh doanh HT Smile"/>
    <s v="Phòng khám Răng hàm mặt"/>
    <s v="12 Trực Cát, phường An Biên, thành phố Hải Phòng"/>
    <s v="Từ 17 giờ 30 phút đến 20 giờ 00 phút từ thứ 2 đến thứ 6; từ 8 giờ 00 đến 20 giờ 00 thứ 7, Chủ nhật"/>
    <s v="Thực hiện kỹ thuật chuyên môn được Sở Y tế phê duyệt"/>
    <s v="001576/HP-GPHĐ"/>
    <d v="2026-02-06T00:00:00"/>
    <s v=""/>
    <s v="Bùi Thị Hoài"/>
    <m/>
    <s v="012743/HP-CCHN"/>
    <s v="Sở Y tế Hải Phòng"/>
    <d v="2022-07-08T00:00:00"/>
    <s v="Cấp mới"/>
    <s v="H24.18-251220-3499"/>
    <s v=""/>
    <m/>
    <s v="0975388353"/>
    <m/>
    <s v=""/>
    <m/>
    <m/>
    <m/>
    <m/>
    <m/>
    <s v="1"/>
    <s v="038196036849"/>
  </r>
  <r>
    <n v="1944"/>
    <x v="4"/>
    <s v="Phòng khám răng hàm mặt - Nha khoa Bạch Mai thuộc hộ kinh doanh Lê Ngọc Linh"/>
    <s v="Phòng khám Răng hàm mặt"/>
    <s v="Thôn Phương Chử Nam, xã An Trường, thành phố Hải Phòng"/>
    <s v="Sáng: Từ 7 giờ 30 đến 11 giờ 00; Chiều: Từ 13 giờ 30 đến 19 giờ 00, từ thứ 2 đến Chủ nhật"/>
    <s v="Thực hiện kỹ thuật chuyên môn được Sở Y tế phê duyệt"/>
    <s v="001570/HP-GPHĐ"/>
    <d v="2026-02-02T00:00:00"/>
    <s v=""/>
    <s v="Lê Ngọc Linh"/>
    <m/>
    <s v="016570/TH-CCHN"/>
    <s v=""/>
    <d v="2020-03-16T00:00:00"/>
    <s v="Cấp mới"/>
    <s v="H24.18-251225-12135"/>
    <s v=""/>
    <m/>
    <s v="0965886766"/>
    <m/>
    <s v=""/>
    <m/>
    <m/>
    <m/>
    <m/>
    <m/>
    <s v="1"/>
    <s v="038086040979"/>
  </r>
  <r>
    <n v="1945"/>
    <x v="1"/>
    <s v="Phòng khám chuyên khoa Nội Đoàn Hà thuộc Hộ kinh doanh cá thể Đoàn Thị Thu Hà"/>
    <s v="Phòng khám chuyên khoa"/>
    <s v="Thửa đất số 68, tờ bản đồ số 28, thôn Gia Cốc, xã Thanh Miện, thành phố Hải Phòng;"/>
    <s v=""/>
    <s v="Thực hiện kỹ thuật chuyên môn được Sở Y tế phê duyệt"/>
    <s v="001573/HP-GPHĐ"/>
    <d v="2026-02-04T00:00:00"/>
    <s v=""/>
    <s v="Đoàn Thị Thu Hà"/>
    <m/>
    <s v="003657/HD-CCHN"/>
    <s v=""/>
    <m/>
    <s v="điều chỉnh địa chỉ nhưng không thay đổi địa điểm"/>
    <s v="H24.18-260120-180014"/>
    <s v="09/HD-GPHĐ"/>
    <d v="2024-06-14T00:00:00"/>
    <s v="098692866"/>
    <m/>
    <s v="SYT HD"/>
    <m/>
    <m/>
    <m/>
    <m/>
    <m/>
    <s v="1"/>
    <s v="030176009593"/>
  </r>
  <r>
    <n v="1946"/>
    <x v="4"/>
    <s v="Phòng khám Răng hàm mặt bác sỹ Thắng thuộc Hộ kinh doanh Nha khoa BS Thắng"/>
    <s v="Phòng khám Răng hàm mặt"/>
    <s v="Số 436A Trần Hưng Đạo, phường Hải Dương, thành phố Hải Phòng"/>
    <s v="Từ 07 giờ 00 đến 19 giờ 30 hàng ngày"/>
    <s v="Thực hiện kỹ thuật chuyên môn được Sở Y tế phê duyệt"/>
    <s v="001436/HP-GPHĐ"/>
    <d v="2026-02-09T00:00:00"/>
    <s v=""/>
    <s v="Đoàn Văn Thắng"/>
    <m/>
    <s v="007149/HD-CCHN"/>
    <s v=""/>
    <d v="2018-12-17T00:00:00"/>
    <s v="Điều chỉnh tên, địa chỉ nhưng không thay đổi địa điểm"/>
    <s v="H24.18-260116-180011"/>
    <s v="43/HD-GPHĐ"/>
    <d v="2022-07-12T00:00:00"/>
    <s v="0523305222"/>
    <m/>
    <s v="SYT HD"/>
    <m/>
    <m/>
    <m/>
    <m/>
    <m/>
    <s v="1"/>
    <s v="030084006747"/>
  </r>
  <r>
    <n v="1947"/>
    <x v="26"/>
    <s v="Cơ sở dịch vụ kính thuốc (ngoài giờ) thuộc Hộ kinh doanh đồng hồ - kính thuốc Đức Long"/>
    <s v="Cơ sở dịch vụ kính thuốc"/>
    <s v="Số 45 Nguyễn Lương Bằng, xã Thanh Miện, thành phố Hải Phòng"/>
    <s v="Từ 17 giờ 30 đến 20 giờ, từ thứ 2 đến thứ 6. Từ 07 giờ 30 đến 20 giờ thứ 7 và chủ nhật"/>
    <s v="Thực hiện kỹ thuật chuyên môn được Sở Y tế phê duyệt"/>
    <s v="001551/HP-GPHĐ"/>
    <d v="2026-02-09T00:00:00"/>
    <s v=""/>
    <s v="Bùi Thanh Minh"/>
    <m/>
    <s v="002797/HD-CCHN"/>
    <s v=""/>
    <d v="2013-10-02T00:00:00"/>
    <s v="Điều chỉnh tên, địa chỉ"/>
    <s v="H24.18-260109-180046"/>
    <s v="51/SYT-GPHĐ/2015"/>
    <d v="2015-08-25T00:00:00"/>
    <s v="0764283263"/>
    <m/>
    <s v="SYT HD"/>
    <m/>
    <m/>
    <m/>
    <m/>
    <m/>
    <s v="1"/>
    <s v="0800097537"/>
  </r>
  <r>
    <n v="1948"/>
    <x v="4"/>
    <s v="Phòng khám Răng hàm mặt thuộc Hộ kinh doanh Phạm Thanh Sơn"/>
    <s v="Phòng khám Răng hàm mặt"/>
    <s v="Số nhà 95, đường Phu Chu Trinh, phường Hải Dương, thành phố Hải Phòng"/>
    <s v="Từ 17 giờ 15 đến 20 giờ 30, từ thứ 2 đến thứ 6. Từ 08 giờ đến 20 giờ thứ 7 và chủ nhật"/>
    <s v="Thực hiện kỹ thuật chuyên môn được Sở Y tế phê duyệt"/>
    <s v="0001578/HP-GPHĐ"/>
    <d v="2026-02-09T00:00:00"/>
    <s v=""/>
    <s v="Phạm Thanh Sơn"/>
    <m/>
    <s v="0020875/HD-CCHN"/>
    <s v=""/>
    <d v="2014-05-28T00:00:00"/>
    <s v="Điều chỉnh tên, địa chỉ nhưng không thay đổi địa điểm"/>
    <s v="H24.18-260127-180027"/>
    <s v="16/HD-GPHĐ"/>
    <d v="2017-05-05T00:00:00"/>
    <s v="0979020705"/>
    <m/>
    <s v="SYT HD"/>
    <m/>
    <m/>
    <m/>
    <m/>
    <m/>
    <s v="1"/>
    <s v="024084013775"/>
  </r>
  <r>
    <n v="1949"/>
    <x v="5"/>
    <s v="Phòng khám chuyên khoa Tai mũi họng"/>
    <s v="Phòng khám chuyên khoa"/>
    <s v="Số 40 Mạc Đĩnh Chi, thôn Nhân Đào, xã Nam Sách, thành phố Hải Phòng"/>
    <s v="Từ 17 giờ 15 đến 21 giờ hàng ngày từ thứ hai đến chủ nhật"/>
    <s v="Thực hiện kỹ thuật chuyên môn được Sở Y tế phê duyệt"/>
    <s v="0001579/HP-GPHĐ"/>
    <d v="2026-02-09T00:00:00"/>
    <s v=""/>
    <s v="Phạm Văn Hưng"/>
    <m/>
    <s v="002703/HD-CCHN"/>
    <s v=""/>
    <d v="2013-09-26T00:00:00"/>
    <s v="Điều chỉnh thời gian, địa chỉ nhưng không thay đổi địa điểm"/>
    <s v="H24.18-260128-180044"/>
    <s v="40/SYT-GPHĐ/2014"/>
    <d v="2014-04-25T00:00:00"/>
    <s v="0936420421"/>
    <m/>
    <s v="SYT HD"/>
    <m/>
    <m/>
    <m/>
    <m/>
    <m/>
    <s v="1"/>
    <s v="8240511813"/>
  </r>
  <r>
    <n v="1950"/>
    <x v="4"/>
    <s v="Phòng khám răng hàm mặt - Nha Khoa Bình Thu thuộc hộ kinh doanh Vũ Thanh Bình"/>
    <s v="Phòng khám răng hàm mặt"/>
    <s v="Thôn Trà Phương, xã Kiến Thụy, thành phố Hải Phòng"/>
    <s v="Từ 08 giờ 00 đến 20 giờ 00 từ thứ 2 đến chủ nhật"/>
    <s v="Thực hiện kỹ thuật chuyên môn được Sở Y tế phê duyệt"/>
    <s v="001584/HP-GPHĐ"/>
    <d v="2026-02-12T00:00:00"/>
    <s v="Cấp lần đầu ngày 29/11/2016"/>
    <s v="Vũ Thanh Bình"/>
    <m/>
    <s v="010730/HP-CCHN"/>
    <s v=""/>
    <d v="2018-05-11T00:00:00"/>
    <s v="thay đổi tên, địa chỉ nhưng không thay đổi địa điểm"/>
    <s v="H24.18-260201-180013"/>
    <s v="112/2016/HP-GPHĐ"/>
    <d v="2024-09-24T00:00:00"/>
    <s v="0982981950"/>
    <m/>
    <s v="Sở Y tế Hải Phòng"/>
    <m/>
    <m/>
    <m/>
    <m/>
    <m/>
    <s v="1"/>
    <s v=""/>
  </r>
  <r>
    <n v="1951"/>
    <x v="15"/>
    <s v="Phòng khám chuyên khoa Sản phụ khoa"/>
    <s v="Phòng khám chuyên khoa"/>
    <s v="Số 427 đường Máng, Vĩnh Khê, phường An Hải, thành phố Hải Phòng"/>
    <s v="Từ 17 giờ 30 đến 20 giờ từ thứ 2 đến Chủ nhật"/>
    <s v="Thực hiện kỹ thuật chuyên môn được Sở Y tế phê duyệt"/>
    <s v="000586/HP-GPHĐ"/>
    <d v="2026-02-12T00:00:00"/>
    <s v="Cấp lần đầu ngày 09/06/2023"/>
    <s v="Phạm Thanh Nhàn"/>
    <m/>
    <s v="010532/HP-CCHN"/>
    <s v=""/>
    <d v="2018-07-09T00:00:00"/>
    <s v="thay đổi địa chỉ nhưng không thay đổi địa điểm"/>
    <s v="H24.18-260129-180036"/>
    <s v="000586/HP-GPHĐ"/>
    <d v="2023-06-09T00:00:00"/>
    <s v="962884802"/>
    <m/>
    <s v="Sở Y tế Hải Phòng"/>
    <m/>
    <m/>
    <m/>
    <m/>
    <m/>
    <s v="1"/>
    <s v=""/>
  </r>
  <r>
    <n v="1952"/>
    <x v="1"/>
    <s v="Phòng khám chuyên khoa Nội thuộc hộ kinh doanh Lã Xuân Dũng"/>
    <s v="Phòng khám chuyên khoa"/>
    <s v="53 Tôn Đức Thắng, phường An Biên, thành phố Hải Phòng"/>
    <s v="Từ 17 giờ 00 đến 20 giờ 00  từ thứ 2 đến Chủ nhật"/>
    <s v="Thực hiện kỹ thuật chuyên môn được Sở Y tế phê duyệt"/>
    <s v="001600/HP-GPHĐ"/>
    <d v="2026-02-12T00:00:00"/>
    <s v="Cấp lần đầu ngày 12/12/2012"/>
    <s v="Lã Xuân Dũng"/>
    <m/>
    <s v="000827/HP-CCHN"/>
    <s v=""/>
    <m/>
    <s v="thay đổi tên, địa chỉ nhưng không thay đổi địa điểm"/>
    <s v="H24.18-260204-180037"/>
    <s v="119/GPHĐ-SYT"/>
    <d v="2012-12-12T00:00:00"/>
    <s v="849591675"/>
    <m/>
    <s v="Sở Y tế Hải Phòng"/>
    <m/>
    <m/>
    <m/>
    <m/>
    <m/>
    <s v="1"/>
    <s v=""/>
  </r>
  <r>
    <n v="1953"/>
    <x v="4"/>
    <s v="Phòng khám răng hàm mặt - Nha khoa Gia Bảo thuộc Công ty TNHH ZABA DENTAL"/>
    <s v="Phòng khám răng hàm mặt"/>
    <s v="Số 273 đường Đà Nẵng, phường Ngô Quyền, thành phố Hải Phòng"/>
    <s v="Từ 7 giờ 30 đến 19 giờ từ thứ 2 đến Chủ Nhật"/>
    <s v="Thực hiện kỹ thuật chuyên môn được Sở Y tế phê duyệt"/>
    <s v="001601/HP-GPHĐ"/>
    <d v="2026-02-12T00:00:00"/>
    <s v="Cấp lần đầu ngày 23/09/2016"/>
    <s v="Phạm Thu Huyền"/>
    <m/>
    <s v="001631/HP-CCHN"/>
    <s v=""/>
    <d v="2012-04-25T00:00:00"/>
    <s v="thay đổi tên, địa chỉ nhưng không thay đổi địa điểm"/>
    <s v="H24.18-260206-180049"/>
    <s v="88/2016/GPHĐ-SYT"/>
    <d v="2016-09-23T00:00:00"/>
    <s v="0977620555"/>
    <m/>
    <s v="Sở Y tế Hải Phòng"/>
    <m/>
    <m/>
    <m/>
    <m/>
    <m/>
    <s v="1"/>
    <s v=""/>
  </r>
  <r>
    <n v="1954"/>
    <x v="4"/>
    <s v="Phòng khám chuyên khoa Răng hàm mặt Cương Hằng"/>
    <s v="Phòng khám Răng hàm mặt"/>
    <s v="291 Nguyễn Văn Linh, phường Lê Thanh Nghị, thành phố Hải Phòng"/>
    <s v="Từ 7 giờ đến 18 giờ hàng ngày"/>
    <s v="Thực hiện kỹ thuật chuyên môn được Sở Y tế phê duyệt"/>
    <s v="001582/HP-GPHĐ"/>
    <d v="2026-02-11T00:00:00"/>
    <s v="Cấp lần đầu ngày 17/10/2022"/>
    <s v="Bùi Văn Cương"/>
    <m/>
    <s v="003380/HD-CCHN"/>
    <s v=""/>
    <d v="2013-12-10T00:00:00"/>
    <s v="Điều chỉnh  địa chỉ nhưng không thay đổi địa điểm"/>
    <s v="H24.18-260204-180050"/>
    <s v="59/HD-GPHĐ"/>
    <d v="2022-10-17T00:00:00"/>
    <s v="0936266316"/>
    <m/>
    <s v="SYT HD"/>
    <m/>
    <m/>
    <m/>
    <m/>
    <m/>
    <s v="1"/>
    <s v="030081021681"/>
  </r>
  <r>
    <n v="1955"/>
    <x v="1"/>
    <s v="Phòng khám chuyên khoa nội Bình Minh thuộc Hộ kinh doanh Phòng khám Nội khoa 01"/>
    <s v="Phòng khám chuyên khoa"/>
    <s v="Số 1066 Lê Thanh Nghị, phường Tân Hưng, thành phố Hải Phòng"/>
    <s v="Từ 18 giờ 45 đến 20 giờ 00 từ Thứ 2 đến Thứ 6 và từ 7 giờ 30 đến 20 giờ 00 Thứ 7, Chủ nhật"/>
    <s v="Thực hiện kỹ thuật chuyên môn được Sở Y tế phê duyệt"/>
    <s v="001583/HP-GPHĐ"/>
    <d v="2026-02-12T00:00:00"/>
    <s v=""/>
    <s v="Hà Thị Vân Anh"/>
    <m/>
    <s v="0014712/BYT-CCHN"/>
    <s v=""/>
    <d v="2013-12-31T00:00:00"/>
    <s v="Cấp mới"/>
    <s v="H24.18-251220-4431"/>
    <s v=""/>
    <m/>
    <s v="0936954369"/>
    <m/>
    <s v=""/>
    <m/>
    <m/>
    <m/>
    <m/>
    <m/>
    <s v="1"/>
    <s v="8057425234-001"/>
  </r>
  <r>
    <n v="1956"/>
    <x v="4"/>
    <s v="Phòng khám Răng hàm mặt - Nha khoa Milan thuộc Hộ kinh doanh Nha khoa Milan"/>
    <s v="Phòng khám Răng hàm mặt"/>
    <s v="Số 18 đường Thanh Niên, Tổ dân phố Lưu Thượng 1, phường Kinh Môn, thành phố Hải Phòng"/>
    <s v="Thứ 2 đến Chủ nhật: Sáng từ 07 giờ 30 đến 11 giờ 30, chiều từ 14 giờ 00 đến 20 giờ 00."/>
    <s v="Thực hiện kỹ thuật chuyên môn được Sở Y tế phê duyệt"/>
    <s v="001602/HP-GPHĐ"/>
    <d v="2026-02-13T00:00:00"/>
    <s v=""/>
    <s v="Trần Thị Phượng"/>
    <m/>
    <s v="003389/NB-CCHN"/>
    <s v=""/>
    <d v="2016-07-29T00:00:00"/>
    <s v="Cấp mới"/>
    <s v="H24.18-251215-16390"/>
    <s v=""/>
    <m/>
    <s v="0976919836"/>
    <m/>
    <s v=""/>
    <m/>
    <m/>
    <m/>
    <m/>
    <m/>
    <s v="1"/>
    <s v="030188021800"/>
  </r>
  <r>
    <n v="1957"/>
    <x v="4"/>
    <s v="Phòng khám Răng hàm mặt - Nha khoa Đức Trọng cơ sở 1 thuộc Công ty TNHH Đức Trọng Dental"/>
    <s v="Phòng khám răng hàm mặt"/>
    <s v="30 Đà Nẵng, phường Thuỷ Nguyên, thành phố Hải Phòng"/>
    <s v="Từ 8 giờ 00 đến 20 giờ 00 từ thứ 2 đến Chủ nhật"/>
    <s v="Thực hiện kỹ thuật chuyên môn được Sở Y tế phê duyệt"/>
    <s v="000470/HP-GPHĐ"/>
    <d v="2026-02-23T00:00:00"/>
    <s v="Cấp lần đầu ngày 18/04/2022"/>
    <s v="Nguyễn Văn Thế"/>
    <m/>
    <s v="006117/HP-CCHN"/>
    <s v=""/>
    <d v="2014-07-08T00:00:00"/>
    <s v="thay đổi tên"/>
    <s v="H24.18-260208-180007"/>
    <s v="000470/HP-GPHĐ"/>
    <d v="2025-10-31T00:00:00"/>
    <s v="0972 352 50"/>
    <m/>
    <s v="Sở Y tế Hải Phòng"/>
    <m/>
    <m/>
    <m/>
    <m/>
    <m/>
    <s v="1"/>
    <s v=""/>
  </r>
  <r>
    <n v="1958"/>
    <x v="4"/>
    <s v="Phòng khám chuyên khoa phục hồi chức năng"/>
    <s v="Phòng khám chuyên khoa"/>
    <s v="Số 39 LK1, Chung cư Hoàng Huy, phường An Hải, thành phố Hải Phòng"/>
    <s v="Từ 17 giờ 30 đến 21 giờ 00 từ thứ 2 đến Chủ Nhật"/>
    <s v="Thực hiện kỹ thuật chuyên môn được Sở Y tế phê duyệt"/>
    <s v="000595/HP-GPHĐ"/>
    <d v="2026-02-23T00:00:00"/>
    <s v="Cấp lần đầu ngày 12/07/2023"/>
    <s v="Vũ Thị Duyên Trang"/>
    <m/>
    <s v="008575/HP-CCHN"/>
    <s v=""/>
    <d v="2016-01-06T00:00:00"/>
    <s v="thay đổi thời gian hoạt động, địa chỉ nhưng không thay đổi địa điểm"/>
    <s v="H24.18-260212-180017"/>
    <s v="000595/HP-GPHĐ"/>
    <d v="2023-07-12T00:00:00"/>
    <s v="0936580595"/>
    <m/>
    <s v="Sở Y tế Hải Phòng"/>
    <m/>
    <m/>
    <m/>
    <m/>
    <m/>
    <s v="1"/>
    <s v=""/>
  </r>
  <r>
    <n v="1959"/>
    <x v="4"/>
    <s v="Phòng khám răng hàm mặt - Nha khoa Nụ Cười thuộc Hộ kinh doanh Phòng khám Răng Hàm Mặt, Nha khoa Nụ Cười 5"/>
    <s v="Phòng khám răng hàm mặt"/>
    <s v="Số 137 Trần Nguyên Hãn, phường Lê Chân, thành phố Hải Phòng"/>
    <s v="Từ 07 giờ 30 đến 11 giờ 30, từ 13 giờ 30 đến 20 giờ 00 từ thứ 2 đến chủ nhật"/>
    <s v="Thực hiện kỹ thuật chuyên môn được Sở Y tế phê duyệt"/>
    <s v="001558/HP-GPHĐ"/>
    <d v="2026-02-23T00:00:00"/>
    <s v="Cấp lần đầu ngày 03/02/2026"/>
    <s v="Vũ Ngọc Duy"/>
    <m/>
    <s v="007661/NĐ – CCHN"/>
    <s v=""/>
    <d v="2022-01-07T00:00:00"/>
    <s v="thay đổi tên"/>
    <s v="H24.18-260211-180027"/>
    <s v="001558/HP-GPHĐ"/>
    <d v="2026-02-03T00:00:00"/>
    <s v="0916978420"/>
    <m/>
    <s v="Sở Y tế Hải Phòng"/>
    <m/>
    <m/>
    <m/>
    <m/>
    <m/>
    <s v="1"/>
    <s v=""/>
  </r>
  <r>
    <n v="1960"/>
    <x v="4"/>
    <s v="Phòng khám Răng hàm mặt HD Dental thuộc Hộ kinh doanh Ngô Thị Thơ"/>
    <s v="Phòng khám Răng hàm mặt"/>
    <s v="Thôn Trung Tuyến, xã Kim Thành, thành phố Hải Phòng"/>
    <s v="Sáng từ 08 giờ 00 đến 11 giờ 00; chiều từ 14 giờ 30 đến 19 giờ 00 từ Thứ 2 đến Chủ nhật"/>
    <s v="Thực hiện kỹ thuật chuyên môn được Sở Y tế phê duyệt"/>
    <s v="001603/HP-GPHĐ"/>
    <d v="2026-02-24T00:00:00"/>
    <s v=""/>
    <s v="Nguyễn Thị Hà"/>
    <m/>
    <s v="009979/HD-CCHN"/>
    <s v=""/>
    <d v="2021-06-18T00:00:00"/>
    <s v="Cấp mới"/>
    <s v="H24.18-251217-21350"/>
    <s v=""/>
    <m/>
    <s v="0334695666"/>
    <m/>
    <s v=""/>
    <m/>
    <m/>
    <m/>
    <m/>
    <m/>
    <s v="1"/>
    <s v="031092016669"/>
  </r>
  <r>
    <n v="1961"/>
    <x v="11"/>
    <s v="Phòng khám chuyên khoa Nhi thuộc Hộ kinh doanh Phòng khám chuyên khoa Nhi bác sĩ Ngô Thị Minh"/>
    <s v="Phòng khám chuyên khoa"/>
    <s v="Số 91 Phùng Chí Kiên, phường Lê Thanh Nghị, thành phố Hải Phòng"/>
    <s v="Từ 17 giờ 30 đến 20 giờ 00 từ thứ Hai đến thứ Sáu; Từ 08 giờ 00 đến 20 giờ 00 thứ Bẩy, Chủ nhật."/>
    <s v="Thực hiện kỹ thuật chuyên môn được Sở Y tế phê duyệt"/>
    <s v="001606/HP-GPHĐ"/>
    <d v="2026-02-26T00:00:00"/>
    <s v=""/>
    <s v="Ngô Thị Minh"/>
    <m/>
    <s v="003127/HD-CCHN"/>
    <s v=""/>
    <d v="2013-10-24T00:00:00"/>
    <s v="Cấp mới"/>
    <s v="H24.18-260106-180035"/>
    <s v=""/>
    <m/>
    <s v="0973181082"/>
    <m/>
    <s v=""/>
    <m/>
    <m/>
    <m/>
    <m/>
    <m/>
    <s v="1"/>
    <s v="030182000450"/>
  </r>
  <r>
    <n v="1962"/>
    <x v="11"/>
    <s v="Phòng khám chuyên khoa Nhi Đàm Văn Lợi thuộc Hộ kinh doanh Phòng khám chuyên khoa Nhi Đàm Văn Lợi"/>
    <s v="Phòng khám chuyên khoa"/>
    <s v="LK 08.02 đường Lý Thái Tông, KĐT Đại Lộc 1, TDP số 2, phường Thạch Khôi, thành phố Hải Phòng"/>
    <s v="Từ 17 giờ 30 đến 20 giờ 00 từ thứ Hai đến thứ Sáu và từ 08 giờ 00 đến 20 giờ 00 thứ Bảy, Chủ nhật"/>
    <s v="Thực hiện kỹ thuật chuyên môn được Sở Y tế phê duyệt"/>
    <s v="001605/HP-GPHĐ"/>
    <d v="2026-02-26T00:00:00"/>
    <s v=""/>
    <s v="Đàm Văn Lợi"/>
    <m/>
    <s v="0006464/HD-CCHN"/>
    <s v=""/>
    <d v="2017-09-15T00:00:00"/>
    <s v="Cấp mới"/>
    <s v="H24.18-260106-180009"/>
    <s v=""/>
    <m/>
    <s v="081838652"/>
    <m/>
    <s v=""/>
    <m/>
    <m/>
    <m/>
    <m/>
    <m/>
    <s v="1"/>
    <s v="030091001878"/>
  </r>
  <r>
    <n v="1963"/>
    <x v="20"/>
    <s v="Phòng khám chuyên khoa Phục hồi chức năng BsCKI Phạm Đăng Cường thuộc Hộ kinh doanh Phòng khám chuyên khoa Phục hồi chức năng 1"/>
    <s v="Phòng khám chuyên khoa"/>
    <s v="Số nhà 105 An Dương Vương, phường Tân Hưng, thành phố Hải Phòng"/>
    <s v="Từ 17 giờ 30 đến 21 giờ 00 từ thứ Hai đến thứ Sáu, Từ 7 giờ 30 đến 20 giờ 00 thứ Bẩy, Chủ nhật."/>
    <s v="Thực hiện kỹ thuật chuyên môn được Sở Y tế phê duyệt"/>
    <s v="001607/HP-GPHĐ"/>
    <d v="2026-02-26T00:00:00"/>
    <s v=""/>
    <s v="Phạm Đăng Cường"/>
    <m/>
    <s v="0006280/HD-CCHN"/>
    <s v=""/>
    <d v="2017-11-14T00:00:00"/>
    <s v="Cấp mới"/>
    <s v="H24.18-260108-180046"/>
    <s v=""/>
    <m/>
    <s v="0356227486"/>
    <m/>
    <s v=""/>
    <m/>
    <m/>
    <m/>
    <m/>
    <m/>
    <s v="1"/>
    <s v="8682289555-001"/>
  </r>
  <r>
    <n v="1964"/>
    <x v="4"/>
    <s v="Phòng khám Răng hàm mặt Thành Thu thuộc hộ kinh doanh cá thể Đào Văn Thành"/>
    <s v="Phòng khám Răng hàm mặt"/>
    <s v="Số 141 Trần Hưng Đạo, phường Hải Dương, thành phố Hải Phòng"/>
    <s v="Từ 17 giờ 15 đến 20 giờ từ thứ hai đến thứ sáu; Từ 07 giờ đến 20 giờ thứ bảy, chủ nhật"/>
    <s v="Thực hiện kỹ thuật chuyên môn được Sở Y tế phê duyệt"/>
    <s v="001608/HP-GPHĐ"/>
    <d v="2026-02-26T00:00:00"/>
    <s v="Cấp lần đầu ngày 18/04/2025"/>
    <s v="Đào Văn Thành"/>
    <m/>
    <s v="000352/HD-CCHN"/>
    <s v=""/>
    <m/>
    <s v="Điều chỉnh trong trường hợp thay đổi địa chỉ nhưng không thay đổi địa điểm, tên, thời gian"/>
    <s v="H24.18-251223-16371"/>
    <s v="127/HD-GPHĐ"/>
    <d v="2025-04-18T00:00:00"/>
    <s v="0982350205"/>
    <m/>
    <s v="SYT HD"/>
    <m/>
    <m/>
    <m/>
    <m/>
    <m/>
    <s v="1"/>
    <s v="03008400078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17C0713-A356-4CD0-8827-D4EF758DE965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B34" firstHeaderRow="1" firstDataRow="1" firstDataCol="1"/>
  <pivotFields count="29">
    <pivotField showAll="0"/>
    <pivotField axis="axisRow" showAll="0">
      <items count="31">
        <item x="23"/>
        <item x="13"/>
        <item x="21"/>
        <item x="14"/>
        <item x="9"/>
        <item x="7"/>
        <item x="26"/>
        <item x="22"/>
        <item x="3"/>
        <item x="28"/>
        <item x="8"/>
        <item x="25"/>
        <item x="19"/>
        <item x="6"/>
        <item x="16"/>
        <item x="29"/>
        <item x="2"/>
        <item x="1"/>
        <item x="12"/>
        <item x="11"/>
        <item x="24"/>
        <item x="20"/>
        <item x="15"/>
        <item x="5"/>
        <item x="17"/>
        <item x="18"/>
        <item x="0"/>
        <item x="27"/>
        <item x="4"/>
        <item x="1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</pivotFields>
  <rowFields count="1">
    <field x="1"/>
  </rowFields>
  <rowItems count="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 t="grand">
      <x/>
    </i>
  </rowItems>
  <colItems count="1">
    <i/>
  </colItems>
  <dataFields count="1">
    <dataField name="Count of soluong" fld="27" subtotal="count" baseField="0" baseItem="0"/>
  </dataField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0396E63-2F8A-4B73-BCC9-A7C771A0A43B}" name="Table3" displayName="Table3" ref="A1:AC1963" totalsRowShown="0" dataDxfId="291">
  <autoFilter ref="A1:AC1963" xr:uid="{10396E63-2F8A-4B73-BCC9-A7C771A0A43B}"/>
  <tableColumns count="29">
    <tableColumn id="1" xr3:uid="{B29E5B76-8CDD-43A6-BA42-40BE9A66CFD5}" name="STT" dataDxfId="262"/>
    <tableColumn id="2" xr3:uid="{12B42E91-B60B-48D7-B8E2-82AA6A7480F6}" name="Theo chuyên khoa" dataDxfId="290"/>
    <tableColumn id="3" xr3:uid="{22EC6125-0C24-4110-A909-5E8B7D4E4A2D}" name="Tên cơ sở " dataDxfId="289"/>
    <tableColumn id="4" xr3:uid="{122F4411-1DD6-480D-A9A5-D14F25ED3087}" name="Hình thức tổ chức" dataDxfId="288"/>
    <tableColumn id="5" xr3:uid="{681FDAD9-7CB4-4740-A2E6-BA670AE8BE2C}" name="Địa chỉ theo đơn vị hành chính cũ" dataDxfId="287"/>
    <tableColumn id="6" xr3:uid="{8080BBA3-5634-4543-B771-6E64B82E485D}" name="Giờ hoạt động" dataDxfId="286"/>
    <tableColumn id="7" xr3:uid="{3E755DC7-D01B-413B-BD6D-8E286E82B832}" name="Nội dung (Phạm vi hoạt động)" dataDxfId="285"/>
    <tableColumn id="8" xr3:uid="{95CF8FD7-BF48-41F3-A41C-95FE6B18DCC3}" name="Số" dataDxfId="284"/>
    <tableColumn id="9" xr3:uid="{667B4DC0-BF5E-4FAE-BFF2-CABCFCBF7743}" name="Ngày tháng năm" dataDxfId="283"/>
    <tableColumn id="10" xr3:uid="{73A880C6-FC79-4F5E-ACBA-0CB1B4A4061D}" name="CapLai" dataDxfId="282"/>
    <tableColumn id="11" xr3:uid="{2E5199FD-434A-43D8-AB23-D79477D0EAFD}" name="tên người ctncm" dataDxfId="281"/>
    <tableColumn id="12" xr3:uid="{DE77182E-2E10-4986-BC21-C2DB6A9BF0F2}" name="ten khong dau" dataDxfId="280"/>
    <tableColumn id="13" xr3:uid="{8A135BB0-BA55-4DF2-BD59-8BC21B1191EE}" name="CCHN" dataDxfId="279"/>
    <tableColumn id="14" xr3:uid="{671E2E28-93E2-4FFA-900F-7233AE827445}" name="cơ quan cấp CCHN/GPHN" dataDxfId="278"/>
    <tableColumn id="15" xr3:uid="{A9B72D77-963B-4FBE-A4EE-25D404898036}" name="Ngày cấp" dataDxfId="277"/>
    <tableColumn id="16" xr3:uid="{AB1228CF-F00F-47D5-9AE9-B9CC14DE6E1E}" name="thủ tục" dataDxfId="276"/>
    <tableColumn id="17" xr3:uid="{24C2768A-F9BA-421C-B460-6CBFCF64BD3C}" name="mã hso" dataDxfId="275"/>
    <tableColumn id="18" xr3:uid="{5EF3FC6B-2BC6-4A1B-BFE3-0423535FAE20}" name="số gphd cũ" dataDxfId="274"/>
    <tableColumn id="19" xr3:uid="{1CB2012F-8371-4B11-894D-CD12F3B7C5CC}" name="Ngày cấp GPHĐ cũ" dataDxfId="273"/>
    <tableColumn id="20" xr3:uid="{6AD7F085-D313-4129-B74D-1116B41C2BB8}" name="Số điện thoại" dataDxfId="272"/>
    <tableColumn id="21" xr3:uid="{DCE9492F-7A03-4A5C-BC25-B6E25FFC269E}" name="Quận/ huyện CŨ" dataDxfId="271"/>
    <tableColumn id="22" xr3:uid="{4CCA895B-684D-4E0F-9FBE-E5E3ADE2FD5A}" name="tỉnh cũ" dataDxfId="270"/>
    <tableColumn id="23" xr3:uid="{3B79F8BB-BB80-41C1-8301-7A1143E5705D}" name="Phường CŨ" dataDxfId="269"/>
    <tableColumn id="24" xr3:uid="{28F960DC-F077-45D1-992D-BF0AC0080B81}" name="XÃ PHƯỜNG THEO ĐƠN VỊ HÀNH CHÍNH MỚI" dataDxfId="268"/>
    <tableColumn id="25" xr3:uid="{6760C660-13B3-4FA8-B5AF-F1A39BB5F6D8}" name="Phía" dataDxfId="267"/>
    <tableColumn id="26" xr3:uid="{B5AE5B13-0DB8-4A3D-AF2C-13C2A2468547}" name="Trạng thái" dataDxfId="266"/>
    <tableColumn id="27" xr3:uid="{46A2F2EC-5023-449A-93CB-C1BCFFD2CCED}" name="Column1" dataDxfId="265"/>
    <tableColumn id="29" xr3:uid="{9308E4E9-D666-4BBD-AC3D-26BAE6F90359}" name="soluong" dataDxfId="264"/>
    <tableColumn id="28" xr3:uid="{8D02DFAD-7E55-4FE1-ABE4-B84A81ABD39F}" name="makd" dataDxfId="263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A1:AB1" headerRowCount="0">
  <tableColumns count="28">
    <tableColumn id="1" xr3:uid="{00000000-0010-0000-0000-000001000000}" name="Column1"/>
    <tableColumn id="2" xr3:uid="{00000000-0010-0000-0000-000002000000}" name="Column2"/>
    <tableColumn id="3" xr3:uid="{00000000-0010-0000-0000-000003000000}" name="Column3"/>
    <tableColumn id="4" xr3:uid="{00000000-0010-0000-0000-000004000000}" name="Column4"/>
    <tableColumn id="5" xr3:uid="{00000000-0010-0000-0000-000005000000}" name="Column5"/>
    <tableColumn id="6" xr3:uid="{00000000-0010-0000-0000-000006000000}" name="Column6"/>
    <tableColumn id="7" xr3:uid="{00000000-0010-0000-0000-000007000000}" name="Column7"/>
    <tableColumn id="8" xr3:uid="{00000000-0010-0000-0000-000008000000}" name="Column8"/>
    <tableColumn id="9" xr3:uid="{00000000-0010-0000-0000-000009000000}" name="Column9"/>
    <tableColumn id="10" xr3:uid="{00000000-0010-0000-0000-00000A000000}" name="Column10"/>
    <tableColumn id="11" xr3:uid="{00000000-0010-0000-0000-00000B000000}" name="Column11"/>
    <tableColumn id="12" xr3:uid="{00000000-0010-0000-0000-00000C000000}" name="Column12"/>
    <tableColumn id="13" xr3:uid="{00000000-0010-0000-0000-00000D000000}" name="Column13"/>
    <tableColumn id="14" xr3:uid="{00000000-0010-0000-0000-00000E000000}" name="Column14"/>
    <tableColumn id="15" xr3:uid="{00000000-0010-0000-0000-00000F000000}" name="Column15"/>
    <tableColumn id="16" xr3:uid="{00000000-0010-0000-0000-000010000000}" name="Column16"/>
    <tableColumn id="17" xr3:uid="{00000000-0010-0000-0000-000011000000}" name="Column17"/>
    <tableColumn id="18" xr3:uid="{00000000-0010-0000-0000-000012000000}" name="Column18"/>
    <tableColumn id="19" xr3:uid="{00000000-0010-0000-0000-000013000000}" name="Column19"/>
    <tableColumn id="20" xr3:uid="{00000000-0010-0000-0000-000014000000}" name="Column20"/>
    <tableColumn id="21" xr3:uid="{00000000-0010-0000-0000-000015000000}" name="Column21"/>
    <tableColumn id="22" xr3:uid="{00000000-0010-0000-0000-000016000000}" name="Column22"/>
    <tableColumn id="23" xr3:uid="{00000000-0010-0000-0000-000017000000}" name="Column23"/>
    <tableColumn id="24" xr3:uid="{00000000-0010-0000-0000-000018000000}" name="Column24"/>
    <tableColumn id="25" xr3:uid="{00000000-0010-0000-0000-000019000000}" name="Column25"/>
    <tableColumn id="26" xr3:uid="{00000000-0010-0000-0000-00001A000000}" name="Column26"/>
    <tableColumn id="27" xr3:uid="{00000000-0010-0000-0000-00001B000000}" name="Column27"/>
    <tableColumn id="28" xr3:uid="{00000000-0010-0000-0000-00001C000000}" name="Column28"/>
  </tableColumns>
  <tableStyleInfo name="Thêm PKCK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2" displayName="Table_2" ref="A35:AB35" headerRowCount="0">
  <tableColumns count="28">
    <tableColumn id="1" xr3:uid="{00000000-0010-0000-0100-000001000000}" name="Column1"/>
    <tableColumn id="2" xr3:uid="{00000000-0010-0000-0100-000002000000}" name="Column2"/>
    <tableColumn id="3" xr3:uid="{00000000-0010-0000-0100-000003000000}" name="Column3"/>
    <tableColumn id="4" xr3:uid="{00000000-0010-0000-0100-000004000000}" name="Column4"/>
    <tableColumn id="5" xr3:uid="{00000000-0010-0000-0100-000005000000}" name="Column5"/>
    <tableColumn id="6" xr3:uid="{00000000-0010-0000-0100-000006000000}" name="Column6"/>
    <tableColumn id="7" xr3:uid="{00000000-0010-0000-0100-000007000000}" name="Column7"/>
    <tableColumn id="8" xr3:uid="{00000000-0010-0000-0100-000008000000}" name="Column8"/>
    <tableColumn id="9" xr3:uid="{00000000-0010-0000-0100-000009000000}" name="Column9"/>
    <tableColumn id="10" xr3:uid="{00000000-0010-0000-0100-00000A000000}" name="Column10"/>
    <tableColumn id="11" xr3:uid="{00000000-0010-0000-0100-00000B000000}" name="Column11"/>
    <tableColumn id="12" xr3:uid="{00000000-0010-0000-0100-00000C000000}" name="Column12"/>
    <tableColumn id="13" xr3:uid="{00000000-0010-0000-0100-00000D000000}" name="Column13"/>
    <tableColumn id="14" xr3:uid="{00000000-0010-0000-0100-00000E000000}" name="Column14"/>
    <tableColumn id="15" xr3:uid="{00000000-0010-0000-0100-00000F000000}" name="Column15"/>
    <tableColumn id="16" xr3:uid="{00000000-0010-0000-0100-000010000000}" name="Column16"/>
    <tableColumn id="17" xr3:uid="{00000000-0010-0000-0100-000011000000}" name="Column17"/>
    <tableColumn id="18" xr3:uid="{00000000-0010-0000-0100-000012000000}" name="Column18"/>
    <tableColumn id="19" xr3:uid="{00000000-0010-0000-0100-000013000000}" name="Column19"/>
    <tableColumn id="20" xr3:uid="{00000000-0010-0000-0100-000014000000}" name="Column20"/>
    <tableColumn id="21" xr3:uid="{00000000-0010-0000-0100-000015000000}" name="Column21"/>
    <tableColumn id="22" xr3:uid="{00000000-0010-0000-0100-000016000000}" name="Column22"/>
    <tableColumn id="23" xr3:uid="{00000000-0010-0000-0100-000017000000}" name="Column23"/>
    <tableColumn id="24" xr3:uid="{00000000-0010-0000-0100-000018000000}" name="Column24"/>
    <tableColumn id="25" xr3:uid="{00000000-0010-0000-0100-000019000000}" name="Column25"/>
    <tableColumn id="26" xr3:uid="{00000000-0010-0000-0100-00001A000000}" name="Column26"/>
    <tableColumn id="27" xr3:uid="{00000000-0010-0000-0100-00001B000000}" name="Column27"/>
    <tableColumn id="28" xr3:uid="{00000000-0010-0000-0100-00001C000000}" name="Column28"/>
  </tableColumns>
  <tableStyleInfo name="dừng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ths.bs/" TargetMode="External"/><Relationship Id="rId2" Type="http://schemas.openxmlformats.org/officeDocument/2006/relationships/hyperlink" Target="http://ths.bs/" TargetMode="External"/><Relationship Id="rId1" Type="http://schemas.openxmlformats.org/officeDocument/2006/relationships/hyperlink" Target="http://ths.bs/" TargetMode="External"/><Relationship Id="rId5" Type="http://schemas.openxmlformats.org/officeDocument/2006/relationships/table" Target="../tables/table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C1979"/>
  <sheetViews>
    <sheetView tabSelected="1" zoomScale="115" zoomScaleNormal="115" workbookViewId="0">
      <pane ySplit="1" topLeftCell="A1971" activePane="bottomLeft" state="frozen"/>
      <selection pane="bottomLeft" activeCell="A1964" sqref="A1964"/>
    </sheetView>
  </sheetViews>
  <sheetFormatPr defaultColWidth="12.625" defaultRowHeight="15" customHeight="1" x14ac:dyDescent="0.2"/>
  <cols>
    <col min="1" max="1" width="7.375" style="1475" customWidth="1"/>
    <col min="2" max="2" width="33.375" customWidth="1"/>
    <col min="3" max="3" width="44.625" customWidth="1"/>
    <col min="4" max="4" width="20.875" customWidth="1"/>
    <col min="5" max="5" width="67.625" customWidth="1"/>
    <col min="6" max="6" width="33.125" customWidth="1"/>
    <col min="7" max="7" width="32.625" customWidth="1"/>
    <col min="8" max="8" width="15.625" customWidth="1"/>
    <col min="9" max="9" width="18.875" customWidth="1"/>
    <col min="10" max="10" width="22.625" customWidth="1"/>
    <col min="11" max="12" width="30.25" customWidth="1"/>
    <col min="13" max="13" width="9.5" customWidth="1"/>
    <col min="14" max="14" width="29.5" customWidth="1"/>
    <col min="15" max="15" width="15.25" customWidth="1"/>
    <col min="16" max="17" width="9.625" customWidth="1"/>
    <col min="18" max="18" width="13.25" customWidth="1"/>
    <col min="19" max="19" width="22.125" customWidth="1"/>
    <col min="20" max="20" width="16" customWidth="1"/>
    <col min="21" max="21" width="19.25" customWidth="1"/>
    <col min="22" max="22" width="36.75" customWidth="1"/>
    <col min="23" max="23" width="21.375" customWidth="1"/>
    <col min="24" max="24" width="36.75" customWidth="1"/>
    <col min="26" max="26" width="13.125" customWidth="1"/>
    <col min="27" max="28" width="30.25" customWidth="1"/>
  </cols>
  <sheetData>
    <row r="1" spans="1:29" ht="70.5" customHeight="1" x14ac:dyDescent="0.2">
      <c r="A1" s="1473" t="s">
        <v>0</v>
      </c>
      <c r="B1" s="1" t="s">
        <v>1</v>
      </c>
      <c r="C1" s="2" t="s">
        <v>2</v>
      </c>
      <c r="D1" s="2" t="s">
        <v>3</v>
      </c>
      <c r="E1" s="3" t="s">
        <v>4</v>
      </c>
      <c r="F1" s="2" t="s">
        <v>5</v>
      </c>
      <c r="G1" s="3" t="s">
        <v>6</v>
      </c>
      <c r="H1" s="3" t="s">
        <v>7</v>
      </c>
      <c r="I1" s="4" t="s">
        <v>8</v>
      </c>
      <c r="J1" s="2" t="s">
        <v>9</v>
      </c>
      <c r="K1" s="2" t="s">
        <v>13270</v>
      </c>
      <c r="L1" s="2" t="s">
        <v>15009</v>
      </c>
      <c r="M1" s="2" t="s">
        <v>11</v>
      </c>
      <c r="N1" s="2" t="s">
        <v>12</v>
      </c>
      <c r="O1" s="4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5" t="s">
        <v>23</v>
      </c>
      <c r="W1" s="5" t="s">
        <v>24</v>
      </c>
      <c r="X1" s="2" t="s">
        <v>25</v>
      </c>
      <c r="Y1" s="6" t="s">
        <v>26</v>
      </c>
      <c r="Z1" s="6" t="s">
        <v>27</v>
      </c>
      <c r="AA1" s="2" t="s">
        <v>15933</v>
      </c>
      <c r="AB1" s="1458" t="s">
        <v>15935</v>
      </c>
      <c r="AC1" t="s">
        <v>15934</v>
      </c>
    </row>
    <row r="2" spans="1:29" ht="57.75" customHeight="1" x14ac:dyDescent="0.3">
      <c r="A2" s="1474">
        <v>1</v>
      </c>
      <c r="B2" s="20" t="s">
        <v>544</v>
      </c>
      <c r="C2" s="20" t="s">
        <v>544</v>
      </c>
      <c r="D2" s="20" t="s">
        <v>570</v>
      </c>
      <c r="E2" s="20" t="s">
        <v>571</v>
      </c>
      <c r="F2" s="21"/>
      <c r="G2" s="21" t="s">
        <v>547</v>
      </c>
      <c r="H2" s="22" t="s">
        <v>572</v>
      </c>
      <c r="I2" s="23" t="s">
        <v>573</v>
      </c>
      <c r="J2" s="24"/>
      <c r="K2" s="20"/>
      <c r="L2" s="20" t="s">
        <v>613</v>
      </c>
      <c r="M2" s="26" t="s">
        <v>574</v>
      </c>
      <c r="N2" s="26"/>
      <c r="O2" s="25">
        <v>43452</v>
      </c>
      <c r="P2" s="24"/>
      <c r="Q2" s="24"/>
      <c r="R2" s="24"/>
      <c r="S2" s="24"/>
      <c r="T2" s="19"/>
      <c r="U2" s="27" t="s">
        <v>38</v>
      </c>
      <c r="V2" s="21" t="s">
        <v>39</v>
      </c>
      <c r="W2" s="28" t="s">
        <v>345</v>
      </c>
      <c r="X2" s="24" t="s">
        <v>41</v>
      </c>
      <c r="Y2" s="29" t="s">
        <v>42</v>
      </c>
      <c r="Z2" s="30"/>
      <c r="AA2" s="20"/>
      <c r="AB2" s="277" t="s">
        <v>15936</v>
      </c>
    </row>
    <row r="3" spans="1:29" ht="14.25" customHeight="1" x14ac:dyDescent="0.3">
      <c r="A3" s="1474">
        <v>2</v>
      </c>
      <c r="B3" s="164" t="s">
        <v>189</v>
      </c>
      <c r="C3" s="416" t="s">
        <v>7238</v>
      </c>
      <c r="D3" s="416" t="s">
        <v>44</v>
      </c>
      <c r="E3" s="416" t="s">
        <v>10144</v>
      </c>
      <c r="F3" s="416"/>
      <c r="G3" s="776"/>
      <c r="H3" s="416" t="s">
        <v>10145</v>
      </c>
      <c r="I3" s="417">
        <v>41754</v>
      </c>
      <c r="J3" s="800"/>
      <c r="K3" s="416"/>
      <c r="L3" s="760" t="s">
        <v>613</v>
      </c>
      <c r="M3" s="416"/>
      <c r="N3" s="416"/>
      <c r="O3" s="417"/>
      <c r="P3" s="800"/>
      <c r="Q3" s="800"/>
      <c r="R3" s="800"/>
      <c r="S3" s="800"/>
      <c r="T3" s="418"/>
      <c r="U3" s="416" t="s">
        <v>9233</v>
      </c>
      <c r="V3" s="71" t="s">
        <v>7004</v>
      </c>
      <c r="W3" s="416" t="s">
        <v>9333</v>
      </c>
      <c r="X3" s="793" t="s">
        <v>8806</v>
      </c>
      <c r="Y3" s="29" t="s">
        <v>7007</v>
      </c>
      <c r="Z3" s="30"/>
      <c r="AA3" s="416"/>
      <c r="AB3" s="277" t="s">
        <v>15936</v>
      </c>
    </row>
    <row r="4" spans="1:29" ht="14.25" customHeight="1" x14ac:dyDescent="0.3">
      <c r="A4" s="1474">
        <v>3</v>
      </c>
      <c r="B4" s="787" t="s">
        <v>173</v>
      </c>
      <c r="C4" s="411" t="s">
        <v>10614</v>
      </c>
      <c r="D4" s="411" t="s">
        <v>44</v>
      </c>
      <c r="E4" s="411" t="s">
        <v>10615</v>
      </c>
      <c r="F4" s="411"/>
      <c r="G4" s="784"/>
      <c r="H4" s="411" t="s">
        <v>10616</v>
      </c>
      <c r="I4" s="412"/>
      <c r="J4" s="914"/>
      <c r="K4" s="411"/>
      <c r="L4" s="761" t="s">
        <v>613</v>
      </c>
      <c r="M4" s="411"/>
      <c r="N4" s="411"/>
      <c r="O4" s="412"/>
      <c r="P4" s="914"/>
      <c r="Q4" s="914"/>
      <c r="R4" s="914"/>
      <c r="S4" s="914"/>
      <c r="T4" s="414" t="s">
        <v>10617</v>
      </c>
      <c r="U4" s="411" t="s">
        <v>10475</v>
      </c>
      <c r="V4" s="69" t="s">
        <v>7004</v>
      </c>
      <c r="W4" s="411" t="s">
        <v>10618</v>
      </c>
      <c r="X4" s="795" t="s">
        <v>10486</v>
      </c>
      <c r="Y4" s="17" t="s">
        <v>7007</v>
      </c>
      <c r="Z4" s="18"/>
      <c r="AA4" s="411"/>
      <c r="AB4" s="277" t="s">
        <v>15936</v>
      </c>
    </row>
    <row r="5" spans="1:29" ht="21.75" customHeight="1" x14ac:dyDescent="0.3">
      <c r="A5" s="1474">
        <v>4</v>
      </c>
      <c r="B5" s="80" t="s">
        <v>582</v>
      </c>
      <c r="C5" s="43" t="s">
        <v>2262</v>
      </c>
      <c r="D5" s="43" t="s">
        <v>582</v>
      </c>
      <c r="E5" s="43" t="s">
        <v>2263</v>
      </c>
      <c r="F5" s="43" t="s">
        <v>2264</v>
      </c>
      <c r="G5" s="43" t="s">
        <v>331</v>
      </c>
      <c r="H5" s="43" t="s">
        <v>2265</v>
      </c>
      <c r="I5" s="66">
        <v>45642</v>
      </c>
      <c r="J5" s="24"/>
      <c r="K5" s="43" t="s">
        <v>2266</v>
      </c>
      <c r="L5" s="707" t="s">
        <v>13432</v>
      </c>
      <c r="M5" s="43" t="s">
        <v>2267</v>
      </c>
      <c r="N5" s="43"/>
      <c r="O5" s="43" t="s">
        <v>2268</v>
      </c>
      <c r="P5" s="24"/>
      <c r="Q5" s="24"/>
      <c r="R5" s="24"/>
      <c r="S5" s="24"/>
      <c r="T5" s="43" t="s">
        <v>2269</v>
      </c>
      <c r="U5" s="43" t="s">
        <v>160</v>
      </c>
      <c r="V5" s="21" t="s">
        <v>39</v>
      </c>
      <c r="W5" s="43" t="s">
        <v>161</v>
      </c>
      <c r="X5" s="24" t="s">
        <v>162</v>
      </c>
      <c r="Y5" s="29" t="s">
        <v>42</v>
      </c>
      <c r="Z5" s="30"/>
      <c r="AA5" s="43" t="s">
        <v>2266</v>
      </c>
      <c r="AB5" s="277" t="s">
        <v>15936</v>
      </c>
    </row>
    <row r="6" spans="1:29" s="1281" customFormat="1" ht="35.25" customHeight="1" x14ac:dyDescent="0.3">
      <c r="A6" s="1474">
        <v>5</v>
      </c>
      <c r="B6" s="1285" t="s">
        <v>355</v>
      </c>
      <c r="C6" s="1286" t="s">
        <v>5846</v>
      </c>
      <c r="D6" s="1286" t="s">
        <v>1708</v>
      </c>
      <c r="E6" s="1286" t="s">
        <v>5847</v>
      </c>
      <c r="F6" s="1286" t="s">
        <v>5848</v>
      </c>
      <c r="G6" s="1286" t="s">
        <v>331</v>
      </c>
      <c r="H6" s="1286" t="s">
        <v>5849</v>
      </c>
      <c r="I6" s="1287">
        <v>45614</v>
      </c>
      <c r="J6" s="1288"/>
      <c r="K6" s="1286" t="s">
        <v>12913</v>
      </c>
      <c r="L6" s="1289" t="s">
        <v>14909</v>
      </c>
      <c r="M6" s="1286" t="s">
        <v>5851</v>
      </c>
      <c r="N6" s="1286"/>
      <c r="O6" s="1286" t="s">
        <v>5852</v>
      </c>
      <c r="P6" s="1288"/>
      <c r="Q6" s="1288"/>
      <c r="R6" s="1288"/>
      <c r="S6" s="1288"/>
      <c r="T6" s="1286" t="s">
        <v>5853</v>
      </c>
      <c r="U6" s="1290" t="s">
        <v>5374</v>
      </c>
      <c r="V6" s="1291" t="s">
        <v>39</v>
      </c>
      <c r="W6" s="1290" t="s">
        <v>5419</v>
      </c>
      <c r="X6" s="1288" t="s">
        <v>5385</v>
      </c>
      <c r="Y6" s="1279" t="s">
        <v>42</v>
      </c>
      <c r="Z6" s="1292"/>
      <c r="AA6" s="1286" t="s">
        <v>5850</v>
      </c>
      <c r="AB6" s="277" t="s">
        <v>15936</v>
      </c>
    </row>
    <row r="7" spans="1:29" ht="14.25" customHeight="1" x14ac:dyDescent="0.3">
      <c r="A7" s="1474">
        <v>6</v>
      </c>
      <c r="B7" s="776" t="s">
        <v>521</v>
      </c>
      <c r="C7" s="43" t="s">
        <v>10694</v>
      </c>
      <c r="D7" s="43" t="s">
        <v>44</v>
      </c>
      <c r="E7" s="43" t="s">
        <v>10695</v>
      </c>
      <c r="F7" s="43" t="s">
        <v>10689</v>
      </c>
      <c r="G7" s="43" t="s">
        <v>331</v>
      </c>
      <c r="H7" s="43" t="s">
        <v>10696</v>
      </c>
      <c r="I7" s="66">
        <v>45870</v>
      </c>
      <c r="J7" s="109" t="s">
        <v>10697</v>
      </c>
      <c r="K7" s="43" t="s">
        <v>10698</v>
      </c>
      <c r="L7" s="707" t="s">
        <v>14256</v>
      </c>
      <c r="M7" s="43" t="s">
        <v>10699</v>
      </c>
      <c r="N7" s="43" t="s">
        <v>613</v>
      </c>
      <c r="O7" s="209">
        <v>42083</v>
      </c>
      <c r="P7" s="109" t="s">
        <v>5324</v>
      </c>
      <c r="Q7" s="109" t="s">
        <v>10700</v>
      </c>
      <c r="R7" s="109" t="s">
        <v>10696</v>
      </c>
      <c r="S7" s="1177">
        <v>44798</v>
      </c>
      <c r="T7" s="43" t="s">
        <v>10701</v>
      </c>
      <c r="U7" s="776"/>
      <c r="V7" s="776"/>
      <c r="W7" s="776"/>
      <c r="X7" s="24" t="s">
        <v>3135</v>
      </c>
      <c r="Y7" s="30" t="s">
        <v>42</v>
      </c>
      <c r="Z7" s="30"/>
      <c r="AA7" s="43" t="s">
        <v>10698</v>
      </c>
      <c r="AB7" s="277" t="s">
        <v>15936</v>
      </c>
    </row>
    <row r="8" spans="1:29" ht="14.25" customHeight="1" x14ac:dyDescent="0.3">
      <c r="A8" s="1474">
        <v>7</v>
      </c>
      <c r="B8" s="22" t="s">
        <v>1521</v>
      </c>
      <c r="C8" s="27" t="s">
        <v>6436</v>
      </c>
      <c r="D8" s="63" t="s">
        <v>44</v>
      </c>
      <c r="E8" s="63" t="s">
        <v>6444</v>
      </c>
      <c r="F8" s="36" t="s">
        <v>1068</v>
      </c>
      <c r="G8" s="36" t="s">
        <v>4327</v>
      </c>
      <c r="H8" s="22" t="s">
        <v>6445</v>
      </c>
      <c r="I8" s="37">
        <v>43203</v>
      </c>
      <c r="J8" s="24"/>
      <c r="K8" s="63" t="s">
        <v>6446</v>
      </c>
      <c r="L8" s="706" t="s">
        <v>13606</v>
      </c>
      <c r="M8" s="63" t="s">
        <v>6447</v>
      </c>
      <c r="N8" s="63"/>
      <c r="O8" s="38" t="s">
        <v>6448</v>
      </c>
      <c r="P8" s="24"/>
      <c r="Q8" s="24"/>
      <c r="R8" s="24"/>
      <c r="S8" s="24"/>
      <c r="T8" s="76" t="s">
        <v>6449</v>
      </c>
      <c r="U8" s="27" t="s">
        <v>6174</v>
      </c>
      <c r="V8" s="21" t="s">
        <v>39</v>
      </c>
      <c r="W8" s="186" t="s">
        <v>6199</v>
      </c>
      <c r="X8" s="24" t="s">
        <v>6200</v>
      </c>
      <c r="Y8" s="29" t="s">
        <v>42</v>
      </c>
      <c r="Z8" s="30"/>
      <c r="AA8" s="63" t="s">
        <v>6446</v>
      </c>
      <c r="AB8" s="277" t="s">
        <v>15936</v>
      </c>
    </row>
    <row r="9" spans="1:29" ht="14.25" customHeight="1" x14ac:dyDescent="0.3">
      <c r="A9" s="1474">
        <v>8</v>
      </c>
      <c r="B9" s="416" t="s">
        <v>54</v>
      </c>
      <c r="C9" s="416" t="s">
        <v>54</v>
      </c>
      <c r="D9" s="416" t="s">
        <v>55</v>
      </c>
      <c r="E9" s="416" t="s">
        <v>8114</v>
      </c>
      <c r="F9" s="416"/>
      <c r="G9" s="776"/>
      <c r="H9" s="416" t="s">
        <v>8247</v>
      </c>
      <c r="I9" s="417">
        <v>41768</v>
      </c>
      <c r="J9" s="800"/>
      <c r="K9" s="420" t="s">
        <v>8248</v>
      </c>
      <c r="L9" s="762" t="s">
        <v>13860</v>
      </c>
      <c r="M9" s="421" t="s">
        <v>8249</v>
      </c>
      <c r="N9" s="416" t="s">
        <v>7002</v>
      </c>
      <c r="O9" s="417" t="s">
        <v>8118</v>
      </c>
      <c r="P9" s="800"/>
      <c r="Q9" s="800"/>
      <c r="R9" s="800"/>
      <c r="S9" s="800"/>
      <c r="T9" s="418"/>
      <c r="U9" s="416" t="s">
        <v>8098</v>
      </c>
      <c r="V9" s="71" t="s">
        <v>7004</v>
      </c>
      <c r="W9" s="416" t="s">
        <v>8234</v>
      </c>
      <c r="X9" s="793" t="s">
        <v>8120</v>
      </c>
      <c r="Y9" s="29" t="s">
        <v>7007</v>
      </c>
      <c r="Z9" s="30"/>
      <c r="AA9" s="420" t="s">
        <v>8248</v>
      </c>
      <c r="AB9" s="277" t="s">
        <v>15936</v>
      </c>
    </row>
    <row r="10" spans="1:29" ht="14.25" customHeight="1" x14ac:dyDescent="0.3">
      <c r="A10" s="1474">
        <v>9</v>
      </c>
      <c r="B10" s="164" t="s">
        <v>86</v>
      </c>
      <c r="C10" s="416" t="s">
        <v>104</v>
      </c>
      <c r="D10" s="416" t="s">
        <v>4588</v>
      </c>
      <c r="E10" s="416" t="s">
        <v>8949</v>
      </c>
      <c r="F10" s="416"/>
      <c r="G10" s="776"/>
      <c r="H10" s="416" t="s">
        <v>8964</v>
      </c>
      <c r="I10" s="417" t="s">
        <v>8951</v>
      </c>
      <c r="J10" s="800"/>
      <c r="K10" s="420" t="s">
        <v>8965</v>
      </c>
      <c r="L10" s="762" t="s">
        <v>13963</v>
      </c>
      <c r="M10" s="420">
        <v>316</v>
      </c>
      <c r="N10" s="416" t="s">
        <v>7002</v>
      </c>
      <c r="O10" s="417">
        <v>41102</v>
      </c>
      <c r="P10" s="800"/>
      <c r="Q10" s="800"/>
      <c r="R10" s="800"/>
      <c r="S10" s="800"/>
      <c r="T10" s="418"/>
      <c r="U10" s="416" t="s">
        <v>8838</v>
      </c>
      <c r="V10" s="71" t="s">
        <v>7004</v>
      </c>
      <c r="W10" s="416" t="s">
        <v>8953</v>
      </c>
      <c r="X10" s="793" t="s">
        <v>8954</v>
      </c>
      <c r="Y10" s="29" t="s">
        <v>7007</v>
      </c>
      <c r="Z10" s="30"/>
      <c r="AA10" s="420" t="s">
        <v>8965</v>
      </c>
      <c r="AB10" s="277" t="s">
        <v>15936</v>
      </c>
    </row>
    <row r="11" spans="1:29" ht="14.25" customHeight="1" x14ac:dyDescent="0.3">
      <c r="A11" s="1474">
        <v>10</v>
      </c>
      <c r="B11" s="780" t="s">
        <v>86</v>
      </c>
      <c r="C11" s="416" t="s">
        <v>104</v>
      </c>
      <c r="D11" s="416" t="s">
        <v>4588</v>
      </c>
      <c r="E11" s="416" t="s">
        <v>8949</v>
      </c>
      <c r="F11" s="416"/>
      <c r="G11" s="776"/>
      <c r="H11" s="416" t="s">
        <v>8950</v>
      </c>
      <c r="I11" s="417" t="s">
        <v>8951</v>
      </c>
      <c r="J11" s="800"/>
      <c r="K11" s="420" t="s">
        <v>8952</v>
      </c>
      <c r="L11" s="762" t="s">
        <v>13960</v>
      </c>
      <c r="M11" s="420">
        <v>315</v>
      </c>
      <c r="N11" s="416" t="s">
        <v>7002</v>
      </c>
      <c r="O11" s="417">
        <v>41102</v>
      </c>
      <c r="P11" s="800"/>
      <c r="Q11" s="800"/>
      <c r="R11" s="800"/>
      <c r="S11" s="800"/>
      <c r="T11" s="418"/>
      <c r="U11" s="416" t="s">
        <v>8838</v>
      </c>
      <c r="V11" s="71" t="s">
        <v>7004</v>
      </c>
      <c r="W11" s="416" t="s">
        <v>8953</v>
      </c>
      <c r="X11" s="793" t="s">
        <v>8954</v>
      </c>
      <c r="Y11" s="29" t="s">
        <v>7007</v>
      </c>
      <c r="Z11" s="30"/>
      <c r="AA11" s="420" t="s">
        <v>8952</v>
      </c>
      <c r="AB11" s="277" t="s">
        <v>15936</v>
      </c>
    </row>
    <row r="12" spans="1:29" ht="14.25" customHeight="1" x14ac:dyDescent="0.3">
      <c r="A12" s="1474">
        <v>11</v>
      </c>
      <c r="B12" s="20" t="s">
        <v>54</v>
      </c>
      <c r="C12" s="22" t="s">
        <v>614</v>
      </c>
      <c r="D12" s="22" t="s">
        <v>54</v>
      </c>
      <c r="E12" s="22" t="s">
        <v>2836</v>
      </c>
      <c r="F12" s="22" t="s">
        <v>2837</v>
      </c>
      <c r="G12" s="22" t="s">
        <v>58</v>
      </c>
      <c r="H12" s="22" t="s">
        <v>2838</v>
      </c>
      <c r="I12" s="25">
        <v>42283</v>
      </c>
      <c r="J12" s="24"/>
      <c r="K12" s="22" t="s">
        <v>13155</v>
      </c>
      <c r="L12" s="702" t="s">
        <v>13527</v>
      </c>
      <c r="M12" s="19"/>
      <c r="N12" s="19"/>
      <c r="O12" s="25" t="s">
        <v>2840</v>
      </c>
      <c r="P12" s="24"/>
      <c r="Q12" s="24"/>
      <c r="R12" s="24"/>
      <c r="S12" s="24"/>
      <c r="T12" s="50" t="s">
        <v>2841</v>
      </c>
      <c r="U12" s="22" t="s">
        <v>2842</v>
      </c>
      <c r="V12" s="21" t="s">
        <v>39</v>
      </c>
      <c r="W12" s="211" t="s">
        <v>2843</v>
      </c>
      <c r="X12" s="24" t="s">
        <v>2844</v>
      </c>
      <c r="Y12" s="29" t="s">
        <v>42</v>
      </c>
      <c r="Z12" s="30"/>
      <c r="AA12" s="22" t="s">
        <v>2839</v>
      </c>
      <c r="AB12" s="277" t="s">
        <v>15936</v>
      </c>
    </row>
    <row r="13" spans="1:29" ht="14.25" customHeight="1" x14ac:dyDescent="0.3">
      <c r="A13" s="1474">
        <v>12</v>
      </c>
      <c r="B13" s="20" t="s">
        <v>2313</v>
      </c>
      <c r="C13" s="21" t="s">
        <v>4516</v>
      </c>
      <c r="D13" s="22" t="s">
        <v>55</v>
      </c>
      <c r="E13" s="21" t="s">
        <v>4517</v>
      </c>
      <c r="F13" s="44" t="s">
        <v>4518</v>
      </c>
      <c r="G13" s="302" t="s">
        <v>4519</v>
      </c>
      <c r="H13" s="22" t="s">
        <v>4520</v>
      </c>
      <c r="I13" s="193">
        <v>44040</v>
      </c>
      <c r="J13" s="24"/>
      <c r="K13" s="21" t="s">
        <v>13294</v>
      </c>
      <c r="L13" s="704" t="s">
        <v>13527</v>
      </c>
      <c r="M13" s="22" t="s">
        <v>4522</v>
      </c>
      <c r="N13" s="22"/>
      <c r="O13" s="193">
        <v>41664</v>
      </c>
      <c r="P13" s="24"/>
      <c r="Q13" s="24"/>
      <c r="R13" s="24"/>
      <c r="S13" s="24"/>
      <c r="T13" s="21" t="s">
        <v>4523</v>
      </c>
      <c r="U13" s="77" t="s">
        <v>4488</v>
      </c>
      <c r="V13" s="21" t="s">
        <v>39</v>
      </c>
      <c r="W13" s="62" t="s">
        <v>4524</v>
      </c>
      <c r="X13" s="24" t="s">
        <v>4490</v>
      </c>
      <c r="Y13" s="29" t="s">
        <v>42</v>
      </c>
      <c r="Z13" s="30"/>
      <c r="AA13" s="21" t="s">
        <v>4521</v>
      </c>
      <c r="AB13" s="277" t="s">
        <v>15936</v>
      </c>
    </row>
    <row r="14" spans="1:29" s="1281" customFormat="1" ht="47.25" customHeight="1" x14ac:dyDescent="0.3">
      <c r="A14" s="1474">
        <v>13</v>
      </c>
      <c r="B14" s="1304" t="s">
        <v>355</v>
      </c>
      <c r="C14" s="1344" t="s">
        <v>1648</v>
      </c>
      <c r="D14" s="1344" t="s">
        <v>44</v>
      </c>
      <c r="E14" s="1377" t="s">
        <v>5734</v>
      </c>
      <c r="F14" s="1378" t="s">
        <v>176</v>
      </c>
      <c r="G14" s="1378" t="s">
        <v>363</v>
      </c>
      <c r="H14" s="1320" t="s">
        <v>5735</v>
      </c>
      <c r="I14" s="1346">
        <v>43487</v>
      </c>
      <c r="J14" s="1278"/>
      <c r="K14" s="1344" t="s">
        <v>5736</v>
      </c>
      <c r="L14" s="1347" t="s">
        <v>13565</v>
      </c>
      <c r="M14" s="1345" t="s">
        <v>5737</v>
      </c>
      <c r="N14" s="1345"/>
      <c r="O14" s="1349" t="s">
        <v>5738</v>
      </c>
      <c r="P14" s="1278"/>
      <c r="Q14" s="1278"/>
      <c r="R14" s="1278"/>
      <c r="S14" s="1278"/>
      <c r="T14" s="1379" t="s">
        <v>5739</v>
      </c>
      <c r="U14" s="1325" t="s">
        <v>5374</v>
      </c>
      <c r="V14" s="1317" t="s">
        <v>39</v>
      </c>
      <c r="W14" s="1326" t="s">
        <v>5412</v>
      </c>
      <c r="X14" s="1278" t="s">
        <v>5385</v>
      </c>
      <c r="Y14" s="1319" t="s">
        <v>42</v>
      </c>
      <c r="Z14" s="1280"/>
      <c r="AA14" s="1344" t="s">
        <v>5736</v>
      </c>
      <c r="AB14" s="277" t="s">
        <v>15936</v>
      </c>
    </row>
    <row r="15" spans="1:29" ht="14.25" customHeight="1" x14ac:dyDescent="0.3">
      <c r="A15" s="1474">
        <v>14</v>
      </c>
      <c r="B15" s="159" t="s">
        <v>1173</v>
      </c>
      <c r="C15" s="411" t="s">
        <v>6997</v>
      </c>
      <c r="D15" s="411" t="s">
        <v>44</v>
      </c>
      <c r="E15" s="411" t="s">
        <v>8267</v>
      </c>
      <c r="F15" s="411"/>
      <c r="G15" s="784"/>
      <c r="H15" s="411" t="s">
        <v>8268</v>
      </c>
      <c r="I15" s="412">
        <v>43567</v>
      </c>
      <c r="J15" s="914"/>
      <c r="K15" s="411" t="s">
        <v>8269</v>
      </c>
      <c r="L15" s="761" t="s">
        <v>13863</v>
      </c>
      <c r="M15" s="411" t="s">
        <v>8270</v>
      </c>
      <c r="N15" s="411" t="s">
        <v>7002</v>
      </c>
      <c r="O15" s="412">
        <v>41464</v>
      </c>
      <c r="P15" s="914"/>
      <c r="Q15" s="914"/>
      <c r="R15" s="914"/>
      <c r="S15" s="914"/>
      <c r="T15" s="414"/>
      <c r="U15" s="411" t="s">
        <v>8098</v>
      </c>
      <c r="V15" s="69" t="s">
        <v>7004</v>
      </c>
      <c r="W15" s="411" t="s">
        <v>8099</v>
      </c>
      <c r="X15" s="795" t="s">
        <v>8100</v>
      </c>
      <c r="Y15" s="17" t="s">
        <v>7007</v>
      </c>
      <c r="Z15" s="18"/>
      <c r="AA15" s="411" t="s">
        <v>8269</v>
      </c>
      <c r="AB15" s="277" t="s">
        <v>15936</v>
      </c>
    </row>
    <row r="16" spans="1:29" ht="14.25" customHeight="1" x14ac:dyDescent="0.3">
      <c r="A16" s="1474">
        <v>15</v>
      </c>
      <c r="B16" s="416" t="s">
        <v>54</v>
      </c>
      <c r="C16" s="420" t="s">
        <v>54</v>
      </c>
      <c r="D16" s="416" t="s">
        <v>55</v>
      </c>
      <c r="E16" s="416" t="s">
        <v>8114</v>
      </c>
      <c r="F16" s="416"/>
      <c r="G16" s="776"/>
      <c r="H16" s="416" t="s">
        <v>8230</v>
      </c>
      <c r="I16" s="417" t="s">
        <v>8231</v>
      </c>
      <c r="J16" s="800"/>
      <c r="K16" s="420" t="s">
        <v>8232</v>
      </c>
      <c r="L16" s="762" t="s">
        <v>13328</v>
      </c>
      <c r="M16" s="420">
        <v>2159</v>
      </c>
      <c r="N16" s="416" t="s">
        <v>7002</v>
      </c>
      <c r="O16" s="417" t="s">
        <v>8233</v>
      </c>
      <c r="P16" s="800"/>
      <c r="Q16" s="800"/>
      <c r="R16" s="800"/>
      <c r="S16" s="800"/>
      <c r="T16" s="418"/>
      <c r="U16" s="416" t="s">
        <v>8098</v>
      </c>
      <c r="V16" s="71" t="s">
        <v>7004</v>
      </c>
      <c r="W16" s="416" t="s">
        <v>8234</v>
      </c>
      <c r="X16" s="793" t="s">
        <v>8120</v>
      </c>
      <c r="Y16" s="29" t="s">
        <v>7007</v>
      </c>
      <c r="Z16" s="30"/>
      <c r="AA16" s="420" t="s">
        <v>8232</v>
      </c>
      <c r="AB16" s="277" t="s">
        <v>15936</v>
      </c>
    </row>
    <row r="17" spans="1:28" ht="14.25" customHeight="1" x14ac:dyDescent="0.3">
      <c r="A17" s="1474">
        <v>16</v>
      </c>
      <c r="B17" s="53" t="s">
        <v>521</v>
      </c>
      <c r="C17" s="159" t="s">
        <v>2175</v>
      </c>
      <c r="D17" s="159" t="s">
        <v>44</v>
      </c>
      <c r="E17" s="159" t="s">
        <v>2176</v>
      </c>
      <c r="F17" s="159" t="s">
        <v>2177</v>
      </c>
      <c r="G17" s="159" t="s">
        <v>523</v>
      </c>
      <c r="H17" s="159" t="s">
        <v>2178</v>
      </c>
      <c r="I17" s="160">
        <v>42495</v>
      </c>
      <c r="J17" s="12"/>
      <c r="K17" s="159" t="s">
        <v>12687</v>
      </c>
      <c r="L17" s="722" t="s">
        <v>14535</v>
      </c>
      <c r="M17" s="159" t="s">
        <v>2180</v>
      </c>
      <c r="N17" s="159"/>
      <c r="O17" s="160" t="s">
        <v>888</v>
      </c>
      <c r="P17" s="12"/>
      <c r="Q17" s="12"/>
      <c r="R17" s="12"/>
      <c r="S17" s="12"/>
      <c r="T17" s="159" t="s">
        <v>2181</v>
      </c>
      <c r="U17" s="159" t="s">
        <v>160</v>
      </c>
      <c r="V17" s="9" t="s">
        <v>39</v>
      </c>
      <c r="W17" s="162" t="s">
        <v>161</v>
      </c>
      <c r="X17" s="12" t="s">
        <v>162</v>
      </c>
      <c r="Y17" s="17" t="s">
        <v>42</v>
      </c>
      <c r="Z17" s="18"/>
      <c r="AA17" s="159" t="s">
        <v>2179</v>
      </c>
      <c r="AB17" s="277" t="s">
        <v>15936</v>
      </c>
    </row>
    <row r="18" spans="1:28" ht="14.25" customHeight="1" x14ac:dyDescent="0.3">
      <c r="A18" s="1474">
        <v>17</v>
      </c>
      <c r="B18" s="51" t="s">
        <v>189</v>
      </c>
      <c r="C18" s="46" t="s">
        <v>692</v>
      </c>
      <c r="D18" s="10" t="s">
        <v>44</v>
      </c>
      <c r="E18" s="10" t="s">
        <v>2881</v>
      </c>
      <c r="F18" s="10" t="s">
        <v>421</v>
      </c>
      <c r="G18" s="10" t="s">
        <v>2870</v>
      </c>
      <c r="H18" s="10" t="s">
        <v>2882</v>
      </c>
      <c r="I18" s="13">
        <v>45295</v>
      </c>
      <c r="J18" s="12"/>
      <c r="K18" s="10" t="s">
        <v>12962</v>
      </c>
      <c r="L18" s="701" t="s">
        <v>14596</v>
      </c>
      <c r="M18" s="77" t="s">
        <v>6893</v>
      </c>
      <c r="N18" s="43" t="s">
        <v>1207</v>
      </c>
      <c r="O18" s="187">
        <v>42865</v>
      </c>
      <c r="P18" s="12"/>
      <c r="Q18" s="12"/>
      <c r="R18" s="12"/>
      <c r="S18" s="12"/>
      <c r="T18" s="42" t="s">
        <v>2884</v>
      </c>
      <c r="U18" s="10" t="s">
        <v>2842</v>
      </c>
      <c r="V18" s="9" t="s">
        <v>39</v>
      </c>
      <c r="W18" s="212" t="s">
        <v>2885</v>
      </c>
      <c r="X18" s="12" t="s">
        <v>2886</v>
      </c>
      <c r="Y18" s="17" t="s">
        <v>42</v>
      </c>
      <c r="Z18" s="18"/>
      <c r="AA18" s="10" t="s">
        <v>2883</v>
      </c>
      <c r="AB18" s="277" t="s">
        <v>15936</v>
      </c>
    </row>
    <row r="19" spans="1:28" ht="14.25" customHeight="1" x14ac:dyDescent="0.3">
      <c r="A19" s="1474">
        <v>18</v>
      </c>
      <c r="B19" s="780" t="s">
        <v>86</v>
      </c>
      <c r="C19" s="420" t="s">
        <v>104</v>
      </c>
      <c r="D19" s="420" t="s">
        <v>104</v>
      </c>
      <c r="E19" s="416" t="s">
        <v>7779</v>
      </c>
      <c r="F19" s="416"/>
      <c r="G19" s="776"/>
      <c r="H19" s="416" t="s">
        <v>7780</v>
      </c>
      <c r="I19" s="417" t="s">
        <v>7534</v>
      </c>
      <c r="J19" s="800"/>
      <c r="K19" s="420" t="s">
        <v>7781</v>
      </c>
      <c r="L19" s="762" t="s">
        <v>13776</v>
      </c>
      <c r="M19" s="420">
        <v>141</v>
      </c>
      <c r="N19" s="416" t="s">
        <v>7002</v>
      </c>
      <c r="O19" s="417">
        <v>41189</v>
      </c>
      <c r="P19" s="800"/>
      <c r="Q19" s="800"/>
      <c r="R19" s="800"/>
      <c r="S19" s="800"/>
      <c r="T19" s="418"/>
      <c r="U19" s="416" t="s">
        <v>7712</v>
      </c>
      <c r="V19" s="71" t="s">
        <v>7004</v>
      </c>
      <c r="W19" s="416" t="s">
        <v>7782</v>
      </c>
      <c r="X19" s="793" t="s">
        <v>7733</v>
      </c>
      <c r="Y19" s="29" t="s">
        <v>7007</v>
      </c>
      <c r="Z19" s="30"/>
      <c r="AA19" s="420" t="s">
        <v>7781</v>
      </c>
      <c r="AB19" s="277" t="s">
        <v>15936</v>
      </c>
    </row>
    <row r="20" spans="1:28" ht="14.25" customHeight="1" x14ac:dyDescent="0.3">
      <c r="A20" s="1474">
        <v>19</v>
      </c>
      <c r="B20" s="27" t="s">
        <v>277</v>
      </c>
      <c r="C20" s="63" t="s">
        <v>3850</v>
      </c>
      <c r="D20" s="63" t="s">
        <v>44</v>
      </c>
      <c r="E20" s="63" t="s">
        <v>5653</v>
      </c>
      <c r="F20" s="64" t="s">
        <v>57</v>
      </c>
      <c r="G20" s="64" t="s">
        <v>5654</v>
      </c>
      <c r="H20" s="22" t="s">
        <v>5655</v>
      </c>
      <c r="I20" s="37">
        <v>44203</v>
      </c>
      <c r="J20" s="24"/>
      <c r="K20" s="63" t="s">
        <v>5656</v>
      </c>
      <c r="L20" s="706" t="s">
        <v>13562</v>
      </c>
      <c r="M20" s="27" t="s">
        <v>5657</v>
      </c>
      <c r="N20" s="27"/>
      <c r="O20" s="38" t="s">
        <v>5658</v>
      </c>
      <c r="P20" s="24"/>
      <c r="Q20" s="24"/>
      <c r="R20" s="24"/>
      <c r="S20" s="24"/>
      <c r="T20" s="39" t="s">
        <v>5659</v>
      </c>
      <c r="U20" s="44" t="s">
        <v>5374</v>
      </c>
      <c r="V20" s="21" t="s">
        <v>39</v>
      </c>
      <c r="W20" s="206" t="s">
        <v>5569</v>
      </c>
      <c r="X20" s="24" t="s">
        <v>5539</v>
      </c>
      <c r="Y20" s="29" t="s">
        <v>42</v>
      </c>
      <c r="Z20" s="30"/>
      <c r="AA20" s="63" t="s">
        <v>5656</v>
      </c>
      <c r="AB20" s="277" t="s">
        <v>15936</v>
      </c>
    </row>
    <row r="21" spans="1:28" ht="14.25" customHeight="1" x14ac:dyDescent="0.3">
      <c r="A21" s="1474">
        <v>20</v>
      </c>
      <c r="B21" s="80" t="s">
        <v>189</v>
      </c>
      <c r="C21" s="62" t="s">
        <v>2479</v>
      </c>
      <c r="D21" s="62" t="s">
        <v>44</v>
      </c>
      <c r="E21" s="205" t="s">
        <v>2480</v>
      </c>
      <c r="F21" s="205" t="s">
        <v>1300</v>
      </c>
      <c r="G21" s="205" t="s">
        <v>2481</v>
      </c>
      <c r="H21" s="62" t="s">
        <v>2482</v>
      </c>
      <c r="I21" s="193">
        <v>41663</v>
      </c>
      <c r="J21" s="24"/>
      <c r="K21" s="62" t="s">
        <v>13014</v>
      </c>
      <c r="L21" s="728" t="s">
        <v>14562</v>
      </c>
      <c r="M21" s="62" t="s">
        <v>2484</v>
      </c>
      <c r="N21" s="62"/>
      <c r="O21" s="193">
        <v>41423</v>
      </c>
      <c r="P21" s="24"/>
      <c r="Q21" s="24"/>
      <c r="R21" s="24"/>
      <c r="S21" s="24"/>
      <c r="T21" s="192" t="s">
        <v>2485</v>
      </c>
      <c r="U21" s="62" t="s">
        <v>1552</v>
      </c>
      <c r="V21" s="21" t="s">
        <v>39</v>
      </c>
      <c r="W21" s="186" t="s">
        <v>2357</v>
      </c>
      <c r="X21" s="24" t="s">
        <v>1554</v>
      </c>
      <c r="Y21" s="29" t="s">
        <v>42</v>
      </c>
      <c r="Z21" s="30"/>
      <c r="AA21" s="62" t="s">
        <v>2483</v>
      </c>
      <c r="AB21" s="277" t="s">
        <v>15936</v>
      </c>
    </row>
    <row r="22" spans="1:28" ht="14.25" customHeight="1" x14ac:dyDescent="0.3">
      <c r="A22" s="1474">
        <v>21</v>
      </c>
      <c r="B22" s="159" t="s">
        <v>6344</v>
      </c>
      <c r="C22" s="411" t="s">
        <v>6344</v>
      </c>
      <c r="D22" s="411" t="s">
        <v>44</v>
      </c>
      <c r="E22" s="411" t="s">
        <v>8121</v>
      </c>
      <c r="F22" s="411"/>
      <c r="G22" s="784"/>
      <c r="H22" s="411" t="s">
        <v>8122</v>
      </c>
      <c r="I22" s="412">
        <v>41953</v>
      </c>
      <c r="J22" s="914"/>
      <c r="K22" s="411" t="s">
        <v>8123</v>
      </c>
      <c r="L22" s="761" t="s">
        <v>13835</v>
      </c>
      <c r="M22" s="422" t="s">
        <v>8124</v>
      </c>
      <c r="N22" s="411" t="s">
        <v>7002</v>
      </c>
      <c r="O22" s="412">
        <v>41953</v>
      </c>
      <c r="P22" s="914"/>
      <c r="Q22" s="914"/>
      <c r="R22" s="914"/>
      <c r="S22" s="914"/>
      <c r="T22" s="414"/>
      <c r="U22" s="411" t="s">
        <v>8098</v>
      </c>
      <c r="V22" s="69" t="s">
        <v>7004</v>
      </c>
      <c r="W22" s="411" t="s">
        <v>8099</v>
      </c>
      <c r="X22" s="795" t="s">
        <v>8100</v>
      </c>
      <c r="Y22" s="17" t="s">
        <v>7007</v>
      </c>
      <c r="Z22" s="18"/>
      <c r="AA22" s="411" t="s">
        <v>8123</v>
      </c>
      <c r="AB22" s="277" t="s">
        <v>15936</v>
      </c>
    </row>
    <row r="23" spans="1:28" ht="14.25" customHeight="1" x14ac:dyDescent="0.3">
      <c r="A23" s="1474">
        <v>22</v>
      </c>
      <c r="B23" s="411" t="s">
        <v>54</v>
      </c>
      <c r="C23" s="426" t="s">
        <v>54</v>
      </c>
      <c r="D23" s="411" t="s">
        <v>55</v>
      </c>
      <c r="E23" s="411" t="s">
        <v>8190</v>
      </c>
      <c r="F23" s="411"/>
      <c r="G23" s="784"/>
      <c r="H23" s="411" t="s">
        <v>8235</v>
      </c>
      <c r="I23" s="412" t="s">
        <v>8118</v>
      </c>
      <c r="J23" s="914"/>
      <c r="K23" s="426" t="s">
        <v>8236</v>
      </c>
      <c r="L23" s="763" t="s">
        <v>13857</v>
      </c>
      <c r="M23" s="424" t="s">
        <v>8237</v>
      </c>
      <c r="N23" s="411" t="s">
        <v>7002</v>
      </c>
      <c r="O23" s="412">
        <v>41179</v>
      </c>
      <c r="P23" s="914"/>
      <c r="Q23" s="914"/>
      <c r="R23" s="914"/>
      <c r="S23" s="914"/>
      <c r="T23" s="414"/>
      <c r="U23" s="411" t="s">
        <v>8098</v>
      </c>
      <c r="V23" s="69" t="s">
        <v>7004</v>
      </c>
      <c r="W23" s="411" t="s">
        <v>8238</v>
      </c>
      <c r="X23" s="795" t="s">
        <v>8150</v>
      </c>
      <c r="Y23" s="17" t="s">
        <v>7007</v>
      </c>
      <c r="Z23" s="18"/>
      <c r="AA23" s="426" t="s">
        <v>8236</v>
      </c>
      <c r="AB23" s="277" t="s">
        <v>15936</v>
      </c>
    </row>
    <row r="24" spans="1:28" ht="14.25" customHeight="1" x14ac:dyDescent="0.3">
      <c r="A24" s="1474">
        <v>23</v>
      </c>
      <c r="B24" s="164" t="s">
        <v>86</v>
      </c>
      <c r="C24" s="416" t="s">
        <v>104</v>
      </c>
      <c r="D24" s="416" t="s">
        <v>4588</v>
      </c>
      <c r="E24" s="416" t="s">
        <v>7567</v>
      </c>
      <c r="F24" s="416"/>
      <c r="G24" s="776"/>
      <c r="H24" s="416" t="s">
        <v>7568</v>
      </c>
      <c r="I24" s="417">
        <v>41768</v>
      </c>
      <c r="J24" s="800"/>
      <c r="K24" s="416" t="s">
        <v>7569</v>
      </c>
      <c r="L24" s="760" t="s">
        <v>13738</v>
      </c>
      <c r="M24" s="423" t="s">
        <v>7570</v>
      </c>
      <c r="N24" s="416" t="s">
        <v>7002</v>
      </c>
      <c r="O24" s="417" t="s">
        <v>7074</v>
      </c>
      <c r="P24" s="800"/>
      <c r="Q24" s="800"/>
      <c r="R24" s="800"/>
      <c r="S24" s="800"/>
      <c r="T24" s="418"/>
      <c r="U24" s="416" t="s">
        <v>7435</v>
      </c>
      <c r="V24" s="71" t="s">
        <v>7004</v>
      </c>
      <c r="W24" s="416" t="s">
        <v>7436</v>
      </c>
      <c r="X24" s="793" t="s">
        <v>7437</v>
      </c>
      <c r="Y24" s="29" t="s">
        <v>7007</v>
      </c>
      <c r="Z24" s="30"/>
      <c r="AA24" s="416" t="s">
        <v>7569</v>
      </c>
      <c r="AB24" s="277" t="s">
        <v>15936</v>
      </c>
    </row>
    <row r="25" spans="1:28" ht="14.25" customHeight="1" x14ac:dyDescent="0.3">
      <c r="A25" s="1474">
        <v>24</v>
      </c>
      <c r="B25" s="179" t="s">
        <v>6083</v>
      </c>
      <c r="C25" s="43" t="s">
        <v>6084</v>
      </c>
      <c r="D25" s="43" t="s">
        <v>6083</v>
      </c>
      <c r="E25" s="43" t="s">
        <v>6085</v>
      </c>
      <c r="F25" s="43" t="s">
        <v>1213</v>
      </c>
      <c r="G25" s="43" t="s">
        <v>1195</v>
      </c>
      <c r="H25" s="43" t="s">
        <v>6086</v>
      </c>
      <c r="I25" s="66">
        <v>45819</v>
      </c>
      <c r="J25" s="107" t="s">
        <v>613</v>
      </c>
      <c r="K25" s="43" t="s">
        <v>12560</v>
      </c>
      <c r="L25" s="707" t="s">
        <v>14938</v>
      </c>
      <c r="M25" s="43" t="s">
        <v>6088</v>
      </c>
      <c r="N25" s="43" t="s">
        <v>1207</v>
      </c>
      <c r="O25" s="108">
        <v>43861</v>
      </c>
      <c r="P25" s="109" t="s">
        <v>572</v>
      </c>
      <c r="Q25" s="109" t="s">
        <v>6089</v>
      </c>
      <c r="R25" s="109" t="s">
        <v>613</v>
      </c>
      <c r="S25" s="109"/>
      <c r="T25" s="43" t="s">
        <v>6090</v>
      </c>
      <c r="U25" s="71" t="s">
        <v>5374</v>
      </c>
      <c r="V25" s="21" t="s">
        <v>39</v>
      </c>
      <c r="W25" s="71" t="s">
        <v>5760</v>
      </c>
      <c r="X25" s="24" t="s">
        <v>5539</v>
      </c>
      <c r="Y25" s="29" t="s">
        <v>42</v>
      </c>
      <c r="Z25" s="30"/>
      <c r="AA25" s="43" t="s">
        <v>6087</v>
      </c>
      <c r="AB25" s="277" t="s">
        <v>15936</v>
      </c>
    </row>
    <row r="26" spans="1:28" ht="14.25" customHeight="1" x14ac:dyDescent="0.3">
      <c r="A26" s="1474">
        <v>25</v>
      </c>
      <c r="B26" s="21" t="s">
        <v>544</v>
      </c>
      <c r="C26" s="21" t="s">
        <v>544</v>
      </c>
      <c r="D26" s="21" t="s">
        <v>44</v>
      </c>
      <c r="E26" s="21" t="s">
        <v>5204</v>
      </c>
      <c r="F26" s="89" t="s">
        <v>106</v>
      </c>
      <c r="G26" s="302" t="s">
        <v>547</v>
      </c>
      <c r="H26" s="22" t="s">
        <v>5205</v>
      </c>
      <c r="I26" s="193">
        <v>45282</v>
      </c>
      <c r="J26" s="24"/>
      <c r="K26" s="21" t="s">
        <v>13165</v>
      </c>
      <c r="L26" s="704" t="s">
        <v>14839</v>
      </c>
      <c r="M26" s="21" t="s">
        <v>5207</v>
      </c>
      <c r="N26" s="21"/>
      <c r="O26" s="193">
        <v>43876</v>
      </c>
      <c r="P26" s="24"/>
      <c r="Q26" s="24"/>
      <c r="R26" s="24"/>
      <c r="S26" s="24"/>
      <c r="T26" s="50" t="s">
        <v>5208</v>
      </c>
      <c r="U26" s="77" t="s">
        <v>4488</v>
      </c>
      <c r="V26" s="21" t="s">
        <v>39</v>
      </c>
      <c r="W26" s="62" t="s">
        <v>4514</v>
      </c>
      <c r="X26" s="24" t="s">
        <v>4515</v>
      </c>
      <c r="Y26" s="29" t="s">
        <v>42</v>
      </c>
      <c r="Z26" s="30"/>
      <c r="AA26" s="21" t="s">
        <v>5206</v>
      </c>
      <c r="AB26" s="277" t="s">
        <v>15936</v>
      </c>
    </row>
    <row r="27" spans="1:28" ht="14.25" customHeight="1" x14ac:dyDescent="0.3">
      <c r="A27" s="1474">
        <v>26</v>
      </c>
      <c r="B27" s="69" t="s">
        <v>86</v>
      </c>
      <c r="C27" s="51" t="s">
        <v>86</v>
      </c>
      <c r="D27" s="51" t="s">
        <v>86</v>
      </c>
      <c r="E27" s="51" t="s">
        <v>5320</v>
      </c>
      <c r="F27" s="51" t="s">
        <v>5357</v>
      </c>
      <c r="G27" s="51" t="s">
        <v>5321</v>
      </c>
      <c r="H27" s="51" t="s">
        <v>5358</v>
      </c>
      <c r="I27" s="68">
        <v>45820</v>
      </c>
      <c r="J27" s="110" t="s">
        <v>2768</v>
      </c>
      <c r="K27" s="51" t="s">
        <v>12874</v>
      </c>
      <c r="L27" s="708" t="s">
        <v>14854</v>
      </c>
      <c r="M27" s="51" t="s">
        <v>5323</v>
      </c>
      <c r="N27" s="51" t="s">
        <v>2789</v>
      </c>
      <c r="O27" s="111">
        <v>41089</v>
      </c>
      <c r="P27" s="112" t="s">
        <v>5324</v>
      </c>
      <c r="Q27" s="112" t="s">
        <v>613</v>
      </c>
      <c r="R27" s="112" t="s">
        <v>2482</v>
      </c>
      <c r="S27" s="112"/>
      <c r="T27" s="51" t="s">
        <v>613</v>
      </c>
      <c r="U27" s="69" t="s">
        <v>4488</v>
      </c>
      <c r="V27" s="9" t="s">
        <v>39</v>
      </c>
      <c r="W27" s="69" t="s">
        <v>4532</v>
      </c>
      <c r="X27" s="12" t="s">
        <v>4490</v>
      </c>
      <c r="Y27" s="17" t="s">
        <v>42</v>
      </c>
      <c r="Z27" s="18"/>
      <c r="AA27" s="51" t="s">
        <v>5322</v>
      </c>
      <c r="AB27" s="277" t="s">
        <v>15936</v>
      </c>
    </row>
    <row r="28" spans="1:28" ht="14.25" customHeight="1" x14ac:dyDescent="0.3">
      <c r="A28" s="1474">
        <v>27</v>
      </c>
      <c r="B28" s="159" t="s">
        <v>1708</v>
      </c>
      <c r="C28" s="411" t="s">
        <v>10196</v>
      </c>
      <c r="D28" s="411" t="s">
        <v>44</v>
      </c>
      <c r="E28" s="411" t="s">
        <v>10197</v>
      </c>
      <c r="F28" s="411"/>
      <c r="G28" s="784"/>
      <c r="H28" s="411" t="s">
        <v>10198</v>
      </c>
      <c r="I28" s="442">
        <v>45301</v>
      </c>
      <c r="J28" s="914"/>
      <c r="K28" s="411" t="s">
        <v>10199</v>
      </c>
      <c r="L28" s="761" t="s">
        <v>14194</v>
      </c>
      <c r="M28" s="411" t="s">
        <v>10200</v>
      </c>
      <c r="N28" s="411" t="s">
        <v>10201</v>
      </c>
      <c r="O28" s="412">
        <v>43686</v>
      </c>
      <c r="P28" s="914"/>
      <c r="Q28" s="914"/>
      <c r="R28" s="914"/>
      <c r="S28" s="914"/>
      <c r="T28" s="414" t="s">
        <v>10202</v>
      </c>
      <c r="U28" s="411" t="s">
        <v>9233</v>
      </c>
      <c r="V28" s="69" t="s">
        <v>7004</v>
      </c>
      <c r="W28" s="411" t="s">
        <v>9271</v>
      </c>
      <c r="X28" s="795" t="s">
        <v>8806</v>
      </c>
      <c r="Y28" s="17" t="s">
        <v>7007</v>
      </c>
      <c r="Z28" s="18"/>
      <c r="AA28" s="411" t="s">
        <v>10199</v>
      </c>
      <c r="AB28" s="277" t="s">
        <v>15936</v>
      </c>
    </row>
    <row r="29" spans="1:28" ht="14.25" customHeight="1" x14ac:dyDescent="0.3">
      <c r="A29" s="1474">
        <v>28</v>
      </c>
      <c r="B29" s="20" t="s">
        <v>2313</v>
      </c>
      <c r="C29" s="27" t="s">
        <v>4500</v>
      </c>
      <c r="D29" s="27" t="s">
        <v>4501</v>
      </c>
      <c r="E29" s="27" t="s">
        <v>4502</v>
      </c>
      <c r="F29" s="302" t="s">
        <v>1363</v>
      </c>
      <c r="G29" s="314" t="s">
        <v>4503</v>
      </c>
      <c r="H29" s="27" t="s">
        <v>4504</v>
      </c>
      <c r="I29" s="187">
        <v>41739</v>
      </c>
      <c r="J29" s="24"/>
      <c r="K29" s="22" t="s">
        <v>4505</v>
      </c>
      <c r="L29" s="702" t="s">
        <v>13525</v>
      </c>
      <c r="M29" s="27" t="s">
        <v>4506</v>
      </c>
      <c r="N29" s="27"/>
      <c r="O29" s="187">
        <v>41685</v>
      </c>
      <c r="P29" s="24"/>
      <c r="Q29" s="24"/>
      <c r="R29" s="24"/>
      <c r="S29" s="24"/>
      <c r="T29" s="1192" t="s">
        <v>4507</v>
      </c>
      <c r="U29" s="77" t="s">
        <v>4488</v>
      </c>
      <c r="V29" s="21" t="s">
        <v>39</v>
      </c>
      <c r="W29" s="62" t="s">
        <v>4508</v>
      </c>
      <c r="X29" s="24" t="s">
        <v>4490</v>
      </c>
      <c r="Y29" s="29" t="s">
        <v>42</v>
      </c>
      <c r="Z29" s="30"/>
      <c r="AA29" s="22" t="s">
        <v>4505</v>
      </c>
      <c r="AB29" s="277" t="s">
        <v>15936</v>
      </c>
    </row>
    <row r="30" spans="1:28" ht="14.25" customHeight="1" x14ac:dyDescent="0.3">
      <c r="A30" s="1474">
        <v>29</v>
      </c>
      <c r="B30" s="61" t="s">
        <v>262</v>
      </c>
      <c r="C30" s="61" t="s">
        <v>262</v>
      </c>
      <c r="D30" s="61" t="s">
        <v>44</v>
      </c>
      <c r="E30" s="61" t="s">
        <v>2543</v>
      </c>
      <c r="F30" s="61" t="s">
        <v>192</v>
      </c>
      <c r="G30" s="61" t="s">
        <v>2544</v>
      </c>
      <c r="H30" s="61" t="s">
        <v>2545</v>
      </c>
      <c r="I30" s="197">
        <v>41255</v>
      </c>
      <c r="J30" s="12"/>
      <c r="K30" s="61" t="s">
        <v>13100</v>
      </c>
      <c r="L30" s="729" t="s">
        <v>14563</v>
      </c>
      <c r="M30" s="61" t="s">
        <v>2547</v>
      </c>
      <c r="N30" s="61"/>
      <c r="O30" s="197">
        <v>41078</v>
      </c>
      <c r="P30" s="12"/>
      <c r="Q30" s="12"/>
      <c r="R30" s="12"/>
      <c r="S30" s="12"/>
      <c r="T30" s="194" t="s">
        <v>2548</v>
      </c>
      <c r="U30" s="61" t="s">
        <v>1552</v>
      </c>
      <c r="V30" s="9" t="s">
        <v>39</v>
      </c>
      <c r="W30" s="189" t="s">
        <v>2506</v>
      </c>
      <c r="X30" s="12" t="s">
        <v>1554</v>
      </c>
      <c r="Y30" s="17" t="s">
        <v>42</v>
      </c>
      <c r="Z30" s="18"/>
      <c r="AA30" s="61" t="s">
        <v>2546</v>
      </c>
      <c r="AB30" s="277" t="s">
        <v>15936</v>
      </c>
    </row>
    <row r="31" spans="1:28" ht="14.25" customHeight="1" x14ac:dyDescent="0.3">
      <c r="A31" s="1474">
        <v>30</v>
      </c>
      <c r="B31" s="164" t="s">
        <v>173</v>
      </c>
      <c r="C31" s="416" t="s">
        <v>7184</v>
      </c>
      <c r="D31" s="416" t="s">
        <v>44</v>
      </c>
      <c r="E31" s="416" t="s">
        <v>7106</v>
      </c>
      <c r="F31" s="416"/>
      <c r="G31" s="776"/>
      <c r="H31" s="416" t="s">
        <v>7185</v>
      </c>
      <c r="I31" s="417">
        <v>45255</v>
      </c>
      <c r="J31" s="800"/>
      <c r="K31" s="420" t="s">
        <v>7186</v>
      </c>
      <c r="L31" s="762" t="s">
        <v>13323</v>
      </c>
      <c r="M31" s="421" t="s">
        <v>7187</v>
      </c>
      <c r="N31" s="416" t="s">
        <v>7188</v>
      </c>
      <c r="O31" s="417">
        <v>43965</v>
      </c>
      <c r="P31" s="800"/>
      <c r="Q31" s="800"/>
      <c r="R31" s="800"/>
      <c r="S31" s="800"/>
      <c r="T31" s="418"/>
      <c r="U31" s="416" t="s">
        <v>7003</v>
      </c>
      <c r="V31" s="71" t="s">
        <v>7004</v>
      </c>
      <c r="W31" s="416" t="s">
        <v>7005</v>
      </c>
      <c r="X31" s="793" t="s">
        <v>7006</v>
      </c>
      <c r="Y31" s="29" t="s">
        <v>7007</v>
      </c>
      <c r="Z31" s="30"/>
      <c r="AA31" s="420" t="s">
        <v>7186</v>
      </c>
      <c r="AB31" s="277" t="s">
        <v>15936</v>
      </c>
    </row>
    <row r="32" spans="1:28" ht="14.25" customHeight="1" x14ac:dyDescent="0.3">
      <c r="A32" s="1474">
        <v>31</v>
      </c>
      <c r="B32" s="164" t="s">
        <v>173</v>
      </c>
      <c r="C32" s="432" t="s">
        <v>7196</v>
      </c>
      <c r="D32" s="432" t="s">
        <v>44</v>
      </c>
      <c r="E32" s="432" t="s">
        <v>7197</v>
      </c>
      <c r="F32" s="432" t="s">
        <v>7198</v>
      </c>
      <c r="G32" s="776"/>
      <c r="H32" s="432" t="s">
        <v>7199</v>
      </c>
      <c r="I32" s="433">
        <v>45834</v>
      </c>
      <c r="J32" s="800"/>
      <c r="K32" s="432" t="s">
        <v>7186</v>
      </c>
      <c r="L32" s="765" t="s">
        <v>13323</v>
      </c>
      <c r="M32" s="416" t="s">
        <v>7187</v>
      </c>
      <c r="N32" s="416"/>
      <c r="O32" s="417" t="s">
        <v>7201</v>
      </c>
      <c r="P32" s="800"/>
      <c r="Q32" s="800"/>
      <c r="R32" s="800"/>
      <c r="S32" s="800"/>
      <c r="T32" s="432"/>
      <c r="U32" s="416" t="s">
        <v>7003</v>
      </c>
      <c r="V32" s="71" t="s">
        <v>7004</v>
      </c>
      <c r="W32" s="416" t="s">
        <v>7202</v>
      </c>
      <c r="X32" s="793" t="s">
        <v>7006</v>
      </c>
      <c r="Y32" s="29" t="s">
        <v>7007</v>
      </c>
      <c r="Z32" s="30"/>
      <c r="AA32" s="432" t="s">
        <v>7200</v>
      </c>
      <c r="AB32" s="277" t="s">
        <v>15936</v>
      </c>
    </row>
    <row r="33" spans="1:28" ht="14.25" customHeight="1" x14ac:dyDescent="0.3">
      <c r="A33" s="1474">
        <v>32</v>
      </c>
      <c r="B33" s="71" t="s">
        <v>544</v>
      </c>
      <c r="C33" s="77" t="s">
        <v>544</v>
      </c>
      <c r="D33" s="77" t="s">
        <v>44</v>
      </c>
      <c r="E33" s="77" t="s">
        <v>6884</v>
      </c>
      <c r="F33" s="43"/>
      <c r="G33" s="43"/>
      <c r="H33" s="77" t="s">
        <v>6885</v>
      </c>
      <c r="I33" s="66"/>
      <c r="J33" s="107"/>
      <c r="K33" s="77" t="s">
        <v>13181</v>
      </c>
      <c r="L33" s="725" t="s">
        <v>14982</v>
      </c>
      <c r="M33" s="77" t="s">
        <v>6887</v>
      </c>
      <c r="N33" s="43" t="s">
        <v>1207</v>
      </c>
      <c r="O33" s="187">
        <v>44041</v>
      </c>
      <c r="P33" s="109"/>
      <c r="Q33" s="109"/>
      <c r="R33" s="109"/>
      <c r="S33" s="317"/>
      <c r="T33" s="43"/>
      <c r="U33" s="71"/>
      <c r="V33" s="21" t="s">
        <v>39</v>
      </c>
      <c r="W33" s="77" t="s">
        <v>6888</v>
      </c>
      <c r="X33" s="24" t="s">
        <v>41</v>
      </c>
      <c r="Y33" s="29" t="s">
        <v>42</v>
      </c>
      <c r="Z33" s="30"/>
      <c r="AA33" s="77" t="s">
        <v>6886</v>
      </c>
      <c r="AB33" s="277" t="s">
        <v>15936</v>
      </c>
    </row>
    <row r="34" spans="1:28" ht="14.25" customHeight="1" x14ac:dyDescent="0.3">
      <c r="A34" s="1474">
        <v>33</v>
      </c>
      <c r="B34" s="20" t="s">
        <v>86</v>
      </c>
      <c r="C34" s="34" t="s">
        <v>87</v>
      </c>
      <c r="D34" s="20" t="s">
        <v>44</v>
      </c>
      <c r="E34" s="20" t="s">
        <v>6224</v>
      </c>
      <c r="F34" s="21" t="s">
        <v>982</v>
      </c>
      <c r="G34" s="21" t="s">
        <v>154</v>
      </c>
      <c r="H34" s="22" t="s">
        <v>6225</v>
      </c>
      <c r="I34" s="23">
        <v>41593</v>
      </c>
      <c r="J34" s="24"/>
      <c r="K34" s="20" t="s">
        <v>6226</v>
      </c>
      <c r="L34" s="695" t="s">
        <v>13585</v>
      </c>
      <c r="M34" s="20" t="s">
        <v>6227</v>
      </c>
      <c r="N34" s="20"/>
      <c r="O34" s="25" t="s">
        <v>404</v>
      </c>
      <c r="P34" s="24"/>
      <c r="Q34" s="24"/>
      <c r="R34" s="24"/>
      <c r="S34" s="24"/>
      <c r="T34" s="26" t="s">
        <v>6228</v>
      </c>
      <c r="U34" s="27" t="s">
        <v>6174</v>
      </c>
      <c r="V34" s="21" t="s">
        <v>39</v>
      </c>
      <c r="W34" s="186" t="s">
        <v>6175</v>
      </c>
      <c r="X34" s="24" t="s">
        <v>6176</v>
      </c>
      <c r="Y34" s="29" t="s">
        <v>42</v>
      </c>
      <c r="Z34" s="30"/>
      <c r="AA34" s="20" t="s">
        <v>6226</v>
      </c>
      <c r="AB34" s="277" t="s">
        <v>15936</v>
      </c>
    </row>
    <row r="35" spans="1:28" ht="14.25" customHeight="1" x14ac:dyDescent="0.3">
      <c r="A35" s="1474">
        <v>34</v>
      </c>
      <c r="B35" s="8" t="s">
        <v>86</v>
      </c>
      <c r="C35" s="33" t="s">
        <v>113</v>
      </c>
      <c r="D35" s="33" t="s">
        <v>95</v>
      </c>
      <c r="E35" s="33" t="s">
        <v>3497</v>
      </c>
      <c r="F35" s="10" t="s">
        <v>2962</v>
      </c>
      <c r="G35" s="10" t="s">
        <v>128</v>
      </c>
      <c r="H35" s="10" t="s">
        <v>3498</v>
      </c>
      <c r="I35" s="11">
        <v>41203</v>
      </c>
      <c r="J35" s="12"/>
      <c r="K35" s="33" t="s">
        <v>13209</v>
      </c>
      <c r="L35" s="697" t="s">
        <v>14670</v>
      </c>
      <c r="M35" s="69" t="s">
        <v>3500</v>
      </c>
      <c r="N35" s="69"/>
      <c r="O35" s="13">
        <v>41145</v>
      </c>
      <c r="P35" s="12"/>
      <c r="Q35" s="12"/>
      <c r="R35" s="12"/>
      <c r="S35" s="12"/>
      <c r="T35" s="14" t="s">
        <v>3501</v>
      </c>
      <c r="U35" s="10" t="s">
        <v>3133</v>
      </c>
      <c r="V35" s="9" t="s">
        <v>39</v>
      </c>
      <c r="W35" s="84" t="s">
        <v>3152</v>
      </c>
      <c r="X35" s="12" t="s">
        <v>3146</v>
      </c>
      <c r="Y35" s="17" t="s">
        <v>42</v>
      </c>
      <c r="Z35" s="18"/>
      <c r="AA35" s="33" t="s">
        <v>3499</v>
      </c>
      <c r="AB35" s="277" t="s">
        <v>15936</v>
      </c>
    </row>
    <row r="36" spans="1:28" ht="14.25" customHeight="1" x14ac:dyDescent="0.3">
      <c r="A36" s="1474">
        <v>35</v>
      </c>
      <c r="B36" s="164" t="s">
        <v>1708</v>
      </c>
      <c r="C36" s="416" t="s">
        <v>10313</v>
      </c>
      <c r="D36" s="416" t="s">
        <v>44</v>
      </c>
      <c r="E36" s="416" t="s">
        <v>10314</v>
      </c>
      <c r="F36" s="416"/>
      <c r="G36" s="776"/>
      <c r="H36" s="416" t="s">
        <v>10315</v>
      </c>
      <c r="I36" s="417">
        <v>45097</v>
      </c>
      <c r="J36" s="800"/>
      <c r="K36" s="416" t="s">
        <v>10316</v>
      </c>
      <c r="L36" s="760" t="s">
        <v>14211</v>
      </c>
      <c r="M36" s="416" t="s">
        <v>10317</v>
      </c>
      <c r="N36" s="427" t="s">
        <v>7002</v>
      </c>
      <c r="O36" s="428">
        <v>41915</v>
      </c>
      <c r="P36" s="800"/>
      <c r="Q36" s="800"/>
      <c r="R36" s="800"/>
      <c r="S36" s="800"/>
      <c r="T36" s="418" t="s">
        <v>10318</v>
      </c>
      <c r="U36" s="416" t="s">
        <v>9233</v>
      </c>
      <c r="V36" s="71" t="s">
        <v>7004</v>
      </c>
      <c r="W36" s="416" t="s">
        <v>8806</v>
      </c>
      <c r="X36" s="793" t="s">
        <v>8806</v>
      </c>
      <c r="Y36" s="29" t="s">
        <v>7007</v>
      </c>
      <c r="Z36" s="30"/>
      <c r="AA36" s="416" t="s">
        <v>10316</v>
      </c>
      <c r="AB36" s="277" t="s">
        <v>15936</v>
      </c>
    </row>
    <row r="37" spans="1:28" ht="14.25" customHeight="1" x14ac:dyDescent="0.3">
      <c r="A37" s="1474">
        <v>36</v>
      </c>
      <c r="B37" s="8" t="s">
        <v>544</v>
      </c>
      <c r="C37" s="8" t="s">
        <v>544</v>
      </c>
      <c r="D37" s="8" t="s">
        <v>44</v>
      </c>
      <c r="E37" s="8" t="s">
        <v>812</v>
      </c>
      <c r="F37" s="9" t="s">
        <v>813</v>
      </c>
      <c r="G37" s="9" t="s">
        <v>547</v>
      </c>
      <c r="H37" s="10" t="s">
        <v>814</v>
      </c>
      <c r="I37" s="11">
        <v>45047</v>
      </c>
      <c r="J37" s="12"/>
      <c r="K37" s="8" t="s">
        <v>13147</v>
      </c>
      <c r="L37" s="696" t="s">
        <v>14418</v>
      </c>
      <c r="M37" s="73" t="s">
        <v>816</v>
      </c>
      <c r="N37" s="14"/>
      <c r="O37" s="13">
        <v>43658</v>
      </c>
      <c r="P37" s="12"/>
      <c r="Q37" s="12"/>
      <c r="R37" s="12"/>
      <c r="S37" s="12"/>
      <c r="T37" s="83" t="s">
        <v>817</v>
      </c>
      <c r="U37" s="15" t="s">
        <v>623</v>
      </c>
      <c r="V37" s="9" t="s">
        <v>39</v>
      </c>
      <c r="W37" s="84" t="s">
        <v>670</v>
      </c>
      <c r="X37" s="12" t="s">
        <v>633</v>
      </c>
      <c r="Y37" s="17" t="s">
        <v>42</v>
      </c>
      <c r="Z37" s="18"/>
      <c r="AA37" s="8" t="s">
        <v>815</v>
      </c>
      <c r="AB37" s="277" t="s">
        <v>15936</v>
      </c>
    </row>
    <row r="38" spans="1:28" ht="14.25" customHeight="1" x14ac:dyDescent="0.3">
      <c r="A38" s="1474">
        <v>37</v>
      </c>
      <c r="B38" s="43" t="s">
        <v>189</v>
      </c>
      <c r="C38" s="47" t="s">
        <v>973</v>
      </c>
      <c r="D38" s="20" t="s">
        <v>44</v>
      </c>
      <c r="E38" s="20" t="s">
        <v>974</v>
      </c>
      <c r="F38" s="22" t="s">
        <v>975</v>
      </c>
      <c r="G38" s="21" t="s">
        <v>976</v>
      </c>
      <c r="H38" s="22" t="s">
        <v>977</v>
      </c>
      <c r="I38" s="23">
        <v>45139</v>
      </c>
      <c r="J38" s="24"/>
      <c r="K38" s="20" t="s">
        <v>12612</v>
      </c>
      <c r="L38" s="695" t="s">
        <v>14432</v>
      </c>
      <c r="M38" s="71" t="s">
        <v>979</v>
      </c>
      <c r="N38" s="71"/>
      <c r="O38" s="25">
        <v>41625</v>
      </c>
      <c r="P38" s="24"/>
      <c r="Q38" s="24"/>
      <c r="R38" s="24"/>
      <c r="S38" s="24"/>
      <c r="T38" s="19"/>
      <c r="U38" s="27" t="s">
        <v>623</v>
      </c>
      <c r="V38" s="21" t="s">
        <v>39</v>
      </c>
      <c r="W38" s="87" t="s">
        <v>670</v>
      </c>
      <c r="X38" s="24" t="s">
        <v>633</v>
      </c>
      <c r="Y38" s="29" t="s">
        <v>42</v>
      </c>
      <c r="Z38" s="30"/>
      <c r="AA38" s="20" t="s">
        <v>978</v>
      </c>
      <c r="AB38" s="277" t="s">
        <v>15936</v>
      </c>
    </row>
    <row r="39" spans="1:28" ht="14.25" customHeight="1" x14ac:dyDescent="0.3">
      <c r="A39" s="1474">
        <v>38</v>
      </c>
      <c r="B39" s="164" t="s">
        <v>3484</v>
      </c>
      <c r="C39" s="416" t="s">
        <v>9987</v>
      </c>
      <c r="D39" s="416" t="s">
        <v>9988</v>
      </c>
      <c r="E39" s="416" t="s">
        <v>9989</v>
      </c>
      <c r="F39" s="416"/>
      <c r="G39" s="776"/>
      <c r="H39" s="416" t="s">
        <v>9990</v>
      </c>
      <c r="I39" s="417">
        <v>41239</v>
      </c>
      <c r="J39" s="800"/>
      <c r="K39" s="420" t="s">
        <v>9991</v>
      </c>
      <c r="L39" s="762" t="s">
        <v>14153</v>
      </c>
      <c r="M39" s="420">
        <v>76</v>
      </c>
      <c r="N39" s="428" t="s">
        <v>7002</v>
      </c>
      <c r="O39" s="417">
        <v>41044</v>
      </c>
      <c r="P39" s="800"/>
      <c r="Q39" s="800"/>
      <c r="R39" s="800"/>
      <c r="S39" s="800"/>
      <c r="T39" s="418"/>
      <c r="U39" s="416" t="s">
        <v>9233</v>
      </c>
      <c r="V39" s="71" t="s">
        <v>7004</v>
      </c>
      <c r="W39" s="416" t="s">
        <v>9288</v>
      </c>
      <c r="X39" s="793" t="s">
        <v>8806</v>
      </c>
      <c r="Y39" s="29" t="s">
        <v>7007</v>
      </c>
      <c r="Z39" s="30"/>
      <c r="AA39" s="420" t="s">
        <v>9991</v>
      </c>
      <c r="AB39" s="277" t="s">
        <v>15936</v>
      </c>
    </row>
    <row r="40" spans="1:28" ht="14.25" customHeight="1" x14ac:dyDescent="0.3">
      <c r="A40" s="1474">
        <v>39</v>
      </c>
      <c r="B40" s="8" t="s">
        <v>446</v>
      </c>
      <c r="C40" s="53" t="s">
        <v>446</v>
      </c>
      <c r="D40" s="53" t="s">
        <v>44</v>
      </c>
      <c r="E40" s="53" t="s">
        <v>1491</v>
      </c>
      <c r="F40" s="75" t="s">
        <v>57</v>
      </c>
      <c r="G40" s="75" t="s">
        <v>1126</v>
      </c>
      <c r="H40" s="10" t="s">
        <v>1492</v>
      </c>
      <c r="I40" s="54">
        <v>43635</v>
      </c>
      <c r="J40" s="12"/>
      <c r="K40" s="53" t="s">
        <v>1488</v>
      </c>
      <c r="L40" s="703" t="s">
        <v>13404</v>
      </c>
      <c r="M40" s="69" t="s">
        <v>1489</v>
      </c>
      <c r="N40" s="69"/>
      <c r="O40" s="55" t="s">
        <v>1493</v>
      </c>
      <c r="P40" s="12"/>
      <c r="Q40" s="12"/>
      <c r="R40" s="12"/>
      <c r="S40" s="12"/>
      <c r="T40" s="65" t="s">
        <v>1494</v>
      </c>
      <c r="U40" s="15" t="s">
        <v>1238</v>
      </c>
      <c r="V40" s="9" t="s">
        <v>39</v>
      </c>
      <c r="W40" s="16" t="s">
        <v>1305</v>
      </c>
      <c r="X40" s="12" t="s">
        <v>1254</v>
      </c>
      <c r="Y40" s="17" t="s">
        <v>42</v>
      </c>
      <c r="Z40" s="18"/>
      <c r="AA40" s="53" t="s">
        <v>1488</v>
      </c>
      <c r="AB40" s="277" t="s">
        <v>15936</v>
      </c>
    </row>
    <row r="41" spans="1:28" ht="14.25" customHeight="1" x14ac:dyDescent="0.3">
      <c r="A41" s="1474">
        <v>40</v>
      </c>
      <c r="B41" s="20" t="s">
        <v>54</v>
      </c>
      <c r="C41" s="27" t="s">
        <v>55</v>
      </c>
      <c r="D41" s="27" t="s">
        <v>55</v>
      </c>
      <c r="E41" s="27" t="s">
        <v>4568</v>
      </c>
      <c r="F41" s="44" t="s">
        <v>2306</v>
      </c>
      <c r="G41" s="314" t="s">
        <v>4535</v>
      </c>
      <c r="H41" s="27" t="s">
        <v>4569</v>
      </c>
      <c r="I41" s="187">
        <v>41739</v>
      </c>
      <c r="J41" s="24"/>
      <c r="K41" s="27" t="s">
        <v>13185</v>
      </c>
      <c r="L41" s="700" t="s">
        <v>13538</v>
      </c>
      <c r="M41" s="27" t="s">
        <v>4571</v>
      </c>
      <c r="N41" s="27"/>
      <c r="O41" s="187">
        <v>41664</v>
      </c>
      <c r="P41" s="24"/>
      <c r="Q41" s="24"/>
      <c r="R41" s="24"/>
      <c r="S41" s="24"/>
      <c r="T41" s="1192" t="s">
        <v>4572</v>
      </c>
      <c r="U41" s="77" t="s">
        <v>4488</v>
      </c>
      <c r="V41" s="21" t="s">
        <v>39</v>
      </c>
      <c r="W41" s="62" t="s">
        <v>4489</v>
      </c>
      <c r="X41" s="24" t="s">
        <v>4490</v>
      </c>
      <c r="Y41" s="29" t="s">
        <v>42</v>
      </c>
      <c r="Z41" s="30"/>
      <c r="AA41" s="27" t="s">
        <v>4570</v>
      </c>
      <c r="AB41" s="277" t="s">
        <v>15936</v>
      </c>
    </row>
    <row r="42" spans="1:28" ht="14.25" customHeight="1" x14ac:dyDescent="0.3">
      <c r="A42" s="1474">
        <v>41</v>
      </c>
      <c r="B42" s="51" t="s">
        <v>189</v>
      </c>
      <c r="C42" s="15" t="s">
        <v>223</v>
      </c>
      <c r="D42" s="15" t="s">
        <v>44</v>
      </c>
      <c r="E42" s="15" t="s">
        <v>4742</v>
      </c>
      <c r="F42" s="298" t="s">
        <v>4743</v>
      </c>
      <c r="G42" s="298" t="s">
        <v>3692</v>
      </c>
      <c r="H42" s="10" t="s">
        <v>4744</v>
      </c>
      <c r="I42" s="190">
        <v>43311</v>
      </c>
      <c r="J42" s="12"/>
      <c r="K42" s="15" t="s">
        <v>13317</v>
      </c>
      <c r="L42" s="709" t="s">
        <v>13538</v>
      </c>
      <c r="M42" s="10" t="s">
        <v>4746</v>
      </c>
      <c r="N42" s="10"/>
      <c r="O42" s="190" t="s">
        <v>3625</v>
      </c>
      <c r="P42" s="12"/>
      <c r="Q42" s="12"/>
      <c r="R42" s="12"/>
      <c r="S42" s="12"/>
      <c r="T42" s="15" t="s">
        <v>4747</v>
      </c>
      <c r="U42" s="78" t="s">
        <v>4488</v>
      </c>
      <c r="V42" s="9" t="s">
        <v>39</v>
      </c>
      <c r="W42" s="61" t="s">
        <v>4595</v>
      </c>
      <c r="X42" s="12" t="s">
        <v>4490</v>
      </c>
      <c r="Y42" s="17" t="s">
        <v>42</v>
      </c>
      <c r="Z42" s="18"/>
      <c r="AA42" s="15" t="s">
        <v>4745</v>
      </c>
      <c r="AB42" s="277" t="s">
        <v>15936</v>
      </c>
    </row>
    <row r="43" spans="1:28" ht="14.25" customHeight="1" x14ac:dyDescent="0.3">
      <c r="A43" s="1474">
        <v>42</v>
      </c>
      <c r="B43" s="411" t="s">
        <v>54</v>
      </c>
      <c r="C43" s="411" t="s">
        <v>8586</v>
      </c>
      <c r="D43" s="411" t="s">
        <v>54</v>
      </c>
      <c r="E43" s="411" t="s">
        <v>8587</v>
      </c>
      <c r="F43" s="411"/>
      <c r="G43" s="784"/>
      <c r="H43" s="411" t="s">
        <v>8588</v>
      </c>
      <c r="I43" s="412">
        <v>45316</v>
      </c>
      <c r="J43" s="914"/>
      <c r="K43" s="411" t="s">
        <v>8589</v>
      </c>
      <c r="L43" s="761" t="s">
        <v>13912</v>
      </c>
      <c r="M43" s="411" t="s">
        <v>8590</v>
      </c>
      <c r="N43" s="411" t="s">
        <v>7272</v>
      </c>
      <c r="O43" s="412">
        <v>42377</v>
      </c>
      <c r="P43" s="914"/>
      <c r="Q43" s="914"/>
      <c r="R43" s="914"/>
      <c r="S43" s="914"/>
      <c r="T43" s="414" t="s">
        <v>8591</v>
      </c>
      <c r="U43" s="411" t="s">
        <v>8510</v>
      </c>
      <c r="V43" s="69" t="s">
        <v>7004</v>
      </c>
      <c r="W43" s="411" t="s">
        <v>8549</v>
      </c>
      <c r="X43" s="795" t="s">
        <v>8550</v>
      </c>
      <c r="Y43" s="17" t="s">
        <v>7007</v>
      </c>
      <c r="Z43" s="18"/>
      <c r="AA43" s="411" t="s">
        <v>8589</v>
      </c>
      <c r="AB43" s="277" t="s">
        <v>15936</v>
      </c>
    </row>
    <row r="44" spans="1:28" ht="14.25" customHeight="1" x14ac:dyDescent="0.3">
      <c r="A44" s="1474">
        <v>43</v>
      </c>
      <c r="B44" s="784" t="s">
        <v>1889</v>
      </c>
      <c r="C44" s="78" t="s">
        <v>6941</v>
      </c>
      <c r="D44" s="78" t="s">
        <v>44</v>
      </c>
      <c r="E44" s="78" t="s">
        <v>6942</v>
      </c>
      <c r="F44" s="51"/>
      <c r="G44" s="51"/>
      <c r="H44" s="78" t="s">
        <v>6943</v>
      </c>
      <c r="I44" s="68"/>
      <c r="J44" s="110"/>
      <c r="K44" s="78" t="s">
        <v>12969</v>
      </c>
      <c r="L44" s="726" t="s">
        <v>14350</v>
      </c>
      <c r="M44" s="78" t="s">
        <v>6945</v>
      </c>
      <c r="N44" s="51" t="s">
        <v>1207</v>
      </c>
      <c r="O44" s="190">
        <v>43311</v>
      </c>
      <c r="P44" s="112"/>
      <c r="Q44" s="112"/>
      <c r="R44" s="112"/>
      <c r="S44" s="218"/>
      <c r="T44" s="51"/>
      <c r="U44" s="69"/>
      <c r="V44" s="9" t="s">
        <v>39</v>
      </c>
      <c r="W44" s="78" t="s">
        <v>6946</v>
      </c>
      <c r="X44" s="12" t="s">
        <v>1554</v>
      </c>
      <c r="Y44" s="17" t="s">
        <v>42</v>
      </c>
      <c r="Z44" s="18"/>
      <c r="AA44" s="78" t="s">
        <v>6944</v>
      </c>
      <c r="AB44" s="277" t="s">
        <v>15936</v>
      </c>
    </row>
    <row r="45" spans="1:28" ht="14.25" customHeight="1" x14ac:dyDescent="0.3">
      <c r="A45" s="1474">
        <v>44</v>
      </c>
      <c r="B45" s="69" t="s">
        <v>1173</v>
      </c>
      <c r="C45" s="816" t="s">
        <v>12486</v>
      </c>
      <c r="D45" s="816" t="s">
        <v>6997</v>
      </c>
      <c r="E45" s="816" t="s">
        <v>12487</v>
      </c>
      <c r="F45" s="816" t="s">
        <v>12488</v>
      </c>
      <c r="G45" s="816" t="s">
        <v>331</v>
      </c>
      <c r="H45" s="816" t="s">
        <v>12489</v>
      </c>
      <c r="I45" s="978">
        <v>45993</v>
      </c>
      <c r="J45" s="1021" t="s">
        <v>613</v>
      </c>
      <c r="K45" s="816" t="s">
        <v>7128</v>
      </c>
      <c r="L45" s="1031" t="s">
        <v>14350</v>
      </c>
      <c r="M45" s="816" t="s">
        <v>7129</v>
      </c>
      <c r="N45" s="816" t="s">
        <v>613</v>
      </c>
      <c r="O45" s="978">
        <v>42131</v>
      </c>
      <c r="P45" s="1021" t="s">
        <v>11813</v>
      </c>
      <c r="Q45" s="1021" t="s">
        <v>12490</v>
      </c>
      <c r="R45" s="1021" t="s">
        <v>12491</v>
      </c>
      <c r="S45" s="1168">
        <v>44084</v>
      </c>
      <c r="T45" s="816" t="s">
        <v>12492</v>
      </c>
      <c r="U45" s="928"/>
      <c r="V45" s="928"/>
      <c r="W45" s="928"/>
      <c r="X45" s="1173"/>
      <c r="AA45" s="816" t="s">
        <v>7128</v>
      </c>
      <c r="AB45" s="277" t="s">
        <v>15936</v>
      </c>
    </row>
    <row r="46" spans="1:28" ht="14.25" customHeight="1" x14ac:dyDescent="0.3">
      <c r="A46" s="1474">
        <v>45</v>
      </c>
      <c r="B46" s="78" t="s">
        <v>1889</v>
      </c>
      <c r="C46" s="15" t="s">
        <v>1889</v>
      </c>
      <c r="D46" s="15" t="s">
        <v>44</v>
      </c>
      <c r="E46" s="15" t="s">
        <v>4677</v>
      </c>
      <c r="F46" s="95" t="s">
        <v>4651</v>
      </c>
      <c r="G46" s="296" t="s">
        <v>1892</v>
      </c>
      <c r="H46" s="10" t="s">
        <v>4678</v>
      </c>
      <c r="I46" s="190">
        <v>43790</v>
      </c>
      <c r="J46" s="12"/>
      <c r="K46" s="15" t="s">
        <v>13069</v>
      </c>
      <c r="L46" s="709" t="s">
        <v>14785</v>
      </c>
      <c r="M46" s="10" t="s">
        <v>4680</v>
      </c>
      <c r="N46" s="10"/>
      <c r="O46" s="55" t="s">
        <v>2092</v>
      </c>
      <c r="P46" s="12"/>
      <c r="Q46" s="12"/>
      <c r="R46" s="12"/>
      <c r="S46" s="12"/>
      <c r="T46" s="74" t="s">
        <v>4681</v>
      </c>
      <c r="U46" s="78" t="s">
        <v>4488</v>
      </c>
      <c r="V46" s="9" t="s">
        <v>39</v>
      </c>
      <c r="W46" s="61" t="s">
        <v>840</v>
      </c>
      <c r="X46" s="12" t="s">
        <v>4490</v>
      </c>
      <c r="Y46" s="17" t="s">
        <v>42</v>
      </c>
      <c r="Z46" s="18"/>
      <c r="AA46" s="15" t="s">
        <v>4679</v>
      </c>
      <c r="AB46" s="277" t="s">
        <v>15936</v>
      </c>
    </row>
    <row r="47" spans="1:28" ht="14.25" customHeight="1" x14ac:dyDescent="0.3">
      <c r="A47" s="1474">
        <v>46</v>
      </c>
      <c r="B47" s="51" t="s">
        <v>355</v>
      </c>
      <c r="C47" s="51" t="s">
        <v>5258</v>
      </c>
      <c r="D47" s="51" t="s">
        <v>355</v>
      </c>
      <c r="E47" s="51" t="s">
        <v>5259</v>
      </c>
      <c r="F47" s="51" t="s">
        <v>2219</v>
      </c>
      <c r="G47" s="51" t="s">
        <v>331</v>
      </c>
      <c r="H47" s="51" t="s">
        <v>5260</v>
      </c>
      <c r="I47" s="68">
        <v>45632</v>
      </c>
      <c r="J47" s="12"/>
      <c r="K47" s="51" t="s">
        <v>12556</v>
      </c>
      <c r="L47" s="708" t="s">
        <v>14846</v>
      </c>
      <c r="M47" s="51" t="s">
        <v>5262</v>
      </c>
      <c r="N47" s="51"/>
      <c r="O47" s="51" t="s">
        <v>5263</v>
      </c>
      <c r="P47" s="12"/>
      <c r="Q47" s="12"/>
      <c r="R47" s="12"/>
      <c r="S47" s="12"/>
      <c r="T47" s="51" t="s">
        <v>5264</v>
      </c>
      <c r="U47" s="51" t="s">
        <v>4488</v>
      </c>
      <c r="V47" s="9" t="s">
        <v>39</v>
      </c>
      <c r="W47" s="51" t="s">
        <v>4636</v>
      </c>
      <c r="X47" s="12" t="s">
        <v>4490</v>
      </c>
      <c r="Y47" s="17" t="s">
        <v>42</v>
      </c>
      <c r="Z47" s="18"/>
      <c r="AA47" s="51" t="s">
        <v>5261</v>
      </c>
      <c r="AB47" s="277" t="s">
        <v>15936</v>
      </c>
    </row>
    <row r="48" spans="1:28" ht="14.25" customHeight="1" x14ac:dyDescent="0.3">
      <c r="A48" s="1474">
        <v>47</v>
      </c>
      <c r="B48" s="411" t="s">
        <v>2175</v>
      </c>
      <c r="C48" s="411" t="s">
        <v>10282</v>
      </c>
      <c r="D48" s="411" t="s">
        <v>44</v>
      </c>
      <c r="E48" s="411" t="s">
        <v>10283</v>
      </c>
      <c r="F48" s="411"/>
      <c r="G48" s="784"/>
      <c r="H48" s="411" t="s">
        <v>10284</v>
      </c>
      <c r="I48" s="412">
        <v>45560</v>
      </c>
      <c r="J48" s="914"/>
      <c r="K48" s="411" t="s">
        <v>10285</v>
      </c>
      <c r="L48" s="761" t="s">
        <v>14207</v>
      </c>
      <c r="M48" s="411" t="s">
        <v>10286</v>
      </c>
      <c r="N48" s="411" t="s">
        <v>7002</v>
      </c>
      <c r="O48" s="412">
        <v>41291</v>
      </c>
      <c r="P48" s="914"/>
      <c r="Q48" s="914"/>
      <c r="R48" s="914"/>
      <c r="S48" s="914"/>
      <c r="T48" s="414" t="s">
        <v>10287</v>
      </c>
      <c r="U48" s="411" t="s">
        <v>9233</v>
      </c>
      <c r="V48" s="69" t="s">
        <v>7004</v>
      </c>
      <c r="W48" s="411" t="s">
        <v>10216</v>
      </c>
      <c r="X48" s="795" t="s">
        <v>8806</v>
      </c>
      <c r="Y48" s="17" t="s">
        <v>7007</v>
      </c>
      <c r="Z48" s="18"/>
      <c r="AA48" s="411" t="s">
        <v>10285</v>
      </c>
      <c r="AB48" s="277" t="s">
        <v>15936</v>
      </c>
    </row>
    <row r="49" spans="1:28" ht="14.25" customHeight="1" x14ac:dyDescent="0.3">
      <c r="A49" s="1474">
        <v>48</v>
      </c>
      <c r="B49" s="164" t="s">
        <v>1708</v>
      </c>
      <c r="C49" s="416" t="s">
        <v>8291</v>
      </c>
      <c r="D49" s="416" t="s">
        <v>44</v>
      </c>
      <c r="E49" s="416" t="s">
        <v>8292</v>
      </c>
      <c r="F49" s="416"/>
      <c r="G49" s="776"/>
      <c r="H49" s="416" t="s">
        <v>8293</v>
      </c>
      <c r="I49" s="417">
        <v>45517</v>
      </c>
      <c r="J49" s="800"/>
      <c r="K49" s="416" t="s">
        <v>8294</v>
      </c>
      <c r="L49" s="760" t="s">
        <v>13867</v>
      </c>
      <c r="M49" s="416" t="s">
        <v>8295</v>
      </c>
      <c r="N49" s="416" t="s">
        <v>7002</v>
      </c>
      <c r="O49" s="417"/>
      <c r="P49" s="800"/>
      <c r="Q49" s="800"/>
      <c r="R49" s="800"/>
      <c r="S49" s="800"/>
      <c r="T49" s="418" t="s">
        <v>8296</v>
      </c>
      <c r="U49" s="416" t="s">
        <v>8098</v>
      </c>
      <c r="V49" s="71" t="s">
        <v>7004</v>
      </c>
      <c r="W49" s="416" t="s">
        <v>8166</v>
      </c>
      <c r="X49" s="793" t="s">
        <v>8107</v>
      </c>
      <c r="Y49" s="29" t="s">
        <v>7007</v>
      </c>
      <c r="Z49" s="30"/>
      <c r="AA49" s="416" t="s">
        <v>8294</v>
      </c>
      <c r="AB49" s="277" t="s">
        <v>15936</v>
      </c>
    </row>
    <row r="50" spans="1:28" ht="14.25" customHeight="1" x14ac:dyDescent="0.3">
      <c r="A50" s="1474">
        <v>49</v>
      </c>
      <c r="B50" s="45" t="s">
        <v>189</v>
      </c>
      <c r="C50" s="61" t="s">
        <v>682</v>
      </c>
      <c r="D50" s="61" t="s">
        <v>44</v>
      </c>
      <c r="E50" s="204" t="s">
        <v>2451</v>
      </c>
      <c r="F50" s="204" t="s">
        <v>2452</v>
      </c>
      <c r="G50" s="204" t="s">
        <v>2453</v>
      </c>
      <c r="H50" s="61" t="s">
        <v>2454</v>
      </c>
      <c r="I50" s="197">
        <v>41333</v>
      </c>
      <c r="J50" s="12"/>
      <c r="K50" s="61" t="s">
        <v>12701</v>
      </c>
      <c r="L50" s="729" t="s">
        <v>14558</v>
      </c>
      <c r="M50" s="61" t="s">
        <v>2456</v>
      </c>
      <c r="N50" s="61"/>
      <c r="O50" s="197">
        <v>41075</v>
      </c>
      <c r="P50" s="12"/>
      <c r="Q50" s="12"/>
      <c r="R50" s="12"/>
      <c r="S50" s="12"/>
      <c r="T50" s="194" t="s">
        <v>2457</v>
      </c>
      <c r="U50" s="61" t="s">
        <v>1552</v>
      </c>
      <c r="V50" s="9" t="s">
        <v>39</v>
      </c>
      <c r="W50" s="189" t="s">
        <v>2312</v>
      </c>
      <c r="X50" s="12" t="s">
        <v>1554</v>
      </c>
      <c r="Y50" s="17" t="s">
        <v>42</v>
      </c>
      <c r="Z50" s="18"/>
      <c r="AA50" s="61" t="s">
        <v>2455</v>
      </c>
      <c r="AB50" s="277" t="s">
        <v>15936</v>
      </c>
    </row>
    <row r="51" spans="1:28" ht="14.25" customHeight="1" x14ac:dyDescent="0.3">
      <c r="A51" s="1474">
        <v>50</v>
      </c>
      <c r="B51" s="69" t="s">
        <v>355</v>
      </c>
      <c r="C51" s="816" t="s">
        <v>12404</v>
      </c>
      <c r="D51" s="816" t="s">
        <v>1708</v>
      </c>
      <c r="E51" s="816" t="s">
        <v>12405</v>
      </c>
      <c r="F51" s="816" t="s">
        <v>12397</v>
      </c>
      <c r="G51" s="816" t="s">
        <v>331</v>
      </c>
      <c r="H51" s="816" t="s">
        <v>12406</v>
      </c>
      <c r="I51" s="978">
        <v>45982</v>
      </c>
      <c r="J51" s="1021" t="s">
        <v>604</v>
      </c>
      <c r="K51" s="816" t="s">
        <v>12407</v>
      </c>
      <c r="L51" s="1031" t="s">
        <v>14341</v>
      </c>
      <c r="M51" s="816" t="s">
        <v>12408</v>
      </c>
      <c r="N51" s="816" t="s">
        <v>613</v>
      </c>
      <c r="O51" s="978">
        <v>41148</v>
      </c>
      <c r="P51" s="1021" t="s">
        <v>11795</v>
      </c>
      <c r="Q51" s="1021" t="s">
        <v>12409</v>
      </c>
      <c r="R51" s="1021" t="s">
        <v>12410</v>
      </c>
      <c r="S51" s="1168">
        <v>41269</v>
      </c>
      <c r="T51" s="816" t="s">
        <v>12411</v>
      </c>
      <c r="U51" s="928"/>
      <c r="V51" s="928"/>
      <c r="W51" s="928"/>
      <c r="X51" s="1173" t="s">
        <v>1554</v>
      </c>
      <c r="AA51" s="816" t="s">
        <v>12407</v>
      </c>
      <c r="AB51" s="277" t="s">
        <v>15936</v>
      </c>
    </row>
    <row r="52" spans="1:28" ht="14.25" customHeight="1" x14ac:dyDescent="0.3">
      <c r="A52" s="1474">
        <v>51</v>
      </c>
      <c r="B52" s="8" t="s">
        <v>355</v>
      </c>
      <c r="C52" s="8" t="s">
        <v>377</v>
      </c>
      <c r="D52" s="8" t="s">
        <v>44</v>
      </c>
      <c r="E52" s="8" t="s">
        <v>5791</v>
      </c>
      <c r="F52" s="9" t="s">
        <v>1300</v>
      </c>
      <c r="G52" s="9" t="s">
        <v>718</v>
      </c>
      <c r="H52" s="10" t="s">
        <v>5792</v>
      </c>
      <c r="I52" s="11">
        <v>45047</v>
      </c>
      <c r="J52" s="12"/>
      <c r="K52" s="8" t="s">
        <v>12905</v>
      </c>
      <c r="L52" s="696" t="s">
        <v>14901</v>
      </c>
      <c r="M52" s="9" t="s">
        <v>5794</v>
      </c>
      <c r="N52" s="9"/>
      <c r="O52" s="13" t="s">
        <v>5795</v>
      </c>
      <c r="P52" s="12"/>
      <c r="Q52" s="12"/>
      <c r="R52" s="12"/>
      <c r="S52" s="12"/>
      <c r="T52" s="73" t="s">
        <v>5796</v>
      </c>
      <c r="U52" s="46" t="s">
        <v>5374</v>
      </c>
      <c r="V52" s="9" t="s">
        <v>39</v>
      </c>
      <c r="W52" s="318" t="s">
        <v>5666</v>
      </c>
      <c r="X52" s="12" t="s">
        <v>5376</v>
      </c>
      <c r="Y52" s="17" t="s">
        <v>42</v>
      </c>
      <c r="Z52" s="18"/>
      <c r="AA52" s="8" t="s">
        <v>5793</v>
      </c>
      <c r="AB52" s="277" t="s">
        <v>15936</v>
      </c>
    </row>
    <row r="53" spans="1:28" ht="14.25" customHeight="1" x14ac:dyDescent="0.3">
      <c r="A53" s="1474">
        <v>52</v>
      </c>
      <c r="B53" s="778" t="s">
        <v>446</v>
      </c>
      <c r="C53" s="416" t="s">
        <v>7263</v>
      </c>
      <c r="D53" s="416" t="s">
        <v>44</v>
      </c>
      <c r="E53" s="416" t="s">
        <v>7264</v>
      </c>
      <c r="F53" s="416"/>
      <c r="G53" s="776"/>
      <c r="H53" s="416" t="s">
        <v>7265</v>
      </c>
      <c r="I53" s="417">
        <v>43252</v>
      </c>
      <c r="J53" s="800"/>
      <c r="K53" s="416" t="s">
        <v>7266</v>
      </c>
      <c r="L53" s="760" t="s">
        <v>13684</v>
      </c>
      <c r="M53" s="420">
        <v>2575</v>
      </c>
      <c r="N53" s="416" t="s">
        <v>7002</v>
      </c>
      <c r="O53" s="417">
        <v>41527</v>
      </c>
      <c r="P53" s="800"/>
      <c r="Q53" s="800"/>
      <c r="R53" s="800"/>
      <c r="S53" s="800"/>
      <c r="T53" s="418"/>
      <c r="U53" s="416" t="s">
        <v>7214</v>
      </c>
      <c r="V53" s="71" t="s">
        <v>7004</v>
      </c>
      <c r="W53" s="416" t="s">
        <v>7215</v>
      </c>
      <c r="X53" s="793" t="s">
        <v>7216</v>
      </c>
      <c r="Y53" s="29" t="s">
        <v>7007</v>
      </c>
      <c r="Z53" s="30"/>
      <c r="AA53" s="416" t="s">
        <v>7266</v>
      </c>
      <c r="AB53" s="277" t="s">
        <v>15936</v>
      </c>
    </row>
    <row r="54" spans="1:28" ht="14.25" customHeight="1" x14ac:dyDescent="0.3">
      <c r="A54" s="1474">
        <v>53</v>
      </c>
      <c r="B54" s="416" t="s">
        <v>446</v>
      </c>
      <c r="C54" s="416" t="s">
        <v>7469</v>
      </c>
      <c r="D54" s="416" t="s">
        <v>44</v>
      </c>
      <c r="E54" s="416" t="s">
        <v>7470</v>
      </c>
      <c r="F54" s="416"/>
      <c r="G54" s="776"/>
      <c r="H54" s="416" t="s">
        <v>7471</v>
      </c>
      <c r="I54" s="417">
        <v>45492</v>
      </c>
      <c r="J54" s="800"/>
      <c r="K54" s="416" t="s">
        <v>7472</v>
      </c>
      <c r="L54" s="760" t="s">
        <v>13722</v>
      </c>
      <c r="M54" s="421" t="s">
        <v>7473</v>
      </c>
      <c r="N54" s="416" t="s">
        <v>7002</v>
      </c>
      <c r="O54" s="417">
        <v>41981</v>
      </c>
      <c r="P54" s="800"/>
      <c r="Q54" s="800"/>
      <c r="R54" s="800"/>
      <c r="S54" s="800"/>
      <c r="T54" s="418" t="s">
        <v>7474</v>
      </c>
      <c r="U54" s="416" t="s">
        <v>7435</v>
      </c>
      <c r="V54" s="71" t="s">
        <v>7004</v>
      </c>
      <c r="W54" s="416" t="s">
        <v>7436</v>
      </c>
      <c r="X54" s="793" t="s">
        <v>7437</v>
      </c>
      <c r="Y54" s="29" t="s">
        <v>7007</v>
      </c>
      <c r="Z54" s="30"/>
      <c r="AA54" s="416" t="s">
        <v>7472</v>
      </c>
      <c r="AB54" s="277" t="s">
        <v>15936</v>
      </c>
    </row>
    <row r="55" spans="1:28" ht="14.25" customHeight="1" x14ac:dyDescent="0.3">
      <c r="A55" s="1474">
        <v>54</v>
      </c>
      <c r="B55" s="31" t="s">
        <v>54</v>
      </c>
      <c r="C55" s="194" t="s">
        <v>1718</v>
      </c>
      <c r="D55" s="194" t="s">
        <v>30</v>
      </c>
      <c r="E55" s="78" t="s">
        <v>2352</v>
      </c>
      <c r="F55" s="189" t="s">
        <v>72</v>
      </c>
      <c r="G55" s="194" t="s">
        <v>58</v>
      </c>
      <c r="H55" s="78" t="s">
        <v>2353</v>
      </c>
      <c r="I55" s="190">
        <v>41775</v>
      </c>
      <c r="J55" s="12"/>
      <c r="K55" s="78" t="s">
        <v>2354</v>
      </c>
      <c r="L55" s="726" t="s">
        <v>13440</v>
      </c>
      <c r="M55" s="78" t="s">
        <v>2355</v>
      </c>
      <c r="N55" s="78"/>
      <c r="O55" s="190">
        <v>41498</v>
      </c>
      <c r="P55" s="12"/>
      <c r="Q55" s="12"/>
      <c r="R55" s="12"/>
      <c r="S55" s="12"/>
      <c r="T55" s="191" t="s">
        <v>2356</v>
      </c>
      <c r="U55" s="78" t="s">
        <v>1552</v>
      </c>
      <c r="V55" s="9" t="s">
        <v>39</v>
      </c>
      <c r="W55" s="78" t="s">
        <v>2357</v>
      </c>
      <c r="X55" s="12" t="s">
        <v>1554</v>
      </c>
      <c r="Y55" s="17" t="s">
        <v>42</v>
      </c>
      <c r="Z55" s="18"/>
      <c r="AA55" s="78" t="s">
        <v>2354</v>
      </c>
      <c r="AB55" s="277" t="s">
        <v>15936</v>
      </c>
    </row>
    <row r="56" spans="1:28" s="1281" customFormat="1" ht="52.5" customHeight="1" x14ac:dyDescent="0.3">
      <c r="A56" s="1474">
        <v>55</v>
      </c>
      <c r="B56" s="1285" t="s">
        <v>355</v>
      </c>
      <c r="C56" s="1336" t="s">
        <v>406</v>
      </c>
      <c r="D56" s="1336" t="s">
        <v>44</v>
      </c>
      <c r="E56" s="1336" t="s">
        <v>5698</v>
      </c>
      <c r="F56" s="1336" t="s">
        <v>5699</v>
      </c>
      <c r="G56" s="1336" t="s">
        <v>5700</v>
      </c>
      <c r="H56" s="1336" t="s">
        <v>5701</v>
      </c>
      <c r="I56" s="1340">
        <v>42861</v>
      </c>
      <c r="J56" s="1288"/>
      <c r="K56" s="1336" t="s">
        <v>12897</v>
      </c>
      <c r="L56" s="1381" t="s">
        <v>14890</v>
      </c>
      <c r="M56" s="1336" t="s">
        <v>5703</v>
      </c>
      <c r="N56" s="1336"/>
      <c r="O56" s="1340" t="s">
        <v>5704</v>
      </c>
      <c r="P56" s="1288"/>
      <c r="Q56" s="1288"/>
      <c r="R56" s="1288"/>
      <c r="S56" s="1288"/>
      <c r="T56" s="1336" t="s">
        <v>5705</v>
      </c>
      <c r="U56" s="1301" t="s">
        <v>5374</v>
      </c>
      <c r="V56" s="1291" t="s">
        <v>39</v>
      </c>
      <c r="W56" s="1300" t="s">
        <v>5397</v>
      </c>
      <c r="X56" s="1288" t="s">
        <v>5385</v>
      </c>
      <c r="Y56" s="1279" t="s">
        <v>42</v>
      </c>
      <c r="Z56" s="1292"/>
      <c r="AA56" s="1336" t="s">
        <v>5702</v>
      </c>
      <c r="AB56" s="277" t="s">
        <v>15936</v>
      </c>
    </row>
    <row r="57" spans="1:28" ht="14.25" customHeight="1" x14ac:dyDescent="0.3">
      <c r="A57" s="1474">
        <v>56</v>
      </c>
      <c r="B57" s="69" t="s">
        <v>355</v>
      </c>
      <c r="C57" s="816" t="s">
        <v>12362</v>
      </c>
      <c r="D57" s="816" t="s">
        <v>355</v>
      </c>
      <c r="E57" s="816" t="s">
        <v>12363</v>
      </c>
      <c r="F57" s="816" t="s">
        <v>12364</v>
      </c>
      <c r="G57" s="816" t="s">
        <v>331</v>
      </c>
      <c r="H57" s="816" t="s">
        <v>12365</v>
      </c>
      <c r="I57" s="978">
        <v>45968</v>
      </c>
      <c r="J57" s="1021" t="s">
        <v>604</v>
      </c>
      <c r="K57" s="816" t="s">
        <v>12366</v>
      </c>
      <c r="L57" s="1031" t="s">
        <v>14335</v>
      </c>
      <c r="M57" s="816" t="s">
        <v>12367</v>
      </c>
      <c r="N57" s="816" t="s">
        <v>613</v>
      </c>
      <c r="O57" s="978">
        <v>44718</v>
      </c>
      <c r="P57" s="1021" t="s">
        <v>11795</v>
      </c>
      <c r="Q57" s="1021" t="s">
        <v>12368</v>
      </c>
      <c r="R57" s="1021" t="s">
        <v>1649</v>
      </c>
      <c r="S57" s="1168">
        <v>42703</v>
      </c>
      <c r="T57" s="816" t="s">
        <v>12369</v>
      </c>
      <c r="U57" s="928"/>
      <c r="V57" s="928"/>
      <c r="W57" s="928"/>
      <c r="X57" s="1173" t="s">
        <v>1578</v>
      </c>
      <c r="AA57" s="816" t="s">
        <v>12366</v>
      </c>
      <c r="AB57" s="277" t="s">
        <v>15936</v>
      </c>
    </row>
    <row r="58" spans="1:28" ht="14.25" customHeight="1" x14ac:dyDescent="0.3">
      <c r="A58" s="1474">
        <v>57</v>
      </c>
      <c r="B58" s="794" t="s">
        <v>446</v>
      </c>
      <c r="C58" s="43" t="s">
        <v>10799</v>
      </c>
      <c r="D58" s="43" t="s">
        <v>44</v>
      </c>
      <c r="E58" s="43" t="s">
        <v>10800</v>
      </c>
      <c r="F58" s="43" t="s">
        <v>10801</v>
      </c>
      <c r="G58" s="43" t="s">
        <v>331</v>
      </c>
      <c r="H58" s="43" t="s">
        <v>10802</v>
      </c>
      <c r="I58" s="66">
        <v>45883</v>
      </c>
      <c r="J58" s="109" t="s">
        <v>849</v>
      </c>
      <c r="K58" s="43" t="s">
        <v>10803</v>
      </c>
      <c r="L58" s="707" t="s">
        <v>14267</v>
      </c>
      <c r="M58" s="43" t="s">
        <v>10804</v>
      </c>
      <c r="N58" s="43" t="s">
        <v>6097</v>
      </c>
      <c r="O58" s="209">
        <v>42142</v>
      </c>
      <c r="P58" s="109" t="s">
        <v>10787</v>
      </c>
      <c r="Q58" s="109" t="s">
        <v>10805</v>
      </c>
      <c r="R58" s="109" t="s">
        <v>7650</v>
      </c>
      <c r="S58" s="1177">
        <v>44135</v>
      </c>
      <c r="T58" s="43" t="s">
        <v>10750</v>
      </c>
      <c r="U58" s="776"/>
      <c r="V58" s="776"/>
      <c r="W58" s="776"/>
      <c r="X58" s="24" t="s">
        <v>8512</v>
      </c>
      <c r="Y58" s="30" t="s">
        <v>7007</v>
      </c>
      <c r="Z58" s="30"/>
      <c r="AA58" s="43" t="s">
        <v>10803</v>
      </c>
      <c r="AB58" s="277" t="s">
        <v>15936</v>
      </c>
    </row>
    <row r="59" spans="1:28" ht="14.25" customHeight="1" x14ac:dyDescent="0.3">
      <c r="A59" s="1474">
        <v>58</v>
      </c>
      <c r="B59" s="15" t="s">
        <v>173</v>
      </c>
      <c r="C59" s="53" t="s">
        <v>173</v>
      </c>
      <c r="D59" s="53" t="s">
        <v>44</v>
      </c>
      <c r="E59" s="53" t="s">
        <v>3172</v>
      </c>
      <c r="F59" s="15" t="s">
        <v>57</v>
      </c>
      <c r="G59" s="15" t="s">
        <v>3173</v>
      </c>
      <c r="H59" s="10" t="s">
        <v>3174</v>
      </c>
      <c r="I59" s="54">
        <v>44245</v>
      </c>
      <c r="J59" s="12"/>
      <c r="K59" s="53" t="s">
        <v>3175</v>
      </c>
      <c r="L59" s="703" t="s">
        <v>13473</v>
      </c>
      <c r="M59" s="7"/>
      <c r="N59" s="7"/>
      <c r="O59" s="55" t="s">
        <v>1662</v>
      </c>
      <c r="P59" s="12"/>
      <c r="Q59" s="12"/>
      <c r="R59" s="12"/>
      <c r="S59" s="12"/>
      <c r="T59" s="56" t="s">
        <v>3176</v>
      </c>
      <c r="U59" s="10" t="s">
        <v>3133</v>
      </c>
      <c r="V59" s="9" t="s">
        <v>39</v>
      </c>
      <c r="W59" s="220" t="s">
        <v>3152</v>
      </c>
      <c r="X59" s="12" t="s">
        <v>3146</v>
      </c>
      <c r="Y59" s="17" t="s">
        <v>42</v>
      </c>
      <c r="Z59" s="18"/>
      <c r="AA59" s="53" t="s">
        <v>3175</v>
      </c>
      <c r="AB59" s="277" t="s">
        <v>15936</v>
      </c>
    </row>
    <row r="60" spans="1:28" ht="14.25" customHeight="1" x14ac:dyDescent="0.3">
      <c r="A60" s="1474">
        <v>59</v>
      </c>
      <c r="B60" s="51" t="s">
        <v>189</v>
      </c>
      <c r="C60" s="95" t="s">
        <v>230</v>
      </c>
      <c r="D60" s="15" t="s">
        <v>44</v>
      </c>
      <c r="E60" s="15" t="s">
        <v>3792</v>
      </c>
      <c r="F60" s="15" t="s">
        <v>166</v>
      </c>
      <c r="G60" s="15" t="s">
        <v>233</v>
      </c>
      <c r="H60" s="10" t="s">
        <v>3793</v>
      </c>
      <c r="I60" s="55">
        <v>42472</v>
      </c>
      <c r="J60" s="12"/>
      <c r="K60" s="15" t="s">
        <v>13032</v>
      </c>
      <c r="L60" s="709" t="s">
        <v>14705</v>
      </c>
      <c r="M60" s="69" t="s">
        <v>3795</v>
      </c>
      <c r="N60" s="69"/>
      <c r="O60" s="55" t="s">
        <v>3796</v>
      </c>
      <c r="P60" s="12"/>
      <c r="Q60" s="12"/>
      <c r="R60" s="12"/>
      <c r="S60" s="12"/>
      <c r="T60" s="15" t="s">
        <v>3797</v>
      </c>
      <c r="U60" s="15" t="s">
        <v>3133</v>
      </c>
      <c r="V60" s="9" t="s">
        <v>39</v>
      </c>
      <c r="W60" s="220" t="s">
        <v>3798</v>
      </c>
      <c r="X60" s="12" t="s">
        <v>3146</v>
      </c>
      <c r="Y60" s="17" t="s">
        <v>42</v>
      </c>
      <c r="Z60" s="18"/>
      <c r="AA60" s="15" t="s">
        <v>3794</v>
      </c>
      <c r="AB60" s="277" t="s">
        <v>15936</v>
      </c>
    </row>
    <row r="61" spans="1:28" ht="14.25" customHeight="1" x14ac:dyDescent="0.3">
      <c r="A61" s="1474">
        <v>60</v>
      </c>
      <c r="B61" s="164" t="s">
        <v>86</v>
      </c>
      <c r="C61" s="416" t="s">
        <v>10276</v>
      </c>
      <c r="D61" s="416" t="s">
        <v>44</v>
      </c>
      <c r="E61" s="416" t="s">
        <v>10277</v>
      </c>
      <c r="F61" s="416"/>
      <c r="G61" s="776"/>
      <c r="H61" s="416" t="s">
        <v>10278</v>
      </c>
      <c r="I61" s="417">
        <v>45611</v>
      </c>
      <c r="J61" s="800"/>
      <c r="K61" s="416" t="s">
        <v>10279</v>
      </c>
      <c r="L61" s="760" t="s">
        <v>14206</v>
      </c>
      <c r="M61" s="416" t="s">
        <v>10280</v>
      </c>
      <c r="N61" s="416" t="s">
        <v>7002</v>
      </c>
      <c r="O61" s="417">
        <v>41750</v>
      </c>
      <c r="P61" s="800"/>
      <c r="Q61" s="800"/>
      <c r="R61" s="800"/>
      <c r="S61" s="800"/>
      <c r="T61" s="418" t="s">
        <v>10281</v>
      </c>
      <c r="U61" s="416" t="s">
        <v>9233</v>
      </c>
      <c r="V61" s="71" t="s">
        <v>7004</v>
      </c>
      <c r="W61" s="416" t="s">
        <v>8855</v>
      </c>
      <c r="X61" s="793" t="s">
        <v>8797</v>
      </c>
      <c r="Y61" s="29" t="s">
        <v>7007</v>
      </c>
      <c r="Z61" s="30"/>
      <c r="AA61" s="416" t="s">
        <v>10279</v>
      </c>
      <c r="AB61" s="277" t="s">
        <v>15936</v>
      </c>
    </row>
    <row r="62" spans="1:28" ht="14.25" customHeight="1" x14ac:dyDescent="0.3">
      <c r="A62" s="1474">
        <v>61</v>
      </c>
      <c r="B62" s="20" t="s">
        <v>86</v>
      </c>
      <c r="C62" s="34" t="s">
        <v>113</v>
      </c>
      <c r="D62" s="34" t="s">
        <v>95</v>
      </c>
      <c r="E62" s="34" t="s">
        <v>1338</v>
      </c>
      <c r="F62" s="22" t="s">
        <v>1339</v>
      </c>
      <c r="G62" s="22" t="s">
        <v>98</v>
      </c>
      <c r="H62" s="22" t="s">
        <v>1340</v>
      </c>
      <c r="I62" s="23">
        <v>41203</v>
      </c>
      <c r="J62" s="24"/>
      <c r="K62" s="34" t="s">
        <v>13228</v>
      </c>
      <c r="L62" s="698" t="s">
        <v>14465</v>
      </c>
      <c r="M62" s="71" t="s">
        <v>1342</v>
      </c>
      <c r="N62" s="71"/>
      <c r="O62" s="25">
        <v>41147</v>
      </c>
      <c r="P62" s="24"/>
      <c r="Q62" s="24"/>
      <c r="R62" s="24"/>
      <c r="S62" s="24"/>
      <c r="T62" s="26" t="s">
        <v>1343</v>
      </c>
      <c r="U62" s="27" t="s">
        <v>1238</v>
      </c>
      <c r="V62" s="21" t="s">
        <v>39</v>
      </c>
      <c r="W62" s="28" t="s">
        <v>1344</v>
      </c>
      <c r="X62" s="24" t="s">
        <v>1291</v>
      </c>
      <c r="Y62" s="29" t="s">
        <v>42</v>
      </c>
      <c r="Z62" s="30"/>
      <c r="AA62" s="34" t="s">
        <v>1341</v>
      </c>
      <c r="AB62" s="277" t="s">
        <v>15936</v>
      </c>
    </row>
    <row r="63" spans="1:28" ht="14.25" customHeight="1" x14ac:dyDescent="0.3">
      <c r="A63" s="1474">
        <v>62</v>
      </c>
      <c r="B63" s="51" t="s">
        <v>189</v>
      </c>
      <c r="C63" s="46" t="s">
        <v>190</v>
      </c>
      <c r="D63" s="10" t="s">
        <v>44</v>
      </c>
      <c r="E63" s="10" t="s">
        <v>5597</v>
      </c>
      <c r="F63" s="10" t="s">
        <v>192</v>
      </c>
      <c r="G63" s="10" t="s">
        <v>3674</v>
      </c>
      <c r="H63" s="10" t="s">
        <v>5598</v>
      </c>
      <c r="I63" s="13">
        <v>41178</v>
      </c>
      <c r="J63" s="12"/>
      <c r="K63" s="10" t="s">
        <v>13050</v>
      </c>
      <c r="L63" s="701" t="s">
        <v>13628</v>
      </c>
      <c r="M63" s="10" t="s">
        <v>5600</v>
      </c>
      <c r="N63" s="10"/>
      <c r="O63" s="13">
        <v>41075</v>
      </c>
      <c r="P63" s="12"/>
      <c r="Q63" s="12"/>
      <c r="R63" s="12"/>
      <c r="S63" s="12"/>
      <c r="T63" s="9" t="s">
        <v>5601</v>
      </c>
      <c r="U63" s="46" t="s">
        <v>5374</v>
      </c>
      <c r="V63" s="9" t="s">
        <v>39</v>
      </c>
      <c r="W63" s="318" t="s">
        <v>5602</v>
      </c>
      <c r="X63" s="12" t="s">
        <v>5496</v>
      </c>
      <c r="Y63" s="17" t="s">
        <v>42</v>
      </c>
      <c r="Z63" s="17" t="s">
        <v>5497</v>
      </c>
      <c r="AA63" s="10" t="s">
        <v>5599</v>
      </c>
      <c r="AB63" s="277" t="s">
        <v>15936</v>
      </c>
    </row>
    <row r="64" spans="1:28" ht="14.25" customHeight="1" x14ac:dyDescent="0.3">
      <c r="A64" s="1474">
        <v>63</v>
      </c>
      <c r="B64" s="27" t="s">
        <v>277</v>
      </c>
      <c r="C64" s="62" t="s">
        <v>277</v>
      </c>
      <c r="D64" s="62" t="s">
        <v>44</v>
      </c>
      <c r="E64" s="62" t="s">
        <v>6665</v>
      </c>
      <c r="F64" s="62" t="s">
        <v>6523</v>
      </c>
      <c r="G64" s="62" t="s">
        <v>6660</v>
      </c>
      <c r="H64" s="970" t="s">
        <v>6666</v>
      </c>
      <c r="I64" s="193">
        <v>42380</v>
      </c>
      <c r="J64" s="24"/>
      <c r="K64" s="62" t="s">
        <v>6667</v>
      </c>
      <c r="L64" s="728" t="s">
        <v>13628</v>
      </c>
      <c r="M64" s="62" t="s">
        <v>6663</v>
      </c>
      <c r="N64" s="62"/>
      <c r="O64" s="193">
        <v>41726</v>
      </c>
      <c r="P64" s="24"/>
      <c r="Q64" s="24"/>
      <c r="R64" s="24"/>
      <c r="S64" s="24"/>
      <c r="T64" s="196" t="s">
        <v>6668</v>
      </c>
      <c r="U64" s="62" t="s">
        <v>6508</v>
      </c>
      <c r="V64" s="21" t="s">
        <v>39</v>
      </c>
      <c r="W64" s="186" t="s">
        <v>6536</v>
      </c>
      <c r="X64" s="24" t="s">
        <v>6510</v>
      </c>
      <c r="Y64" s="29" t="s">
        <v>42</v>
      </c>
      <c r="Z64" s="30"/>
      <c r="AA64" s="62" t="s">
        <v>6667</v>
      </c>
      <c r="AB64" s="277" t="s">
        <v>15936</v>
      </c>
    </row>
    <row r="65" spans="1:28" ht="14.25" customHeight="1" x14ac:dyDescent="0.3">
      <c r="A65" s="1474">
        <v>64</v>
      </c>
      <c r="B65" s="20" t="s">
        <v>355</v>
      </c>
      <c r="C65" s="27" t="s">
        <v>1988</v>
      </c>
      <c r="D65" s="27" t="s">
        <v>44</v>
      </c>
      <c r="E65" s="27" t="s">
        <v>4932</v>
      </c>
      <c r="F65" s="300" t="s">
        <v>4760</v>
      </c>
      <c r="G65" s="295" t="s">
        <v>363</v>
      </c>
      <c r="H65" s="22" t="s">
        <v>4933</v>
      </c>
      <c r="I65" s="187">
        <v>43136</v>
      </c>
      <c r="J65" s="24"/>
      <c r="K65" s="27" t="s">
        <v>13078</v>
      </c>
      <c r="L65" s="700" t="s">
        <v>14807</v>
      </c>
      <c r="M65" s="22" t="s">
        <v>4935</v>
      </c>
      <c r="N65" s="22"/>
      <c r="O65" s="187" t="s">
        <v>4936</v>
      </c>
      <c r="P65" s="24"/>
      <c r="Q65" s="24"/>
      <c r="R65" s="24"/>
      <c r="S65" s="24"/>
      <c r="T65" s="27" t="s">
        <v>4937</v>
      </c>
      <c r="U65" s="77" t="s">
        <v>4488</v>
      </c>
      <c r="V65" s="21" t="s">
        <v>39</v>
      </c>
      <c r="W65" s="62" t="s">
        <v>4595</v>
      </c>
      <c r="X65" s="24" t="s">
        <v>4515</v>
      </c>
      <c r="Y65" s="29" t="s">
        <v>42</v>
      </c>
      <c r="Z65" s="30"/>
      <c r="AA65" s="27" t="s">
        <v>4934</v>
      </c>
      <c r="AB65" s="277" t="s">
        <v>15936</v>
      </c>
    </row>
    <row r="66" spans="1:28" ht="14.25" customHeight="1" x14ac:dyDescent="0.3">
      <c r="A66" s="1474">
        <v>65</v>
      </c>
      <c r="B66" s="411" t="s">
        <v>54</v>
      </c>
      <c r="C66" s="411" t="s">
        <v>54</v>
      </c>
      <c r="D66" s="411" t="s">
        <v>54</v>
      </c>
      <c r="E66" s="411" t="s">
        <v>8063</v>
      </c>
      <c r="F66" s="411"/>
      <c r="G66" s="784"/>
      <c r="H66" s="411" t="s">
        <v>8064</v>
      </c>
      <c r="I66" s="412">
        <v>41967</v>
      </c>
      <c r="J66" s="914"/>
      <c r="K66" s="411" t="s">
        <v>8065</v>
      </c>
      <c r="L66" s="761" t="s">
        <v>13826</v>
      </c>
      <c r="M66" s="422" t="s">
        <v>8066</v>
      </c>
      <c r="N66" s="411" t="s">
        <v>7002</v>
      </c>
      <c r="O66" s="412">
        <v>41842</v>
      </c>
      <c r="P66" s="914"/>
      <c r="Q66" s="914"/>
      <c r="R66" s="914"/>
      <c r="S66" s="914"/>
      <c r="T66" s="414"/>
      <c r="U66" s="411" t="s">
        <v>7912</v>
      </c>
      <c r="V66" s="69" t="s">
        <v>7004</v>
      </c>
      <c r="W66" s="411" t="s">
        <v>7913</v>
      </c>
      <c r="X66" s="795" t="s">
        <v>7914</v>
      </c>
      <c r="Y66" s="17" t="s">
        <v>7007</v>
      </c>
      <c r="Z66" s="18"/>
      <c r="AA66" s="411" t="s">
        <v>8065</v>
      </c>
      <c r="AB66" s="277" t="s">
        <v>15936</v>
      </c>
    </row>
    <row r="67" spans="1:28" ht="14.25" customHeight="1" x14ac:dyDescent="0.3">
      <c r="A67" s="1474">
        <v>66</v>
      </c>
      <c r="B67" s="8" t="s">
        <v>355</v>
      </c>
      <c r="C67" s="158" t="s">
        <v>377</v>
      </c>
      <c r="D67" s="158" t="s">
        <v>44</v>
      </c>
      <c r="E67" s="158" t="s">
        <v>2075</v>
      </c>
      <c r="F67" s="159" t="s">
        <v>176</v>
      </c>
      <c r="G67" s="159" t="s">
        <v>363</v>
      </c>
      <c r="H67" s="159" t="s">
        <v>2076</v>
      </c>
      <c r="I67" s="160">
        <v>44055</v>
      </c>
      <c r="J67" s="12"/>
      <c r="K67" s="159" t="s">
        <v>2077</v>
      </c>
      <c r="L67" s="722" t="s">
        <v>13429</v>
      </c>
      <c r="M67" s="159" t="s">
        <v>2078</v>
      </c>
      <c r="N67" s="159"/>
      <c r="O67" s="160">
        <v>42649</v>
      </c>
      <c r="P67" s="12"/>
      <c r="Q67" s="12"/>
      <c r="R67" s="12"/>
      <c r="S67" s="12"/>
      <c r="T67" s="158" t="s">
        <v>2079</v>
      </c>
      <c r="U67" s="159" t="s">
        <v>160</v>
      </c>
      <c r="V67" s="9" t="s">
        <v>39</v>
      </c>
      <c r="W67" s="162" t="s">
        <v>1805</v>
      </c>
      <c r="X67" s="12" t="s">
        <v>1806</v>
      </c>
      <c r="Y67" s="17" t="s">
        <v>42</v>
      </c>
      <c r="Z67" s="18"/>
      <c r="AA67" s="159" t="s">
        <v>2077</v>
      </c>
      <c r="AB67" s="277" t="s">
        <v>15936</v>
      </c>
    </row>
    <row r="68" spans="1:28" ht="14.25" customHeight="1" x14ac:dyDescent="0.3">
      <c r="A68" s="1474">
        <v>67</v>
      </c>
      <c r="B68" s="8" t="s">
        <v>446</v>
      </c>
      <c r="C68" s="15" t="s">
        <v>446</v>
      </c>
      <c r="D68" s="15" t="s">
        <v>44</v>
      </c>
      <c r="E68" s="15" t="s">
        <v>5071</v>
      </c>
      <c r="F68" s="95" t="s">
        <v>4651</v>
      </c>
      <c r="G68" s="296" t="s">
        <v>448</v>
      </c>
      <c r="H68" s="10" t="s">
        <v>5072</v>
      </c>
      <c r="I68" s="190">
        <v>43756</v>
      </c>
      <c r="J68" s="12"/>
      <c r="K68" s="15" t="s">
        <v>13109</v>
      </c>
      <c r="L68" s="709" t="s">
        <v>13429</v>
      </c>
      <c r="M68" s="10" t="s">
        <v>5074</v>
      </c>
      <c r="N68" s="10"/>
      <c r="O68" s="190" t="s">
        <v>789</v>
      </c>
      <c r="P68" s="12"/>
      <c r="Q68" s="12"/>
      <c r="R68" s="12"/>
      <c r="S68" s="12"/>
      <c r="T68" s="74" t="s">
        <v>5075</v>
      </c>
      <c r="U68" s="78" t="s">
        <v>4488</v>
      </c>
      <c r="V68" s="9" t="s">
        <v>39</v>
      </c>
      <c r="W68" s="61" t="s">
        <v>4499</v>
      </c>
      <c r="X68" s="12" t="s">
        <v>4490</v>
      </c>
      <c r="Y68" s="17" t="s">
        <v>42</v>
      </c>
      <c r="Z68" s="18"/>
      <c r="AA68" s="15" t="s">
        <v>5073</v>
      </c>
      <c r="AB68" s="277" t="s">
        <v>15936</v>
      </c>
    </row>
    <row r="69" spans="1:28" ht="14.25" customHeight="1" x14ac:dyDescent="0.3">
      <c r="A69" s="1474">
        <v>68</v>
      </c>
      <c r="B69" s="159" t="s">
        <v>544</v>
      </c>
      <c r="C69" s="411" t="s">
        <v>8225</v>
      </c>
      <c r="D69" s="411" t="s">
        <v>44</v>
      </c>
      <c r="E69" s="411" t="s">
        <v>8226</v>
      </c>
      <c r="F69" s="411"/>
      <c r="G69" s="784"/>
      <c r="H69" s="411" t="s">
        <v>8227</v>
      </c>
      <c r="I69" s="412">
        <v>44455</v>
      </c>
      <c r="J69" s="914"/>
      <c r="K69" s="411" t="s">
        <v>8228</v>
      </c>
      <c r="L69" s="761" t="s">
        <v>13856</v>
      </c>
      <c r="M69" s="422" t="s">
        <v>8229</v>
      </c>
      <c r="N69" s="411" t="s">
        <v>7002</v>
      </c>
      <c r="O69" s="412">
        <v>41464</v>
      </c>
      <c r="P69" s="914"/>
      <c r="Q69" s="914"/>
      <c r="R69" s="914"/>
      <c r="S69" s="914"/>
      <c r="T69" s="414"/>
      <c r="U69" s="411" t="s">
        <v>8098</v>
      </c>
      <c r="V69" s="69" t="s">
        <v>7004</v>
      </c>
      <c r="W69" s="411" t="s">
        <v>8099</v>
      </c>
      <c r="X69" s="795" t="s">
        <v>8100</v>
      </c>
      <c r="Y69" s="17" t="s">
        <v>7007</v>
      </c>
      <c r="Z69" s="18"/>
      <c r="AA69" s="411" t="s">
        <v>8228</v>
      </c>
      <c r="AB69" s="277" t="s">
        <v>15936</v>
      </c>
    </row>
    <row r="70" spans="1:28" ht="14.25" customHeight="1" x14ac:dyDescent="0.3">
      <c r="A70" s="1474">
        <v>69</v>
      </c>
      <c r="B70" s="240" t="s">
        <v>173</v>
      </c>
      <c r="C70" s="158" t="s">
        <v>173</v>
      </c>
      <c r="D70" s="158" t="s">
        <v>44</v>
      </c>
      <c r="E70" s="158" t="s">
        <v>1904</v>
      </c>
      <c r="F70" s="158" t="s">
        <v>166</v>
      </c>
      <c r="G70" s="158" t="s">
        <v>1898</v>
      </c>
      <c r="H70" s="159" t="s">
        <v>1905</v>
      </c>
      <c r="I70" s="160">
        <v>44578</v>
      </c>
      <c r="J70" s="12"/>
      <c r="K70" s="158" t="s">
        <v>12663</v>
      </c>
      <c r="L70" s="720" t="s">
        <v>14508</v>
      </c>
      <c r="M70" s="159" t="s">
        <v>1907</v>
      </c>
      <c r="N70" s="159"/>
      <c r="O70" s="160" t="s">
        <v>1908</v>
      </c>
      <c r="P70" s="12"/>
      <c r="Q70" s="12"/>
      <c r="R70" s="12"/>
      <c r="S70" s="12"/>
      <c r="T70" s="158" t="s">
        <v>1909</v>
      </c>
      <c r="U70" s="159" t="s">
        <v>160</v>
      </c>
      <c r="V70" s="9" t="s">
        <v>39</v>
      </c>
      <c r="W70" s="162" t="s">
        <v>1831</v>
      </c>
      <c r="X70" s="12" t="s">
        <v>162</v>
      </c>
      <c r="Y70" s="17" t="s">
        <v>42</v>
      </c>
      <c r="Z70" s="18"/>
      <c r="AA70" s="158" t="s">
        <v>1906</v>
      </c>
      <c r="AB70" s="277" t="s">
        <v>15936</v>
      </c>
    </row>
    <row r="71" spans="1:28" ht="14.25" customHeight="1" x14ac:dyDescent="0.3">
      <c r="A71" s="1474">
        <v>70</v>
      </c>
      <c r="B71" s="20" t="s">
        <v>446</v>
      </c>
      <c r="C71" s="164" t="s">
        <v>2137</v>
      </c>
      <c r="D71" s="164" t="s">
        <v>44</v>
      </c>
      <c r="E71" s="164" t="s">
        <v>2144</v>
      </c>
      <c r="F71" s="164" t="s">
        <v>232</v>
      </c>
      <c r="G71" s="163" t="s">
        <v>448</v>
      </c>
      <c r="H71" s="164" t="s">
        <v>2145</v>
      </c>
      <c r="I71" s="165">
        <v>41255</v>
      </c>
      <c r="J71" s="24"/>
      <c r="K71" s="164" t="s">
        <v>13010</v>
      </c>
      <c r="L71" s="723" t="s">
        <v>14531</v>
      </c>
      <c r="M71" s="164" t="s">
        <v>2147</v>
      </c>
      <c r="N71" s="164"/>
      <c r="O71" s="165">
        <v>41123</v>
      </c>
      <c r="P71" s="24"/>
      <c r="Q71" s="24"/>
      <c r="R71" s="24"/>
      <c r="S71" s="24"/>
      <c r="T71" s="163" t="s">
        <v>2148</v>
      </c>
      <c r="U71" s="164" t="s">
        <v>160</v>
      </c>
      <c r="V71" s="21" t="s">
        <v>39</v>
      </c>
      <c r="W71" s="167" t="s">
        <v>1923</v>
      </c>
      <c r="X71" s="24" t="s">
        <v>162</v>
      </c>
      <c r="Y71" s="29" t="s">
        <v>42</v>
      </c>
      <c r="Z71" s="30"/>
      <c r="AA71" s="164" t="s">
        <v>2146</v>
      </c>
      <c r="AB71" s="277" t="s">
        <v>15936</v>
      </c>
    </row>
    <row r="72" spans="1:28" ht="14.25" customHeight="1" x14ac:dyDescent="0.3">
      <c r="A72" s="1474">
        <v>71</v>
      </c>
      <c r="B72" s="164" t="s">
        <v>86</v>
      </c>
      <c r="C72" s="416" t="s">
        <v>104</v>
      </c>
      <c r="D72" s="416" t="s">
        <v>104</v>
      </c>
      <c r="E72" s="416" t="s">
        <v>8211</v>
      </c>
      <c r="F72" s="416"/>
      <c r="G72" s="776"/>
      <c r="H72" s="416" t="s">
        <v>8212</v>
      </c>
      <c r="I72" s="417">
        <v>42647</v>
      </c>
      <c r="J72" s="800"/>
      <c r="K72" s="416" t="s">
        <v>8213</v>
      </c>
      <c r="L72" s="760" t="s">
        <v>13853</v>
      </c>
      <c r="M72" s="421" t="s">
        <v>8214</v>
      </c>
      <c r="N72" s="416" t="s">
        <v>7002</v>
      </c>
      <c r="O72" s="417" t="s">
        <v>8205</v>
      </c>
      <c r="P72" s="800"/>
      <c r="Q72" s="800"/>
      <c r="R72" s="800"/>
      <c r="S72" s="800"/>
      <c r="T72" s="418"/>
      <c r="U72" s="416" t="s">
        <v>8098</v>
      </c>
      <c r="V72" s="71" t="s">
        <v>7004</v>
      </c>
      <c r="W72" s="416" t="s">
        <v>8099</v>
      </c>
      <c r="X72" s="793" t="s">
        <v>8100</v>
      </c>
      <c r="Y72" s="29" t="s">
        <v>7007</v>
      </c>
      <c r="Z72" s="30"/>
      <c r="AA72" s="416" t="s">
        <v>8213</v>
      </c>
      <c r="AB72" s="277" t="s">
        <v>15936</v>
      </c>
    </row>
    <row r="73" spans="1:28" ht="14.25" customHeight="1" x14ac:dyDescent="0.3">
      <c r="A73" s="1474">
        <v>72</v>
      </c>
      <c r="B73" s="53" t="s">
        <v>521</v>
      </c>
      <c r="C73" s="8" t="s">
        <v>521</v>
      </c>
      <c r="D73" s="8" t="s">
        <v>44</v>
      </c>
      <c r="E73" s="8" t="s">
        <v>5966</v>
      </c>
      <c r="F73" s="9" t="s">
        <v>1300</v>
      </c>
      <c r="G73" s="9" t="s">
        <v>1301</v>
      </c>
      <c r="H73" s="10" t="s">
        <v>5967</v>
      </c>
      <c r="I73" s="11">
        <v>44686</v>
      </c>
      <c r="J73" s="12"/>
      <c r="K73" s="8" t="s">
        <v>12923</v>
      </c>
      <c r="L73" s="696" t="s">
        <v>14923</v>
      </c>
      <c r="M73" s="9" t="s">
        <v>5969</v>
      </c>
      <c r="N73" s="9"/>
      <c r="O73" s="13">
        <v>41632</v>
      </c>
      <c r="P73" s="12"/>
      <c r="Q73" s="12"/>
      <c r="R73" s="12"/>
      <c r="S73" s="12"/>
      <c r="T73" s="14" t="s">
        <v>1304</v>
      </c>
      <c r="U73" s="46" t="s">
        <v>5374</v>
      </c>
      <c r="V73" s="9" t="s">
        <v>39</v>
      </c>
      <c r="W73" s="318" t="s">
        <v>5666</v>
      </c>
      <c r="X73" s="12" t="s">
        <v>5376</v>
      </c>
      <c r="Y73" s="17" t="s">
        <v>42</v>
      </c>
      <c r="Z73" s="18"/>
      <c r="AA73" s="8" t="s">
        <v>5968</v>
      </c>
      <c r="AB73" s="277" t="s">
        <v>15936</v>
      </c>
    </row>
    <row r="74" spans="1:28" ht="14.25" customHeight="1" x14ac:dyDescent="0.3">
      <c r="A74" s="1474">
        <v>73</v>
      </c>
      <c r="B74" s="20" t="s">
        <v>544</v>
      </c>
      <c r="C74" s="22" t="s">
        <v>832</v>
      </c>
      <c r="D74" s="22" t="s">
        <v>2217</v>
      </c>
      <c r="E74" s="22" t="s">
        <v>2923</v>
      </c>
      <c r="F74" s="22" t="s">
        <v>2924</v>
      </c>
      <c r="G74" s="22" t="s">
        <v>128</v>
      </c>
      <c r="H74" s="22" t="s">
        <v>2925</v>
      </c>
      <c r="I74" s="25">
        <v>45317</v>
      </c>
      <c r="J74" s="24"/>
      <c r="K74" s="22" t="s">
        <v>13156</v>
      </c>
      <c r="L74" s="702" t="s">
        <v>14602</v>
      </c>
      <c r="M74" s="19"/>
      <c r="N74" s="19"/>
      <c r="O74" s="25">
        <v>44004</v>
      </c>
      <c r="P74" s="24"/>
      <c r="Q74" s="24"/>
      <c r="R74" s="24"/>
      <c r="S74" s="24"/>
      <c r="T74" s="50" t="s">
        <v>2927</v>
      </c>
      <c r="U74" s="22" t="s">
        <v>2842</v>
      </c>
      <c r="V74" s="21" t="s">
        <v>39</v>
      </c>
      <c r="W74" s="211" t="s">
        <v>2928</v>
      </c>
      <c r="X74" s="24" t="s">
        <v>2880</v>
      </c>
      <c r="Y74" s="29" t="s">
        <v>42</v>
      </c>
      <c r="Z74" s="30"/>
      <c r="AA74" s="22" t="s">
        <v>2926</v>
      </c>
      <c r="AB74" s="277" t="s">
        <v>15936</v>
      </c>
    </row>
    <row r="75" spans="1:28" ht="14.25" customHeight="1" x14ac:dyDescent="0.3">
      <c r="A75" s="1474">
        <v>74</v>
      </c>
      <c r="B75" s="776" t="s">
        <v>544</v>
      </c>
      <c r="C75" s="77" t="s">
        <v>544</v>
      </c>
      <c r="D75" s="77" t="s">
        <v>44</v>
      </c>
      <c r="E75" s="77" t="s">
        <v>6955</v>
      </c>
      <c r="F75" s="43"/>
      <c r="G75" s="43"/>
      <c r="H75" s="77" t="s">
        <v>6956</v>
      </c>
      <c r="I75" s="66"/>
      <c r="J75" s="107"/>
      <c r="K75" s="77" t="s">
        <v>13156</v>
      </c>
      <c r="L75" s="725" t="s">
        <v>14602</v>
      </c>
      <c r="M75" s="77" t="s">
        <v>6957</v>
      </c>
      <c r="N75" s="43" t="s">
        <v>1207</v>
      </c>
      <c r="O75" s="187">
        <v>44004</v>
      </c>
      <c r="P75" s="109"/>
      <c r="Q75" s="109"/>
      <c r="R75" s="109"/>
      <c r="S75" s="317"/>
      <c r="T75" s="43"/>
      <c r="U75" s="71"/>
      <c r="V75" s="21" t="s">
        <v>39</v>
      </c>
      <c r="W75" s="77" t="s">
        <v>6958</v>
      </c>
      <c r="X75" s="24" t="s">
        <v>2886</v>
      </c>
      <c r="Y75" s="29" t="s">
        <v>42</v>
      </c>
      <c r="Z75" s="30"/>
      <c r="AA75" s="77" t="s">
        <v>2926</v>
      </c>
      <c r="AB75" s="277" t="s">
        <v>15936</v>
      </c>
    </row>
    <row r="76" spans="1:28" ht="14.25" customHeight="1" x14ac:dyDescent="0.3">
      <c r="A76" s="1474">
        <v>75</v>
      </c>
      <c r="B76" s="159" t="s">
        <v>173</v>
      </c>
      <c r="C76" s="411" t="s">
        <v>8922</v>
      </c>
      <c r="D76" s="411" t="s">
        <v>44</v>
      </c>
      <c r="E76" s="411" t="s">
        <v>8923</v>
      </c>
      <c r="F76" s="411"/>
      <c r="G76" s="784"/>
      <c r="H76" s="411" t="s">
        <v>8924</v>
      </c>
      <c r="I76" s="412">
        <v>44449</v>
      </c>
      <c r="J76" s="914"/>
      <c r="K76" s="411" t="s">
        <v>8925</v>
      </c>
      <c r="L76" s="761" t="s">
        <v>13954</v>
      </c>
      <c r="M76" s="411" t="s">
        <v>8926</v>
      </c>
      <c r="N76" s="412" t="s">
        <v>8837</v>
      </c>
      <c r="O76" s="412">
        <v>42198</v>
      </c>
      <c r="P76" s="914"/>
      <c r="Q76" s="914"/>
      <c r="R76" s="914"/>
      <c r="S76" s="914"/>
      <c r="T76" s="414"/>
      <c r="U76" s="411" t="s">
        <v>8838</v>
      </c>
      <c r="V76" s="69" t="s">
        <v>7004</v>
      </c>
      <c r="W76" s="411" t="s">
        <v>8927</v>
      </c>
      <c r="X76" s="795" t="s">
        <v>8899</v>
      </c>
      <c r="Y76" s="17" t="s">
        <v>7007</v>
      </c>
      <c r="Z76" s="18"/>
      <c r="AA76" s="411" t="s">
        <v>8925</v>
      </c>
      <c r="AB76" s="277" t="s">
        <v>15936</v>
      </c>
    </row>
    <row r="77" spans="1:28" ht="14.25" customHeight="1" x14ac:dyDescent="0.3">
      <c r="A77" s="1474">
        <v>76</v>
      </c>
      <c r="B77" s="780" t="s">
        <v>6083</v>
      </c>
      <c r="C77" s="416" t="s">
        <v>8916</v>
      </c>
      <c r="D77" s="416" t="s">
        <v>44</v>
      </c>
      <c r="E77" s="416" t="s">
        <v>8917</v>
      </c>
      <c r="F77" s="416"/>
      <c r="G77" s="776"/>
      <c r="H77" s="416" t="s">
        <v>8918</v>
      </c>
      <c r="I77" s="417">
        <v>45644</v>
      </c>
      <c r="J77" s="800"/>
      <c r="K77" s="416" t="s">
        <v>8919</v>
      </c>
      <c r="L77" s="760" t="s">
        <v>13332</v>
      </c>
      <c r="M77" s="416" t="s">
        <v>8920</v>
      </c>
      <c r="N77" s="416" t="s">
        <v>7002</v>
      </c>
      <c r="O77" s="417">
        <v>41464</v>
      </c>
      <c r="P77" s="800"/>
      <c r="Q77" s="800"/>
      <c r="R77" s="800"/>
      <c r="S77" s="800"/>
      <c r="T77" s="418" t="s">
        <v>8921</v>
      </c>
      <c r="U77" s="416" t="s">
        <v>8838</v>
      </c>
      <c r="V77" s="71" t="s">
        <v>7004</v>
      </c>
      <c r="W77" s="416" t="s">
        <v>8861</v>
      </c>
      <c r="X77" s="793" t="s">
        <v>8840</v>
      </c>
      <c r="Y77" s="29" t="s">
        <v>7007</v>
      </c>
      <c r="Z77" s="30"/>
      <c r="AA77" s="416" t="s">
        <v>8919</v>
      </c>
      <c r="AB77" s="277" t="s">
        <v>15936</v>
      </c>
    </row>
    <row r="78" spans="1:28" s="1281" customFormat="1" ht="51.75" customHeight="1" x14ac:dyDescent="0.3">
      <c r="A78" s="1474">
        <v>77</v>
      </c>
      <c r="B78" s="1290" t="s">
        <v>467</v>
      </c>
      <c r="C78" s="1384" t="s">
        <v>6066</v>
      </c>
      <c r="D78" s="1384" t="s">
        <v>44</v>
      </c>
      <c r="E78" s="1384" t="s">
        <v>6067</v>
      </c>
      <c r="F78" s="1384" t="s">
        <v>6068</v>
      </c>
      <c r="G78" s="1384" t="s">
        <v>331</v>
      </c>
      <c r="H78" s="1384" t="s">
        <v>6069</v>
      </c>
      <c r="I78" s="1385">
        <v>45740</v>
      </c>
      <c r="J78" s="1288"/>
      <c r="K78" s="1384" t="s">
        <v>12929</v>
      </c>
      <c r="L78" s="1386" t="s">
        <v>14936</v>
      </c>
      <c r="M78" s="1384" t="s">
        <v>6071</v>
      </c>
      <c r="N78" s="1384"/>
      <c r="O78" s="1384" t="s">
        <v>6072</v>
      </c>
      <c r="P78" s="1288"/>
      <c r="Q78" s="1288"/>
      <c r="R78" s="1288"/>
      <c r="S78" s="1288"/>
      <c r="T78" s="1384" t="s">
        <v>6073</v>
      </c>
      <c r="U78" s="1384" t="s">
        <v>5374</v>
      </c>
      <c r="V78" s="1291" t="s">
        <v>39</v>
      </c>
      <c r="W78" s="1384" t="s">
        <v>5404</v>
      </c>
      <c r="X78" s="1288" t="s">
        <v>5385</v>
      </c>
      <c r="Y78" s="1279" t="s">
        <v>42</v>
      </c>
      <c r="Z78" s="1292"/>
      <c r="AA78" s="1384" t="s">
        <v>6070</v>
      </c>
      <c r="AB78" s="277" t="s">
        <v>15936</v>
      </c>
    </row>
    <row r="79" spans="1:28" ht="14.25" customHeight="1" x14ac:dyDescent="0.3">
      <c r="A79" s="1474">
        <v>78</v>
      </c>
      <c r="B79" s="784" t="s">
        <v>355</v>
      </c>
      <c r="C79" s="51" t="s">
        <v>10759</v>
      </c>
      <c r="D79" s="51" t="s">
        <v>1708</v>
      </c>
      <c r="E79" s="51" t="s">
        <v>10760</v>
      </c>
      <c r="F79" s="51" t="s">
        <v>10761</v>
      </c>
      <c r="G79" s="51" t="s">
        <v>331</v>
      </c>
      <c r="H79" s="51" t="s">
        <v>10762</v>
      </c>
      <c r="I79" s="68">
        <v>45880</v>
      </c>
      <c r="J79" s="112" t="s">
        <v>2768</v>
      </c>
      <c r="K79" s="51" t="s">
        <v>10763</v>
      </c>
      <c r="L79" s="708" t="s">
        <v>14262</v>
      </c>
      <c r="M79" s="51" t="s">
        <v>10764</v>
      </c>
      <c r="N79" s="51" t="s">
        <v>613</v>
      </c>
      <c r="O79" s="70">
        <v>41075</v>
      </c>
      <c r="P79" s="112" t="s">
        <v>10741</v>
      </c>
      <c r="Q79" s="112" t="s">
        <v>10765</v>
      </c>
      <c r="R79" s="112" t="s">
        <v>10762</v>
      </c>
      <c r="S79" s="1180">
        <v>45630</v>
      </c>
      <c r="T79" s="51" t="s">
        <v>6146</v>
      </c>
      <c r="U79" s="784"/>
      <c r="V79" s="784"/>
      <c r="W79" s="784"/>
      <c r="X79" s="12" t="s">
        <v>162</v>
      </c>
      <c r="Y79" s="18" t="s">
        <v>42</v>
      </c>
      <c r="Z79" s="18"/>
      <c r="AA79" s="51" t="s">
        <v>10763</v>
      </c>
      <c r="AB79" s="277" t="s">
        <v>15936</v>
      </c>
    </row>
    <row r="80" spans="1:28" ht="14.25" customHeight="1" x14ac:dyDescent="0.3">
      <c r="A80" s="1474">
        <v>79</v>
      </c>
      <c r="B80" s="416" t="s">
        <v>54</v>
      </c>
      <c r="C80" s="420" t="s">
        <v>54</v>
      </c>
      <c r="D80" s="416" t="s">
        <v>54</v>
      </c>
      <c r="E80" s="416" t="s">
        <v>9995</v>
      </c>
      <c r="F80" s="416"/>
      <c r="G80" s="776"/>
      <c r="H80" s="416" t="s">
        <v>9996</v>
      </c>
      <c r="I80" s="417" t="s">
        <v>9265</v>
      </c>
      <c r="J80" s="800"/>
      <c r="K80" s="420" t="s">
        <v>9997</v>
      </c>
      <c r="L80" s="762" t="s">
        <v>13336</v>
      </c>
      <c r="M80" s="420">
        <v>269</v>
      </c>
      <c r="N80" s="416" t="s">
        <v>7002</v>
      </c>
      <c r="O80" s="417" t="s">
        <v>7152</v>
      </c>
      <c r="P80" s="800"/>
      <c r="Q80" s="800"/>
      <c r="R80" s="800"/>
      <c r="S80" s="800"/>
      <c r="T80" s="418"/>
      <c r="U80" s="416" t="s">
        <v>9233</v>
      </c>
      <c r="V80" s="71" t="s">
        <v>7004</v>
      </c>
      <c r="W80" s="416" t="s">
        <v>9520</v>
      </c>
      <c r="X80" s="793" t="s">
        <v>8806</v>
      </c>
      <c r="Y80" s="29" t="s">
        <v>7007</v>
      </c>
      <c r="Z80" s="30"/>
      <c r="AA80" s="420" t="s">
        <v>9997</v>
      </c>
      <c r="AB80" s="277" t="s">
        <v>15936</v>
      </c>
    </row>
    <row r="81" spans="1:28" ht="14.25" customHeight="1" x14ac:dyDescent="0.3">
      <c r="A81" s="1474">
        <v>80</v>
      </c>
      <c r="B81" s="8" t="s">
        <v>446</v>
      </c>
      <c r="C81" s="7" t="s">
        <v>1598</v>
      </c>
      <c r="D81" s="7" t="s">
        <v>44</v>
      </c>
      <c r="E81" s="7" t="s">
        <v>4186</v>
      </c>
      <c r="F81" s="7" t="s">
        <v>72</v>
      </c>
      <c r="G81" s="7" t="s">
        <v>1600</v>
      </c>
      <c r="H81" s="10" t="s">
        <v>4187</v>
      </c>
      <c r="I81" s="11">
        <v>41708</v>
      </c>
      <c r="J81" s="12"/>
      <c r="K81" s="7" t="s">
        <v>12824</v>
      </c>
      <c r="L81" s="711" t="s">
        <v>14735</v>
      </c>
      <c r="M81" s="69" t="s">
        <v>4189</v>
      </c>
      <c r="N81" s="69"/>
      <c r="O81" s="11">
        <v>41480</v>
      </c>
      <c r="P81" s="12"/>
      <c r="Q81" s="12"/>
      <c r="R81" s="12"/>
      <c r="S81" s="12"/>
      <c r="T81" s="14" t="s">
        <v>4190</v>
      </c>
      <c r="U81" s="7" t="s">
        <v>3133</v>
      </c>
      <c r="V81" s="9" t="s">
        <v>39</v>
      </c>
      <c r="W81" s="220" t="s">
        <v>3329</v>
      </c>
      <c r="X81" s="12" t="s">
        <v>3146</v>
      </c>
      <c r="Y81" s="17" t="s">
        <v>42</v>
      </c>
      <c r="Z81" s="18"/>
      <c r="AA81" s="7" t="s">
        <v>4188</v>
      </c>
      <c r="AB81" s="277" t="s">
        <v>15936</v>
      </c>
    </row>
    <row r="82" spans="1:28" ht="14.25" customHeight="1" x14ac:dyDescent="0.3">
      <c r="A82" s="1474">
        <v>81</v>
      </c>
      <c r="B82" s="8" t="s">
        <v>355</v>
      </c>
      <c r="C82" s="33" t="s">
        <v>406</v>
      </c>
      <c r="D82" s="33" t="s">
        <v>44</v>
      </c>
      <c r="E82" s="33" t="s">
        <v>4036</v>
      </c>
      <c r="F82" s="10" t="s">
        <v>46</v>
      </c>
      <c r="G82" s="10" t="s">
        <v>4037</v>
      </c>
      <c r="H82" s="10" t="s">
        <v>4038</v>
      </c>
      <c r="I82" s="11">
        <v>42755</v>
      </c>
      <c r="J82" s="12"/>
      <c r="K82" s="33" t="s">
        <v>13038</v>
      </c>
      <c r="L82" s="697" t="s">
        <v>14721</v>
      </c>
      <c r="M82" s="69" t="s">
        <v>4040</v>
      </c>
      <c r="N82" s="69"/>
      <c r="O82" s="13">
        <v>41779</v>
      </c>
      <c r="P82" s="12"/>
      <c r="Q82" s="12"/>
      <c r="R82" s="12"/>
      <c r="S82" s="12"/>
      <c r="T82" s="14" t="s">
        <v>4041</v>
      </c>
      <c r="U82" s="10" t="s">
        <v>3133</v>
      </c>
      <c r="V82" s="9" t="s">
        <v>39</v>
      </c>
      <c r="W82" s="84" t="s">
        <v>3166</v>
      </c>
      <c r="X82" s="12" t="s">
        <v>3146</v>
      </c>
      <c r="Y82" s="17" t="s">
        <v>42</v>
      </c>
      <c r="Z82" s="18"/>
      <c r="AA82" s="33" t="s">
        <v>4039</v>
      </c>
      <c r="AB82" s="277" t="s">
        <v>15936</v>
      </c>
    </row>
    <row r="83" spans="1:28" ht="14.25" customHeight="1" x14ac:dyDescent="0.3">
      <c r="A83" s="1474">
        <v>82</v>
      </c>
      <c r="B83" s="53" t="s">
        <v>521</v>
      </c>
      <c r="C83" s="10" t="s">
        <v>6425</v>
      </c>
      <c r="D83" s="10" t="s">
        <v>44</v>
      </c>
      <c r="E83" s="10" t="s">
        <v>6426</v>
      </c>
      <c r="F83" s="10" t="s">
        <v>3643</v>
      </c>
      <c r="G83" s="10" t="s">
        <v>4233</v>
      </c>
      <c r="H83" s="10" t="s">
        <v>6427</v>
      </c>
      <c r="I83" s="13">
        <v>41269</v>
      </c>
      <c r="J83" s="12"/>
      <c r="K83" s="10" t="s">
        <v>13098</v>
      </c>
      <c r="L83" s="701" t="s">
        <v>14721</v>
      </c>
      <c r="M83" s="10">
        <v>601</v>
      </c>
      <c r="N83" s="10"/>
      <c r="O83" s="13">
        <v>41148</v>
      </c>
      <c r="P83" s="12"/>
      <c r="Q83" s="12"/>
      <c r="R83" s="12"/>
      <c r="S83" s="12"/>
      <c r="T83" s="42" t="s">
        <v>6429</v>
      </c>
      <c r="U83" s="10" t="s">
        <v>6174</v>
      </c>
      <c r="V83" s="9" t="s">
        <v>39</v>
      </c>
      <c r="W83" s="189" t="s">
        <v>6175</v>
      </c>
      <c r="X83" s="12" t="s">
        <v>6176</v>
      </c>
      <c r="Y83" s="17" t="s">
        <v>42</v>
      </c>
      <c r="Z83" s="18"/>
      <c r="AA83" s="10" t="s">
        <v>6428</v>
      </c>
      <c r="AB83" s="277" t="s">
        <v>15936</v>
      </c>
    </row>
    <row r="84" spans="1:28" ht="14.25" customHeight="1" x14ac:dyDescent="0.3">
      <c r="A84" s="1474">
        <v>83</v>
      </c>
      <c r="B84" s="164" t="s">
        <v>86</v>
      </c>
      <c r="C84" s="416" t="s">
        <v>104</v>
      </c>
      <c r="D84" s="416" t="s">
        <v>4588</v>
      </c>
      <c r="E84" s="416" t="s">
        <v>9921</v>
      </c>
      <c r="F84" s="416"/>
      <c r="G84" s="776"/>
      <c r="H84" s="416" t="s">
        <v>7226</v>
      </c>
      <c r="I84" s="417">
        <v>42562</v>
      </c>
      <c r="J84" s="800"/>
      <c r="K84" s="416" t="s">
        <v>9922</v>
      </c>
      <c r="L84" s="760" t="s">
        <v>13335</v>
      </c>
      <c r="M84" s="421" t="s">
        <v>9923</v>
      </c>
      <c r="N84" s="416" t="s">
        <v>7002</v>
      </c>
      <c r="O84" s="417" t="s">
        <v>7020</v>
      </c>
      <c r="P84" s="800"/>
      <c r="Q84" s="800"/>
      <c r="R84" s="800"/>
      <c r="S84" s="800"/>
      <c r="T84" s="418"/>
      <c r="U84" s="416" t="s">
        <v>9233</v>
      </c>
      <c r="V84" s="71" t="s">
        <v>7004</v>
      </c>
      <c r="W84" s="416" t="s">
        <v>9520</v>
      </c>
      <c r="X84" s="793" t="s">
        <v>8806</v>
      </c>
      <c r="Y84" s="29" t="s">
        <v>7007</v>
      </c>
      <c r="Z84" s="30"/>
      <c r="AA84" s="416" t="s">
        <v>9922</v>
      </c>
      <c r="AB84" s="277" t="s">
        <v>15936</v>
      </c>
    </row>
    <row r="85" spans="1:28" ht="14.25" customHeight="1" x14ac:dyDescent="0.3">
      <c r="A85" s="1474">
        <v>84</v>
      </c>
      <c r="B85" s="159" t="s">
        <v>1708</v>
      </c>
      <c r="C85" s="411" t="s">
        <v>7757</v>
      </c>
      <c r="D85" s="411" t="s">
        <v>44</v>
      </c>
      <c r="E85" s="411" t="s">
        <v>8162</v>
      </c>
      <c r="F85" s="411"/>
      <c r="G85" s="784"/>
      <c r="H85" s="411" t="s">
        <v>8163</v>
      </c>
      <c r="I85" s="412">
        <v>42908</v>
      </c>
      <c r="J85" s="914"/>
      <c r="K85" s="411" t="s">
        <v>8164</v>
      </c>
      <c r="L85" s="761" t="s">
        <v>13327</v>
      </c>
      <c r="M85" s="411">
        <v>200537</v>
      </c>
      <c r="N85" s="411" t="s">
        <v>8165</v>
      </c>
      <c r="O85" s="412">
        <v>42620</v>
      </c>
      <c r="P85" s="914"/>
      <c r="Q85" s="914"/>
      <c r="R85" s="914"/>
      <c r="S85" s="914"/>
      <c r="T85" s="414"/>
      <c r="U85" s="411" t="s">
        <v>8098</v>
      </c>
      <c r="V85" s="69" t="s">
        <v>7004</v>
      </c>
      <c r="W85" s="411" t="s">
        <v>8166</v>
      </c>
      <c r="X85" s="795" t="s">
        <v>8107</v>
      </c>
      <c r="Y85" s="17" t="s">
        <v>7007</v>
      </c>
      <c r="Z85" s="18"/>
      <c r="AA85" s="411" t="s">
        <v>8164</v>
      </c>
      <c r="AB85" s="277" t="s">
        <v>15936</v>
      </c>
    </row>
    <row r="86" spans="1:28" ht="14.25" customHeight="1" x14ac:dyDescent="0.3">
      <c r="A86" s="1474">
        <v>85</v>
      </c>
      <c r="B86" s="63" t="s">
        <v>521</v>
      </c>
      <c r="C86" s="62" t="s">
        <v>6752</v>
      </c>
      <c r="D86" s="62" t="s">
        <v>44</v>
      </c>
      <c r="E86" s="62" t="s">
        <v>6753</v>
      </c>
      <c r="F86" s="62" t="s">
        <v>6700</v>
      </c>
      <c r="G86" s="205" t="s">
        <v>6754</v>
      </c>
      <c r="H86" s="205" t="s">
        <v>6755</v>
      </c>
      <c r="I86" s="193">
        <v>44943</v>
      </c>
      <c r="J86" s="24"/>
      <c r="K86" s="62" t="s">
        <v>6756</v>
      </c>
      <c r="L86" s="728" t="s">
        <v>13639</v>
      </c>
      <c r="M86" s="62" t="s">
        <v>6757</v>
      </c>
      <c r="N86" s="62"/>
      <c r="O86" s="193">
        <v>42788</v>
      </c>
      <c r="P86" s="24"/>
      <c r="Q86" s="24"/>
      <c r="R86" s="24"/>
      <c r="S86" s="24"/>
      <c r="T86" s="196" t="s">
        <v>6758</v>
      </c>
      <c r="U86" s="62" t="s">
        <v>6508</v>
      </c>
      <c r="V86" s="21" t="s">
        <v>39</v>
      </c>
      <c r="W86" s="186" t="s">
        <v>6759</v>
      </c>
      <c r="X86" s="24" t="s">
        <v>6529</v>
      </c>
      <c r="Y86" s="29" t="s">
        <v>42</v>
      </c>
      <c r="Z86" s="30"/>
      <c r="AA86" s="62" t="s">
        <v>6756</v>
      </c>
      <c r="AB86" s="277" t="s">
        <v>15936</v>
      </c>
    </row>
    <row r="87" spans="1:28" ht="14.25" customHeight="1" x14ac:dyDescent="0.3">
      <c r="A87" s="1474">
        <v>86</v>
      </c>
      <c r="B87" s="159" t="s">
        <v>86</v>
      </c>
      <c r="C87" s="411" t="s">
        <v>104</v>
      </c>
      <c r="D87" s="411" t="s">
        <v>104</v>
      </c>
      <c r="E87" s="411" t="s">
        <v>8190</v>
      </c>
      <c r="F87" s="411"/>
      <c r="G87" s="784"/>
      <c r="H87" s="411" t="s">
        <v>8191</v>
      </c>
      <c r="I87" s="412">
        <v>41754</v>
      </c>
      <c r="J87" s="914"/>
      <c r="K87" s="426" t="s">
        <v>8192</v>
      </c>
      <c r="L87" s="763" t="s">
        <v>13848</v>
      </c>
      <c r="M87" s="424" t="s">
        <v>8193</v>
      </c>
      <c r="N87" s="411" t="s">
        <v>7002</v>
      </c>
      <c r="O87" s="412">
        <v>41591</v>
      </c>
      <c r="P87" s="914"/>
      <c r="Q87" s="914"/>
      <c r="R87" s="914"/>
      <c r="S87" s="914"/>
      <c r="T87" s="414"/>
      <c r="U87" s="411" t="s">
        <v>8098</v>
      </c>
      <c r="V87" s="69" t="s">
        <v>7004</v>
      </c>
      <c r="W87" s="411" t="s">
        <v>6897</v>
      </c>
      <c r="X87" s="795" t="s">
        <v>8150</v>
      </c>
      <c r="Y87" s="17" t="s">
        <v>7007</v>
      </c>
      <c r="Z87" s="18"/>
      <c r="AA87" s="426" t="s">
        <v>8192</v>
      </c>
      <c r="AB87" s="277" t="s">
        <v>15936</v>
      </c>
    </row>
    <row r="88" spans="1:28" ht="14.25" customHeight="1" x14ac:dyDescent="0.3">
      <c r="A88" s="1474">
        <v>87</v>
      </c>
      <c r="B88" s="164" t="s">
        <v>86</v>
      </c>
      <c r="C88" s="416" t="s">
        <v>104</v>
      </c>
      <c r="D88" s="416" t="s">
        <v>4588</v>
      </c>
      <c r="E88" s="416" t="s">
        <v>8426</v>
      </c>
      <c r="F88" s="416"/>
      <c r="G88" s="776"/>
      <c r="H88" s="416" t="s">
        <v>8427</v>
      </c>
      <c r="I88" s="417">
        <v>42263</v>
      </c>
      <c r="J88" s="800"/>
      <c r="K88" s="416" t="s">
        <v>8428</v>
      </c>
      <c r="L88" s="760" t="s">
        <v>13889</v>
      </c>
      <c r="M88" s="423" t="s">
        <v>8429</v>
      </c>
      <c r="N88" s="416" t="s">
        <v>7002</v>
      </c>
      <c r="O88" s="417">
        <v>41179</v>
      </c>
      <c r="P88" s="800"/>
      <c r="Q88" s="800"/>
      <c r="R88" s="800"/>
      <c r="S88" s="800"/>
      <c r="T88" s="418"/>
      <c r="U88" s="416" t="s">
        <v>8328</v>
      </c>
      <c r="V88" s="71" t="s">
        <v>7004</v>
      </c>
      <c r="W88" s="416" t="s">
        <v>8430</v>
      </c>
      <c r="X88" s="793" t="s">
        <v>8359</v>
      </c>
      <c r="Y88" s="29" t="s">
        <v>7007</v>
      </c>
      <c r="Z88" s="30"/>
      <c r="AA88" s="416" t="s">
        <v>8428</v>
      </c>
      <c r="AB88" s="277" t="s">
        <v>15936</v>
      </c>
    </row>
    <row r="89" spans="1:28" ht="14.25" customHeight="1" x14ac:dyDescent="0.3">
      <c r="A89" s="1474">
        <v>88</v>
      </c>
      <c r="B89" s="51" t="s">
        <v>189</v>
      </c>
      <c r="C89" s="46" t="s">
        <v>980</v>
      </c>
      <c r="D89" s="9" t="s">
        <v>44</v>
      </c>
      <c r="E89" s="9" t="s">
        <v>981</v>
      </c>
      <c r="F89" s="9" t="s">
        <v>982</v>
      </c>
      <c r="G89" s="9" t="s">
        <v>255</v>
      </c>
      <c r="H89" s="10" t="s">
        <v>983</v>
      </c>
      <c r="I89" s="13">
        <v>41491</v>
      </c>
      <c r="J89" s="12"/>
      <c r="K89" s="9" t="s">
        <v>984</v>
      </c>
      <c r="L89" s="705" t="s">
        <v>13377</v>
      </c>
      <c r="M89" s="69" t="s">
        <v>985</v>
      </c>
      <c r="N89" s="69"/>
      <c r="O89" s="13" t="s">
        <v>888</v>
      </c>
      <c r="P89" s="12"/>
      <c r="Q89" s="12"/>
      <c r="R89" s="12"/>
      <c r="S89" s="12"/>
      <c r="T89" s="9" t="s">
        <v>907</v>
      </c>
      <c r="U89" s="15" t="s">
        <v>623</v>
      </c>
      <c r="V89" s="9" t="s">
        <v>39</v>
      </c>
      <c r="W89" s="84" t="s">
        <v>986</v>
      </c>
      <c r="X89" s="12" t="s">
        <v>656</v>
      </c>
      <c r="Y89" s="17" t="s">
        <v>42</v>
      </c>
      <c r="Z89" s="18"/>
      <c r="AA89" s="9" t="s">
        <v>984</v>
      </c>
      <c r="AB89" s="277" t="s">
        <v>15936</v>
      </c>
    </row>
    <row r="90" spans="1:28" ht="14.25" customHeight="1" x14ac:dyDescent="0.3">
      <c r="A90" s="1474">
        <v>89</v>
      </c>
      <c r="B90" s="8" t="s">
        <v>86</v>
      </c>
      <c r="C90" s="9" t="s">
        <v>95</v>
      </c>
      <c r="D90" s="9" t="s">
        <v>104</v>
      </c>
      <c r="E90" s="9" t="s">
        <v>4613</v>
      </c>
      <c r="F90" s="95" t="s">
        <v>4614</v>
      </c>
      <c r="G90" s="215" t="s">
        <v>4615</v>
      </c>
      <c r="H90" s="10" t="s">
        <v>4616</v>
      </c>
      <c r="I90" s="197">
        <v>41948</v>
      </c>
      <c r="J90" s="12"/>
      <c r="K90" s="9" t="s">
        <v>13288</v>
      </c>
      <c r="L90" s="705" t="s">
        <v>13529</v>
      </c>
      <c r="M90" s="10" t="s">
        <v>4618</v>
      </c>
      <c r="N90" s="10"/>
      <c r="O90" s="13">
        <v>41793</v>
      </c>
      <c r="P90" s="12"/>
      <c r="Q90" s="12"/>
      <c r="R90" s="12"/>
      <c r="S90" s="12"/>
      <c r="T90" s="9" t="s">
        <v>4619</v>
      </c>
      <c r="U90" s="78" t="s">
        <v>4488</v>
      </c>
      <c r="V90" s="9" t="s">
        <v>39</v>
      </c>
      <c r="W90" s="61" t="s">
        <v>4514</v>
      </c>
      <c r="X90" s="12" t="s">
        <v>4515</v>
      </c>
      <c r="Y90" s="17" t="s">
        <v>42</v>
      </c>
      <c r="Z90" s="18"/>
      <c r="AA90" s="9" t="s">
        <v>4617</v>
      </c>
      <c r="AB90" s="277" t="s">
        <v>15936</v>
      </c>
    </row>
    <row r="91" spans="1:28" ht="14.25" customHeight="1" x14ac:dyDescent="0.3">
      <c r="A91" s="1474">
        <v>90</v>
      </c>
      <c r="B91" s="164" t="s">
        <v>1708</v>
      </c>
      <c r="C91" s="416" t="s">
        <v>7130</v>
      </c>
      <c r="D91" s="416" t="s">
        <v>44</v>
      </c>
      <c r="E91" s="416" t="s">
        <v>8527</v>
      </c>
      <c r="F91" s="416"/>
      <c r="G91" s="776"/>
      <c r="H91" s="416" t="s">
        <v>7310</v>
      </c>
      <c r="I91" s="417">
        <v>42941</v>
      </c>
      <c r="J91" s="800"/>
      <c r="K91" s="416" t="s">
        <v>8542</v>
      </c>
      <c r="L91" s="760" t="s">
        <v>13905</v>
      </c>
      <c r="M91" s="423" t="s">
        <v>8543</v>
      </c>
      <c r="N91" s="416" t="s">
        <v>7002</v>
      </c>
      <c r="O91" s="417">
        <v>41527</v>
      </c>
      <c r="P91" s="800"/>
      <c r="Q91" s="800"/>
      <c r="R91" s="800"/>
      <c r="S91" s="800"/>
      <c r="T91" s="418"/>
      <c r="U91" s="416" t="s">
        <v>8510</v>
      </c>
      <c r="V91" s="71" t="s">
        <v>7004</v>
      </c>
      <c r="W91" s="416" t="s">
        <v>8524</v>
      </c>
      <c r="X91" s="793" t="s">
        <v>8525</v>
      </c>
      <c r="Y91" s="29" t="s">
        <v>7007</v>
      </c>
      <c r="Z91" s="30"/>
      <c r="AA91" s="416" t="s">
        <v>8542</v>
      </c>
      <c r="AB91" s="277" t="s">
        <v>15936</v>
      </c>
    </row>
    <row r="92" spans="1:28" ht="90.75" customHeight="1" x14ac:dyDescent="0.3">
      <c r="A92" s="1474">
        <v>91</v>
      </c>
      <c r="B92" s="32" t="s">
        <v>355</v>
      </c>
      <c r="C92" s="77" t="s">
        <v>406</v>
      </c>
      <c r="D92" s="77" t="s">
        <v>44</v>
      </c>
      <c r="E92" s="77" t="s">
        <v>2610</v>
      </c>
      <c r="F92" s="77" t="s">
        <v>166</v>
      </c>
      <c r="G92" s="77" t="s">
        <v>738</v>
      </c>
      <c r="H92" s="62" t="s">
        <v>2611</v>
      </c>
      <c r="I92" s="187">
        <v>43963</v>
      </c>
      <c r="J92" s="24"/>
      <c r="K92" s="77" t="s">
        <v>13016</v>
      </c>
      <c r="L92" s="725" t="s">
        <v>14571</v>
      </c>
      <c r="M92" s="77" t="s">
        <v>2613</v>
      </c>
      <c r="N92" s="77"/>
      <c r="O92" s="187">
        <v>41746</v>
      </c>
      <c r="P92" s="24"/>
      <c r="Q92" s="24"/>
      <c r="R92" s="24"/>
      <c r="S92" s="24"/>
      <c r="T92" s="202" t="s">
        <v>2614</v>
      </c>
      <c r="U92" s="62" t="s">
        <v>1552</v>
      </c>
      <c r="V92" s="21" t="s">
        <v>39</v>
      </c>
      <c r="W92" s="186" t="s">
        <v>2312</v>
      </c>
      <c r="X92" s="24" t="s">
        <v>1554</v>
      </c>
      <c r="Y92" s="29" t="s">
        <v>42</v>
      </c>
      <c r="Z92" s="30"/>
      <c r="AA92" s="77" t="s">
        <v>2612</v>
      </c>
      <c r="AB92" s="277" t="s">
        <v>15936</v>
      </c>
    </row>
    <row r="93" spans="1:28" ht="14.25" customHeight="1" x14ac:dyDescent="0.3">
      <c r="A93" s="1474">
        <v>92</v>
      </c>
      <c r="B93" s="31" t="s">
        <v>54</v>
      </c>
      <c r="C93" s="8" t="s">
        <v>54</v>
      </c>
      <c r="D93" s="8" t="s">
        <v>54</v>
      </c>
      <c r="E93" s="8" t="s">
        <v>859</v>
      </c>
      <c r="F93" s="9" t="s">
        <v>166</v>
      </c>
      <c r="G93" s="9" t="s">
        <v>54</v>
      </c>
      <c r="H93" s="10" t="s">
        <v>860</v>
      </c>
      <c r="I93" s="11">
        <v>44669</v>
      </c>
      <c r="J93" s="12"/>
      <c r="K93" s="8" t="s">
        <v>13128</v>
      </c>
      <c r="L93" s="696" t="s">
        <v>14422</v>
      </c>
      <c r="M93" s="69" t="s">
        <v>862</v>
      </c>
      <c r="N93" s="69"/>
      <c r="O93" s="13" t="s">
        <v>863</v>
      </c>
      <c r="P93" s="12"/>
      <c r="Q93" s="12"/>
      <c r="R93" s="12"/>
      <c r="S93" s="12"/>
      <c r="T93" s="14" t="s">
        <v>864</v>
      </c>
      <c r="U93" s="15" t="s">
        <v>623</v>
      </c>
      <c r="V93" s="9" t="s">
        <v>39</v>
      </c>
      <c r="W93" s="84" t="s">
        <v>624</v>
      </c>
      <c r="X93" s="12" t="s">
        <v>625</v>
      </c>
      <c r="Y93" s="17" t="s">
        <v>42</v>
      </c>
      <c r="Z93" s="18"/>
      <c r="AA93" s="8" t="s">
        <v>861</v>
      </c>
      <c r="AB93" s="277" t="s">
        <v>15936</v>
      </c>
    </row>
    <row r="94" spans="1:28" ht="14.25" customHeight="1" x14ac:dyDescent="0.3">
      <c r="A94" s="1474">
        <v>93</v>
      </c>
      <c r="B94" s="164" t="s">
        <v>173</v>
      </c>
      <c r="C94" s="416" t="s">
        <v>10619</v>
      </c>
      <c r="D94" s="416" t="s">
        <v>44</v>
      </c>
      <c r="E94" s="685" t="s">
        <v>10620</v>
      </c>
      <c r="F94" s="416"/>
      <c r="G94" s="776"/>
      <c r="H94" s="416" t="s">
        <v>10621</v>
      </c>
      <c r="I94" s="417">
        <v>45646</v>
      </c>
      <c r="J94" s="800"/>
      <c r="K94" s="416" t="s">
        <v>10622</v>
      </c>
      <c r="L94" s="760" t="s">
        <v>14252</v>
      </c>
      <c r="M94" s="416" t="s">
        <v>10623</v>
      </c>
      <c r="N94" s="416" t="s">
        <v>7002</v>
      </c>
      <c r="O94" s="417">
        <v>44301</v>
      </c>
      <c r="P94" s="800"/>
      <c r="Q94" s="800"/>
      <c r="R94" s="800"/>
      <c r="S94" s="800"/>
      <c r="T94" s="418" t="s">
        <v>10624</v>
      </c>
      <c r="U94" s="416" t="s">
        <v>10475</v>
      </c>
      <c r="V94" s="71" t="s">
        <v>7004</v>
      </c>
      <c r="W94" s="416" t="s">
        <v>10625</v>
      </c>
      <c r="X94" s="793" t="s">
        <v>8778</v>
      </c>
      <c r="Y94" s="29" t="s">
        <v>7007</v>
      </c>
      <c r="Z94" s="30"/>
      <c r="AA94" s="416" t="s">
        <v>10622</v>
      </c>
      <c r="AB94" s="277" t="s">
        <v>15936</v>
      </c>
    </row>
    <row r="95" spans="1:28" ht="14.25" customHeight="1" x14ac:dyDescent="0.3">
      <c r="A95" s="1474">
        <v>94</v>
      </c>
      <c r="B95" s="27" t="s">
        <v>277</v>
      </c>
      <c r="C95" s="63" t="s">
        <v>1020</v>
      </c>
      <c r="D95" s="21" t="s">
        <v>44</v>
      </c>
      <c r="E95" s="21" t="s">
        <v>1021</v>
      </c>
      <c r="F95" s="21" t="s">
        <v>312</v>
      </c>
      <c r="G95" s="21" t="s">
        <v>1022</v>
      </c>
      <c r="H95" s="22" t="s">
        <v>1023</v>
      </c>
      <c r="I95" s="25">
        <v>41491</v>
      </c>
      <c r="J95" s="24"/>
      <c r="K95" s="21" t="s">
        <v>1024</v>
      </c>
      <c r="L95" s="704" t="s">
        <v>13379</v>
      </c>
      <c r="M95" s="71" t="s">
        <v>1025</v>
      </c>
      <c r="N95" s="71"/>
      <c r="O95" s="25" t="s">
        <v>1026</v>
      </c>
      <c r="P95" s="24"/>
      <c r="Q95" s="24"/>
      <c r="R95" s="24"/>
      <c r="S95" s="24"/>
      <c r="T95" s="21" t="s">
        <v>1027</v>
      </c>
      <c r="U95" s="27" t="s">
        <v>623</v>
      </c>
      <c r="V95" s="21" t="s">
        <v>39</v>
      </c>
      <c r="W95" s="87" t="s">
        <v>632</v>
      </c>
      <c r="X95" s="24" t="s">
        <v>625</v>
      </c>
      <c r="Y95" s="29" t="s">
        <v>42</v>
      </c>
      <c r="Z95" s="30"/>
      <c r="AA95" s="21" t="s">
        <v>1024</v>
      </c>
      <c r="AB95" s="277" t="s">
        <v>15936</v>
      </c>
    </row>
    <row r="96" spans="1:28" ht="14.25" customHeight="1" x14ac:dyDescent="0.3">
      <c r="A96" s="1474">
        <v>95</v>
      </c>
      <c r="B96" s="164" t="s">
        <v>1708</v>
      </c>
      <c r="C96" s="416" t="s">
        <v>7304</v>
      </c>
      <c r="D96" s="416" t="s">
        <v>1708</v>
      </c>
      <c r="E96" s="423" t="s">
        <v>7305</v>
      </c>
      <c r="F96" s="416"/>
      <c r="G96" s="776"/>
      <c r="H96" s="416" t="s">
        <v>7306</v>
      </c>
      <c r="I96" s="417">
        <v>44439</v>
      </c>
      <c r="J96" s="800"/>
      <c r="K96" s="416" t="s">
        <v>7307</v>
      </c>
      <c r="L96" s="760" t="s">
        <v>13692</v>
      </c>
      <c r="M96" s="423" t="s">
        <v>7308</v>
      </c>
      <c r="N96" s="416" t="s">
        <v>7002</v>
      </c>
      <c r="O96" s="417">
        <v>42167</v>
      </c>
      <c r="P96" s="800"/>
      <c r="Q96" s="800"/>
      <c r="R96" s="800"/>
      <c r="S96" s="800"/>
      <c r="T96" s="418"/>
      <c r="U96" s="416" t="s">
        <v>7214</v>
      </c>
      <c r="V96" s="71" t="s">
        <v>7004</v>
      </c>
      <c r="W96" s="416" t="s">
        <v>7298</v>
      </c>
      <c r="X96" s="793" t="s">
        <v>7237</v>
      </c>
      <c r="Y96" s="29" t="s">
        <v>7007</v>
      </c>
      <c r="Z96" s="30"/>
      <c r="AA96" s="416" t="s">
        <v>7307</v>
      </c>
      <c r="AB96" s="277" t="s">
        <v>15936</v>
      </c>
    </row>
    <row r="97" spans="1:28" ht="53.25" customHeight="1" x14ac:dyDescent="0.3">
      <c r="A97" s="1474">
        <v>96</v>
      </c>
      <c r="B97" s="32" t="s">
        <v>2313</v>
      </c>
      <c r="C97" s="20" t="s">
        <v>2313</v>
      </c>
      <c r="D97" s="20" t="s">
        <v>54</v>
      </c>
      <c r="E97" s="20" t="s">
        <v>5377</v>
      </c>
      <c r="F97" s="21" t="s">
        <v>5378</v>
      </c>
      <c r="G97" s="21" t="s">
        <v>5379</v>
      </c>
      <c r="H97" s="22" t="s">
        <v>5380</v>
      </c>
      <c r="I97" s="23">
        <v>44616</v>
      </c>
      <c r="J97" s="24"/>
      <c r="K97" s="20" t="s">
        <v>13168</v>
      </c>
      <c r="L97" s="695" t="s">
        <v>14861</v>
      </c>
      <c r="M97" s="21" t="s">
        <v>5382</v>
      </c>
      <c r="N97" s="21"/>
      <c r="O97" s="25">
        <v>40952</v>
      </c>
      <c r="P97" s="24"/>
      <c r="Q97" s="24"/>
      <c r="R97" s="24"/>
      <c r="S97" s="24"/>
      <c r="T97" s="26" t="s">
        <v>5383</v>
      </c>
      <c r="U97" s="44" t="s">
        <v>5374</v>
      </c>
      <c r="V97" s="21" t="s">
        <v>39</v>
      </c>
      <c r="W97" s="206" t="s">
        <v>5384</v>
      </c>
      <c r="X97" s="24" t="s">
        <v>5385</v>
      </c>
      <c r="Y97" s="29" t="s">
        <v>42</v>
      </c>
      <c r="Z97" s="30"/>
      <c r="AA97" s="20" t="s">
        <v>5381</v>
      </c>
      <c r="AB97" s="277" t="s">
        <v>15936</v>
      </c>
    </row>
    <row r="98" spans="1:28" ht="14.25" customHeight="1" x14ac:dyDescent="0.3">
      <c r="A98" s="1474">
        <v>97</v>
      </c>
      <c r="B98" s="783" t="s">
        <v>54</v>
      </c>
      <c r="C98" s="411" t="s">
        <v>10152</v>
      </c>
      <c r="D98" s="411" t="s">
        <v>54</v>
      </c>
      <c r="E98" s="411" t="s">
        <v>10153</v>
      </c>
      <c r="F98" s="411"/>
      <c r="G98" s="784"/>
      <c r="H98" s="411" t="s">
        <v>10154</v>
      </c>
      <c r="I98" s="412">
        <v>41710</v>
      </c>
      <c r="J98" s="914"/>
      <c r="K98" s="411" t="s">
        <v>10155</v>
      </c>
      <c r="L98" s="761" t="s">
        <v>14187</v>
      </c>
      <c r="M98" s="411">
        <v>248</v>
      </c>
      <c r="N98" s="411" t="s">
        <v>7002</v>
      </c>
      <c r="O98" s="412">
        <v>41179</v>
      </c>
      <c r="P98" s="914"/>
      <c r="Q98" s="914"/>
      <c r="R98" s="914"/>
      <c r="S98" s="914"/>
      <c r="T98" s="414"/>
      <c r="U98" s="411" t="s">
        <v>9233</v>
      </c>
      <c r="V98" s="69" t="s">
        <v>7004</v>
      </c>
      <c r="W98" s="411" t="s">
        <v>9446</v>
      </c>
      <c r="X98" s="795" t="s">
        <v>9267</v>
      </c>
      <c r="Y98" s="17" t="s">
        <v>7007</v>
      </c>
      <c r="Z98" s="18"/>
      <c r="AA98" s="411" t="s">
        <v>10155</v>
      </c>
      <c r="AB98" s="277" t="s">
        <v>15936</v>
      </c>
    </row>
    <row r="99" spans="1:28" ht="72" customHeight="1" x14ac:dyDescent="0.3">
      <c r="A99" s="1474">
        <v>98</v>
      </c>
      <c r="B99" s="270" t="s">
        <v>1889</v>
      </c>
      <c r="C99" s="27" t="s">
        <v>1889</v>
      </c>
      <c r="D99" s="27" t="s">
        <v>44</v>
      </c>
      <c r="E99" s="27" t="s">
        <v>4682</v>
      </c>
      <c r="F99" s="89" t="s">
        <v>4651</v>
      </c>
      <c r="G99" s="89" t="s">
        <v>2420</v>
      </c>
      <c r="H99" s="22" t="s">
        <v>4683</v>
      </c>
      <c r="I99" s="187">
        <v>44147</v>
      </c>
      <c r="J99" s="24"/>
      <c r="K99" s="27" t="s">
        <v>4684</v>
      </c>
      <c r="L99" s="700" t="s">
        <v>13530</v>
      </c>
      <c r="M99" s="22" t="s">
        <v>4685</v>
      </c>
      <c r="N99" s="22"/>
      <c r="O99" s="187" t="s">
        <v>3473</v>
      </c>
      <c r="P99" s="24"/>
      <c r="Q99" s="24"/>
      <c r="R99" s="24"/>
      <c r="S99" s="24"/>
      <c r="T99" s="36" t="s">
        <v>4686</v>
      </c>
      <c r="U99" s="77" t="s">
        <v>4488</v>
      </c>
      <c r="V99" s="21" t="s">
        <v>39</v>
      </c>
      <c r="W99" s="62" t="s">
        <v>4499</v>
      </c>
      <c r="X99" s="24" t="s">
        <v>4490</v>
      </c>
      <c r="Y99" s="29" t="s">
        <v>42</v>
      </c>
      <c r="Z99" s="30"/>
      <c r="AA99" s="27" t="s">
        <v>4684</v>
      </c>
      <c r="AB99" s="277" t="s">
        <v>15936</v>
      </c>
    </row>
    <row r="100" spans="1:28" ht="36.6" customHeight="1" x14ac:dyDescent="0.3">
      <c r="A100" s="1474">
        <v>99</v>
      </c>
      <c r="B100" s="181" t="s">
        <v>355</v>
      </c>
      <c r="C100" s="816" t="s">
        <v>12055</v>
      </c>
      <c r="D100" s="816" t="s">
        <v>6836</v>
      </c>
      <c r="E100" s="816" t="s">
        <v>12085</v>
      </c>
      <c r="F100" s="816" t="s">
        <v>2760</v>
      </c>
      <c r="G100" s="928" t="s">
        <v>331</v>
      </c>
      <c r="H100" s="816" t="s">
        <v>12141</v>
      </c>
      <c r="I100" s="978">
        <v>45992</v>
      </c>
      <c r="J100" s="1021" t="s">
        <v>613</v>
      </c>
      <c r="K100" s="816" t="s">
        <v>12185</v>
      </c>
      <c r="L100" s="1031" t="s">
        <v>14325</v>
      </c>
      <c r="M100" s="816" t="s">
        <v>5006</v>
      </c>
      <c r="N100" s="816" t="s">
        <v>8165</v>
      </c>
      <c r="O100" s="978">
        <v>43992</v>
      </c>
      <c r="P100" s="1021" t="s">
        <v>11202</v>
      </c>
      <c r="Q100" s="1021" t="s">
        <v>12241</v>
      </c>
      <c r="R100" s="1021" t="s">
        <v>613</v>
      </c>
      <c r="S100" s="1173"/>
      <c r="T100" s="816" t="s">
        <v>12242</v>
      </c>
      <c r="U100" s="928"/>
      <c r="V100" s="928"/>
      <c r="W100" s="928"/>
      <c r="X100" s="1173" t="s">
        <v>15014</v>
      </c>
      <c r="AA100" s="816" t="s">
        <v>12185</v>
      </c>
      <c r="AB100" s="277" t="s">
        <v>15936</v>
      </c>
    </row>
    <row r="101" spans="1:28" ht="14.25" customHeight="1" x14ac:dyDescent="0.3">
      <c r="A101" s="1474">
        <v>100</v>
      </c>
      <c r="B101" s="15" t="s">
        <v>277</v>
      </c>
      <c r="C101" s="10" t="s">
        <v>277</v>
      </c>
      <c r="D101" s="10" t="s">
        <v>44</v>
      </c>
      <c r="E101" s="10" t="s">
        <v>3051</v>
      </c>
      <c r="F101" s="10" t="s">
        <v>232</v>
      </c>
      <c r="G101" s="10" t="s">
        <v>3052</v>
      </c>
      <c r="H101" s="10" t="s">
        <v>3053</v>
      </c>
      <c r="I101" s="13">
        <v>41877</v>
      </c>
      <c r="J101" s="12"/>
      <c r="K101" s="10" t="s">
        <v>12740</v>
      </c>
      <c r="L101" s="701" t="s">
        <v>14620</v>
      </c>
      <c r="M101" s="69" t="s">
        <v>3055</v>
      </c>
      <c r="N101" s="69"/>
      <c r="O101" s="13">
        <v>41604</v>
      </c>
      <c r="P101" s="12"/>
      <c r="Q101" s="12"/>
      <c r="R101" s="12"/>
      <c r="S101" s="12"/>
      <c r="T101" s="42" t="s">
        <v>3056</v>
      </c>
      <c r="U101" s="10" t="s">
        <v>2842</v>
      </c>
      <c r="V101" s="9" t="s">
        <v>39</v>
      </c>
      <c r="W101" s="212" t="s">
        <v>2885</v>
      </c>
      <c r="X101" s="12" t="s">
        <v>2886</v>
      </c>
      <c r="Y101" s="17" t="s">
        <v>42</v>
      </c>
      <c r="Z101" s="18"/>
      <c r="AA101" s="10" t="s">
        <v>3054</v>
      </c>
      <c r="AB101" s="277" t="s">
        <v>15936</v>
      </c>
    </row>
    <row r="102" spans="1:28" ht="14.25" customHeight="1" x14ac:dyDescent="0.3">
      <c r="A102" s="1474">
        <v>101</v>
      </c>
      <c r="B102" s="53" t="s">
        <v>521</v>
      </c>
      <c r="C102" s="53" t="s">
        <v>521</v>
      </c>
      <c r="D102" s="53" t="s">
        <v>44</v>
      </c>
      <c r="E102" s="53" t="s">
        <v>1137</v>
      </c>
      <c r="F102" s="74" t="s">
        <v>176</v>
      </c>
      <c r="G102" s="74" t="s">
        <v>523</v>
      </c>
      <c r="H102" s="10" t="s">
        <v>1138</v>
      </c>
      <c r="I102" s="54">
        <v>43367</v>
      </c>
      <c r="J102" s="12"/>
      <c r="K102" s="53" t="s">
        <v>1139</v>
      </c>
      <c r="L102" s="703" t="s">
        <v>13389</v>
      </c>
      <c r="M102" s="69" t="s">
        <v>1140</v>
      </c>
      <c r="N102" s="69"/>
      <c r="O102" s="55" t="s">
        <v>1141</v>
      </c>
      <c r="P102" s="12"/>
      <c r="Q102" s="12"/>
      <c r="R102" s="12"/>
      <c r="S102" s="12"/>
      <c r="T102" s="56" t="s">
        <v>1142</v>
      </c>
      <c r="U102" s="15" t="s">
        <v>623</v>
      </c>
      <c r="V102" s="9" t="s">
        <v>39</v>
      </c>
      <c r="W102" s="84" t="s">
        <v>707</v>
      </c>
      <c r="X102" s="12" t="s">
        <v>701</v>
      </c>
      <c r="Y102" s="17" t="s">
        <v>42</v>
      </c>
      <c r="Z102" s="18"/>
      <c r="AA102" s="53" t="s">
        <v>1139</v>
      </c>
      <c r="AB102" s="277" t="s">
        <v>15936</v>
      </c>
    </row>
    <row r="103" spans="1:28" ht="14.25" customHeight="1" x14ac:dyDescent="0.3">
      <c r="A103" s="1474">
        <v>102</v>
      </c>
      <c r="B103" s="51" t="s">
        <v>189</v>
      </c>
      <c r="C103" s="16" t="s">
        <v>230</v>
      </c>
      <c r="D103" s="7" t="s">
        <v>44</v>
      </c>
      <c r="E103" s="7" t="s">
        <v>3781</v>
      </c>
      <c r="F103" s="7" t="s">
        <v>3782</v>
      </c>
      <c r="G103" s="7" t="s">
        <v>1405</v>
      </c>
      <c r="H103" s="10" t="s">
        <v>3783</v>
      </c>
      <c r="I103" s="11">
        <v>41806</v>
      </c>
      <c r="J103" s="12"/>
      <c r="K103" s="7" t="s">
        <v>12800</v>
      </c>
      <c r="L103" s="711" t="s">
        <v>14704</v>
      </c>
      <c r="M103" s="69" t="s">
        <v>3785</v>
      </c>
      <c r="N103" s="69"/>
      <c r="O103" s="11">
        <v>41654</v>
      </c>
      <c r="P103" s="12"/>
      <c r="Q103" s="12"/>
      <c r="R103" s="12"/>
      <c r="S103" s="12"/>
      <c r="T103" s="14" t="s">
        <v>3786</v>
      </c>
      <c r="U103" s="7" t="s">
        <v>3133</v>
      </c>
      <c r="V103" s="9" t="s">
        <v>39</v>
      </c>
      <c r="W103" s="84" t="s">
        <v>3225</v>
      </c>
      <c r="X103" s="12" t="s">
        <v>3135</v>
      </c>
      <c r="Y103" s="17" t="s">
        <v>42</v>
      </c>
      <c r="Z103" s="18"/>
      <c r="AA103" s="7" t="s">
        <v>3784</v>
      </c>
      <c r="AB103" s="277" t="s">
        <v>15936</v>
      </c>
    </row>
    <row r="104" spans="1:28" ht="14.25" customHeight="1" x14ac:dyDescent="0.3">
      <c r="A104" s="1474">
        <v>103</v>
      </c>
      <c r="B104" s="164" t="s">
        <v>6083</v>
      </c>
      <c r="C104" s="416" t="s">
        <v>7582</v>
      </c>
      <c r="D104" s="416" t="s">
        <v>44</v>
      </c>
      <c r="E104" s="416" t="s">
        <v>9491</v>
      </c>
      <c r="F104" s="416"/>
      <c r="G104" s="776"/>
      <c r="H104" s="416" t="s">
        <v>9492</v>
      </c>
      <c r="I104" s="417">
        <v>43278</v>
      </c>
      <c r="J104" s="800"/>
      <c r="K104" s="416" t="s">
        <v>9493</v>
      </c>
      <c r="L104" s="760" t="s">
        <v>14058</v>
      </c>
      <c r="M104" s="423" t="s">
        <v>9494</v>
      </c>
      <c r="N104" s="416" t="s">
        <v>7002</v>
      </c>
      <c r="O104" s="417">
        <v>42377</v>
      </c>
      <c r="P104" s="800"/>
      <c r="Q104" s="800"/>
      <c r="R104" s="800"/>
      <c r="S104" s="800"/>
      <c r="T104" s="418"/>
      <c r="U104" s="416" t="s">
        <v>9233</v>
      </c>
      <c r="V104" s="71" t="s">
        <v>7004</v>
      </c>
      <c r="W104" s="416" t="s">
        <v>9252</v>
      </c>
      <c r="X104" s="793" t="s">
        <v>9253</v>
      </c>
      <c r="Y104" s="29" t="s">
        <v>7007</v>
      </c>
      <c r="Z104" s="30"/>
      <c r="AA104" s="416" t="s">
        <v>9493</v>
      </c>
      <c r="AB104" s="277" t="s">
        <v>15936</v>
      </c>
    </row>
    <row r="105" spans="1:28" ht="14.25" customHeight="1" x14ac:dyDescent="0.3">
      <c r="A105" s="1474">
        <v>104</v>
      </c>
      <c r="B105" s="411" t="s">
        <v>54</v>
      </c>
      <c r="C105" s="426" t="s">
        <v>54</v>
      </c>
      <c r="D105" s="411" t="s">
        <v>54</v>
      </c>
      <c r="E105" s="411" t="s">
        <v>10011</v>
      </c>
      <c r="F105" s="411"/>
      <c r="G105" s="784"/>
      <c r="H105" s="411" t="s">
        <v>10012</v>
      </c>
      <c r="I105" s="412" t="s">
        <v>8231</v>
      </c>
      <c r="J105" s="914"/>
      <c r="K105" s="426" t="s">
        <v>10013</v>
      </c>
      <c r="L105" s="763" t="s">
        <v>14994</v>
      </c>
      <c r="M105" s="426">
        <v>5</v>
      </c>
      <c r="N105" s="411" t="s">
        <v>7002</v>
      </c>
      <c r="O105" s="412" t="s">
        <v>7087</v>
      </c>
      <c r="P105" s="914"/>
      <c r="Q105" s="914"/>
      <c r="R105" s="914"/>
      <c r="S105" s="914"/>
      <c r="T105" s="414"/>
      <c r="U105" s="411" t="s">
        <v>9233</v>
      </c>
      <c r="V105" s="69" t="s">
        <v>7004</v>
      </c>
      <c r="W105" s="411" t="s">
        <v>1317</v>
      </c>
      <c r="X105" s="795" t="s">
        <v>8797</v>
      </c>
      <c r="Y105" s="17" t="s">
        <v>7007</v>
      </c>
      <c r="Z105" s="18"/>
      <c r="AA105" s="426" t="s">
        <v>10013</v>
      </c>
      <c r="AB105" s="277" t="s">
        <v>15936</v>
      </c>
    </row>
    <row r="106" spans="1:28" ht="14.25" customHeight="1" x14ac:dyDescent="0.3">
      <c r="A106" s="1474">
        <v>105</v>
      </c>
      <c r="B106" s="8" t="s">
        <v>446</v>
      </c>
      <c r="C106" s="15" t="s">
        <v>446</v>
      </c>
      <c r="D106" s="15" t="s">
        <v>44</v>
      </c>
      <c r="E106" s="15" t="s">
        <v>5081</v>
      </c>
      <c r="F106" s="95" t="s">
        <v>4651</v>
      </c>
      <c r="G106" s="95" t="s">
        <v>448</v>
      </c>
      <c r="H106" s="10" t="s">
        <v>5082</v>
      </c>
      <c r="I106" s="190">
        <v>44147</v>
      </c>
      <c r="J106" s="12"/>
      <c r="K106" s="15" t="s">
        <v>13088</v>
      </c>
      <c r="L106" s="709" t="s">
        <v>14825</v>
      </c>
      <c r="M106" s="10" t="s">
        <v>5084</v>
      </c>
      <c r="N106" s="10"/>
      <c r="O106" s="307">
        <v>43245</v>
      </c>
      <c r="P106" s="12"/>
      <c r="Q106" s="12"/>
      <c r="R106" s="12"/>
      <c r="S106" s="12"/>
      <c r="T106" s="74" t="s">
        <v>5085</v>
      </c>
      <c r="U106" s="78" t="s">
        <v>4488</v>
      </c>
      <c r="V106" s="9" t="s">
        <v>39</v>
      </c>
      <c r="W106" s="61" t="s">
        <v>4540</v>
      </c>
      <c r="X106" s="12" t="s">
        <v>4515</v>
      </c>
      <c r="Y106" s="17" t="s">
        <v>42</v>
      </c>
      <c r="Z106" s="18"/>
      <c r="AA106" s="15" t="s">
        <v>5083</v>
      </c>
      <c r="AB106" s="277" t="s">
        <v>15936</v>
      </c>
    </row>
    <row r="107" spans="1:28" ht="14.25" customHeight="1" x14ac:dyDescent="0.3">
      <c r="A107" s="1474">
        <v>106</v>
      </c>
      <c r="B107" s="69" t="s">
        <v>277</v>
      </c>
      <c r="C107" s="816" t="s">
        <v>12060</v>
      </c>
      <c r="D107" s="816" t="s">
        <v>44</v>
      </c>
      <c r="E107" s="816" t="s">
        <v>12090</v>
      </c>
      <c r="F107" s="816" t="s">
        <v>12116</v>
      </c>
      <c r="G107" s="928" t="s">
        <v>331</v>
      </c>
      <c r="H107" s="816" t="s">
        <v>12146</v>
      </c>
      <c r="I107" s="978">
        <v>45994</v>
      </c>
      <c r="J107" s="1021" t="s">
        <v>613</v>
      </c>
      <c r="K107" s="816" t="s">
        <v>12193</v>
      </c>
      <c r="L107" s="1031" t="s">
        <v>14329</v>
      </c>
      <c r="M107" s="816" t="s">
        <v>12194</v>
      </c>
      <c r="N107" s="816" t="s">
        <v>1207</v>
      </c>
      <c r="O107" s="978">
        <v>41985</v>
      </c>
      <c r="P107" s="1021" t="s">
        <v>1208</v>
      </c>
      <c r="Q107" s="1021" t="s">
        <v>12252</v>
      </c>
      <c r="R107" s="1021" t="s">
        <v>613</v>
      </c>
      <c r="S107" s="1173"/>
      <c r="T107" s="816" t="s">
        <v>12253</v>
      </c>
      <c r="U107" s="928"/>
      <c r="V107" s="928"/>
      <c r="W107" s="928"/>
      <c r="X107" s="1173" t="s">
        <v>625</v>
      </c>
      <c r="AA107" s="816" t="s">
        <v>12193</v>
      </c>
      <c r="AB107" s="277" t="s">
        <v>15936</v>
      </c>
    </row>
    <row r="108" spans="1:28" ht="14.25" customHeight="1" x14ac:dyDescent="0.3">
      <c r="A108" s="1474">
        <v>107</v>
      </c>
      <c r="B108" s="8" t="s">
        <v>446</v>
      </c>
      <c r="C108" s="8" t="s">
        <v>467</v>
      </c>
      <c r="D108" s="8" t="s">
        <v>44</v>
      </c>
      <c r="E108" s="8" t="s">
        <v>472</v>
      </c>
      <c r="F108" s="9" t="s">
        <v>473</v>
      </c>
      <c r="G108" s="9" t="s">
        <v>448</v>
      </c>
      <c r="H108" s="10" t="s">
        <v>474</v>
      </c>
      <c r="I108" s="11">
        <v>44760</v>
      </c>
      <c r="J108" s="12"/>
      <c r="K108" s="8" t="s">
        <v>12587</v>
      </c>
      <c r="L108" s="696" t="s">
        <v>14391</v>
      </c>
      <c r="M108" s="8" t="s">
        <v>476</v>
      </c>
      <c r="N108" s="8"/>
      <c r="O108" s="13">
        <v>41825</v>
      </c>
      <c r="P108" s="12"/>
      <c r="Q108" s="12"/>
      <c r="R108" s="12"/>
      <c r="S108" s="12"/>
      <c r="T108" s="14" t="s">
        <v>477</v>
      </c>
      <c r="U108" s="15" t="s">
        <v>38</v>
      </c>
      <c r="V108" s="9" t="s">
        <v>39</v>
      </c>
      <c r="W108" s="16" t="s">
        <v>40</v>
      </c>
      <c r="X108" s="12" t="s">
        <v>41</v>
      </c>
      <c r="Y108" s="17" t="s">
        <v>42</v>
      </c>
      <c r="Z108" s="18"/>
      <c r="AA108" s="8" t="s">
        <v>475</v>
      </c>
      <c r="AB108" s="277" t="s">
        <v>15936</v>
      </c>
    </row>
    <row r="109" spans="1:28" ht="14.25" customHeight="1" x14ac:dyDescent="0.3">
      <c r="A109" s="1474">
        <v>108</v>
      </c>
      <c r="B109" s="20" t="s">
        <v>355</v>
      </c>
      <c r="C109" s="22" t="s">
        <v>377</v>
      </c>
      <c r="D109" s="22" t="s">
        <v>44</v>
      </c>
      <c r="E109" s="49" t="s">
        <v>1275</v>
      </c>
      <c r="F109" s="22" t="s">
        <v>166</v>
      </c>
      <c r="G109" s="22" t="s">
        <v>733</v>
      </c>
      <c r="H109" s="22" t="s">
        <v>1276</v>
      </c>
      <c r="I109" s="25">
        <v>43033</v>
      </c>
      <c r="J109" s="24"/>
      <c r="K109" s="22" t="s">
        <v>12631</v>
      </c>
      <c r="L109" s="702" t="s">
        <v>14456</v>
      </c>
      <c r="M109" s="19"/>
      <c r="N109" s="19"/>
      <c r="O109" s="25">
        <v>41538</v>
      </c>
      <c r="P109" s="24"/>
      <c r="Q109" s="24"/>
      <c r="R109" s="24"/>
      <c r="S109" s="24"/>
      <c r="T109" s="50" t="s">
        <v>1278</v>
      </c>
      <c r="U109" s="27" t="s">
        <v>1238</v>
      </c>
      <c r="V109" s="21" t="s">
        <v>39</v>
      </c>
      <c r="W109" s="28" t="s">
        <v>1239</v>
      </c>
      <c r="X109" s="24" t="s">
        <v>1240</v>
      </c>
      <c r="Y109" s="29" t="s">
        <v>42</v>
      </c>
      <c r="Z109" s="30"/>
      <c r="AA109" s="22" t="s">
        <v>1277</v>
      </c>
      <c r="AB109" s="277" t="s">
        <v>15936</v>
      </c>
    </row>
    <row r="110" spans="1:28" ht="14.25" customHeight="1" x14ac:dyDescent="0.3">
      <c r="A110" s="1474">
        <v>109</v>
      </c>
      <c r="B110" s="8" t="s">
        <v>355</v>
      </c>
      <c r="C110" s="10" t="s">
        <v>356</v>
      </c>
      <c r="D110" s="10" t="s">
        <v>44</v>
      </c>
      <c r="E110" s="10" t="s">
        <v>6376</v>
      </c>
      <c r="F110" s="10" t="s">
        <v>232</v>
      </c>
      <c r="G110" s="10" t="s">
        <v>3929</v>
      </c>
      <c r="H110" s="10" t="s">
        <v>6377</v>
      </c>
      <c r="I110" s="13">
        <v>41278</v>
      </c>
      <c r="J110" s="12"/>
      <c r="K110" s="10" t="s">
        <v>12945</v>
      </c>
      <c r="L110" s="701" t="s">
        <v>14957</v>
      </c>
      <c r="M110" s="10" t="s">
        <v>6379</v>
      </c>
      <c r="N110" s="10"/>
      <c r="O110" s="13">
        <v>41220</v>
      </c>
      <c r="P110" s="12"/>
      <c r="Q110" s="12"/>
      <c r="R110" s="12"/>
      <c r="S110" s="12"/>
      <c r="T110" s="42" t="s">
        <v>6380</v>
      </c>
      <c r="U110" s="10" t="s">
        <v>6174</v>
      </c>
      <c r="V110" s="9" t="s">
        <v>39</v>
      </c>
      <c r="W110" s="189" t="s">
        <v>6175</v>
      </c>
      <c r="X110" s="12" t="s">
        <v>6176</v>
      </c>
      <c r="Y110" s="17" t="s">
        <v>42</v>
      </c>
      <c r="Z110" s="18"/>
      <c r="AA110" s="10" t="s">
        <v>6378</v>
      </c>
      <c r="AB110" s="277" t="s">
        <v>15936</v>
      </c>
    </row>
    <row r="111" spans="1:28" ht="14.25" customHeight="1" x14ac:dyDescent="0.3">
      <c r="A111" s="1474">
        <v>110</v>
      </c>
      <c r="B111" s="416" t="s">
        <v>54</v>
      </c>
      <c r="C111" s="416" t="s">
        <v>54</v>
      </c>
      <c r="D111" s="416" t="s">
        <v>55</v>
      </c>
      <c r="E111" s="416" t="s">
        <v>7138</v>
      </c>
      <c r="F111" s="416"/>
      <c r="G111" s="776"/>
      <c r="H111" s="416" t="s">
        <v>7139</v>
      </c>
      <c r="I111" s="417">
        <v>41404</v>
      </c>
      <c r="J111" s="800"/>
      <c r="K111" s="420" t="s">
        <v>7140</v>
      </c>
      <c r="L111" s="762" t="s">
        <v>13667</v>
      </c>
      <c r="M111" s="420">
        <v>1789</v>
      </c>
      <c r="N111" s="416" t="s">
        <v>7002</v>
      </c>
      <c r="O111" s="417" t="s">
        <v>7141</v>
      </c>
      <c r="P111" s="800"/>
      <c r="Q111" s="800"/>
      <c r="R111" s="800"/>
      <c r="S111" s="800"/>
      <c r="T111" s="418"/>
      <c r="U111" s="416" t="s">
        <v>7003</v>
      </c>
      <c r="V111" s="71" t="s">
        <v>7004</v>
      </c>
      <c r="W111" s="416" t="s">
        <v>7142</v>
      </c>
      <c r="X111" s="793" t="s">
        <v>7006</v>
      </c>
      <c r="Y111" s="29" t="s">
        <v>7007</v>
      </c>
      <c r="Z111" s="30"/>
      <c r="AA111" s="420" t="s">
        <v>7140</v>
      </c>
      <c r="AB111" s="277" t="s">
        <v>15936</v>
      </c>
    </row>
    <row r="112" spans="1:28" ht="14.25" customHeight="1" x14ac:dyDescent="0.3">
      <c r="A112" s="1474">
        <v>111</v>
      </c>
      <c r="B112" s="78" t="s">
        <v>582</v>
      </c>
      <c r="C112" s="8" t="s">
        <v>4345</v>
      </c>
      <c r="D112" s="8" t="s">
        <v>44</v>
      </c>
      <c r="E112" s="8" t="s">
        <v>3234</v>
      </c>
      <c r="F112" s="9"/>
      <c r="G112" s="9" t="s">
        <v>4346</v>
      </c>
      <c r="H112" s="10" t="s">
        <v>4347</v>
      </c>
      <c r="I112" s="11">
        <v>44986</v>
      </c>
      <c r="J112" s="12"/>
      <c r="K112" s="8" t="s">
        <v>4348</v>
      </c>
      <c r="L112" s="696" t="s">
        <v>13521</v>
      </c>
      <c r="M112" s="69" t="s">
        <v>4349</v>
      </c>
      <c r="N112" s="69"/>
      <c r="O112" s="13">
        <v>42998</v>
      </c>
      <c r="P112" s="12"/>
      <c r="Q112" s="12"/>
      <c r="R112" s="12"/>
      <c r="S112" s="12"/>
      <c r="T112" s="7"/>
      <c r="U112" s="15" t="s">
        <v>3133</v>
      </c>
      <c r="V112" s="9" t="s">
        <v>39</v>
      </c>
      <c r="W112" s="84" t="s">
        <v>3166</v>
      </c>
      <c r="X112" s="12" t="s">
        <v>3135</v>
      </c>
      <c r="Y112" s="17" t="s">
        <v>42</v>
      </c>
      <c r="Z112" s="18"/>
      <c r="AA112" s="8" t="s">
        <v>4348</v>
      </c>
      <c r="AB112" s="277" t="s">
        <v>15936</v>
      </c>
    </row>
    <row r="113" spans="1:28" ht="14.25" customHeight="1" x14ac:dyDescent="0.3">
      <c r="A113" s="1474">
        <v>112</v>
      </c>
      <c r="B113" s="78" t="s">
        <v>582</v>
      </c>
      <c r="C113" s="79" t="s">
        <v>583</v>
      </c>
      <c r="D113" s="79" t="s">
        <v>44</v>
      </c>
      <c r="E113" s="79" t="s">
        <v>590</v>
      </c>
      <c r="F113" s="74" t="s">
        <v>591</v>
      </c>
      <c r="G113" s="74" t="s">
        <v>331</v>
      </c>
      <c r="H113" s="10" t="s">
        <v>592</v>
      </c>
      <c r="I113" s="54">
        <v>44519</v>
      </c>
      <c r="J113" s="12"/>
      <c r="K113" s="53" t="s">
        <v>593</v>
      </c>
      <c r="L113" s="703" t="s">
        <v>13358</v>
      </c>
      <c r="M113" s="53" t="s">
        <v>594</v>
      </c>
      <c r="N113" s="53"/>
      <c r="O113" s="55" t="s">
        <v>595</v>
      </c>
      <c r="P113" s="12"/>
      <c r="Q113" s="12"/>
      <c r="R113" s="12"/>
      <c r="S113" s="12"/>
      <c r="T113" s="65" t="s">
        <v>596</v>
      </c>
      <c r="U113" s="15" t="s">
        <v>38</v>
      </c>
      <c r="V113" s="9" t="s">
        <v>39</v>
      </c>
      <c r="W113" s="16" t="s">
        <v>209</v>
      </c>
      <c r="X113" s="12" t="s">
        <v>53</v>
      </c>
      <c r="Y113" s="17" t="s">
        <v>42</v>
      </c>
      <c r="Z113" s="18"/>
      <c r="AA113" s="53" t="s">
        <v>593</v>
      </c>
      <c r="AB113" s="277" t="s">
        <v>15936</v>
      </c>
    </row>
    <row r="114" spans="1:28" ht="14.25" customHeight="1" x14ac:dyDescent="0.3">
      <c r="A114" s="1474">
        <v>113</v>
      </c>
      <c r="B114" s="51" t="s">
        <v>544</v>
      </c>
      <c r="C114" s="51" t="s">
        <v>6156</v>
      </c>
      <c r="D114" s="51" t="s">
        <v>2217</v>
      </c>
      <c r="E114" s="51" t="s">
        <v>6157</v>
      </c>
      <c r="F114" s="51" t="s">
        <v>4493</v>
      </c>
      <c r="G114" s="51" t="s">
        <v>1195</v>
      </c>
      <c r="H114" s="51" t="s">
        <v>6158</v>
      </c>
      <c r="I114" s="68">
        <v>45677</v>
      </c>
      <c r="J114" s="12"/>
      <c r="K114" s="51" t="s">
        <v>12938</v>
      </c>
      <c r="L114" s="708" t="s">
        <v>14947</v>
      </c>
      <c r="M114" s="51" t="s">
        <v>6160</v>
      </c>
      <c r="N114" s="51"/>
      <c r="O114" s="119" t="s">
        <v>6161</v>
      </c>
      <c r="P114" s="12"/>
      <c r="Q114" s="12"/>
      <c r="R114" s="12"/>
      <c r="S114" s="12"/>
      <c r="T114" s="51" t="s">
        <v>6162</v>
      </c>
      <c r="U114" s="51" t="s">
        <v>6122</v>
      </c>
      <c r="V114" s="9" t="s">
        <v>39</v>
      </c>
      <c r="W114" s="51" t="s">
        <v>5450</v>
      </c>
      <c r="X114" s="12" t="s">
        <v>5391</v>
      </c>
      <c r="Y114" s="17" t="s">
        <v>42</v>
      </c>
      <c r="Z114" s="18"/>
      <c r="AA114" s="51" t="s">
        <v>6159</v>
      </c>
      <c r="AB114" s="277" t="s">
        <v>15936</v>
      </c>
    </row>
    <row r="115" spans="1:28" ht="14.25" customHeight="1" x14ac:dyDescent="0.3">
      <c r="A115" s="1474">
        <v>114</v>
      </c>
      <c r="B115" s="159" t="s">
        <v>86</v>
      </c>
      <c r="C115" s="411" t="s">
        <v>104</v>
      </c>
      <c r="D115" s="411" t="s">
        <v>4588</v>
      </c>
      <c r="E115" s="411" t="s">
        <v>9852</v>
      </c>
      <c r="F115" s="411"/>
      <c r="G115" s="784"/>
      <c r="H115" s="411" t="s">
        <v>9853</v>
      </c>
      <c r="I115" s="412">
        <v>41976</v>
      </c>
      <c r="J115" s="914"/>
      <c r="K115" s="426" t="s">
        <v>9854</v>
      </c>
      <c r="L115" s="763" t="s">
        <v>14126</v>
      </c>
      <c r="M115" s="453" t="s">
        <v>9855</v>
      </c>
      <c r="N115" s="411" t="s">
        <v>7002</v>
      </c>
      <c r="O115" s="412" t="s">
        <v>8233</v>
      </c>
      <c r="P115" s="914"/>
      <c r="Q115" s="914"/>
      <c r="R115" s="914"/>
      <c r="S115" s="914"/>
      <c r="T115" s="414"/>
      <c r="U115" s="411" t="s">
        <v>9233</v>
      </c>
      <c r="V115" s="69" t="s">
        <v>7004</v>
      </c>
      <c r="W115" s="411" t="s">
        <v>9275</v>
      </c>
      <c r="X115" s="795" t="s">
        <v>9267</v>
      </c>
      <c r="Y115" s="17" t="s">
        <v>7007</v>
      </c>
      <c r="Z115" s="18"/>
      <c r="AA115" s="426" t="s">
        <v>9854</v>
      </c>
      <c r="AB115" s="277" t="s">
        <v>15936</v>
      </c>
    </row>
    <row r="116" spans="1:28" ht="14.25" customHeight="1" x14ac:dyDescent="0.3">
      <c r="A116" s="1474">
        <v>115</v>
      </c>
      <c r="B116" s="8" t="s">
        <v>355</v>
      </c>
      <c r="C116" s="51" t="s">
        <v>1545</v>
      </c>
      <c r="D116" s="51" t="s">
        <v>355</v>
      </c>
      <c r="E116" s="51" t="s">
        <v>1546</v>
      </c>
      <c r="F116" s="51" t="s">
        <v>1547</v>
      </c>
      <c r="G116" s="51" t="s">
        <v>1195</v>
      </c>
      <c r="H116" s="51" t="s">
        <v>1548</v>
      </c>
      <c r="I116" s="68">
        <v>45680</v>
      </c>
      <c r="J116" s="12"/>
      <c r="K116" s="51" t="s">
        <v>12649</v>
      </c>
      <c r="L116" s="708" t="s">
        <v>14481</v>
      </c>
      <c r="M116" s="51" t="s">
        <v>1550</v>
      </c>
      <c r="N116" s="51"/>
      <c r="O116" s="119" t="s">
        <v>767</v>
      </c>
      <c r="P116" s="12"/>
      <c r="Q116" s="12"/>
      <c r="R116" s="12"/>
      <c r="S116" s="12"/>
      <c r="T116" s="51" t="s">
        <v>1551</v>
      </c>
      <c r="U116" s="51" t="s">
        <v>1552</v>
      </c>
      <c r="V116" s="9" t="s">
        <v>39</v>
      </c>
      <c r="W116" s="51" t="s">
        <v>1553</v>
      </c>
      <c r="X116" s="12" t="s">
        <v>1554</v>
      </c>
      <c r="Y116" s="17" t="s">
        <v>42</v>
      </c>
      <c r="Z116" s="18"/>
      <c r="AA116" s="51" t="s">
        <v>1549</v>
      </c>
      <c r="AB116" s="277" t="s">
        <v>15936</v>
      </c>
    </row>
    <row r="117" spans="1:28" ht="14.25" customHeight="1" x14ac:dyDescent="0.3">
      <c r="A117" s="1474">
        <v>116</v>
      </c>
      <c r="B117" s="51" t="s">
        <v>544</v>
      </c>
      <c r="C117" s="51" t="s">
        <v>4475</v>
      </c>
      <c r="D117" s="51" t="s">
        <v>2217</v>
      </c>
      <c r="E117" s="51" t="s">
        <v>4476</v>
      </c>
      <c r="F117" s="51" t="s">
        <v>4477</v>
      </c>
      <c r="G117" s="51" t="s">
        <v>1195</v>
      </c>
      <c r="H117" s="51" t="s">
        <v>4478</v>
      </c>
      <c r="I117" s="68">
        <v>45838</v>
      </c>
      <c r="J117" s="110" t="s">
        <v>613</v>
      </c>
      <c r="K117" s="51" t="s">
        <v>12845</v>
      </c>
      <c r="L117" s="708" t="s">
        <v>14765</v>
      </c>
      <c r="M117" s="51" t="s">
        <v>4480</v>
      </c>
      <c r="N117" s="51" t="s">
        <v>1207</v>
      </c>
      <c r="O117" s="111">
        <v>43612</v>
      </c>
      <c r="P117" s="112" t="s">
        <v>572</v>
      </c>
      <c r="Q117" s="112" t="s">
        <v>4481</v>
      </c>
      <c r="R117" s="112" t="s">
        <v>613</v>
      </c>
      <c r="S117" s="112"/>
      <c r="T117" s="51" t="s">
        <v>4482</v>
      </c>
      <c r="U117" s="69" t="s">
        <v>3133</v>
      </c>
      <c r="V117" s="9" t="s">
        <v>39</v>
      </c>
      <c r="W117" s="69" t="s">
        <v>3152</v>
      </c>
      <c r="X117" s="12" t="s">
        <v>3146</v>
      </c>
      <c r="Y117" s="17" t="s">
        <v>42</v>
      </c>
      <c r="Z117" s="18"/>
      <c r="AA117" s="51" t="s">
        <v>4479</v>
      </c>
      <c r="AB117" s="277" t="s">
        <v>15936</v>
      </c>
    </row>
    <row r="118" spans="1:28" ht="14.25" customHeight="1" x14ac:dyDescent="0.3">
      <c r="A118" s="1474">
        <v>117</v>
      </c>
      <c r="B118" s="43" t="s">
        <v>1708</v>
      </c>
      <c r="C118" s="43" t="s">
        <v>5334</v>
      </c>
      <c r="D118" s="43" t="s">
        <v>1708</v>
      </c>
      <c r="E118" s="43" t="s">
        <v>5335</v>
      </c>
      <c r="F118" s="43" t="s">
        <v>3373</v>
      </c>
      <c r="G118" s="43" t="s">
        <v>1195</v>
      </c>
      <c r="H118" s="43" t="s">
        <v>5336</v>
      </c>
      <c r="I118" s="66">
        <v>45800</v>
      </c>
      <c r="J118" s="109" t="s">
        <v>604</v>
      </c>
      <c r="K118" s="43" t="s">
        <v>12875</v>
      </c>
      <c r="L118" s="707" t="s">
        <v>14856</v>
      </c>
      <c r="M118" s="43" t="s">
        <v>5338</v>
      </c>
      <c r="N118" s="43"/>
      <c r="O118" s="43" t="s">
        <v>5339</v>
      </c>
      <c r="P118" s="109" t="s">
        <v>1706</v>
      </c>
      <c r="Q118" s="109" t="s">
        <v>5340</v>
      </c>
      <c r="R118" s="109" t="s">
        <v>613</v>
      </c>
      <c r="S118" s="109"/>
      <c r="T118" s="43" t="s">
        <v>4369</v>
      </c>
      <c r="U118" s="71" t="s">
        <v>4488</v>
      </c>
      <c r="V118" s="21" t="s">
        <v>39</v>
      </c>
      <c r="W118" s="43" t="s">
        <v>4636</v>
      </c>
      <c r="X118" s="24" t="s">
        <v>4490</v>
      </c>
      <c r="Y118" s="29" t="s">
        <v>42</v>
      </c>
      <c r="Z118" s="30"/>
      <c r="AA118" s="43" t="s">
        <v>5337</v>
      </c>
      <c r="AB118" s="277" t="s">
        <v>15936</v>
      </c>
    </row>
    <row r="119" spans="1:28" ht="14.25" customHeight="1" x14ac:dyDescent="0.3">
      <c r="A119" s="1474">
        <v>118</v>
      </c>
      <c r="B119" s="27" t="s">
        <v>277</v>
      </c>
      <c r="C119" s="63" t="s">
        <v>277</v>
      </c>
      <c r="D119" s="63" t="s">
        <v>44</v>
      </c>
      <c r="E119" s="63" t="s">
        <v>291</v>
      </c>
      <c r="F119" s="64" t="s">
        <v>57</v>
      </c>
      <c r="G119" s="64" t="s">
        <v>292</v>
      </c>
      <c r="H119" s="22" t="s">
        <v>293</v>
      </c>
      <c r="I119" s="37">
        <v>43800</v>
      </c>
      <c r="J119" s="24"/>
      <c r="K119" s="63" t="s">
        <v>294</v>
      </c>
      <c r="L119" s="706" t="s">
        <v>13347</v>
      </c>
      <c r="M119" s="63" t="s">
        <v>295</v>
      </c>
      <c r="N119" s="63"/>
      <c r="O119" s="38" t="s">
        <v>296</v>
      </c>
      <c r="P119" s="24"/>
      <c r="Q119" s="24"/>
      <c r="R119" s="24"/>
      <c r="S119" s="24"/>
      <c r="T119" s="39" t="s">
        <v>297</v>
      </c>
      <c r="U119" s="27" t="s">
        <v>38</v>
      </c>
      <c r="V119" s="21" t="s">
        <v>39</v>
      </c>
      <c r="W119" s="19" t="s">
        <v>85</v>
      </c>
      <c r="X119" s="24" t="s">
        <v>41</v>
      </c>
      <c r="Y119" s="29" t="s">
        <v>42</v>
      </c>
      <c r="Z119" s="30"/>
      <c r="AA119" s="63" t="s">
        <v>294</v>
      </c>
      <c r="AB119" s="277" t="s">
        <v>15936</v>
      </c>
    </row>
    <row r="120" spans="1:28" ht="14.25" customHeight="1" x14ac:dyDescent="0.3">
      <c r="A120" s="1474">
        <v>119</v>
      </c>
      <c r="B120" s="71" t="s">
        <v>467</v>
      </c>
      <c r="C120" s="116" t="s">
        <v>6471</v>
      </c>
      <c r="D120" s="116" t="s">
        <v>44</v>
      </c>
      <c r="E120" s="116" t="s">
        <v>6472</v>
      </c>
      <c r="F120" s="116" t="s">
        <v>6473</v>
      </c>
      <c r="G120" s="116" t="s">
        <v>331</v>
      </c>
      <c r="H120" s="116" t="s">
        <v>2761</v>
      </c>
      <c r="I120" s="117">
        <v>45734</v>
      </c>
      <c r="J120" s="24"/>
      <c r="K120" s="116" t="s">
        <v>12951</v>
      </c>
      <c r="L120" s="713" t="s">
        <v>14964</v>
      </c>
      <c r="M120" s="116" t="s">
        <v>6475</v>
      </c>
      <c r="N120" s="116"/>
      <c r="O120" s="116" t="s">
        <v>6040</v>
      </c>
      <c r="P120" s="24"/>
      <c r="Q120" s="24"/>
      <c r="R120" s="24"/>
      <c r="S120" s="24"/>
      <c r="T120" s="116" t="s">
        <v>6476</v>
      </c>
      <c r="U120" s="71" t="s">
        <v>6174</v>
      </c>
      <c r="V120" s="21" t="s">
        <v>39</v>
      </c>
      <c r="W120" s="116" t="s">
        <v>6477</v>
      </c>
      <c r="X120" s="24" t="s">
        <v>6200</v>
      </c>
      <c r="Y120" s="29" t="s">
        <v>42</v>
      </c>
      <c r="Z120" s="30"/>
      <c r="AA120" s="116" t="s">
        <v>6474</v>
      </c>
      <c r="AB120" s="277" t="s">
        <v>15936</v>
      </c>
    </row>
    <row r="121" spans="1:28" ht="14.25" customHeight="1" x14ac:dyDescent="0.3">
      <c r="A121" s="1474">
        <v>120</v>
      </c>
      <c r="B121" s="69" t="s">
        <v>277</v>
      </c>
      <c r="C121" s="816" t="s">
        <v>12064</v>
      </c>
      <c r="D121" s="816" t="s">
        <v>44</v>
      </c>
      <c r="E121" s="816" t="s">
        <v>12094</v>
      </c>
      <c r="F121" s="816" t="s">
        <v>6059</v>
      </c>
      <c r="G121" s="928" t="s">
        <v>331</v>
      </c>
      <c r="H121" s="816" t="s">
        <v>12150</v>
      </c>
      <c r="I121" s="978">
        <v>46001</v>
      </c>
      <c r="J121" s="1021" t="s">
        <v>613</v>
      </c>
      <c r="K121" s="816" t="s">
        <v>12202</v>
      </c>
      <c r="L121" s="1031" t="s">
        <v>14332</v>
      </c>
      <c r="M121" s="816" t="s">
        <v>12203</v>
      </c>
      <c r="N121" s="816" t="s">
        <v>1207</v>
      </c>
      <c r="O121" s="978">
        <v>41633</v>
      </c>
      <c r="P121" s="1021" t="s">
        <v>1208</v>
      </c>
      <c r="Q121" s="1021" t="s">
        <v>12259</v>
      </c>
      <c r="R121" s="1021" t="s">
        <v>613</v>
      </c>
      <c r="S121" s="1173"/>
      <c r="T121" s="816" t="s">
        <v>12260</v>
      </c>
      <c r="U121" s="928"/>
      <c r="V121" s="928"/>
      <c r="W121" s="928"/>
      <c r="X121" s="1173" t="s">
        <v>5437</v>
      </c>
      <c r="AA121" s="816" t="s">
        <v>12202</v>
      </c>
      <c r="AB121" s="277" t="s">
        <v>15936</v>
      </c>
    </row>
    <row r="122" spans="1:28" ht="14.25" customHeight="1" x14ac:dyDescent="0.3">
      <c r="A122" s="1474">
        <v>121</v>
      </c>
      <c r="B122" s="20" t="s">
        <v>355</v>
      </c>
      <c r="C122" s="63" t="s">
        <v>377</v>
      </c>
      <c r="D122" s="63" t="s">
        <v>44</v>
      </c>
      <c r="E122" s="63" t="s">
        <v>5784</v>
      </c>
      <c r="F122" s="27" t="s">
        <v>5785</v>
      </c>
      <c r="G122" s="27" t="s">
        <v>363</v>
      </c>
      <c r="H122" s="22" t="s">
        <v>5786</v>
      </c>
      <c r="I122" s="37">
        <v>44109</v>
      </c>
      <c r="J122" s="24"/>
      <c r="K122" s="63" t="s">
        <v>5787</v>
      </c>
      <c r="L122" s="706" t="s">
        <v>13566</v>
      </c>
      <c r="M122" s="27" t="s">
        <v>5788</v>
      </c>
      <c r="N122" s="27"/>
      <c r="O122" s="38" t="s">
        <v>5789</v>
      </c>
      <c r="P122" s="24"/>
      <c r="Q122" s="24"/>
      <c r="R122" s="24"/>
      <c r="S122" s="24"/>
      <c r="T122" s="39" t="s">
        <v>5790</v>
      </c>
      <c r="U122" s="44" t="s">
        <v>5374</v>
      </c>
      <c r="V122" s="21" t="s">
        <v>39</v>
      </c>
      <c r="W122" s="206" t="s">
        <v>5576</v>
      </c>
      <c r="X122" s="24" t="s">
        <v>5429</v>
      </c>
      <c r="Y122" s="29" t="s">
        <v>42</v>
      </c>
      <c r="Z122" s="30"/>
      <c r="AA122" s="63" t="s">
        <v>5787</v>
      </c>
      <c r="AB122" s="277" t="s">
        <v>15936</v>
      </c>
    </row>
    <row r="123" spans="1:28" ht="14.25" customHeight="1" x14ac:dyDescent="0.3">
      <c r="A123" s="1474">
        <v>122</v>
      </c>
      <c r="B123" s="69" t="s">
        <v>446</v>
      </c>
      <c r="C123" s="825" t="s">
        <v>11837</v>
      </c>
      <c r="D123" s="825" t="s">
        <v>44</v>
      </c>
      <c r="E123" s="825" t="s">
        <v>11838</v>
      </c>
      <c r="F123" s="825" t="s">
        <v>11839</v>
      </c>
      <c r="G123" s="825" t="s">
        <v>331</v>
      </c>
      <c r="H123" s="825" t="s">
        <v>800</v>
      </c>
      <c r="I123" s="986">
        <v>45961</v>
      </c>
      <c r="J123" s="907" t="s">
        <v>2768</v>
      </c>
      <c r="K123" s="825" t="s">
        <v>11840</v>
      </c>
      <c r="L123" s="1043" t="s">
        <v>14301</v>
      </c>
      <c r="M123" s="825" t="s">
        <v>802</v>
      </c>
      <c r="N123" s="825" t="s">
        <v>613</v>
      </c>
      <c r="O123" s="986">
        <v>41698</v>
      </c>
      <c r="P123" s="907" t="s">
        <v>10741</v>
      </c>
      <c r="Q123" s="907" t="s">
        <v>11841</v>
      </c>
      <c r="R123" s="907" t="s">
        <v>800</v>
      </c>
      <c r="S123" s="1005">
        <v>45245</v>
      </c>
      <c r="T123" s="825" t="s">
        <v>11842</v>
      </c>
      <c r="U123" s="928"/>
      <c r="V123" s="928"/>
      <c r="W123" s="928"/>
      <c r="X123" s="12" t="s">
        <v>701</v>
      </c>
      <c r="Y123" s="18"/>
      <c r="Z123" s="18"/>
      <c r="AA123" s="825" t="s">
        <v>11840</v>
      </c>
      <c r="AB123" s="277" t="s">
        <v>15936</v>
      </c>
    </row>
    <row r="124" spans="1:28" ht="14.25" customHeight="1" x14ac:dyDescent="0.3">
      <c r="A124" s="1474">
        <v>123</v>
      </c>
      <c r="B124" s="164" t="s">
        <v>86</v>
      </c>
      <c r="C124" s="420" t="s">
        <v>104</v>
      </c>
      <c r="D124" s="416" t="s">
        <v>4588</v>
      </c>
      <c r="E124" s="416" t="s">
        <v>7063</v>
      </c>
      <c r="F124" s="416"/>
      <c r="G124" s="776"/>
      <c r="H124" s="416" t="s">
        <v>7064</v>
      </c>
      <c r="I124" s="417" t="s">
        <v>7011</v>
      </c>
      <c r="J124" s="800"/>
      <c r="K124" s="420" t="s">
        <v>7065</v>
      </c>
      <c r="L124" s="762" t="s">
        <v>13322</v>
      </c>
      <c r="M124" s="420">
        <v>212</v>
      </c>
      <c r="N124" s="416" t="s">
        <v>7002</v>
      </c>
      <c r="O124" s="417" t="s">
        <v>2499</v>
      </c>
      <c r="P124" s="800"/>
      <c r="Q124" s="800"/>
      <c r="R124" s="800"/>
      <c r="S124" s="800"/>
      <c r="T124" s="418"/>
      <c r="U124" s="416" t="s">
        <v>7003</v>
      </c>
      <c r="V124" s="71" t="s">
        <v>7004</v>
      </c>
      <c r="W124" s="416" t="s">
        <v>7038</v>
      </c>
      <c r="X124" s="793" t="s">
        <v>7014</v>
      </c>
      <c r="Y124" s="29" t="s">
        <v>7007</v>
      </c>
      <c r="Z124" s="30"/>
      <c r="AA124" s="420" t="s">
        <v>7065</v>
      </c>
      <c r="AB124" s="277" t="s">
        <v>15936</v>
      </c>
    </row>
    <row r="125" spans="1:28" ht="14.25" customHeight="1" x14ac:dyDescent="0.3">
      <c r="A125" s="1474">
        <v>124</v>
      </c>
      <c r="B125" s="15" t="s">
        <v>1218</v>
      </c>
      <c r="C125" s="15" t="s">
        <v>1218</v>
      </c>
      <c r="D125" s="15" t="s">
        <v>44</v>
      </c>
      <c r="E125" s="15" t="s">
        <v>1676</v>
      </c>
      <c r="F125" s="15" t="s">
        <v>72</v>
      </c>
      <c r="G125" s="15" t="s">
        <v>1677</v>
      </c>
      <c r="H125" s="10" t="s">
        <v>1678</v>
      </c>
      <c r="I125" s="55">
        <v>44376</v>
      </c>
      <c r="J125" s="12"/>
      <c r="K125" s="15" t="s">
        <v>12657</v>
      </c>
      <c r="L125" s="709" t="s">
        <v>14492</v>
      </c>
      <c r="M125" s="69" t="s">
        <v>1680</v>
      </c>
      <c r="N125" s="69"/>
      <c r="O125" s="55" t="s">
        <v>1681</v>
      </c>
      <c r="P125" s="12"/>
      <c r="Q125" s="12"/>
      <c r="R125" s="12"/>
      <c r="S125" s="12"/>
      <c r="T125" s="15" t="s">
        <v>1682</v>
      </c>
      <c r="U125" s="15" t="s">
        <v>1568</v>
      </c>
      <c r="V125" s="9" t="s">
        <v>39</v>
      </c>
      <c r="W125" s="122" t="s">
        <v>1577</v>
      </c>
      <c r="X125" s="12" t="s">
        <v>1578</v>
      </c>
      <c r="Y125" s="17" t="s">
        <v>42</v>
      </c>
      <c r="Z125" s="18"/>
      <c r="AA125" s="15" t="s">
        <v>1679</v>
      </c>
      <c r="AB125" s="277" t="s">
        <v>15936</v>
      </c>
    </row>
    <row r="126" spans="1:28" ht="14.25" customHeight="1" x14ac:dyDescent="0.3">
      <c r="A126" s="1474">
        <v>125</v>
      </c>
      <c r="B126" s="164" t="s">
        <v>86</v>
      </c>
      <c r="C126" s="416" t="s">
        <v>104</v>
      </c>
      <c r="D126" s="416" t="s">
        <v>104</v>
      </c>
      <c r="E126" s="416" t="s">
        <v>8194</v>
      </c>
      <c r="F126" s="416"/>
      <c r="G126" s="776"/>
      <c r="H126" s="416" t="s">
        <v>8195</v>
      </c>
      <c r="I126" s="417">
        <v>42003</v>
      </c>
      <c r="J126" s="800"/>
      <c r="K126" s="416" t="s">
        <v>8196</v>
      </c>
      <c r="L126" s="760" t="s">
        <v>13849</v>
      </c>
      <c r="M126" s="423" t="s">
        <v>8197</v>
      </c>
      <c r="N126" s="416" t="s">
        <v>7002</v>
      </c>
      <c r="O126" s="417">
        <v>41653</v>
      </c>
      <c r="P126" s="800"/>
      <c r="Q126" s="800"/>
      <c r="R126" s="800"/>
      <c r="S126" s="800"/>
      <c r="T126" s="418"/>
      <c r="U126" s="416" t="s">
        <v>8098</v>
      </c>
      <c r="V126" s="71" t="s">
        <v>7004</v>
      </c>
      <c r="W126" s="416" t="s">
        <v>8099</v>
      </c>
      <c r="X126" s="793" t="s">
        <v>8100</v>
      </c>
      <c r="Y126" s="29" t="s">
        <v>7007</v>
      </c>
      <c r="Z126" s="30"/>
      <c r="AA126" s="416" t="s">
        <v>8196</v>
      </c>
      <c r="AB126" s="277" t="s">
        <v>15936</v>
      </c>
    </row>
    <row r="127" spans="1:28" s="1281" customFormat="1" ht="51.75" customHeight="1" x14ac:dyDescent="0.3">
      <c r="A127" s="1474">
        <v>126</v>
      </c>
      <c r="B127" s="1352" t="s">
        <v>173</v>
      </c>
      <c r="C127" s="1336" t="s">
        <v>173</v>
      </c>
      <c r="D127" s="1336" t="s">
        <v>44</v>
      </c>
      <c r="E127" s="1336" t="s">
        <v>5505</v>
      </c>
      <c r="F127" s="1336" t="s">
        <v>414</v>
      </c>
      <c r="G127" s="1336" t="s">
        <v>5506</v>
      </c>
      <c r="H127" s="1336" t="s">
        <v>5507</v>
      </c>
      <c r="I127" s="1340">
        <v>41278</v>
      </c>
      <c r="J127" s="1288"/>
      <c r="K127" s="1336" t="s">
        <v>12880</v>
      </c>
      <c r="L127" s="1381" t="s">
        <v>14873</v>
      </c>
      <c r="M127" s="1336" t="s">
        <v>5509</v>
      </c>
      <c r="N127" s="1336"/>
      <c r="O127" s="1340" t="s">
        <v>1986</v>
      </c>
      <c r="P127" s="1288"/>
      <c r="Q127" s="1288"/>
      <c r="R127" s="1288"/>
      <c r="S127" s="1288"/>
      <c r="T127" s="1407" t="s">
        <v>5510</v>
      </c>
      <c r="U127" s="1301" t="s">
        <v>5374</v>
      </c>
      <c r="V127" s="1291" t="s">
        <v>39</v>
      </c>
      <c r="W127" s="1300" t="s">
        <v>5397</v>
      </c>
      <c r="X127" s="1288" t="s">
        <v>5385</v>
      </c>
      <c r="Y127" s="1279" t="s">
        <v>42</v>
      </c>
      <c r="Z127" s="1292"/>
      <c r="AA127" s="1336" t="s">
        <v>5508</v>
      </c>
      <c r="AB127" s="277" t="s">
        <v>15936</v>
      </c>
    </row>
    <row r="128" spans="1:28" ht="14.25" customHeight="1" x14ac:dyDescent="0.3">
      <c r="A128" s="1474">
        <v>127</v>
      </c>
      <c r="B128" s="159" t="s">
        <v>189</v>
      </c>
      <c r="C128" s="411" t="s">
        <v>7039</v>
      </c>
      <c r="D128" s="411" t="s">
        <v>44</v>
      </c>
      <c r="E128" s="411" t="s">
        <v>9358</v>
      </c>
      <c r="F128" s="411"/>
      <c r="G128" s="784"/>
      <c r="H128" s="411" t="s">
        <v>9362</v>
      </c>
      <c r="I128" s="412">
        <v>42226</v>
      </c>
      <c r="J128" s="914"/>
      <c r="K128" s="411" t="s">
        <v>9363</v>
      </c>
      <c r="L128" s="761" t="s">
        <v>14034</v>
      </c>
      <c r="M128" s="424" t="s">
        <v>9364</v>
      </c>
      <c r="N128" s="411" t="s">
        <v>7002</v>
      </c>
      <c r="O128" s="412">
        <v>41554</v>
      </c>
      <c r="P128" s="914"/>
      <c r="Q128" s="914"/>
      <c r="R128" s="914"/>
      <c r="S128" s="914"/>
      <c r="T128" s="414"/>
      <c r="U128" s="411" t="s">
        <v>9233</v>
      </c>
      <c r="V128" s="69" t="s">
        <v>7004</v>
      </c>
      <c r="W128" s="411" t="s">
        <v>9365</v>
      </c>
      <c r="X128" s="795" t="s">
        <v>7449</v>
      </c>
      <c r="Y128" s="17" t="s">
        <v>7007</v>
      </c>
      <c r="Z128" s="18"/>
      <c r="AA128" s="411" t="s">
        <v>9363</v>
      </c>
      <c r="AB128" s="277" t="s">
        <v>15936</v>
      </c>
    </row>
    <row r="129" spans="1:28" ht="14.25" customHeight="1" x14ac:dyDescent="0.3">
      <c r="A129" s="1474">
        <v>128</v>
      </c>
      <c r="B129" s="20" t="s">
        <v>86</v>
      </c>
      <c r="C129" s="20" t="s">
        <v>3570</v>
      </c>
      <c r="D129" s="20" t="s">
        <v>104</v>
      </c>
      <c r="E129" s="20" t="s">
        <v>3571</v>
      </c>
      <c r="F129" s="21" t="s">
        <v>3572</v>
      </c>
      <c r="G129" s="21" t="s">
        <v>3573</v>
      </c>
      <c r="H129" s="22" t="s">
        <v>3574</v>
      </c>
      <c r="I129" s="23">
        <v>42755</v>
      </c>
      <c r="J129" s="24"/>
      <c r="K129" s="20" t="s">
        <v>13252</v>
      </c>
      <c r="L129" s="695" t="s">
        <v>14680</v>
      </c>
      <c r="M129" s="71" t="s">
        <v>3576</v>
      </c>
      <c r="N129" s="71"/>
      <c r="O129" s="25">
        <v>41445</v>
      </c>
      <c r="P129" s="24"/>
      <c r="Q129" s="24"/>
      <c r="R129" s="24"/>
      <c r="S129" s="24"/>
      <c r="T129" s="26" t="s">
        <v>3577</v>
      </c>
      <c r="U129" s="27" t="s">
        <v>3133</v>
      </c>
      <c r="V129" s="21" t="s">
        <v>39</v>
      </c>
      <c r="W129" s="87" t="s">
        <v>3385</v>
      </c>
      <c r="X129" s="24" t="s">
        <v>3135</v>
      </c>
      <c r="Y129" s="29" t="s">
        <v>42</v>
      </c>
      <c r="Z129" s="30"/>
      <c r="AA129" s="20" t="s">
        <v>3575</v>
      </c>
      <c r="AB129" s="277" t="s">
        <v>15936</v>
      </c>
    </row>
    <row r="130" spans="1:28" ht="14.25" customHeight="1" x14ac:dyDescent="0.3">
      <c r="A130" s="1474">
        <v>129</v>
      </c>
      <c r="B130" s="20" t="s">
        <v>86</v>
      </c>
      <c r="C130" s="20" t="s">
        <v>95</v>
      </c>
      <c r="D130" s="20" t="s">
        <v>104</v>
      </c>
      <c r="E130" s="20" t="s">
        <v>3534</v>
      </c>
      <c r="F130" s="21" t="s">
        <v>3535</v>
      </c>
      <c r="G130" s="21" t="s">
        <v>148</v>
      </c>
      <c r="H130" s="22" t="s">
        <v>3536</v>
      </c>
      <c r="I130" s="23">
        <v>41978</v>
      </c>
      <c r="J130" s="24"/>
      <c r="K130" s="20" t="s">
        <v>13211</v>
      </c>
      <c r="L130" s="695" t="s">
        <v>14676</v>
      </c>
      <c r="M130" s="71" t="s">
        <v>3538</v>
      </c>
      <c r="N130" s="71"/>
      <c r="O130" s="25">
        <v>41145</v>
      </c>
      <c r="P130" s="24"/>
      <c r="Q130" s="24"/>
      <c r="R130" s="24"/>
      <c r="S130" s="24"/>
      <c r="T130" s="26" t="s">
        <v>3539</v>
      </c>
      <c r="U130" s="27" t="s">
        <v>3133</v>
      </c>
      <c r="V130" s="21" t="s">
        <v>39</v>
      </c>
      <c r="W130" s="87" t="s">
        <v>3159</v>
      </c>
      <c r="X130" s="24" t="s">
        <v>3135</v>
      </c>
      <c r="Y130" s="29" t="s">
        <v>42</v>
      </c>
      <c r="Z130" s="30"/>
      <c r="AA130" s="20" t="s">
        <v>3537</v>
      </c>
      <c r="AB130" s="277" t="s">
        <v>15936</v>
      </c>
    </row>
    <row r="131" spans="1:28" ht="14.25" customHeight="1" x14ac:dyDescent="0.3">
      <c r="A131" s="1474">
        <v>130</v>
      </c>
      <c r="B131" s="43" t="s">
        <v>189</v>
      </c>
      <c r="C131" s="44" t="s">
        <v>223</v>
      </c>
      <c r="D131" s="22" t="s">
        <v>44</v>
      </c>
      <c r="E131" s="22" t="s">
        <v>3718</v>
      </c>
      <c r="F131" s="22" t="s">
        <v>2156</v>
      </c>
      <c r="G131" s="22" t="s">
        <v>2453</v>
      </c>
      <c r="H131" s="22" t="s">
        <v>3719</v>
      </c>
      <c r="I131" s="25">
        <v>41278</v>
      </c>
      <c r="J131" s="24"/>
      <c r="K131" s="22" t="s">
        <v>12791</v>
      </c>
      <c r="L131" s="702" t="s">
        <v>14696</v>
      </c>
      <c r="M131" s="71" t="s">
        <v>3721</v>
      </c>
      <c r="N131" s="71"/>
      <c r="O131" s="25" t="s">
        <v>1026</v>
      </c>
      <c r="P131" s="24"/>
      <c r="Q131" s="24"/>
      <c r="R131" s="24"/>
      <c r="S131" s="24"/>
      <c r="T131" s="50" t="s">
        <v>3722</v>
      </c>
      <c r="U131" s="22" t="s">
        <v>3133</v>
      </c>
      <c r="V131" s="21" t="s">
        <v>39</v>
      </c>
      <c r="W131" s="82" t="s">
        <v>3152</v>
      </c>
      <c r="X131" s="24" t="s">
        <v>3146</v>
      </c>
      <c r="Y131" s="29" t="s">
        <v>42</v>
      </c>
      <c r="Z131" s="30"/>
      <c r="AA131" s="22" t="s">
        <v>3720</v>
      </c>
      <c r="AB131" s="277" t="s">
        <v>15936</v>
      </c>
    </row>
    <row r="132" spans="1:28" ht="14.25" customHeight="1" x14ac:dyDescent="0.3">
      <c r="A132" s="1474">
        <v>131</v>
      </c>
      <c r="B132" s="71" t="s">
        <v>544</v>
      </c>
      <c r="C132" s="77" t="s">
        <v>6873</v>
      </c>
      <c r="D132" s="77" t="s">
        <v>44</v>
      </c>
      <c r="E132" s="77" t="s">
        <v>6874</v>
      </c>
      <c r="F132" s="43"/>
      <c r="G132" s="43"/>
      <c r="H132" s="77" t="s">
        <v>6875</v>
      </c>
      <c r="I132" s="66"/>
      <c r="J132" s="107"/>
      <c r="K132" s="77" t="s">
        <v>13179</v>
      </c>
      <c r="L132" s="725" t="s">
        <v>14980</v>
      </c>
      <c r="M132" s="77" t="s">
        <v>6877</v>
      </c>
      <c r="N132" s="43" t="s">
        <v>1207</v>
      </c>
      <c r="O132" s="187">
        <v>41535</v>
      </c>
      <c r="P132" s="109"/>
      <c r="Q132" s="109"/>
      <c r="R132" s="109"/>
      <c r="S132" s="317"/>
      <c r="T132" s="43"/>
      <c r="U132" s="71"/>
      <c r="V132" s="21" t="s">
        <v>39</v>
      </c>
      <c r="W132" s="77" t="s">
        <v>6878</v>
      </c>
      <c r="X132" s="24" t="s">
        <v>1806</v>
      </c>
      <c r="Y132" s="29" t="s">
        <v>42</v>
      </c>
      <c r="Z132" s="30"/>
      <c r="AA132" s="77" t="s">
        <v>6876</v>
      </c>
      <c r="AB132" s="277" t="s">
        <v>15936</v>
      </c>
    </row>
    <row r="133" spans="1:28" ht="14.25" customHeight="1" x14ac:dyDescent="0.3">
      <c r="A133" s="1474">
        <v>132</v>
      </c>
      <c r="B133" s="20" t="s">
        <v>355</v>
      </c>
      <c r="C133" s="164" t="s">
        <v>406</v>
      </c>
      <c r="D133" s="164" t="s">
        <v>44</v>
      </c>
      <c r="E133" s="164" t="s">
        <v>2034</v>
      </c>
      <c r="F133" s="164" t="s">
        <v>414</v>
      </c>
      <c r="G133" s="164" t="s">
        <v>2029</v>
      </c>
      <c r="H133" s="164" t="s">
        <v>2035</v>
      </c>
      <c r="I133" s="165">
        <v>44073</v>
      </c>
      <c r="J133" s="24"/>
      <c r="K133" s="164" t="s">
        <v>12671</v>
      </c>
      <c r="L133" s="723" t="s">
        <v>14519</v>
      </c>
      <c r="M133" s="164" t="s">
        <v>2037</v>
      </c>
      <c r="N133" s="164"/>
      <c r="O133" s="165">
        <v>43739</v>
      </c>
      <c r="P133" s="24"/>
      <c r="Q133" s="24"/>
      <c r="R133" s="24"/>
      <c r="S133" s="24"/>
      <c r="T133" s="163" t="s">
        <v>2038</v>
      </c>
      <c r="U133" s="164" t="s">
        <v>160</v>
      </c>
      <c r="V133" s="21" t="s">
        <v>39</v>
      </c>
      <c r="W133" s="167" t="s">
        <v>1923</v>
      </c>
      <c r="X133" s="24" t="s">
        <v>162</v>
      </c>
      <c r="Y133" s="29" t="s">
        <v>42</v>
      </c>
      <c r="Z133" s="30"/>
      <c r="AA133" s="164" t="s">
        <v>2036</v>
      </c>
      <c r="AB133" s="277" t="s">
        <v>15936</v>
      </c>
    </row>
    <row r="134" spans="1:28" ht="14.25" customHeight="1" x14ac:dyDescent="0.3">
      <c r="A134" s="1474">
        <v>133</v>
      </c>
      <c r="B134" s="8" t="s">
        <v>54</v>
      </c>
      <c r="C134" s="8" t="s">
        <v>54</v>
      </c>
      <c r="D134" s="8" t="s">
        <v>54</v>
      </c>
      <c r="E134" s="8" t="s">
        <v>71</v>
      </c>
      <c r="F134" s="9" t="s">
        <v>72</v>
      </c>
      <c r="G134" s="9" t="s">
        <v>73</v>
      </c>
      <c r="H134" s="10" t="s">
        <v>74</v>
      </c>
      <c r="I134" s="11">
        <v>44746</v>
      </c>
      <c r="J134" s="12"/>
      <c r="K134" s="8" t="s">
        <v>13126</v>
      </c>
      <c r="L134" s="696" t="s">
        <v>14355</v>
      </c>
      <c r="M134" s="8" t="s">
        <v>76</v>
      </c>
      <c r="N134" s="8"/>
      <c r="O134" s="13">
        <v>42109</v>
      </c>
      <c r="P134" s="12"/>
      <c r="Q134" s="12"/>
      <c r="R134" s="12"/>
      <c r="S134" s="12"/>
      <c r="T134" s="14"/>
      <c r="U134" s="15" t="s">
        <v>38</v>
      </c>
      <c r="V134" s="9" t="s">
        <v>39</v>
      </c>
      <c r="W134" s="16" t="s">
        <v>52</v>
      </c>
      <c r="X134" s="12" t="s">
        <v>53</v>
      </c>
      <c r="Y134" s="17" t="s">
        <v>42</v>
      </c>
      <c r="Z134" s="18"/>
      <c r="AA134" s="8" t="s">
        <v>75</v>
      </c>
      <c r="AB134" s="277" t="s">
        <v>15936</v>
      </c>
    </row>
    <row r="135" spans="1:28" ht="14.25" customHeight="1" x14ac:dyDescent="0.3">
      <c r="A135" s="1474">
        <v>134</v>
      </c>
      <c r="B135" s="164" t="s">
        <v>1708</v>
      </c>
      <c r="C135" s="416" t="s">
        <v>7130</v>
      </c>
      <c r="D135" s="416" t="s">
        <v>44</v>
      </c>
      <c r="E135" s="416" t="s">
        <v>7519</v>
      </c>
      <c r="F135" s="416"/>
      <c r="G135" s="776"/>
      <c r="H135" s="416" t="s">
        <v>7520</v>
      </c>
      <c r="I135" s="417">
        <v>43108</v>
      </c>
      <c r="J135" s="800"/>
      <c r="K135" s="416" t="s">
        <v>7521</v>
      </c>
      <c r="L135" s="760" t="s">
        <v>13730</v>
      </c>
      <c r="M135" s="423" t="s">
        <v>7522</v>
      </c>
      <c r="N135" s="416" t="s">
        <v>7002</v>
      </c>
      <c r="O135" s="417">
        <v>42091</v>
      </c>
      <c r="P135" s="800"/>
      <c r="Q135" s="800"/>
      <c r="R135" s="800"/>
      <c r="S135" s="800"/>
      <c r="T135" s="418"/>
      <c r="U135" s="416" t="s">
        <v>7435</v>
      </c>
      <c r="V135" s="71" t="s">
        <v>7004</v>
      </c>
      <c r="W135" s="416" t="s">
        <v>7493</v>
      </c>
      <c r="X135" s="793" t="s">
        <v>7494</v>
      </c>
      <c r="Y135" s="29" t="s">
        <v>7007</v>
      </c>
      <c r="Z135" s="30"/>
      <c r="AA135" s="416" t="s">
        <v>7521</v>
      </c>
      <c r="AB135" s="277" t="s">
        <v>15936</v>
      </c>
    </row>
    <row r="136" spans="1:28" ht="14.25" customHeight="1" x14ac:dyDescent="0.3">
      <c r="A136" s="1474">
        <v>135</v>
      </c>
      <c r="B136" s="20" t="s">
        <v>54</v>
      </c>
      <c r="C136" s="20" t="s">
        <v>55</v>
      </c>
      <c r="D136" s="20" t="s">
        <v>30</v>
      </c>
      <c r="E136" s="20" t="s">
        <v>65</v>
      </c>
      <c r="F136" s="21" t="s">
        <v>57</v>
      </c>
      <c r="G136" s="21" t="s">
        <v>58</v>
      </c>
      <c r="H136" s="22" t="s">
        <v>66</v>
      </c>
      <c r="I136" s="23">
        <v>43518</v>
      </c>
      <c r="J136" s="24"/>
      <c r="K136" s="20" t="s">
        <v>67</v>
      </c>
      <c r="L136" s="695" t="s">
        <v>13342</v>
      </c>
      <c r="M136" s="20" t="s">
        <v>68</v>
      </c>
      <c r="N136" s="20"/>
      <c r="O136" s="25" t="s">
        <v>69</v>
      </c>
      <c r="P136" s="24"/>
      <c r="Q136" s="24"/>
      <c r="R136" s="24"/>
      <c r="S136" s="24"/>
      <c r="T136" s="26" t="s">
        <v>70</v>
      </c>
      <c r="U136" s="27" t="s">
        <v>38</v>
      </c>
      <c r="V136" s="21" t="s">
        <v>39</v>
      </c>
      <c r="W136" s="28" t="s">
        <v>64</v>
      </c>
      <c r="X136" s="24" t="s">
        <v>53</v>
      </c>
      <c r="Y136" s="29" t="s">
        <v>42</v>
      </c>
      <c r="Z136" s="30"/>
      <c r="AA136" s="20" t="s">
        <v>67</v>
      </c>
      <c r="AB136" s="277" t="s">
        <v>15936</v>
      </c>
    </row>
    <row r="137" spans="1:28" ht="14.25" customHeight="1" x14ac:dyDescent="0.3">
      <c r="A137" s="1474">
        <v>136</v>
      </c>
      <c r="B137" s="164" t="s">
        <v>189</v>
      </c>
      <c r="C137" s="416" t="s">
        <v>9458</v>
      </c>
      <c r="D137" s="416" t="s">
        <v>44</v>
      </c>
      <c r="E137" s="416" t="s">
        <v>9459</v>
      </c>
      <c r="F137" s="416"/>
      <c r="G137" s="776"/>
      <c r="H137" s="416" t="s">
        <v>8934</v>
      </c>
      <c r="I137" s="417">
        <v>43089</v>
      </c>
      <c r="J137" s="800"/>
      <c r="K137" s="416" t="s">
        <v>9460</v>
      </c>
      <c r="L137" s="760" t="s">
        <v>14053</v>
      </c>
      <c r="M137" s="423" t="s">
        <v>9461</v>
      </c>
      <c r="N137" s="416" t="s">
        <v>7002</v>
      </c>
      <c r="O137" s="417">
        <v>41953</v>
      </c>
      <c r="P137" s="800"/>
      <c r="Q137" s="800"/>
      <c r="R137" s="800"/>
      <c r="S137" s="800"/>
      <c r="T137" s="418"/>
      <c r="U137" s="416" t="s">
        <v>9233</v>
      </c>
      <c r="V137" s="71" t="s">
        <v>7004</v>
      </c>
      <c r="W137" s="416" t="s">
        <v>9333</v>
      </c>
      <c r="X137" s="793" t="s">
        <v>8806</v>
      </c>
      <c r="Y137" s="29" t="s">
        <v>7007</v>
      </c>
      <c r="Z137" s="30"/>
      <c r="AA137" s="416" t="s">
        <v>9460</v>
      </c>
      <c r="AB137" s="277" t="s">
        <v>15936</v>
      </c>
    </row>
    <row r="138" spans="1:28" ht="14.25" customHeight="1" x14ac:dyDescent="0.3">
      <c r="A138" s="1474">
        <v>137</v>
      </c>
      <c r="B138" s="164" t="s">
        <v>1708</v>
      </c>
      <c r="C138" s="416" t="s">
        <v>4074</v>
      </c>
      <c r="D138" s="416" t="s">
        <v>44</v>
      </c>
      <c r="E138" s="416" t="s">
        <v>9244</v>
      </c>
      <c r="F138" s="416"/>
      <c r="G138" s="776"/>
      <c r="H138" s="416" t="s">
        <v>7697</v>
      </c>
      <c r="I138" s="417">
        <v>43675</v>
      </c>
      <c r="J138" s="800"/>
      <c r="K138" s="420" t="s">
        <v>9245</v>
      </c>
      <c r="L138" s="762" t="s">
        <v>14009</v>
      </c>
      <c r="M138" s="420" t="s">
        <v>9246</v>
      </c>
      <c r="N138" s="416" t="s">
        <v>9145</v>
      </c>
      <c r="O138" s="417">
        <v>42419</v>
      </c>
      <c r="P138" s="800"/>
      <c r="Q138" s="800"/>
      <c r="R138" s="800"/>
      <c r="S138" s="800"/>
      <c r="T138" s="418"/>
      <c r="U138" s="416" t="s">
        <v>9233</v>
      </c>
      <c r="V138" s="71" t="s">
        <v>7004</v>
      </c>
      <c r="W138" s="416" t="s">
        <v>9247</v>
      </c>
      <c r="X138" s="793" t="s">
        <v>8806</v>
      </c>
      <c r="Y138" s="29" t="s">
        <v>7007</v>
      </c>
      <c r="Z138" s="30"/>
      <c r="AA138" s="420" t="s">
        <v>9245</v>
      </c>
      <c r="AB138" s="277" t="s">
        <v>15936</v>
      </c>
    </row>
    <row r="139" spans="1:28" ht="14.25" customHeight="1" x14ac:dyDescent="0.3">
      <c r="A139" s="1474">
        <v>138</v>
      </c>
      <c r="B139" s="51" t="s">
        <v>189</v>
      </c>
      <c r="C139" s="52" t="s">
        <v>3805</v>
      </c>
      <c r="D139" s="53" t="s">
        <v>44</v>
      </c>
      <c r="E139" s="53" t="s">
        <v>3806</v>
      </c>
      <c r="F139" s="74" t="s">
        <v>176</v>
      </c>
      <c r="G139" s="74" t="s">
        <v>1392</v>
      </c>
      <c r="H139" s="10" t="s">
        <v>3807</v>
      </c>
      <c r="I139" s="54">
        <v>43203</v>
      </c>
      <c r="J139" s="12"/>
      <c r="K139" s="53" t="s">
        <v>3808</v>
      </c>
      <c r="L139" s="703" t="s">
        <v>13488</v>
      </c>
      <c r="M139" s="69" t="s">
        <v>3809</v>
      </c>
      <c r="N139" s="69"/>
      <c r="O139" s="55" t="s">
        <v>3810</v>
      </c>
      <c r="P139" s="12"/>
      <c r="Q139" s="12"/>
      <c r="R139" s="12"/>
      <c r="S139" s="12"/>
      <c r="T139" s="56" t="s">
        <v>631</v>
      </c>
      <c r="U139" s="10" t="s">
        <v>3133</v>
      </c>
      <c r="V139" s="9" t="s">
        <v>39</v>
      </c>
      <c r="W139" s="84" t="s">
        <v>3352</v>
      </c>
      <c r="X139" s="12" t="s">
        <v>3135</v>
      </c>
      <c r="Y139" s="17" t="s">
        <v>42</v>
      </c>
      <c r="Z139" s="18"/>
      <c r="AA139" s="53" t="s">
        <v>3808</v>
      </c>
      <c r="AB139" s="277" t="s">
        <v>15936</v>
      </c>
    </row>
    <row r="140" spans="1:28" ht="14.25" customHeight="1" x14ac:dyDescent="0.3">
      <c r="A140" s="1474">
        <v>139</v>
      </c>
      <c r="B140" s="780" t="s">
        <v>1708</v>
      </c>
      <c r="C140" s="416" t="s">
        <v>7299</v>
      </c>
      <c r="D140" s="416" t="s">
        <v>44</v>
      </c>
      <c r="E140" s="416" t="s">
        <v>9709</v>
      </c>
      <c r="F140" s="416"/>
      <c r="G140" s="776"/>
      <c r="H140" s="416" t="s">
        <v>9710</v>
      </c>
      <c r="I140" s="417">
        <v>42003</v>
      </c>
      <c r="J140" s="800"/>
      <c r="K140" s="416" t="s">
        <v>9711</v>
      </c>
      <c r="L140" s="760" t="s">
        <v>14099</v>
      </c>
      <c r="M140" s="423" t="s">
        <v>9712</v>
      </c>
      <c r="N140" s="416" t="s">
        <v>2301</v>
      </c>
      <c r="O140" s="417" t="s">
        <v>9713</v>
      </c>
      <c r="P140" s="800"/>
      <c r="Q140" s="800"/>
      <c r="R140" s="800"/>
      <c r="S140" s="800"/>
      <c r="T140" s="418"/>
      <c r="U140" s="416" t="s">
        <v>9233</v>
      </c>
      <c r="V140" s="71" t="s">
        <v>7004</v>
      </c>
      <c r="W140" s="416" t="s">
        <v>9365</v>
      </c>
      <c r="X140" s="793" t="s">
        <v>7449</v>
      </c>
      <c r="Y140" s="29" t="s">
        <v>7007</v>
      </c>
      <c r="Z140" s="30"/>
      <c r="AA140" s="416" t="s">
        <v>9711</v>
      </c>
      <c r="AB140" s="277" t="s">
        <v>15936</v>
      </c>
    </row>
    <row r="141" spans="1:28" ht="14.25" customHeight="1" x14ac:dyDescent="0.3">
      <c r="A141" s="1474">
        <v>140</v>
      </c>
      <c r="B141" s="181" t="s">
        <v>1218</v>
      </c>
      <c r="C141" s="51" t="s">
        <v>1329</v>
      </c>
      <c r="D141" s="51" t="s">
        <v>44</v>
      </c>
      <c r="E141" s="51" t="s">
        <v>1330</v>
      </c>
      <c r="F141" s="51" t="s">
        <v>1331</v>
      </c>
      <c r="G141" s="51" t="s">
        <v>1332</v>
      </c>
      <c r="H141" s="51" t="s">
        <v>1333</v>
      </c>
      <c r="I141" s="68">
        <v>45642</v>
      </c>
      <c r="J141" s="12"/>
      <c r="K141" s="51" t="s">
        <v>12639</v>
      </c>
      <c r="L141" s="708" t="s">
        <v>14464</v>
      </c>
      <c r="M141" s="51" t="s">
        <v>1335</v>
      </c>
      <c r="N141" s="51"/>
      <c r="O141" s="51" t="s">
        <v>1336</v>
      </c>
      <c r="P141" s="12"/>
      <c r="Q141" s="12"/>
      <c r="R141" s="12"/>
      <c r="S141" s="12"/>
      <c r="T141" s="51" t="s">
        <v>1337</v>
      </c>
      <c r="U141" s="51" t="s">
        <v>1238</v>
      </c>
      <c r="V141" s="9" t="s">
        <v>39</v>
      </c>
      <c r="W141" s="51" t="s">
        <v>1297</v>
      </c>
      <c r="X141" s="12" t="s">
        <v>1298</v>
      </c>
      <c r="Y141" s="17" t="s">
        <v>42</v>
      </c>
      <c r="Z141" s="18"/>
      <c r="AA141" s="51" t="s">
        <v>1334</v>
      </c>
      <c r="AB141" s="277" t="s">
        <v>15936</v>
      </c>
    </row>
    <row r="142" spans="1:28" ht="14.25" customHeight="1" x14ac:dyDescent="0.3">
      <c r="A142" s="1474">
        <v>141</v>
      </c>
      <c r="B142" s="804" t="s">
        <v>355</v>
      </c>
      <c r="C142" s="51" t="s">
        <v>406</v>
      </c>
      <c r="D142" s="51" t="s">
        <v>6836</v>
      </c>
      <c r="E142" s="51" t="s">
        <v>10702</v>
      </c>
      <c r="F142" s="51" t="s">
        <v>10703</v>
      </c>
      <c r="G142" s="51" t="s">
        <v>331</v>
      </c>
      <c r="H142" s="51" t="s">
        <v>1287</v>
      </c>
      <c r="I142" s="68">
        <v>45871</v>
      </c>
      <c r="J142" s="112" t="s">
        <v>604</v>
      </c>
      <c r="K142" s="51" t="s">
        <v>10704</v>
      </c>
      <c r="L142" s="708" t="s">
        <v>14257</v>
      </c>
      <c r="M142" s="51" t="s">
        <v>10705</v>
      </c>
      <c r="N142" s="51" t="s">
        <v>613</v>
      </c>
      <c r="O142" s="70">
        <v>42996</v>
      </c>
      <c r="P142" s="112" t="s">
        <v>10683</v>
      </c>
      <c r="Q142" s="112" t="s">
        <v>10706</v>
      </c>
      <c r="R142" s="112" t="s">
        <v>1287</v>
      </c>
      <c r="S142" s="1180">
        <v>45198</v>
      </c>
      <c r="T142" s="51" t="s">
        <v>613</v>
      </c>
      <c r="U142" s="784"/>
      <c r="V142" s="784"/>
      <c r="W142" s="784"/>
      <c r="X142" s="12" t="s">
        <v>4490</v>
      </c>
      <c r="Y142" s="18" t="s">
        <v>42</v>
      </c>
      <c r="Z142" s="18"/>
      <c r="AA142" s="51" t="s">
        <v>10704</v>
      </c>
      <c r="AB142" s="277" t="s">
        <v>15936</v>
      </c>
    </row>
    <row r="143" spans="1:28" ht="14.25" customHeight="1" x14ac:dyDescent="0.3">
      <c r="A143" s="1474">
        <v>142</v>
      </c>
      <c r="B143" s="780" t="s">
        <v>189</v>
      </c>
      <c r="C143" s="416" t="s">
        <v>9236</v>
      </c>
      <c r="D143" s="416" t="s">
        <v>44</v>
      </c>
      <c r="E143" s="416" t="s">
        <v>9237</v>
      </c>
      <c r="F143" s="416"/>
      <c r="G143" s="776"/>
      <c r="H143" s="416" t="s">
        <v>9238</v>
      </c>
      <c r="I143" s="417">
        <v>41239</v>
      </c>
      <c r="J143" s="800"/>
      <c r="K143" s="420" t="s">
        <v>9239</v>
      </c>
      <c r="L143" s="762" t="s">
        <v>14007</v>
      </c>
      <c r="M143" s="420">
        <v>60</v>
      </c>
      <c r="N143" s="416" t="s">
        <v>7002</v>
      </c>
      <c r="O143" s="417">
        <v>41044</v>
      </c>
      <c r="P143" s="800"/>
      <c r="Q143" s="800"/>
      <c r="R143" s="800"/>
      <c r="S143" s="800"/>
      <c r="T143" s="418"/>
      <c r="U143" s="416" t="s">
        <v>9233</v>
      </c>
      <c r="V143" s="71" t="s">
        <v>7004</v>
      </c>
      <c r="W143" s="416" t="s">
        <v>1317</v>
      </c>
      <c r="X143" s="793" t="s">
        <v>8797</v>
      </c>
      <c r="Y143" s="29" t="s">
        <v>7007</v>
      </c>
      <c r="Z143" s="30"/>
      <c r="AA143" s="420" t="s">
        <v>9239</v>
      </c>
      <c r="AB143" s="277" t="s">
        <v>15936</v>
      </c>
    </row>
    <row r="144" spans="1:28" ht="14.25" customHeight="1" x14ac:dyDescent="0.3">
      <c r="A144" s="1474">
        <v>143</v>
      </c>
      <c r="B144" s="787" t="s">
        <v>1708</v>
      </c>
      <c r="C144" s="444" t="s">
        <v>4074</v>
      </c>
      <c r="D144" s="444" t="s">
        <v>1708</v>
      </c>
      <c r="E144" s="444" t="s">
        <v>9706</v>
      </c>
      <c r="F144" s="411"/>
      <c r="G144" s="784"/>
      <c r="H144" s="444"/>
      <c r="I144" s="445"/>
      <c r="J144" s="914"/>
      <c r="K144" s="444" t="s">
        <v>9707</v>
      </c>
      <c r="L144" s="768" t="s">
        <v>14098</v>
      </c>
      <c r="M144" s="446" t="s">
        <v>9708</v>
      </c>
      <c r="N144" s="444"/>
      <c r="O144" s="445"/>
      <c r="P144" s="914"/>
      <c r="Q144" s="914"/>
      <c r="R144" s="914"/>
      <c r="S144" s="914"/>
      <c r="T144" s="447"/>
      <c r="U144" s="411" t="s">
        <v>9233</v>
      </c>
      <c r="V144" s="69" t="s">
        <v>7004</v>
      </c>
      <c r="W144" s="444" t="s">
        <v>9288</v>
      </c>
      <c r="X144" s="1269" t="s">
        <v>8806</v>
      </c>
      <c r="Y144" s="17" t="s">
        <v>7007</v>
      </c>
      <c r="Z144" s="18"/>
      <c r="AA144" s="444" t="s">
        <v>9707</v>
      </c>
      <c r="AB144" s="277" t="s">
        <v>15936</v>
      </c>
    </row>
    <row r="145" spans="1:28" ht="14.25" customHeight="1" x14ac:dyDescent="0.3">
      <c r="A145" s="1474">
        <v>144</v>
      </c>
      <c r="B145" s="69" t="s">
        <v>277</v>
      </c>
      <c r="C145" s="816" t="s">
        <v>12065</v>
      </c>
      <c r="D145" s="816" t="s">
        <v>44</v>
      </c>
      <c r="E145" s="816" t="s">
        <v>12095</v>
      </c>
      <c r="F145" s="816" t="s">
        <v>12120</v>
      </c>
      <c r="G145" s="928" t="s">
        <v>331</v>
      </c>
      <c r="H145" s="816" t="s">
        <v>12151</v>
      </c>
      <c r="I145" s="978">
        <v>46000</v>
      </c>
      <c r="J145" s="1021" t="s">
        <v>613</v>
      </c>
      <c r="K145" s="816" t="s">
        <v>12204</v>
      </c>
      <c r="L145" s="1031" t="s">
        <v>14333</v>
      </c>
      <c r="M145" s="816" t="s">
        <v>11359</v>
      </c>
      <c r="N145" s="816" t="s">
        <v>613</v>
      </c>
      <c r="O145" s="978">
        <v>44397</v>
      </c>
      <c r="P145" s="1021" t="s">
        <v>572</v>
      </c>
      <c r="Q145" s="1021" t="s">
        <v>12261</v>
      </c>
      <c r="R145" s="1021" t="s">
        <v>613</v>
      </c>
      <c r="S145" s="1173"/>
      <c r="T145" s="816" t="s">
        <v>12262</v>
      </c>
      <c r="U145" s="928"/>
      <c r="V145" s="928"/>
      <c r="W145" s="928"/>
      <c r="X145" s="1173" t="s">
        <v>8525</v>
      </c>
      <c r="Y145" t="s">
        <v>7007</v>
      </c>
      <c r="AA145" s="829" t="s">
        <v>12204</v>
      </c>
      <c r="AB145" s="277" t="s">
        <v>15936</v>
      </c>
    </row>
    <row r="146" spans="1:28" ht="14.25" customHeight="1" x14ac:dyDescent="0.3">
      <c r="A146" s="1474">
        <v>145</v>
      </c>
      <c r="B146" s="416" t="s">
        <v>54</v>
      </c>
      <c r="C146" s="416" t="s">
        <v>54</v>
      </c>
      <c r="D146" s="416" t="s">
        <v>54</v>
      </c>
      <c r="E146" s="416" t="s">
        <v>10032</v>
      </c>
      <c r="F146" s="416"/>
      <c r="G146" s="776"/>
      <c r="H146" s="416" t="s">
        <v>10033</v>
      </c>
      <c r="I146" s="417">
        <v>41768</v>
      </c>
      <c r="J146" s="800"/>
      <c r="K146" s="416" t="s">
        <v>10034</v>
      </c>
      <c r="L146" s="760" t="s">
        <v>14161</v>
      </c>
      <c r="M146" s="423" t="s">
        <v>10035</v>
      </c>
      <c r="N146" s="416" t="s">
        <v>7002</v>
      </c>
      <c r="O146" s="417" t="s">
        <v>8118</v>
      </c>
      <c r="P146" s="800"/>
      <c r="Q146" s="800"/>
      <c r="R146" s="800"/>
      <c r="S146" s="800"/>
      <c r="T146" s="418"/>
      <c r="U146" s="416" t="s">
        <v>9233</v>
      </c>
      <c r="V146" s="71" t="s">
        <v>7004</v>
      </c>
      <c r="W146" s="416" t="s">
        <v>9275</v>
      </c>
      <c r="X146" s="793" t="s">
        <v>9267</v>
      </c>
      <c r="Y146" s="29" t="s">
        <v>7007</v>
      </c>
      <c r="Z146" s="30"/>
      <c r="AA146" s="416" t="s">
        <v>10034</v>
      </c>
      <c r="AB146" s="277" t="s">
        <v>15936</v>
      </c>
    </row>
    <row r="147" spans="1:28" ht="14.25" customHeight="1" x14ac:dyDescent="0.3">
      <c r="A147" s="1474">
        <v>146</v>
      </c>
      <c r="B147" s="20" t="s">
        <v>446</v>
      </c>
      <c r="C147" s="36" t="s">
        <v>446</v>
      </c>
      <c r="D147" s="27" t="s">
        <v>44</v>
      </c>
      <c r="E147" s="27" t="s">
        <v>5097</v>
      </c>
      <c r="F147" s="89" t="s">
        <v>4651</v>
      </c>
      <c r="G147" s="301" t="s">
        <v>448</v>
      </c>
      <c r="H147" s="27" t="s">
        <v>5098</v>
      </c>
      <c r="I147" s="187">
        <v>41295</v>
      </c>
      <c r="J147" s="24"/>
      <c r="K147" s="27" t="s">
        <v>13089</v>
      </c>
      <c r="L147" s="700" t="s">
        <v>14826</v>
      </c>
      <c r="M147" s="27" t="s">
        <v>5100</v>
      </c>
      <c r="N147" s="27"/>
      <c r="O147" s="187">
        <v>41158</v>
      </c>
      <c r="P147" s="24"/>
      <c r="Q147" s="24"/>
      <c r="R147" s="24"/>
      <c r="S147" s="24"/>
      <c r="T147" s="50" t="s">
        <v>5101</v>
      </c>
      <c r="U147" s="77" t="s">
        <v>4488</v>
      </c>
      <c r="V147" s="21" t="s">
        <v>39</v>
      </c>
      <c r="W147" s="62" t="s">
        <v>4532</v>
      </c>
      <c r="X147" s="24" t="s">
        <v>4490</v>
      </c>
      <c r="Y147" s="29" t="s">
        <v>42</v>
      </c>
      <c r="Z147" s="30"/>
      <c r="AA147" s="27" t="s">
        <v>5099</v>
      </c>
      <c r="AB147" s="277" t="s">
        <v>15936</v>
      </c>
    </row>
    <row r="148" spans="1:28" ht="14.25" customHeight="1" x14ac:dyDescent="0.3">
      <c r="A148" s="1474">
        <v>147</v>
      </c>
      <c r="B148" s="20" t="s">
        <v>446</v>
      </c>
      <c r="C148" s="22" t="s">
        <v>1598</v>
      </c>
      <c r="D148" s="22" t="s">
        <v>44</v>
      </c>
      <c r="E148" s="22" t="s">
        <v>3091</v>
      </c>
      <c r="F148" s="22" t="s">
        <v>232</v>
      </c>
      <c r="G148" s="22" t="s">
        <v>1600</v>
      </c>
      <c r="H148" s="22" t="s">
        <v>3092</v>
      </c>
      <c r="I148" s="25">
        <v>41948</v>
      </c>
      <c r="J148" s="24"/>
      <c r="K148" s="22" t="s">
        <v>12741</v>
      </c>
      <c r="L148" s="702" t="s">
        <v>14624</v>
      </c>
      <c r="M148" s="71" t="s">
        <v>3094</v>
      </c>
      <c r="N148" s="71"/>
      <c r="O148" s="25">
        <v>41853</v>
      </c>
      <c r="P148" s="24"/>
      <c r="Q148" s="24"/>
      <c r="R148" s="24"/>
      <c r="S148" s="24"/>
      <c r="T148" s="21" t="s">
        <v>3095</v>
      </c>
      <c r="U148" s="22" t="s">
        <v>2842</v>
      </c>
      <c r="V148" s="21" t="s">
        <v>39</v>
      </c>
      <c r="W148" s="211" t="s">
        <v>2917</v>
      </c>
      <c r="X148" s="24" t="s">
        <v>2844</v>
      </c>
      <c r="Y148" s="29" t="s">
        <v>42</v>
      </c>
      <c r="Z148" s="30"/>
      <c r="AA148" s="22" t="s">
        <v>3093</v>
      </c>
      <c r="AB148" s="277" t="s">
        <v>15936</v>
      </c>
    </row>
    <row r="149" spans="1:28" ht="14.25" customHeight="1" x14ac:dyDescent="0.3">
      <c r="A149" s="1474">
        <v>148</v>
      </c>
      <c r="B149" s="776" t="s">
        <v>189</v>
      </c>
      <c r="C149" s="43" t="s">
        <v>10781</v>
      </c>
      <c r="D149" s="43" t="s">
        <v>44</v>
      </c>
      <c r="E149" s="43" t="s">
        <v>10782</v>
      </c>
      <c r="F149" s="43" t="s">
        <v>10783</v>
      </c>
      <c r="G149" s="43" t="s">
        <v>331</v>
      </c>
      <c r="H149" s="43" t="s">
        <v>10784</v>
      </c>
      <c r="I149" s="66">
        <v>45883</v>
      </c>
      <c r="J149" s="109" t="s">
        <v>849</v>
      </c>
      <c r="K149" s="43" t="s">
        <v>10785</v>
      </c>
      <c r="L149" s="707" t="s">
        <v>14265</v>
      </c>
      <c r="M149" s="43" t="s">
        <v>10786</v>
      </c>
      <c r="N149" s="43" t="s">
        <v>6097</v>
      </c>
      <c r="O149" s="209">
        <v>41603</v>
      </c>
      <c r="P149" s="109" t="s">
        <v>10787</v>
      </c>
      <c r="Q149" s="109" t="s">
        <v>10788</v>
      </c>
      <c r="R149" s="109" t="s">
        <v>10789</v>
      </c>
      <c r="S149" s="1177">
        <v>45828</v>
      </c>
      <c r="T149" s="43" t="s">
        <v>10790</v>
      </c>
      <c r="U149" s="776"/>
      <c r="V149" s="776"/>
      <c r="W149" s="776"/>
      <c r="X149" s="24" t="s">
        <v>8806</v>
      </c>
      <c r="Y149" s="30" t="s">
        <v>7007</v>
      </c>
      <c r="Z149" s="30"/>
      <c r="AA149" s="43" t="s">
        <v>10785</v>
      </c>
      <c r="AB149" s="277" t="s">
        <v>15936</v>
      </c>
    </row>
    <row r="150" spans="1:28" ht="14.25" customHeight="1" x14ac:dyDescent="0.3">
      <c r="A150" s="1474">
        <v>149</v>
      </c>
      <c r="B150" s="159" t="s">
        <v>1708</v>
      </c>
      <c r="C150" s="411" t="s">
        <v>7130</v>
      </c>
      <c r="D150" s="411" t="s">
        <v>44</v>
      </c>
      <c r="E150" s="411" t="s">
        <v>7728</v>
      </c>
      <c r="F150" s="411"/>
      <c r="G150" s="784"/>
      <c r="H150" s="411" t="s">
        <v>7400</v>
      </c>
      <c r="I150" s="412">
        <v>43108</v>
      </c>
      <c r="J150" s="914"/>
      <c r="K150" s="411" t="s">
        <v>7762</v>
      </c>
      <c r="L150" s="761" t="s">
        <v>13771</v>
      </c>
      <c r="M150" s="422" t="s">
        <v>7763</v>
      </c>
      <c r="N150" s="411" t="s">
        <v>7002</v>
      </c>
      <c r="O150" s="412">
        <v>41953</v>
      </c>
      <c r="P150" s="914"/>
      <c r="Q150" s="914"/>
      <c r="R150" s="914"/>
      <c r="S150" s="914"/>
      <c r="T150" s="414"/>
      <c r="U150" s="411" t="s">
        <v>7712</v>
      </c>
      <c r="V150" s="69" t="s">
        <v>7004</v>
      </c>
      <c r="W150" s="411" t="s">
        <v>7764</v>
      </c>
      <c r="X150" s="795" t="s">
        <v>7733</v>
      </c>
      <c r="Y150" s="17" t="s">
        <v>7007</v>
      </c>
      <c r="Z150" s="18"/>
      <c r="AA150" s="411" t="s">
        <v>7762</v>
      </c>
      <c r="AB150" s="277" t="s">
        <v>15936</v>
      </c>
    </row>
    <row r="151" spans="1:28" ht="14.25" customHeight="1" x14ac:dyDescent="0.3">
      <c r="A151" s="1474">
        <v>150</v>
      </c>
      <c r="B151" s="20" t="s">
        <v>86</v>
      </c>
      <c r="C151" s="21" t="s">
        <v>95</v>
      </c>
      <c r="D151" s="21" t="s">
        <v>86</v>
      </c>
      <c r="E151" s="19" t="s">
        <v>4644</v>
      </c>
      <c r="F151" s="302" t="s">
        <v>4645</v>
      </c>
      <c r="G151" s="302" t="s">
        <v>154</v>
      </c>
      <c r="H151" s="22" t="s">
        <v>4646</v>
      </c>
      <c r="I151" s="193">
        <v>45317</v>
      </c>
      <c r="J151" s="24"/>
      <c r="K151" s="21" t="s">
        <v>13259</v>
      </c>
      <c r="L151" s="704" t="s">
        <v>13643</v>
      </c>
      <c r="M151" s="21" t="s">
        <v>4648</v>
      </c>
      <c r="N151" s="21"/>
      <c r="O151" s="193">
        <v>42284</v>
      </c>
      <c r="P151" s="24"/>
      <c r="Q151" s="24"/>
      <c r="R151" s="24"/>
      <c r="S151" s="24"/>
      <c r="T151" s="21" t="s">
        <v>4649</v>
      </c>
      <c r="U151" s="77" t="s">
        <v>4488</v>
      </c>
      <c r="V151" s="21" t="s">
        <v>39</v>
      </c>
      <c r="W151" s="62" t="s">
        <v>4499</v>
      </c>
      <c r="X151" s="24" t="s">
        <v>4490</v>
      </c>
      <c r="Y151" s="29" t="s">
        <v>42</v>
      </c>
      <c r="Z151" s="30"/>
      <c r="AA151" s="21" t="s">
        <v>4647</v>
      </c>
      <c r="AB151" s="277" t="s">
        <v>15936</v>
      </c>
    </row>
    <row r="152" spans="1:28" ht="14.25" customHeight="1" x14ac:dyDescent="0.3">
      <c r="A152" s="1474">
        <v>151</v>
      </c>
      <c r="B152" s="776" t="s">
        <v>86</v>
      </c>
      <c r="C152" s="77" t="s">
        <v>6973</v>
      </c>
      <c r="D152" s="77" t="s">
        <v>44</v>
      </c>
      <c r="E152" s="77" t="s">
        <v>6974</v>
      </c>
      <c r="F152" s="43"/>
      <c r="G152" s="43"/>
      <c r="H152" s="77" t="s">
        <v>4646</v>
      </c>
      <c r="I152" s="66"/>
      <c r="J152" s="107"/>
      <c r="K152" s="77" t="s">
        <v>6975</v>
      </c>
      <c r="L152" s="725" t="s">
        <v>13643</v>
      </c>
      <c r="M152" s="77" t="s">
        <v>6976</v>
      </c>
      <c r="N152" s="43" t="s">
        <v>1207</v>
      </c>
      <c r="O152" s="187">
        <v>42284</v>
      </c>
      <c r="P152" s="109"/>
      <c r="Q152" s="109"/>
      <c r="R152" s="109"/>
      <c r="S152" s="317"/>
      <c r="T152" s="43"/>
      <c r="U152" s="71"/>
      <c r="V152" s="21" t="s">
        <v>39</v>
      </c>
      <c r="W152" s="77" t="s">
        <v>6977</v>
      </c>
      <c r="X152" s="24" t="s">
        <v>4490</v>
      </c>
      <c r="Y152" s="29" t="s">
        <v>42</v>
      </c>
      <c r="Z152" s="30"/>
      <c r="AA152" s="77" t="s">
        <v>6975</v>
      </c>
      <c r="AB152" s="277" t="s">
        <v>15936</v>
      </c>
    </row>
    <row r="153" spans="1:28" ht="14.25" customHeight="1" x14ac:dyDescent="0.3">
      <c r="A153" s="1474">
        <v>152</v>
      </c>
      <c r="B153" s="787" t="s">
        <v>173</v>
      </c>
      <c r="C153" s="411" t="s">
        <v>9248</v>
      </c>
      <c r="D153" s="411" t="s">
        <v>44</v>
      </c>
      <c r="E153" s="411" t="s">
        <v>9249</v>
      </c>
      <c r="F153" s="411"/>
      <c r="G153" s="784"/>
      <c r="H153" s="411" t="s">
        <v>7990</v>
      </c>
      <c r="I153" s="412">
        <v>43486</v>
      </c>
      <c r="J153" s="914"/>
      <c r="K153" s="426" t="s">
        <v>9250</v>
      </c>
      <c r="L153" s="763" t="s">
        <v>14010</v>
      </c>
      <c r="M153" s="426" t="s">
        <v>9251</v>
      </c>
      <c r="N153" s="411" t="s">
        <v>7002</v>
      </c>
      <c r="O153" s="412">
        <v>41179</v>
      </c>
      <c r="P153" s="914"/>
      <c r="Q153" s="914"/>
      <c r="R153" s="914"/>
      <c r="S153" s="914"/>
      <c r="T153" s="414"/>
      <c r="U153" s="411" t="s">
        <v>9233</v>
      </c>
      <c r="V153" s="69" t="s">
        <v>7004</v>
      </c>
      <c r="W153" s="411" t="s">
        <v>9252</v>
      </c>
      <c r="X153" s="795" t="s">
        <v>9253</v>
      </c>
      <c r="Y153" s="17" t="s">
        <v>7007</v>
      </c>
      <c r="Z153" s="18"/>
      <c r="AA153" s="426" t="s">
        <v>9250</v>
      </c>
      <c r="AB153" s="277" t="s">
        <v>15936</v>
      </c>
    </row>
    <row r="154" spans="1:28" ht="14.25" customHeight="1" x14ac:dyDescent="0.3">
      <c r="A154" s="1474">
        <v>153</v>
      </c>
      <c r="B154" s="43" t="s">
        <v>189</v>
      </c>
      <c r="C154" s="47" t="s">
        <v>190</v>
      </c>
      <c r="D154" s="21" t="s">
        <v>44</v>
      </c>
      <c r="E154" s="21" t="s">
        <v>245</v>
      </c>
      <c r="F154" s="21" t="s">
        <v>246</v>
      </c>
      <c r="G154" s="21" t="s">
        <v>247</v>
      </c>
      <c r="H154" s="22" t="s">
        <v>248</v>
      </c>
      <c r="I154" s="25">
        <v>41306</v>
      </c>
      <c r="J154" s="24"/>
      <c r="K154" s="21" t="s">
        <v>249</v>
      </c>
      <c r="L154" s="704" t="s">
        <v>13344</v>
      </c>
      <c r="M154" s="21" t="s">
        <v>250</v>
      </c>
      <c r="N154" s="21"/>
      <c r="O154" s="25" t="s">
        <v>251</v>
      </c>
      <c r="P154" s="24"/>
      <c r="Q154" s="24"/>
      <c r="R154" s="24"/>
      <c r="S154" s="24"/>
      <c r="T154" s="21" t="s">
        <v>252</v>
      </c>
      <c r="U154" s="27" t="s">
        <v>38</v>
      </c>
      <c r="V154" s="21" t="s">
        <v>39</v>
      </c>
      <c r="W154" s="28" t="s">
        <v>93</v>
      </c>
      <c r="X154" s="24" t="s">
        <v>41</v>
      </c>
      <c r="Y154" s="29" t="s">
        <v>42</v>
      </c>
      <c r="Z154" s="30"/>
      <c r="AA154" s="21" t="s">
        <v>249</v>
      </c>
      <c r="AB154" s="277" t="s">
        <v>15936</v>
      </c>
    </row>
    <row r="155" spans="1:28" ht="14.25" customHeight="1" x14ac:dyDescent="0.3">
      <c r="A155" s="1474">
        <v>154</v>
      </c>
      <c r="B155" s="32" t="s">
        <v>446</v>
      </c>
      <c r="C155" s="164" t="s">
        <v>491</v>
      </c>
      <c r="D155" s="164" t="s">
        <v>44</v>
      </c>
      <c r="E155" s="164" t="s">
        <v>2132</v>
      </c>
      <c r="F155" s="164" t="s">
        <v>232</v>
      </c>
      <c r="G155" s="163" t="s">
        <v>448</v>
      </c>
      <c r="H155" s="164" t="s">
        <v>2133</v>
      </c>
      <c r="I155" s="165">
        <v>41365</v>
      </c>
      <c r="J155" s="24"/>
      <c r="K155" s="164" t="s">
        <v>12683</v>
      </c>
      <c r="L155" s="723" t="s">
        <v>14168</v>
      </c>
      <c r="M155" s="164" t="s">
        <v>2135</v>
      </c>
      <c r="N155" s="164"/>
      <c r="O155" s="165" t="s">
        <v>796</v>
      </c>
      <c r="P155" s="24"/>
      <c r="Q155" s="24"/>
      <c r="R155" s="24"/>
      <c r="S155" s="24"/>
      <c r="T155" s="171" t="s">
        <v>2136</v>
      </c>
      <c r="U155" s="164" t="s">
        <v>160</v>
      </c>
      <c r="V155" s="21" t="s">
        <v>39</v>
      </c>
      <c r="W155" s="167" t="s">
        <v>1831</v>
      </c>
      <c r="X155" s="24" t="s">
        <v>162</v>
      </c>
      <c r="Y155" s="29" t="s">
        <v>42</v>
      </c>
      <c r="Z155" s="30"/>
      <c r="AA155" s="164" t="s">
        <v>2134</v>
      </c>
      <c r="AB155" s="277" t="s">
        <v>15936</v>
      </c>
    </row>
    <row r="156" spans="1:28" ht="14.25" customHeight="1" x14ac:dyDescent="0.3">
      <c r="A156" s="1474">
        <v>155</v>
      </c>
      <c r="B156" s="164" t="s">
        <v>173</v>
      </c>
      <c r="C156" s="416" t="s">
        <v>7503</v>
      </c>
      <c r="D156" s="416" t="s">
        <v>44</v>
      </c>
      <c r="E156" s="416" t="s">
        <v>10068</v>
      </c>
      <c r="F156" s="416"/>
      <c r="G156" s="776"/>
      <c r="H156" s="416" t="s">
        <v>8918</v>
      </c>
      <c r="I156" s="417">
        <v>43108</v>
      </c>
      <c r="J156" s="800"/>
      <c r="K156" s="416" t="s">
        <v>10069</v>
      </c>
      <c r="L156" s="760" t="s">
        <v>14168</v>
      </c>
      <c r="M156" s="416">
        <v>5830</v>
      </c>
      <c r="N156" s="416" t="s">
        <v>2301</v>
      </c>
      <c r="O156" s="417">
        <v>41509</v>
      </c>
      <c r="P156" s="800"/>
      <c r="Q156" s="800"/>
      <c r="R156" s="800"/>
      <c r="S156" s="800"/>
      <c r="T156" s="418"/>
      <c r="U156" s="416" t="s">
        <v>9233</v>
      </c>
      <c r="V156" s="71" t="s">
        <v>7004</v>
      </c>
      <c r="W156" s="416" t="s">
        <v>9333</v>
      </c>
      <c r="X156" s="793" t="s">
        <v>8806</v>
      </c>
      <c r="Y156" s="29" t="s">
        <v>7007</v>
      </c>
      <c r="Z156" s="30"/>
      <c r="AA156" s="416" t="s">
        <v>10069</v>
      </c>
      <c r="AB156" s="277" t="s">
        <v>15936</v>
      </c>
    </row>
    <row r="157" spans="1:28" ht="14.25" customHeight="1" x14ac:dyDescent="0.3">
      <c r="A157" s="1474">
        <v>156</v>
      </c>
      <c r="B157" s="411" t="s">
        <v>6920</v>
      </c>
      <c r="C157" s="411" t="s">
        <v>9580</v>
      </c>
      <c r="D157" s="411" t="s">
        <v>44</v>
      </c>
      <c r="E157" s="411" t="s">
        <v>9581</v>
      </c>
      <c r="F157" s="411"/>
      <c r="G157" s="784"/>
      <c r="H157" s="411" t="s">
        <v>9582</v>
      </c>
      <c r="I157" s="412">
        <v>44187</v>
      </c>
      <c r="J157" s="914"/>
      <c r="K157" s="411" t="s">
        <v>9583</v>
      </c>
      <c r="L157" s="761" t="s">
        <v>14075</v>
      </c>
      <c r="M157" s="422" t="s">
        <v>9584</v>
      </c>
      <c r="N157" s="411" t="s">
        <v>2301</v>
      </c>
      <c r="O157" s="412">
        <v>41624</v>
      </c>
      <c r="P157" s="914"/>
      <c r="Q157" s="914"/>
      <c r="R157" s="914"/>
      <c r="S157" s="914"/>
      <c r="T157" s="414"/>
      <c r="U157" s="411" t="s">
        <v>9233</v>
      </c>
      <c r="V157" s="69" t="s">
        <v>7004</v>
      </c>
      <c r="W157" s="411" t="s">
        <v>9252</v>
      </c>
      <c r="X157" s="795" t="s">
        <v>9253</v>
      </c>
      <c r="Y157" s="17" t="s">
        <v>7007</v>
      </c>
      <c r="Z157" s="18"/>
      <c r="AA157" s="411" t="s">
        <v>9583</v>
      </c>
      <c r="AB157" s="277" t="s">
        <v>15936</v>
      </c>
    </row>
    <row r="158" spans="1:28" ht="14.25" customHeight="1" x14ac:dyDescent="0.3">
      <c r="A158" s="1474">
        <v>157</v>
      </c>
      <c r="B158" s="20" t="s">
        <v>446</v>
      </c>
      <c r="C158" s="27" t="s">
        <v>446</v>
      </c>
      <c r="D158" s="27" t="s">
        <v>44</v>
      </c>
      <c r="E158" s="27" t="s">
        <v>5076</v>
      </c>
      <c r="F158" s="89" t="s">
        <v>4651</v>
      </c>
      <c r="G158" s="89" t="s">
        <v>448</v>
      </c>
      <c r="H158" s="22" t="s">
        <v>5077</v>
      </c>
      <c r="I158" s="187">
        <v>44140</v>
      </c>
      <c r="J158" s="24"/>
      <c r="K158" s="27" t="s">
        <v>13110</v>
      </c>
      <c r="L158" s="700" t="s">
        <v>14824</v>
      </c>
      <c r="M158" s="22" t="s">
        <v>5079</v>
      </c>
      <c r="N158" s="22"/>
      <c r="O158" s="187" t="s">
        <v>4224</v>
      </c>
      <c r="P158" s="24"/>
      <c r="Q158" s="24"/>
      <c r="R158" s="24"/>
      <c r="S158" s="24"/>
      <c r="T158" s="36" t="s">
        <v>5080</v>
      </c>
      <c r="U158" s="77" t="s">
        <v>4488</v>
      </c>
      <c r="V158" s="21" t="s">
        <v>39</v>
      </c>
      <c r="W158" s="62" t="s">
        <v>4499</v>
      </c>
      <c r="X158" s="24" t="s">
        <v>4490</v>
      </c>
      <c r="Y158" s="29" t="s">
        <v>42</v>
      </c>
      <c r="Z158" s="30"/>
      <c r="AA158" s="27" t="s">
        <v>5078</v>
      </c>
      <c r="AB158" s="277" t="s">
        <v>15936</v>
      </c>
    </row>
    <row r="159" spans="1:28" ht="14.25" customHeight="1" x14ac:dyDescent="0.3">
      <c r="A159" s="1474">
        <v>158</v>
      </c>
      <c r="B159" s="8" t="s">
        <v>86</v>
      </c>
      <c r="C159" s="33" t="s">
        <v>113</v>
      </c>
      <c r="D159" s="33" t="s">
        <v>95</v>
      </c>
      <c r="E159" s="33" t="s">
        <v>1383</v>
      </c>
      <c r="F159" s="10" t="s">
        <v>1363</v>
      </c>
      <c r="G159" s="10" t="s">
        <v>121</v>
      </c>
      <c r="H159" s="10" t="s">
        <v>1384</v>
      </c>
      <c r="I159" s="11">
        <v>41512</v>
      </c>
      <c r="J159" s="12"/>
      <c r="K159" s="33" t="s">
        <v>13201</v>
      </c>
      <c r="L159" s="697" t="s">
        <v>14469</v>
      </c>
      <c r="M159" s="69" t="s">
        <v>1386</v>
      </c>
      <c r="N159" s="69"/>
      <c r="O159" s="13">
        <v>41169</v>
      </c>
      <c r="P159" s="12"/>
      <c r="Q159" s="12"/>
      <c r="R159" s="12"/>
      <c r="S159" s="12"/>
      <c r="T159" s="14"/>
      <c r="U159" s="15" t="s">
        <v>1238</v>
      </c>
      <c r="V159" s="9" t="s">
        <v>39</v>
      </c>
      <c r="W159" s="16" t="s">
        <v>1290</v>
      </c>
      <c r="X159" s="12" t="s">
        <v>1291</v>
      </c>
      <c r="Y159" s="17" t="s">
        <v>42</v>
      </c>
      <c r="Z159" s="18"/>
      <c r="AA159" s="33" t="s">
        <v>1385</v>
      </c>
      <c r="AB159" s="277" t="s">
        <v>15936</v>
      </c>
    </row>
    <row r="160" spans="1:28" ht="14.25" customHeight="1" x14ac:dyDescent="0.3">
      <c r="A160" s="1474">
        <v>159</v>
      </c>
      <c r="B160" s="411" t="s">
        <v>446</v>
      </c>
      <c r="C160" s="411" t="s">
        <v>8537</v>
      </c>
      <c r="D160" s="411" t="s">
        <v>44</v>
      </c>
      <c r="E160" s="411" t="s">
        <v>8538</v>
      </c>
      <c r="F160" s="411"/>
      <c r="G160" s="784"/>
      <c r="H160" s="411" t="s">
        <v>8539</v>
      </c>
      <c r="I160" s="412">
        <v>44859</v>
      </c>
      <c r="J160" s="914"/>
      <c r="K160" s="411" t="s">
        <v>8540</v>
      </c>
      <c r="L160" s="761" t="s">
        <v>13904</v>
      </c>
      <c r="M160" s="422" t="s">
        <v>8541</v>
      </c>
      <c r="N160" s="411" t="s">
        <v>7002</v>
      </c>
      <c r="O160" s="412">
        <v>42695</v>
      </c>
      <c r="P160" s="914"/>
      <c r="Q160" s="914"/>
      <c r="R160" s="914"/>
      <c r="S160" s="914"/>
      <c r="T160" s="414"/>
      <c r="U160" s="411" t="s">
        <v>8510</v>
      </c>
      <c r="V160" s="69" t="s">
        <v>7004</v>
      </c>
      <c r="W160" s="411" t="s">
        <v>8536</v>
      </c>
      <c r="X160" s="795" t="s">
        <v>8525</v>
      </c>
      <c r="Y160" s="17" t="s">
        <v>7007</v>
      </c>
      <c r="Z160" s="18"/>
      <c r="AA160" s="411" t="s">
        <v>8540</v>
      </c>
      <c r="AB160" s="277" t="s">
        <v>15936</v>
      </c>
    </row>
    <row r="161" spans="1:28" ht="14.25" customHeight="1" x14ac:dyDescent="0.3">
      <c r="A161" s="1474">
        <v>160</v>
      </c>
      <c r="B161" s="164" t="s">
        <v>189</v>
      </c>
      <c r="C161" s="416" t="s">
        <v>7039</v>
      </c>
      <c r="D161" s="416" t="s">
        <v>44</v>
      </c>
      <c r="E161" s="416" t="s">
        <v>10478</v>
      </c>
      <c r="F161" s="416"/>
      <c r="G161" s="776"/>
      <c r="H161" s="416" t="s">
        <v>9310</v>
      </c>
      <c r="I161" s="417" t="s">
        <v>8231</v>
      </c>
      <c r="J161" s="800"/>
      <c r="K161" s="420" t="s">
        <v>10479</v>
      </c>
      <c r="L161" s="762" t="s">
        <v>14228</v>
      </c>
      <c r="M161" s="416">
        <v>26</v>
      </c>
      <c r="N161" s="416" t="s">
        <v>7002</v>
      </c>
      <c r="O161" s="417" t="s">
        <v>7087</v>
      </c>
      <c r="P161" s="800"/>
      <c r="Q161" s="800"/>
      <c r="R161" s="800"/>
      <c r="S161" s="800"/>
      <c r="T161" s="418"/>
      <c r="U161" s="416" t="s">
        <v>10475</v>
      </c>
      <c r="V161" s="71" t="s">
        <v>7004</v>
      </c>
      <c r="W161" s="416" t="s">
        <v>10480</v>
      </c>
      <c r="X161" s="793" t="s">
        <v>8787</v>
      </c>
      <c r="Y161" s="29" t="s">
        <v>7007</v>
      </c>
      <c r="Z161" s="30"/>
      <c r="AA161" s="420" t="s">
        <v>10479</v>
      </c>
      <c r="AB161" s="277" t="s">
        <v>15936</v>
      </c>
    </row>
    <row r="162" spans="1:28" ht="14.25" customHeight="1" x14ac:dyDescent="0.3">
      <c r="A162" s="1474">
        <v>161</v>
      </c>
      <c r="B162" s="164" t="s">
        <v>86</v>
      </c>
      <c r="C162" s="416" t="s">
        <v>104</v>
      </c>
      <c r="D162" s="416" t="s">
        <v>4588</v>
      </c>
      <c r="E162" s="416" t="s">
        <v>7537</v>
      </c>
      <c r="F162" s="416"/>
      <c r="G162" s="776"/>
      <c r="H162" s="416" t="s">
        <v>7538</v>
      </c>
      <c r="I162" s="417">
        <v>41976</v>
      </c>
      <c r="J162" s="800"/>
      <c r="K162" s="420" t="s">
        <v>7539</v>
      </c>
      <c r="L162" s="762" t="s">
        <v>13733</v>
      </c>
      <c r="M162" s="421" t="s">
        <v>7540</v>
      </c>
      <c r="N162" s="416" t="s">
        <v>7002</v>
      </c>
      <c r="O162" s="417" t="s">
        <v>7541</v>
      </c>
      <c r="P162" s="800"/>
      <c r="Q162" s="800"/>
      <c r="R162" s="800"/>
      <c r="S162" s="800"/>
      <c r="T162" s="418"/>
      <c r="U162" s="416" t="s">
        <v>7435</v>
      </c>
      <c r="V162" s="71" t="s">
        <v>7004</v>
      </c>
      <c r="W162" s="416" t="s">
        <v>7527</v>
      </c>
      <c r="X162" s="793" t="s">
        <v>7528</v>
      </c>
      <c r="Y162" s="29" t="s">
        <v>7007</v>
      </c>
      <c r="Z162" s="30"/>
      <c r="AA162" s="420" t="s">
        <v>7539</v>
      </c>
      <c r="AB162" s="277" t="s">
        <v>15936</v>
      </c>
    </row>
    <row r="163" spans="1:28" ht="14.25" customHeight="1" x14ac:dyDescent="0.3">
      <c r="A163" s="1474">
        <v>162</v>
      </c>
      <c r="B163" s="43" t="s">
        <v>189</v>
      </c>
      <c r="C163" s="62" t="s">
        <v>682</v>
      </c>
      <c r="D163" s="192" t="s">
        <v>44</v>
      </c>
      <c r="E163" s="192" t="s">
        <v>2507</v>
      </c>
      <c r="F163" s="192" t="s">
        <v>1106</v>
      </c>
      <c r="G163" s="192" t="s">
        <v>2501</v>
      </c>
      <c r="H163" s="62" t="s">
        <v>2508</v>
      </c>
      <c r="I163" s="193">
        <v>41402</v>
      </c>
      <c r="J163" s="24"/>
      <c r="K163" s="192" t="s">
        <v>2509</v>
      </c>
      <c r="L163" s="727" t="s">
        <v>13447</v>
      </c>
      <c r="M163" s="192" t="s">
        <v>939</v>
      </c>
      <c r="N163" s="192"/>
      <c r="O163" s="193" t="s">
        <v>698</v>
      </c>
      <c r="P163" s="24"/>
      <c r="Q163" s="24"/>
      <c r="R163" s="24"/>
      <c r="S163" s="24"/>
      <c r="T163" s="192" t="s">
        <v>2510</v>
      </c>
      <c r="U163" s="192" t="s">
        <v>1552</v>
      </c>
      <c r="V163" s="21" t="s">
        <v>39</v>
      </c>
      <c r="W163" s="186" t="s">
        <v>2357</v>
      </c>
      <c r="X163" s="24" t="s">
        <v>1554</v>
      </c>
      <c r="Y163" s="29" t="s">
        <v>42</v>
      </c>
      <c r="Z163" s="30"/>
      <c r="AA163" s="192" t="s">
        <v>2509</v>
      </c>
      <c r="AB163" s="277" t="s">
        <v>15936</v>
      </c>
    </row>
    <row r="164" spans="1:28" ht="14.25" customHeight="1" x14ac:dyDescent="0.3">
      <c r="A164" s="1474">
        <v>163</v>
      </c>
      <c r="B164" s="51" t="s">
        <v>189</v>
      </c>
      <c r="C164" s="10" t="s">
        <v>980</v>
      </c>
      <c r="D164" s="10" t="s">
        <v>44</v>
      </c>
      <c r="E164" s="41" t="s">
        <v>4754</v>
      </c>
      <c r="F164" s="299" t="s">
        <v>4693</v>
      </c>
      <c r="G164" s="299" t="s">
        <v>233</v>
      </c>
      <c r="H164" s="10" t="s">
        <v>4755</v>
      </c>
      <c r="I164" s="197">
        <v>41948</v>
      </c>
      <c r="J164" s="12"/>
      <c r="K164" s="10" t="s">
        <v>13307</v>
      </c>
      <c r="L164" s="701" t="s">
        <v>14788</v>
      </c>
      <c r="M164" s="10" t="s">
        <v>4757</v>
      </c>
      <c r="N164" s="10"/>
      <c r="O164" s="197">
        <v>41792</v>
      </c>
      <c r="P164" s="12"/>
      <c r="Q164" s="12"/>
      <c r="R164" s="12"/>
      <c r="S164" s="12"/>
      <c r="T164" s="9" t="s">
        <v>4758</v>
      </c>
      <c r="U164" s="78" t="s">
        <v>4488</v>
      </c>
      <c r="V164" s="9" t="s">
        <v>39</v>
      </c>
      <c r="W164" s="61" t="s">
        <v>4499</v>
      </c>
      <c r="X164" s="12" t="s">
        <v>4490</v>
      </c>
      <c r="Y164" s="17" t="s">
        <v>42</v>
      </c>
      <c r="Z164" s="18"/>
      <c r="AA164" s="10" t="s">
        <v>4756</v>
      </c>
      <c r="AB164" s="277" t="s">
        <v>15936</v>
      </c>
    </row>
    <row r="165" spans="1:28" ht="14.25" customHeight="1" x14ac:dyDescent="0.3">
      <c r="A165" s="1474">
        <v>164</v>
      </c>
      <c r="B165" s="20" t="s">
        <v>355</v>
      </c>
      <c r="C165" s="27" t="s">
        <v>377</v>
      </c>
      <c r="D165" s="27" t="s">
        <v>44</v>
      </c>
      <c r="E165" s="27" t="s">
        <v>4944</v>
      </c>
      <c r="F165" s="89" t="s">
        <v>4945</v>
      </c>
      <c r="G165" s="295" t="s">
        <v>363</v>
      </c>
      <c r="H165" s="22" t="s">
        <v>4946</v>
      </c>
      <c r="I165" s="187">
        <v>43132</v>
      </c>
      <c r="J165" s="24"/>
      <c r="K165" s="27" t="s">
        <v>13079</v>
      </c>
      <c r="L165" s="700" t="s">
        <v>14809</v>
      </c>
      <c r="M165" s="22" t="s">
        <v>4948</v>
      </c>
      <c r="N165" s="22"/>
      <c r="O165" s="187">
        <v>42381</v>
      </c>
      <c r="P165" s="24"/>
      <c r="Q165" s="24"/>
      <c r="R165" s="24"/>
      <c r="S165" s="24"/>
      <c r="T165" s="27" t="s">
        <v>4949</v>
      </c>
      <c r="U165" s="77" t="s">
        <v>4488</v>
      </c>
      <c r="V165" s="21" t="s">
        <v>39</v>
      </c>
      <c r="W165" s="62" t="s">
        <v>4595</v>
      </c>
      <c r="X165" s="24" t="s">
        <v>4515</v>
      </c>
      <c r="Y165" s="29" t="s">
        <v>42</v>
      </c>
      <c r="Z165" s="30"/>
      <c r="AA165" s="27" t="s">
        <v>4947</v>
      </c>
      <c r="AB165" s="277" t="s">
        <v>15936</v>
      </c>
    </row>
    <row r="166" spans="1:28" ht="14.25" customHeight="1" x14ac:dyDescent="0.3">
      <c r="A166" s="1474">
        <v>165</v>
      </c>
      <c r="B166" s="20" t="s">
        <v>3475</v>
      </c>
      <c r="C166" s="20" t="s">
        <v>3475</v>
      </c>
      <c r="D166" s="20" t="s">
        <v>3475</v>
      </c>
      <c r="E166" s="20" t="s">
        <v>3476</v>
      </c>
      <c r="F166" s="21" t="s">
        <v>394</v>
      </c>
      <c r="G166" s="21" t="s">
        <v>3477</v>
      </c>
      <c r="H166" s="22" t="s">
        <v>3478</v>
      </c>
      <c r="I166" s="23">
        <v>44434</v>
      </c>
      <c r="J166" s="24"/>
      <c r="K166" s="20" t="s">
        <v>3479</v>
      </c>
      <c r="L166" s="695" t="s">
        <v>13477</v>
      </c>
      <c r="M166" s="71" t="s">
        <v>3480</v>
      </c>
      <c r="N166" s="71"/>
      <c r="O166" s="25" t="s">
        <v>3481</v>
      </c>
      <c r="P166" s="24"/>
      <c r="Q166" s="24"/>
      <c r="R166" s="24"/>
      <c r="S166" s="24"/>
      <c r="T166" s="26" t="s">
        <v>3482</v>
      </c>
      <c r="U166" s="27" t="s">
        <v>3133</v>
      </c>
      <c r="V166" s="21" t="s">
        <v>39</v>
      </c>
      <c r="W166" s="82" t="s">
        <v>3204</v>
      </c>
      <c r="X166" s="24" t="s">
        <v>3146</v>
      </c>
      <c r="Y166" s="29" t="s">
        <v>42</v>
      </c>
      <c r="Z166" s="30"/>
      <c r="AA166" s="20" t="s">
        <v>3479</v>
      </c>
      <c r="AB166" s="277" t="s">
        <v>15936</v>
      </c>
    </row>
    <row r="167" spans="1:28" ht="14.25" customHeight="1" x14ac:dyDescent="0.3">
      <c r="A167" s="1474">
        <v>166</v>
      </c>
      <c r="B167" s="8" t="s">
        <v>355</v>
      </c>
      <c r="C167" s="51" t="s">
        <v>2636</v>
      </c>
      <c r="D167" s="51" t="s">
        <v>1708</v>
      </c>
      <c r="E167" s="51" t="s">
        <v>2637</v>
      </c>
      <c r="F167" s="51" t="s">
        <v>2638</v>
      </c>
      <c r="G167" s="51" t="s">
        <v>2639</v>
      </c>
      <c r="H167" s="51" t="s">
        <v>2640</v>
      </c>
      <c r="I167" s="68">
        <v>45484</v>
      </c>
      <c r="J167" s="12"/>
      <c r="K167" s="51" t="s">
        <v>12715</v>
      </c>
      <c r="L167" s="708" t="s">
        <v>14573</v>
      </c>
      <c r="M167" s="51" t="s">
        <v>2642</v>
      </c>
      <c r="N167" s="51"/>
      <c r="O167" s="51" t="s">
        <v>767</v>
      </c>
      <c r="P167" s="12"/>
      <c r="Q167" s="12"/>
      <c r="R167" s="12"/>
      <c r="S167" s="12"/>
      <c r="T167" s="208" t="s">
        <v>2643</v>
      </c>
      <c r="U167" s="51" t="s">
        <v>1552</v>
      </c>
      <c r="V167" s="9" t="s">
        <v>39</v>
      </c>
      <c r="W167" s="51" t="s">
        <v>2322</v>
      </c>
      <c r="X167" s="12" t="s">
        <v>1554</v>
      </c>
      <c r="Y167" s="17" t="s">
        <v>42</v>
      </c>
      <c r="Z167" s="18"/>
      <c r="AA167" s="51" t="s">
        <v>2641</v>
      </c>
      <c r="AB167" s="277" t="s">
        <v>15936</v>
      </c>
    </row>
    <row r="168" spans="1:28" ht="14.25" customHeight="1" x14ac:dyDescent="0.3">
      <c r="A168" s="1474">
        <v>167</v>
      </c>
      <c r="B168" s="416" t="s">
        <v>446</v>
      </c>
      <c r="C168" s="416" t="s">
        <v>7055</v>
      </c>
      <c r="D168" s="416" t="s">
        <v>44</v>
      </c>
      <c r="E168" s="416" t="s">
        <v>7023</v>
      </c>
      <c r="F168" s="416"/>
      <c r="G168" s="776"/>
      <c r="H168" s="416" t="s">
        <v>7056</v>
      </c>
      <c r="I168" s="417" t="s">
        <v>7057</v>
      </c>
      <c r="J168" s="800"/>
      <c r="K168" s="416" t="s">
        <v>7058</v>
      </c>
      <c r="L168" s="760" t="s">
        <v>13652</v>
      </c>
      <c r="M168" s="421" t="s">
        <v>7059</v>
      </c>
      <c r="N168" s="416" t="s">
        <v>7002</v>
      </c>
      <c r="O168" s="417">
        <v>41524</v>
      </c>
      <c r="P168" s="800"/>
      <c r="Q168" s="800"/>
      <c r="R168" s="800"/>
      <c r="S168" s="800"/>
      <c r="T168" s="418"/>
      <c r="U168" s="416" t="s">
        <v>7003</v>
      </c>
      <c r="V168" s="71" t="s">
        <v>7004</v>
      </c>
      <c r="W168" s="416" t="s">
        <v>7027</v>
      </c>
      <c r="X168" s="793" t="s">
        <v>7006</v>
      </c>
      <c r="Y168" s="29" t="s">
        <v>7007</v>
      </c>
      <c r="Z168" s="30"/>
      <c r="AA168" s="416" t="s">
        <v>7058</v>
      </c>
      <c r="AB168" s="277" t="s">
        <v>15936</v>
      </c>
    </row>
    <row r="169" spans="1:28" ht="14.25" customHeight="1" x14ac:dyDescent="0.3">
      <c r="A169" s="1474">
        <v>168</v>
      </c>
      <c r="B169" s="159" t="s">
        <v>1453</v>
      </c>
      <c r="C169" s="411" t="s">
        <v>1453</v>
      </c>
      <c r="D169" s="411" t="s">
        <v>44</v>
      </c>
      <c r="E169" s="411" t="s">
        <v>9345</v>
      </c>
      <c r="F169" s="411"/>
      <c r="G169" s="784"/>
      <c r="H169" s="411" t="s">
        <v>9346</v>
      </c>
      <c r="I169" s="412">
        <v>41976</v>
      </c>
      <c r="J169" s="914"/>
      <c r="K169" s="411" t="s">
        <v>9347</v>
      </c>
      <c r="L169" s="761" t="s">
        <v>14031</v>
      </c>
      <c r="M169" s="422" t="s">
        <v>9348</v>
      </c>
      <c r="N169" s="411" t="s">
        <v>7002</v>
      </c>
      <c r="O169" s="412">
        <v>41866</v>
      </c>
      <c r="P169" s="914"/>
      <c r="Q169" s="914"/>
      <c r="R169" s="914"/>
      <c r="S169" s="914"/>
      <c r="T169" s="414"/>
      <c r="U169" s="411" t="s">
        <v>9233</v>
      </c>
      <c r="V169" s="69" t="s">
        <v>7004</v>
      </c>
      <c r="W169" s="411" t="s">
        <v>9326</v>
      </c>
      <c r="X169" s="795" t="s">
        <v>8806</v>
      </c>
      <c r="Y169" s="17" t="s">
        <v>7007</v>
      </c>
      <c r="Z169" s="18"/>
      <c r="AA169" s="411" t="s">
        <v>9347</v>
      </c>
      <c r="AB169" s="277" t="s">
        <v>15936</v>
      </c>
    </row>
    <row r="170" spans="1:28" ht="14.25" customHeight="1" x14ac:dyDescent="0.3">
      <c r="A170" s="1474">
        <v>169</v>
      </c>
      <c r="B170" s="780" t="s">
        <v>277</v>
      </c>
      <c r="C170" s="416" t="s">
        <v>7293</v>
      </c>
      <c r="D170" s="416" t="s">
        <v>44</v>
      </c>
      <c r="E170" s="416" t="s">
        <v>9349</v>
      </c>
      <c r="F170" s="416"/>
      <c r="G170" s="776"/>
      <c r="H170" s="416" t="s">
        <v>9350</v>
      </c>
      <c r="I170" s="417" t="s">
        <v>9351</v>
      </c>
      <c r="J170" s="800"/>
      <c r="K170" s="416" t="s">
        <v>9347</v>
      </c>
      <c r="L170" s="760" t="s">
        <v>14031</v>
      </c>
      <c r="M170" s="416">
        <v>3776</v>
      </c>
      <c r="N170" s="416" t="s">
        <v>7002</v>
      </c>
      <c r="O170" s="417" t="s">
        <v>9106</v>
      </c>
      <c r="P170" s="800"/>
      <c r="Q170" s="800"/>
      <c r="R170" s="800"/>
      <c r="S170" s="800"/>
      <c r="T170" s="418"/>
      <c r="U170" s="416" t="s">
        <v>9233</v>
      </c>
      <c r="V170" s="71" t="s">
        <v>7004</v>
      </c>
      <c r="W170" s="416" t="s">
        <v>9352</v>
      </c>
      <c r="X170" s="793" t="s">
        <v>9267</v>
      </c>
      <c r="Y170" s="29" t="s">
        <v>7007</v>
      </c>
      <c r="Z170" s="30"/>
      <c r="AA170" s="416" t="s">
        <v>9347</v>
      </c>
      <c r="AB170" s="277" t="s">
        <v>15936</v>
      </c>
    </row>
    <row r="171" spans="1:28" ht="14.25" customHeight="1" x14ac:dyDescent="0.3">
      <c r="A171" s="1474">
        <v>170</v>
      </c>
      <c r="B171" s="114" t="s">
        <v>262</v>
      </c>
      <c r="C171" s="8" t="s">
        <v>262</v>
      </c>
      <c r="D171" s="8" t="s">
        <v>44</v>
      </c>
      <c r="E171" s="8" t="s">
        <v>5623</v>
      </c>
      <c r="F171" s="7" t="s">
        <v>379</v>
      </c>
      <c r="G171" s="9" t="s">
        <v>5624</v>
      </c>
      <c r="H171" s="10" t="s">
        <v>5625</v>
      </c>
      <c r="I171" s="11">
        <v>45275</v>
      </c>
      <c r="J171" s="12"/>
      <c r="K171" s="8" t="s">
        <v>12892</v>
      </c>
      <c r="L171" s="696" t="s">
        <v>14882</v>
      </c>
      <c r="M171" s="9" t="s">
        <v>5627</v>
      </c>
      <c r="N171" s="9"/>
      <c r="O171" s="13">
        <v>42829</v>
      </c>
      <c r="P171" s="12"/>
      <c r="Q171" s="12"/>
      <c r="R171" s="12"/>
      <c r="S171" s="12"/>
      <c r="T171" s="73" t="s">
        <v>5628</v>
      </c>
      <c r="U171" s="46" t="s">
        <v>5374</v>
      </c>
      <c r="V171" s="9" t="s">
        <v>39</v>
      </c>
      <c r="W171" s="318" t="s">
        <v>5419</v>
      </c>
      <c r="X171" s="12" t="s">
        <v>5385</v>
      </c>
      <c r="Y171" s="17" t="s">
        <v>42</v>
      </c>
      <c r="Z171" s="18"/>
      <c r="AA171" s="8" t="s">
        <v>5626</v>
      </c>
      <c r="AB171" s="277" t="s">
        <v>15936</v>
      </c>
    </row>
    <row r="172" spans="1:28" ht="14.25" customHeight="1" x14ac:dyDescent="0.3">
      <c r="A172" s="1474">
        <v>171</v>
      </c>
      <c r="B172" s="787" t="s">
        <v>86</v>
      </c>
      <c r="C172" s="411" t="s">
        <v>7077</v>
      </c>
      <c r="D172" s="411" t="s">
        <v>4588</v>
      </c>
      <c r="E172" s="411" t="s">
        <v>7078</v>
      </c>
      <c r="F172" s="411"/>
      <c r="G172" s="784"/>
      <c r="H172" s="411" t="s">
        <v>7079</v>
      </c>
      <c r="I172" s="412" t="s">
        <v>7080</v>
      </c>
      <c r="J172" s="914"/>
      <c r="K172" s="411" t="s">
        <v>7081</v>
      </c>
      <c r="L172" s="761" t="s">
        <v>13656</v>
      </c>
      <c r="M172" s="422" t="s">
        <v>7082</v>
      </c>
      <c r="N172" s="411" t="s">
        <v>7002</v>
      </c>
      <c r="O172" s="412" t="s">
        <v>7083</v>
      </c>
      <c r="P172" s="914"/>
      <c r="Q172" s="914"/>
      <c r="R172" s="914"/>
      <c r="S172" s="914"/>
      <c r="T172" s="414"/>
      <c r="U172" s="411" t="s">
        <v>7003</v>
      </c>
      <c r="V172" s="69" t="s">
        <v>7004</v>
      </c>
      <c r="W172" s="411" t="s">
        <v>7049</v>
      </c>
      <c r="X172" s="795" t="s">
        <v>7014</v>
      </c>
      <c r="Y172" s="17" t="s">
        <v>7007</v>
      </c>
      <c r="Z172" s="18"/>
      <c r="AA172" s="411" t="s">
        <v>7081</v>
      </c>
      <c r="AB172" s="277" t="s">
        <v>15936</v>
      </c>
    </row>
    <row r="173" spans="1:28" ht="14.25" customHeight="1" x14ac:dyDescent="0.3">
      <c r="A173" s="1474">
        <v>172</v>
      </c>
      <c r="B173" s="159" t="s">
        <v>86</v>
      </c>
      <c r="C173" s="411" t="s">
        <v>104</v>
      </c>
      <c r="D173" s="411" t="s">
        <v>104</v>
      </c>
      <c r="E173" s="411" t="s">
        <v>8198</v>
      </c>
      <c r="F173" s="411"/>
      <c r="G173" s="784"/>
      <c r="H173" s="411" t="s">
        <v>8199</v>
      </c>
      <c r="I173" s="412" t="s">
        <v>7345</v>
      </c>
      <c r="J173" s="914"/>
      <c r="K173" s="411" t="s">
        <v>8200</v>
      </c>
      <c r="L173" s="761" t="s">
        <v>13850</v>
      </c>
      <c r="M173" s="424" t="s">
        <v>8201</v>
      </c>
      <c r="N173" s="411" t="s">
        <v>7002</v>
      </c>
      <c r="O173" s="412" t="s">
        <v>7502</v>
      </c>
      <c r="P173" s="914"/>
      <c r="Q173" s="914"/>
      <c r="R173" s="914"/>
      <c r="S173" s="914"/>
      <c r="T173" s="414"/>
      <c r="U173" s="411" t="s">
        <v>8098</v>
      </c>
      <c r="V173" s="69" t="s">
        <v>7004</v>
      </c>
      <c r="W173" s="411" t="s">
        <v>8099</v>
      </c>
      <c r="X173" s="795" t="s">
        <v>8100</v>
      </c>
      <c r="Y173" s="17" t="s">
        <v>7007</v>
      </c>
      <c r="Z173" s="18"/>
      <c r="AA173" s="411" t="s">
        <v>8200</v>
      </c>
      <c r="AB173" s="277" t="s">
        <v>15936</v>
      </c>
    </row>
    <row r="174" spans="1:28" ht="14.25" customHeight="1" x14ac:dyDescent="0.3">
      <c r="A174" s="1474">
        <v>173</v>
      </c>
      <c r="B174" s="416" t="s">
        <v>446</v>
      </c>
      <c r="C174" s="416" t="s">
        <v>7044</v>
      </c>
      <c r="D174" s="416" t="s">
        <v>44</v>
      </c>
      <c r="E174" s="416" t="s">
        <v>7045</v>
      </c>
      <c r="F174" s="416"/>
      <c r="G174" s="776"/>
      <c r="H174" s="416" t="s">
        <v>7046</v>
      </c>
      <c r="I174" s="417">
        <v>43843</v>
      </c>
      <c r="J174" s="800"/>
      <c r="K174" s="416" t="s">
        <v>7047</v>
      </c>
      <c r="L174" s="760" t="s">
        <v>13650</v>
      </c>
      <c r="M174" s="423" t="s">
        <v>7048</v>
      </c>
      <c r="N174" s="416" t="s">
        <v>7002</v>
      </c>
      <c r="O174" s="417">
        <v>41527</v>
      </c>
      <c r="P174" s="800"/>
      <c r="Q174" s="800"/>
      <c r="R174" s="800"/>
      <c r="S174" s="800"/>
      <c r="T174" s="418"/>
      <c r="U174" s="416" t="s">
        <v>7003</v>
      </c>
      <c r="V174" s="71" t="s">
        <v>7004</v>
      </c>
      <c r="W174" s="416" t="s">
        <v>7049</v>
      </c>
      <c r="X174" s="793" t="s">
        <v>7014</v>
      </c>
      <c r="Y174" s="29" t="s">
        <v>7007</v>
      </c>
      <c r="Z174" s="30"/>
      <c r="AA174" s="416" t="s">
        <v>7047</v>
      </c>
      <c r="AB174" s="277" t="s">
        <v>15936</v>
      </c>
    </row>
    <row r="175" spans="1:28" ht="14.25" customHeight="1" x14ac:dyDescent="0.3">
      <c r="A175" s="1474">
        <v>174</v>
      </c>
      <c r="B175" s="787" t="s">
        <v>1453</v>
      </c>
      <c r="C175" s="411" t="s">
        <v>277</v>
      </c>
      <c r="D175" s="411" t="s">
        <v>44</v>
      </c>
      <c r="E175" s="411" t="s">
        <v>7932</v>
      </c>
      <c r="F175" s="411"/>
      <c r="G175" s="784"/>
      <c r="H175" s="411" t="s">
        <v>7933</v>
      </c>
      <c r="I175" s="412">
        <v>43843</v>
      </c>
      <c r="J175" s="914"/>
      <c r="K175" s="411" t="s">
        <v>7934</v>
      </c>
      <c r="L175" s="761" t="s">
        <v>13801</v>
      </c>
      <c r="M175" s="422" t="s">
        <v>7935</v>
      </c>
      <c r="N175" s="411" t="s">
        <v>7002</v>
      </c>
      <c r="O175" s="412">
        <v>42215</v>
      </c>
      <c r="P175" s="914"/>
      <c r="Q175" s="914"/>
      <c r="R175" s="914"/>
      <c r="S175" s="914"/>
      <c r="T175" s="414"/>
      <c r="U175" s="411" t="s">
        <v>7912</v>
      </c>
      <c r="V175" s="69" t="s">
        <v>7004</v>
      </c>
      <c r="W175" s="411" t="s">
        <v>7913</v>
      </c>
      <c r="X175" s="795" t="s">
        <v>7914</v>
      </c>
      <c r="Y175" s="17" t="s">
        <v>7007</v>
      </c>
      <c r="Z175" s="18"/>
      <c r="AA175" s="411" t="s">
        <v>7934</v>
      </c>
      <c r="AB175" s="277" t="s">
        <v>15936</v>
      </c>
    </row>
    <row r="176" spans="1:28" ht="14.25" customHeight="1" x14ac:dyDescent="0.3">
      <c r="A176" s="1474">
        <v>175</v>
      </c>
      <c r="B176" s="416" t="s">
        <v>6920</v>
      </c>
      <c r="C176" s="416" t="s">
        <v>9394</v>
      </c>
      <c r="D176" s="416" t="s">
        <v>44</v>
      </c>
      <c r="E176" s="416" t="s">
        <v>9395</v>
      </c>
      <c r="F176" s="416"/>
      <c r="G176" s="776"/>
      <c r="H176" s="416"/>
      <c r="I176" s="417"/>
      <c r="J176" s="800"/>
      <c r="K176" s="416" t="s">
        <v>9396</v>
      </c>
      <c r="L176" s="760" t="s">
        <v>14040</v>
      </c>
      <c r="M176" s="421" t="s">
        <v>9397</v>
      </c>
      <c r="N176" s="416" t="s">
        <v>7002</v>
      </c>
      <c r="O176" s="417">
        <v>41291</v>
      </c>
      <c r="P176" s="800"/>
      <c r="Q176" s="800"/>
      <c r="R176" s="800"/>
      <c r="S176" s="800"/>
      <c r="T176" s="418"/>
      <c r="U176" s="416" t="s">
        <v>9233</v>
      </c>
      <c r="V176" s="71" t="s">
        <v>7004</v>
      </c>
      <c r="W176" s="416" t="s">
        <v>1317</v>
      </c>
      <c r="X176" s="793" t="s">
        <v>8797</v>
      </c>
      <c r="Y176" s="29" t="s">
        <v>7007</v>
      </c>
      <c r="Z176" s="30"/>
      <c r="AA176" s="416" t="s">
        <v>9396</v>
      </c>
      <c r="AB176" s="277" t="s">
        <v>15936</v>
      </c>
    </row>
    <row r="177" spans="1:28" ht="14.25" customHeight="1" x14ac:dyDescent="0.3">
      <c r="A177" s="1474">
        <v>176</v>
      </c>
      <c r="B177" s="22" t="s">
        <v>1521</v>
      </c>
      <c r="C177" s="62" t="s">
        <v>6780</v>
      </c>
      <c r="D177" s="62" t="s">
        <v>44</v>
      </c>
      <c r="E177" s="62" t="s">
        <v>6781</v>
      </c>
      <c r="F177" s="62" t="s">
        <v>6782</v>
      </c>
      <c r="G177" s="62" t="s">
        <v>578</v>
      </c>
      <c r="H177" s="62" t="s">
        <v>6783</v>
      </c>
      <c r="I177" s="193">
        <v>43980</v>
      </c>
      <c r="J177" s="24"/>
      <c r="K177" s="62" t="s">
        <v>6784</v>
      </c>
      <c r="L177" s="728" t="s">
        <v>13642</v>
      </c>
      <c r="M177" s="62" t="s">
        <v>6785</v>
      </c>
      <c r="N177" s="62"/>
      <c r="O177" s="193">
        <v>41487</v>
      </c>
      <c r="P177" s="24"/>
      <c r="Q177" s="24"/>
      <c r="R177" s="24"/>
      <c r="S177" s="24"/>
      <c r="T177" s="196" t="s">
        <v>6786</v>
      </c>
      <c r="U177" s="62" t="s">
        <v>6508</v>
      </c>
      <c r="V177" s="21" t="s">
        <v>39</v>
      </c>
      <c r="W177" s="186" t="s">
        <v>6787</v>
      </c>
      <c r="X177" s="24" t="s">
        <v>6574</v>
      </c>
      <c r="Y177" s="29" t="s">
        <v>42</v>
      </c>
      <c r="Z177" s="30"/>
      <c r="AA177" s="62" t="s">
        <v>6784</v>
      </c>
      <c r="AB177" s="277" t="s">
        <v>15936</v>
      </c>
    </row>
    <row r="178" spans="1:28" ht="14.25" customHeight="1" x14ac:dyDescent="0.3">
      <c r="A178" s="1474">
        <v>177</v>
      </c>
      <c r="B178" s="159" t="s">
        <v>1708</v>
      </c>
      <c r="C178" s="411" t="s">
        <v>7299</v>
      </c>
      <c r="D178" s="411" t="s">
        <v>44</v>
      </c>
      <c r="E178" s="661" t="s">
        <v>10515</v>
      </c>
      <c r="F178" s="411"/>
      <c r="G178" s="784"/>
      <c r="H178" s="411" t="s">
        <v>10534</v>
      </c>
      <c r="I178" s="412">
        <v>42065</v>
      </c>
      <c r="J178" s="914"/>
      <c r="K178" s="411" t="s">
        <v>10535</v>
      </c>
      <c r="L178" s="761" t="s">
        <v>14238</v>
      </c>
      <c r="M178" s="411">
        <v>2105</v>
      </c>
      <c r="N178" s="411" t="s">
        <v>7002</v>
      </c>
      <c r="O178" s="412">
        <v>41501</v>
      </c>
      <c r="P178" s="914"/>
      <c r="Q178" s="914"/>
      <c r="R178" s="914"/>
      <c r="S178" s="914"/>
      <c r="T178" s="1203">
        <v>979802577</v>
      </c>
      <c r="U178" s="411" t="s">
        <v>10475</v>
      </c>
      <c r="V178" s="69" t="s">
        <v>7004</v>
      </c>
      <c r="W178" s="411" t="s">
        <v>10518</v>
      </c>
      <c r="X178" s="795" t="s">
        <v>8778</v>
      </c>
      <c r="Y178" s="17" t="s">
        <v>7007</v>
      </c>
      <c r="Z178" s="18"/>
      <c r="AA178" s="411" t="s">
        <v>10535</v>
      </c>
      <c r="AB178" s="277" t="s">
        <v>15936</v>
      </c>
    </row>
    <row r="179" spans="1:28" ht="14.25" customHeight="1" x14ac:dyDescent="0.3">
      <c r="A179" s="1474">
        <v>178</v>
      </c>
      <c r="B179" s="69" t="s">
        <v>355</v>
      </c>
      <c r="C179" s="816" t="s">
        <v>12499</v>
      </c>
      <c r="D179" s="816" t="s">
        <v>355</v>
      </c>
      <c r="E179" s="816" t="s">
        <v>12500</v>
      </c>
      <c r="F179" s="816" t="s">
        <v>12501</v>
      </c>
      <c r="G179" s="816" t="s">
        <v>331</v>
      </c>
      <c r="H179" s="816" t="s">
        <v>12502</v>
      </c>
      <c r="I179" s="978">
        <v>45993</v>
      </c>
      <c r="J179" s="1021" t="s">
        <v>613</v>
      </c>
      <c r="K179" s="816" t="s">
        <v>10535</v>
      </c>
      <c r="L179" s="1031" t="s">
        <v>14238</v>
      </c>
      <c r="M179" s="1021" t="s">
        <v>12503</v>
      </c>
      <c r="N179" s="1021" t="s">
        <v>613</v>
      </c>
      <c r="O179" s="978">
        <v>41501</v>
      </c>
      <c r="P179" s="1021" t="s">
        <v>10683</v>
      </c>
      <c r="Q179" s="1021" t="s">
        <v>12504</v>
      </c>
      <c r="R179" s="1021" t="s">
        <v>12505</v>
      </c>
      <c r="S179" s="1168">
        <v>45758</v>
      </c>
      <c r="T179" s="816" t="s">
        <v>12506</v>
      </c>
      <c r="U179" s="928"/>
      <c r="V179" s="928"/>
      <c r="W179" s="928"/>
      <c r="X179" s="1173" t="s">
        <v>8778</v>
      </c>
      <c r="AA179" s="816" t="s">
        <v>10535</v>
      </c>
      <c r="AB179" s="277" t="s">
        <v>15936</v>
      </c>
    </row>
    <row r="180" spans="1:28" ht="14.25" customHeight="1" x14ac:dyDescent="0.3">
      <c r="A180" s="1474">
        <v>179</v>
      </c>
      <c r="B180" s="77" t="s">
        <v>1889</v>
      </c>
      <c r="C180" s="27" t="s">
        <v>1889</v>
      </c>
      <c r="D180" s="27" t="s">
        <v>44</v>
      </c>
      <c r="E180" s="64" t="s">
        <v>4672</v>
      </c>
      <c r="F180" s="89" t="s">
        <v>4651</v>
      </c>
      <c r="G180" s="295" t="s">
        <v>2420</v>
      </c>
      <c r="H180" s="22" t="s">
        <v>4673</v>
      </c>
      <c r="I180" s="187">
        <v>43756</v>
      </c>
      <c r="J180" s="24"/>
      <c r="K180" s="27" t="s">
        <v>13103</v>
      </c>
      <c r="L180" s="700" t="s">
        <v>14784</v>
      </c>
      <c r="M180" s="123" t="s">
        <v>4675</v>
      </c>
      <c r="N180" s="123"/>
      <c r="O180" s="38" t="s">
        <v>1443</v>
      </c>
      <c r="P180" s="24"/>
      <c r="Q180" s="24"/>
      <c r="R180" s="24"/>
      <c r="S180" s="24"/>
      <c r="T180" s="36" t="s">
        <v>4676</v>
      </c>
      <c r="U180" s="77" t="s">
        <v>4488</v>
      </c>
      <c r="V180" s="21" t="s">
        <v>39</v>
      </c>
      <c r="W180" s="62" t="s">
        <v>4532</v>
      </c>
      <c r="X180" s="24" t="s">
        <v>4490</v>
      </c>
      <c r="Y180" s="29" t="s">
        <v>42</v>
      </c>
      <c r="Z180" s="30"/>
      <c r="AA180" s="27" t="s">
        <v>4674</v>
      </c>
      <c r="AB180" s="277" t="s">
        <v>15936</v>
      </c>
    </row>
    <row r="181" spans="1:28" ht="14.25" customHeight="1" x14ac:dyDescent="0.3">
      <c r="A181" s="1474">
        <v>180</v>
      </c>
      <c r="B181" s="159" t="s">
        <v>6344</v>
      </c>
      <c r="C181" s="411" t="s">
        <v>7648</v>
      </c>
      <c r="D181" s="411" t="s">
        <v>44</v>
      </c>
      <c r="E181" s="411" t="s">
        <v>7649</v>
      </c>
      <c r="F181" s="411"/>
      <c r="G181" s="784"/>
      <c r="H181" s="411" t="s">
        <v>7650</v>
      </c>
      <c r="I181" s="425">
        <v>45457</v>
      </c>
      <c r="J181" s="914"/>
      <c r="K181" s="411" t="s">
        <v>7651</v>
      </c>
      <c r="L181" s="761" t="s">
        <v>13755</v>
      </c>
      <c r="M181" s="1103" t="s">
        <v>7652</v>
      </c>
      <c r="N181" s="795" t="s">
        <v>7002</v>
      </c>
      <c r="O181" s="412">
        <v>42215</v>
      </c>
      <c r="P181" s="914"/>
      <c r="Q181" s="914"/>
      <c r="R181" s="914"/>
      <c r="S181" s="914"/>
      <c r="T181" s="414" t="s">
        <v>7653</v>
      </c>
      <c r="U181" s="411" t="s">
        <v>7435</v>
      </c>
      <c r="V181" s="69" t="s">
        <v>7004</v>
      </c>
      <c r="W181" s="411" t="s">
        <v>7436</v>
      </c>
      <c r="X181" s="795" t="s">
        <v>7437</v>
      </c>
      <c r="Y181" s="17" t="s">
        <v>7007</v>
      </c>
      <c r="Z181" s="18"/>
      <c r="AA181" s="411" t="s">
        <v>7651</v>
      </c>
      <c r="AB181" s="277" t="s">
        <v>15936</v>
      </c>
    </row>
    <row r="182" spans="1:28" ht="14.25" customHeight="1" x14ac:dyDescent="0.3">
      <c r="A182" s="1474">
        <v>181</v>
      </c>
      <c r="B182" s="270" t="s">
        <v>1889</v>
      </c>
      <c r="C182" s="77" t="s">
        <v>2418</v>
      </c>
      <c r="D182" s="77" t="s">
        <v>44</v>
      </c>
      <c r="E182" s="201" t="s">
        <v>2419</v>
      </c>
      <c r="F182" s="201" t="s">
        <v>57</v>
      </c>
      <c r="G182" s="201" t="s">
        <v>2420</v>
      </c>
      <c r="H182" s="62" t="s">
        <v>2421</v>
      </c>
      <c r="I182" s="187">
        <v>44203</v>
      </c>
      <c r="J182" s="24"/>
      <c r="K182" s="77" t="s">
        <v>2422</v>
      </c>
      <c r="L182" s="725" t="s">
        <v>13445</v>
      </c>
      <c r="M182" s="288" t="s">
        <v>2423</v>
      </c>
      <c r="N182" s="288"/>
      <c r="O182" s="187" t="s">
        <v>2424</v>
      </c>
      <c r="P182" s="24"/>
      <c r="Q182" s="24"/>
      <c r="R182" s="24"/>
      <c r="S182" s="24"/>
      <c r="T182" s="202" t="s">
        <v>2425</v>
      </c>
      <c r="U182" s="62" t="s">
        <v>1552</v>
      </c>
      <c r="V182" s="21" t="s">
        <v>39</v>
      </c>
      <c r="W182" s="186" t="s">
        <v>2312</v>
      </c>
      <c r="X182" s="24" t="s">
        <v>1554</v>
      </c>
      <c r="Y182" s="29" t="s">
        <v>42</v>
      </c>
      <c r="Z182" s="30"/>
      <c r="AA182" s="77" t="s">
        <v>2422</v>
      </c>
      <c r="AB182" s="277" t="s">
        <v>15936</v>
      </c>
    </row>
    <row r="183" spans="1:28" ht="14.25" customHeight="1" x14ac:dyDescent="0.3">
      <c r="A183" s="1474">
        <v>182</v>
      </c>
      <c r="B183" s="32" t="s">
        <v>355</v>
      </c>
      <c r="C183" s="62" t="s">
        <v>1084</v>
      </c>
      <c r="D183" s="62" t="s">
        <v>44</v>
      </c>
      <c r="E183" s="62" t="s">
        <v>2578</v>
      </c>
      <c r="F183" s="62" t="s">
        <v>2579</v>
      </c>
      <c r="G183" s="62" t="s">
        <v>1086</v>
      </c>
      <c r="H183" s="62" t="s">
        <v>2580</v>
      </c>
      <c r="I183" s="193">
        <v>41708</v>
      </c>
      <c r="J183" s="24"/>
      <c r="K183" s="62" t="s">
        <v>12711</v>
      </c>
      <c r="L183" s="728" t="s">
        <v>14568</v>
      </c>
      <c r="M183" s="289" t="s">
        <v>2582</v>
      </c>
      <c r="N183" s="289"/>
      <c r="O183" s="193">
        <v>41251</v>
      </c>
      <c r="P183" s="24"/>
      <c r="Q183" s="24"/>
      <c r="R183" s="24"/>
      <c r="S183" s="24"/>
      <c r="T183" s="192" t="s">
        <v>2583</v>
      </c>
      <c r="U183" s="62" t="s">
        <v>1552</v>
      </c>
      <c r="V183" s="21" t="s">
        <v>39</v>
      </c>
      <c r="W183" s="186" t="s">
        <v>2322</v>
      </c>
      <c r="X183" s="24" t="s">
        <v>1554</v>
      </c>
      <c r="Y183" s="29" t="s">
        <v>42</v>
      </c>
      <c r="Z183" s="30"/>
      <c r="AA183" s="62" t="s">
        <v>2581</v>
      </c>
      <c r="AB183" s="277" t="s">
        <v>15936</v>
      </c>
    </row>
    <row r="184" spans="1:28" ht="14.25" customHeight="1" x14ac:dyDescent="0.3">
      <c r="A184" s="1474">
        <v>183</v>
      </c>
      <c r="B184" s="8" t="s">
        <v>544</v>
      </c>
      <c r="C184" s="8" t="s">
        <v>544</v>
      </c>
      <c r="D184" s="8" t="s">
        <v>44</v>
      </c>
      <c r="E184" s="8" t="s">
        <v>4300</v>
      </c>
      <c r="F184" s="9" t="s">
        <v>72</v>
      </c>
      <c r="G184" s="9" t="s">
        <v>4301</v>
      </c>
      <c r="H184" s="10" t="s">
        <v>4302</v>
      </c>
      <c r="I184" s="11">
        <v>44291</v>
      </c>
      <c r="J184" s="12"/>
      <c r="K184" s="8" t="s">
        <v>13160</v>
      </c>
      <c r="L184" s="696" t="s">
        <v>14748</v>
      </c>
      <c r="M184" s="12" t="s">
        <v>4304</v>
      </c>
      <c r="N184" s="12"/>
      <c r="O184" s="13" t="s">
        <v>971</v>
      </c>
      <c r="P184" s="12"/>
      <c r="Q184" s="12"/>
      <c r="R184" s="12"/>
      <c r="S184" s="12"/>
      <c r="T184" s="14" t="s">
        <v>4305</v>
      </c>
      <c r="U184" s="15" t="s">
        <v>3133</v>
      </c>
      <c r="V184" s="9" t="s">
        <v>39</v>
      </c>
      <c r="W184" s="84" t="s">
        <v>3152</v>
      </c>
      <c r="X184" s="12" t="s">
        <v>3146</v>
      </c>
      <c r="Y184" s="17" t="s">
        <v>42</v>
      </c>
      <c r="Z184" s="18"/>
      <c r="AA184" s="8" t="s">
        <v>4303</v>
      </c>
      <c r="AB184" s="277" t="s">
        <v>15936</v>
      </c>
    </row>
    <row r="185" spans="1:28" ht="14.25" customHeight="1" x14ac:dyDescent="0.3">
      <c r="A185" s="1474">
        <v>184</v>
      </c>
      <c r="B185" s="15" t="s">
        <v>277</v>
      </c>
      <c r="C185" s="51" t="s">
        <v>1967</v>
      </c>
      <c r="D185" s="51" t="s">
        <v>44</v>
      </c>
      <c r="E185" s="51" t="s">
        <v>1968</v>
      </c>
      <c r="F185" s="51" t="s">
        <v>1969</v>
      </c>
      <c r="G185" s="51" t="s">
        <v>331</v>
      </c>
      <c r="H185" s="51" t="s">
        <v>1970</v>
      </c>
      <c r="I185" s="68">
        <v>45601</v>
      </c>
      <c r="J185" s="12"/>
      <c r="K185" s="51" t="s">
        <v>12668</v>
      </c>
      <c r="L185" s="708" t="s">
        <v>14515</v>
      </c>
      <c r="M185" s="112" t="s">
        <v>1972</v>
      </c>
      <c r="N185" s="112"/>
      <c r="O185" s="51" t="s">
        <v>1973</v>
      </c>
      <c r="P185" s="12"/>
      <c r="Q185" s="12"/>
      <c r="R185" s="12"/>
      <c r="S185" s="12"/>
      <c r="T185" s="51" t="s">
        <v>1974</v>
      </c>
      <c r="U185" s="51" t="s">
        <v>160</v>
      </c>
      <c r="V185" s="9" t="s">
        <v>39</v>
      </c>
      <c r="W185" s="70" t="s">
        <v>1859</v>
      </c>
      <c r="X185" s="12" t="s">
        <v>162</v>
      </c>
      <c r="Y185" s="17" t="s">
        <v>42</v>
      </c>
      <c r="Z185" s="18"/>
      <c r="AA185" s="51" t="s">
        <v>1971</v>
      </c>
      <c r="AB185" s="277" t="s">
        <v>15936</v>
      </c>
    </row>
    <row r="186" spans="1:28" ht="14.25" customHeight="1" x14ac:dyDescent="0.3">
      <c r="A186" s="1474">
        <v>185</v>
      </c>
      <c r="B186" s="10" t="s">
        <v>1521</v>
      </c>
      <c r="C186" s="15" t="s">
        <v>6436</v>
      </c>
      <c r="D186" s="9" t="s">
        <v>44</v>
      </c>
      <c r="E186" s="9" t="s">
        <v>6437</v>
      </c>
      <c r="F186" s="9" t="s">
        <v>6438</v>
      </c>
      <c r="G186" s="9" t="s">
        <v>6439</v>
      </c>
      <c r="H186" s="10" t="s">
        <v>6440</v>
      </c>
      <c r="I186" s="13">
        <v>41306</v>
      </c>
      <c r="J186" s="12"/>
      <c r="K186" s="9" t="s">
        <v>6441</v>
      </c>
      <c r="L186" s="705" t="s">
        <v>13605</v>
      </c>
      <c r="M186" s="249" t="s">
        <v>6442</v>
      </c>
      <c r="N186" s="249"/>
      <c r="O186" s="13" t="s">
        <v>367</v>
      </c>
      <c r="P186" s="12"/>
      <c r="Q186" s="12"/>
      <c r="R186" s="12"/>
      <c r="S186" s="12"/>
      <c r="T186" s="9" t="s">
        <v>6443</v>
      </c>
      <c r="U186" s="9" t="s">
        <v>6174</v>
      </c>
      <c r="V186" s="9" t="s">
        <v>39</v>
      </c>
      <c r="W186" s="189" t="s">
        <v>6175</v>
      </c>
      <c r="X186" s="12" t="s">
        <v>6176</v>
      </c>
      <c r="Y186" s="17" t="s">
        <v>42</v>
      </c>
      <c r="Z186" s="18"/>
      <c r="AA186" s="9" t="s">
        <v>6441</v>
      </c>
      <c r="AB186" s="277" t="s">
        <v>15936</v>
      </c>
    </row>
    <row r="187" spans="1:28" ht="14.25" customHeight="1" x14ac:dyDescent="0.3">
      <c r="A187" s="1474">
        <v>186</v>
      </c>
      <c r="B187" s="780" t="s">
        <v>1708</v>
      </c>
      <c r="C187" s="416" t="s">
        <v>7174</v>
      </c>
      <c r="D187" s="416" t="s">
        <v>44</v>
      </c>
      <c r="E187" s="416" t="s">
        <v>7175</v>
      </c>
      <c r="F187" s="416"/>
      <c r="G187" s="776"/>
      <c r="H187" s="416" t="s">
        <v>7176</v>
      </c>
      <c r="I187" s="417">
        <v>45066</v>
      </c>
      <c r="J187" s="800"/>
      <c r="K187" s="416" t="s">
        <v>7177</v>
      </c>
      <c r="L187" s="760" t="s">
        <v>13673</v>
      </c>
      <c r="M187" s="416" t="s">
        <v>7178</v>
      </c>
      <c r="N187" s="427" t="s">
        <v>7002</v>
      </c>
      <c r="O187" s="428">
        <v>44198</v>
      </c>
      <c r="P187" s="800"/>
      <c r="Q187" s="800"/>
      <c r="R187" s="800"/>
      <c r="S187" s="800"/>
      <c r="T187" s="418"/>
      <c r="U187" s="416" t="s">
        <v>7003</v>
      </c>
      <c r="V187" s="71" t="s">
        <v>7004</v>
      </c>
      <c r="W187" s="416" t="s">
        <v>7049</v>
      </c>
      <c r="X187" s="793" t="s">
        <v>7014</v>
      </c>
      <c r="Y187" s="29" t="s">
        <v>7007</v>
      </c>
      <c r="Z187" s="30"/>
      <c r="AA187" s="416" t="s">
        <v>7177</v>
      </c>
      <c r="AB187" s="277" t="s">
        <v>15936</v>
      </c>
    </row>
    <row r="188" spans="1:28" ht="14.25" customHeight="1" x14ac:dyDescent="0.3">
      <c r="A188" s="1474">
        <v>187</v>
      </c>
      <c r="B188" s="32" t="s">
        <v>355</v>
      </c>
      <c r="C188" s="62" t="s">
        <v>6675</v>
      </c>
      <c r="D188" s="62" t="s">
        <v>44</v>
      </c>
      <c r="E188" s="62" t="s">
        <v>6687</v>
      </c>
      <c r="F188" s="62" t="s">
        <v>6540</v>
      </c>
      <c r="G188" s="62" t="s">
        <v>422</v>
      </c>
      <c r="H188" s="970" t="s">
        <v>6688</v>
      </c>
      <c r="I188" s="193">
        <v>43553</v>
      </c>
      <c r="J188" s="24"/>
      <c r="K188" s="62" t="s">
        <v>6689</v>
      </c>
      <c r="L188" s="728" t="s">
        <v>13631</v>
      </c>
      <c r="M188" s="62" t="s">
        <v>6690</v>
      </c>
      <c r="N188" s="62"/>
      <c r="O188" s="193">
        <v>42194</v>
      </c>
      <c r="P188" s="24"/>
      <c r="Q188" s="24"/>
      <c r="R188" s="24"/>
      <c r="S188" s="24"/>
      <c r="T188" s="196" t="s">
        <v>6691</v>
      </c>
      <c r="U188" s="62" t="s">
        <v>6508</v>
      </c>
      <c r="V188" s="21" t="s">
        <v>39</v>
      </c>
      <c r="W188" s="186" t="s">
        <v>6536</v>
      </c>
      <c r="X188" s="24" t="s">
        <v>6510</v>
      </c>
      <c r="Y188" s="29" t="s">
        <v>42</v>
      </c>
      <c r="Z188" s="30"/>
      <c r="AA188" s="62" t="s">
        <v>6689</v>
      </c>
      <c r="AB188" s="277" t="s">
        <v>15936</v>
      </c>
    </row>
    <row r="189" spans="1:28" ht="14.25" customHeight="1" x14ac:dyDescent="0.3">
      <c r="A189" s="1474">
        <v>188</v>
      </c>
      <c r="B189" s="80" t="s">
        <v>189</v>
      </c>
      <c r="C189" s="47" t="s">
        <v>190</v>
      </c>
      <c r="D189" s="20" t="s">
        <v>44</v>
      </c>
      <c r="E189" s="20" t="s">
        <v>671</v>
      </c>
      <c r="F189" s="21" t="s">
        <v>677</v>
      </c>
      <c r="G189" s="21" t="s">
        <v>673</v>
      </c>
      <c r="H189" s="22" t="s">
        <v>678</v>
      </c>
      <c r="I189" s="23">
        <v>45017</v>
      </c>
      <c r="J189" s="24"/>
      <c r="K189" s="20" t="s">
        <v>12599</v>
      </c>
      <c r="L189" s="695" t="s">
        <v>14408</v>
      </c>
      <c r="M189" s="1101" t="s">
        <v>680</v>
      </c>
      <c r="N189" s="1107"/>
      <c r="O189" s="25">
        <v>42987</v>
      </c>
      <c r="P189" s="24"/>
      <c r="Q189" s="24"/>
      <c r="R189" s="24"/>
      <c r="S189" s="24"/>
      <c r="T189" s="81" t="s">
        <v>681</v>
      </c>
      <c r="U189" s="27" t="s">
        <v>623</v>
      </c>
      <c r="V189" s="21" t="s">
        <v>39</v>
      </c>
      <c r="W189" s="87" t="s">
        <v>670</v>
      </c>
      <c r="X189" s="24" t="s">
        <v>633</v>
      </c>
      <c r="Y189" s="29" t="s">
        <v>42</v>
      </c>
      <c r="Z189" s="30"/>
      <c r="AA189" s="20" t="s">
        <v>679</v>
      </c>
      <c r="AB189" s="277" t="s">
        <v>15936</v>
      </c>
    </row>
    <row r="190" spans="1:28" ht="14.25" customHeight="1" x14ac:dyDescent="0.3">
      <c r="A190" s="1474">
        <v>189</v>
      </c>
      <c r="B190" s="103" t="s">
        <v>521</v>
      </c>
      <c r="C190" s="10" t="s">
        <v>4231</v>
      </c>
      <c r="D190" s="10" t="s">
        <v>44</v>
      </c>
      <c r="E190" s="10" t="s">
        <v>4232</v>
      </c>
      <c r="F190" s="10" t="s">
        <v>3643</v>
      </c>
      <c r="G190" s="10" t="s">
        <v>4233</v>
      </c>
      <c r="H190" s="10" t="s">
        <v>4234</v>
      </c>
      <c r="I190" s="13">
        <v>41269</v>
      </c>
      <c r="J190" s="12"/>
      <c r="K190" s="10" t="s">
        <v>13066</v>
      </c>
      <c r="L190" s="701" t="s">
        <v>14740</v>
      </c>
      <c r="M190" s="12" t="s">
        <v>4236</v>
      </c>
      <c r="N190" s="12"/>
      <c r="O190" s="13">
        <v>41127</v>
      </c>
      <c r="P190" s="12"/>
      <c r="Q190" s="12"/>
      <c r="R190" s="12"/>
      <c r="S190" s="12"/>
      <c r="T190" s="10">
        <v>912233055</v>
      </c>
      <c r="U190" s="10" t="s">
        <v>3133</v>
      </c>
      <c r="V190" s="9" t="s">
        <v>39</v>
      </c>
      <c r="W190" s="84" t="s">
        <v>3300</v>
      </c>
      <c r="X190" s="12" t="s">
        <v>3135</v>
      </c>
      <c r="Y190" s="17" t="s">
        <v>42</v>
      </c>
      <c r="Z190" s="18"/>
      <c r="AA190" s="10" t="s">
        <v>4235</v>
      </c>
      <c r="AB190" s="277" t="s">
        <v>15936</v>
      </c>
    </row>
    <row r="191" spans="1:28" ht="14.25" customHeight="1" x14ac:dyDescent="0.3">
      <c r="A191" s="1474">
        <v>190</v>
      </c>
      <c r="B191" s="780" t="s">
        <v>86</v>
      </c>
      <c r="C191" s="416" t="s">
        <v>10162</v>
      </c>
      <c r="D191" s="416" t="s">
        <v>4588</v>
      </c>
      <c r="E191" s="416" t="s">
        <v>10163</v>
      </c>
      <c r="F191" s="416"/>
      <c r="G191" s="776"/>
      <c r="H191" s="416" t="s">
        <v>10164</v>
      </c>
      <c r="I191" s="417">
        <v>44476</v>
      </c>
      <c r="J191" s="800"/>
      <c r="K191" s="416" t="s">
        <v>10165</v>
      </c>
      <c r="L191" s="760" t="s">
        <v>14189</v>
      </c>
      <c r="M191" s="793">
        <v>9980</v>
      </c>
      <c r="N191" s="793" t="s">
        <v>7002</v>
      </c>
      <c r="O191" s="417">
        <v>44365</v>
      </c>
      <c r="P191" s="800"/>
      <c r="Q191" s="800"/>
      <c r="R191" s="800"/>
      <c r="S191" s="800"/>
      <c r="T191" s="418"/>
      <c r="U191" s="416" t="s">
        <v>9233</v>
      </c>
      <c r="V191" s="71" t="s">
        <v>7004</v>
      </c>
      <c r="W191" s="416" t="s">
        <v>9252</v>
      </c>
      <c r="X191" s="793" t="s">
        <v>9253</v>
      </c>
      <c r="Y191" s="29" t="s">
        <v>7007</v>
      </c>
      <c r="Z191" s="30"/>
      <c r="AA191" s="416" t="s">
        <v>10165</v>
      </c>
      <c r="AB191" s="277" t="s">
        <v>15936</v>
      </c>
    </row>
    <row r="192" spans="1:28" ht="14.25" customHeight="1" x14ac:dyDescent="0.3">
      <c r="A192" s="1474">
        <v>191</v>
      </c>
      <c r="B192" s="20" t="s">
        <v>446</v>
      </c>
      <c r="C192" s="27" t="s">
        <v>1664</v>
      </c>
      <c r="D192" s="27" t="s">
        <v>44</v>
      </c>
      <c r="E192" s="27" t="s">
        <v>5104</v>
      </c>
      <c r="F192" s="89" t="s">
        <v>4651</v>
      </c>
      <c r="G192" s="89" t="s">
        <v>5105</v>
      </c>
      <c r="H192" s="22" t="s">
        <v>5106</v>
      </c>
      <c r="I192" s="187">
        <v>42734</v>
      </c>
      <c r="J192" s="24"/>
      <c r="K192" s="27" t="s">
        <v>13303</v>
      </c>
      <c r="L192" s="700" t="s">
        <v>13551</v>
      </c>
      <c r="M192" s="123" t="s">
        <v>5108</v>
      </c>
      <c r="N192" s="123"/>
      <c r="O192" s="38" t="s">
        <v>796</v>
      </c>
      <c r="P192" s="24"/>
      <c r="Q192" s="24"/>
      <c r="R192" s="24"/>
      <c r="S192" s="24"/>
      <c r="T192" s="27" t="s">
        <v>5109</v>
      </c>
      <c r="U192" s="77" t="s">
        <v>4488</v>
      </c>
      <c r="V192" s="21" t="s">
        <v>39</v>
      </c>
      <c r="W192" s="62" t="s">
        <v>4524</v>
      </c>
      <c r="X192" s="24" t="s">
        <v>4515</v>
      </c>
      <c r="Y192" s="29" t="s">
        <v>42</v>
      </c>
      <c r="Z192" s="30"/>
      <c r="AA192" s="27" t="s">
        <v>5107</v>
      </c>
      <c r="AB192" s="277" t="s">
        <v>15936</v>
      </c>
    </row>
    <row r="193" spans="1:28" ht="14.25" customHeight="1" x14ac:dyDescent="0.3">
      <c r="A193" s="1474">
        <v>192</v>
      </c>
      <c r="B193" s="69" t="s">
        <v>355</v>
      </c>
      <c r="C193" s="105" t="s">
        <v>1690</v>
      </c>
      <c r="D193" s="105" t="s">
        <v>355</v>
      </c>
      <c r="E193" s="105" t="s">
        <v>1691</v>
      </c>
      <c r="F193" s="105" t="s">
        <v>1692</v>
      </c>
      <c r="G193" s="105" t="s">
        <v>1195</v>
      </c>
      <c r="H193" s="105" t="s">
        <v>1693</v>
      </c>
      <c r="I193" s="106">
        <v>45702</v>
      </c>
      <c r="J193" s="12"/>
      <c r="K193" s="105" t="s">
        <v>12543</v>
      </c>
      <c r="L193" s="712" t="s">
        <v>14494</v>
      </c>
      <c r="M193" s="128" t="s">
        <v>1695</v>
      </c>
      <c r="N193" s="128"/>
      <c r="O193" s="105" t="s">
        <v>1696</v>
      </c>
      <c r="P193" s="12"/>
      <c r="Q193" s="12"/>
      <c r="R193" s="12"/>
      <c r="S193" s="12"/>
      <c r="T193" s="105" t="s">
        <v>1697</v>
      </c>
      <c r="U193" s="105" t="s">
        <v>1568</v>
      </c>
      <c r="V193" s="9" t="s">
        <v>39</v>
      </c>
      <c r="W193" s="105" t="s">
        <v>1698</v>
      </c>
      <c r="X193" s="12" t="s">
        <v>1570</v>
      </c>
      <c r="Y193" s="17" t="s">
        <v>42</v>
      </c>
      <c r="Z193" s="18"/>
      <c r="AA193" s="105" t="s">
        <v>1694</v>
      </c>
      <c r="AB193" s="277" t="s">
        <v>15936</v>
      </c>
    </row>
    <row r="194" spans="1:28" ht="14.25" customHeight="1" x14ac:dyDescent="0.3">
      <c r="A194" s="1474">
        <v>193</v>
      </c>
      <c r="B194" s="15" t="s">
        <v>173</v>
      </c>
      <c r="C194" s="8" t="s">
        <v>173</v>
      </c>
      <c r="D194" s="8" t="s">
        <v>44</v>
      </c>
      <c r="E194" s="8" t="s">
        <v>3185</v>
      </c>
      <c r="F194" s="9" t="s">
        <v>3186</v>
      </c>
      <c r="G194" s="9" t="s">
        <v>1898</v>
      </c>
      <c r="H194" s="10" t="s">
        <v>3187</v>
      </c>
      <c r="I194" s="11">
        <v>45108</v>
      </c>
      <c r="J194" s="12"/>
      <c r="K194" s="8" t="s">
        <v>12747</v>
      </c>
      <c r="L194" s="696" t="s">
        <v>14633</v>
      </c>
      <c r="M194" s="1114" t="s">
        <v>3189</v>
      </c>
      <c r="N194" s="1111"/>
      <c r="O194" s="13">
        <v>41291</v>
      </c>
      <c r="P194" s="12"/>
      <c r="Q194" s="12"/>
      <c r="R194" s="12"/>
      <c r="S194" s="12"/>
      <c r="T194" s="83" t="s">
        <v>3190</v>
      </c>
      <c r="U194" s="15" t="s">
        <v>3133</v>
      </c>
      <c r="V194" s="9" t="s">
        <v>39</v>
      </c>
      <c r="W194" s="220" t="s">
        <v>3134</v>
      </c>
      <c r="X194" s="12" t="s">
        <v>3135</v>
      </c>
      <c r="Y194" s="17" t="s">
        <v>42</v>
      </c>
      <c r="Z194" s="18"/>
      <c r="AA194" s="8" t="s">
        <v>3188</v>
      </c>
      <c r="AB194" s="277" t="s">
        <v>15936</v>
      </c>
    </row>
    <row r="195" spans="1:28" ht="14.25" customHeight="1" x14ac:dyDescent="0.3">
      <c r="A195" s="1474">
        <v>194</v>
      </c>
      <c r="B195" s="240" t="s">
        <v>277</v>
      </c>
      <c r="C195" s="15" t="s">
        <v>277</v>
      </c>
      <c r="D195" s="15" t="s">
        <v>44</v>
      </c>
      <c r="E195" s="15" t="s">
        <v>3042</v>
      </c>
      <c r="F195" s="15" t="s">
        <v>166</v>
      </c>
      <c r="G195" s="15" t="s">
        <v>1015</v>
      </c>
      <c r="H195" s="10" t="s">
        <v>3043</v>
      </c>
      <c r="I195" s="55">
        <v>43460</v>
      </c>
      <c r="J195" s="12"/>
      <c r="K195" s="15" t="s">
        <v>13024</v>
      </c>
      <c r="L195" s="709" t="s">
        <v>14618</v>
      </c>
      <c r="M195" s="12" t="s">
        <v>3045</v>
      </c>
      <c r="N195" s="12"/>
      <c r="O195" s="55">
        <v>41604</v>
      </c>
      <c r="P195" s="12"/>
      <c r="Q195" s="12"/>
      <c r="R195" s="12"/>
      <c r="S195" s="12"/>
      <c r="T195" s="15" t="s">
        <v>3046</v>
      </c>
      <c r="U195" s="10" t="s">
        <v>2842</v>
      </c>
      <c r="V195" s="9" t="s">
        <v>39</v>
      </c>
      <c r="W195" s="212" t="s">
        <v>2868</v>
      </c>
      <c r="X195" s="12" t="s">
        <v>2844</v>
      </c>
      <c r="Y195" s="17" t="s">
        <v>42</v>
      </c>
      <c r="Z195" s="18"/>
      <c r="AA195" s="15" t="s">
        <v>3044</v>
      </c>
      <c r="AB195" s="277" t="s">
        <v>15936</v>
      </c>
    </row>
    <row r="196" spans="1:28" ht="14.25" customHeight="1" x14ac:dyDescent="0.3">
      <c r="A196" s="1474">
        <v>195</v>
      </c>
      <c r="B196" s="105" t="s">
        <v>582</v>
      </c>
      <c r="C196" s="105" t="s">
        <v>2827</v>
      </c>
      <c r="D196" s="105" t="s">
        <v>582</v>
      </c>
      <c r="E196" s="105" t="s">
        <v>2828</v>
      </c>
      <c r="F196" s="105" t="s">
        <v>2829</v>
      </c>
      <c r="G196" s="105" t="s">
        <v>331</v>
      </c>
      <c r="H196" s="105" t="s">
        <v>2830</v>
      </c>
      <c r="I196" s="106">
        <v>45772</v>
      </c>
      <c r="J196" s="128" t="s">
        <v>613</v>
      </c>
      <c r="K196" s="105" t="s">
        <v>12728</v>
      </c>
      <c r="L196" s="712" t="s">
        <v>14589</v>
      </c>
      <c r="M196" s="128" t="s">
        <v>2832</v>
      </c>
      <c r="N196" s="128"/>
      <c r="O196" s="105" t="s">
        <v>171</v>
      </c>
      <c r="P196" s="128" t="s">
        <v>1208</v>
      </c>
      <c r="Q196" s="128" t="s">
        <v>2833</v>
      </c>
      <c r="R196" s="128" t="s">
        <v>613</v>
      </c>
      <c r="S196" s="128"/>
      <c r="T196" s="105" t="s">
        <v>2834</v>
      </c>
      <c r="U196" s="105" t="s">
        <v>2816</v>
      </c>
      <c r="V196" s="9" t="s">
        <v>39</v>
      </c>
      <c r="W196" s="105" t="s">
        <v>2835</v>
      </c>
      <c r="X196" s="12" t="s">
        <v>53</v>
      </c>
      <c r="Y196" s="17" t="s">
        <v>42</v>
      </c>
      <c r="Z196" s="18"/>
      <c r="AA196" s="105" t="s">
        <v>2831</v>
      </c>
      <c r="AB196" s="277" t="s">
        <v>15936</v>
      </c>
    </row>
    <row r="197" spans="1:28" ht="14.25" customHeight="1" x14ac:dyDescent="0.3">
      <c r="A197" s="1474">
        <v>196</v>
      </c>
      <c r="B197" s="8" t="s">
        <v>86</v>
      </c>
      <c r="C197" s="10" t="s">
        <v>113</v>
      </c>
      <c r="D197" s="10" t="s">
        <v>95</v>
      </c>
      <c r="E197" s="10" t="s">
        <v>2955</v>
      </c>
      <c r="F197" s="10" t="s">
        <v>2956</v>
      </c>
      <c r="G197" s="10" t="s">
        <v>128</v>
      </c>
      <c r="H197" s="10" t="s">
        <v>2957</v>
      </c>
      <c r="I197" s="13">
        <v>41202</v>
      </c>
      <c r="J197" s="12"/>
      <c r="K197" s="10" t="s">
        <v>13205</v>
      </c>
      <c r="L197" s="701" t="s">
        <v>14604</v>
      </c>
      <c r="M197" s="12" t="s">
        <v>2959</v>
      </c>
      <c r="N197" s="12"/>
      <c r="O197" s="13" t="s">
        <v>1857</v>
      </c>
      <c r="P197" s="12"/>
      <c r="Q197" s="12"/>
      <c r="R197" s="12"/>
      <c r="S197" s="12"/>
      <c r="T197" s="42" t="s">
        <v>2960</v>
      </c>
      <c r="U197" s="10" t="s">
        <v>2842</v>
      </c>
      <c r="V197" s="9" t="s">
        <v>39</v>
      </c>
      <c r="W197" s="212" t="s">
        <v>2935</v>
      </c>
      <c r="X197" s="12" t="s">
        <v>2936</v>
      </c>
      <c r="Y197" s="17" t="s">
        <v>42</v>
      </c>
      <c r="Z197" s="18"/>
      <c r="AA197" s="10" t="s">
        <v>2958</v>
      </c>
      <c r="AB197" s="277" t="s">
        <v>15936</v>
      </c>
    </row>
    <row r="198" spans="1:28" ht="14.25" customHeight="1" x14ac:dyDescent="0.3">
      <c r="A198" s="1474">
        <v>197</v>
      </c>
      <c r="B198" s="8" t="s">
        <v>54</v>
      </c>
      <c r="C198" s="8" t="s">
        <v>614</v>
      </c>
      <c r="D198" s="8" t="s">
        <v>54</v>
      </c>
      <c r="E198" s="8" t="s">
        <v>626</v>
      </c>
      <c r="F198" s="9" t="s">
        <v>627</v>
      </c>
      <c r="G198" s="8" t="s">
        <v>614</v>
      </c>
      <c r="H198" s="10" t="s">
        <v>628</v>
      </c>
      <c r="I198" s="11">
        <v>45108</v>
      </c>
      <c r="J198" s="12"/>
      <c r="K198" s="8" t="s">
        <v>13127</v>
      </c>
      <c r="L198" s="696" t="s">
        <v>14404</v>
      </c>
      <c r="M198" s="73" t="s">
        <v>630</v>
      </c>
      <c r="N198" s="14"/>
      <c r="O198" s="13">
        <v>41701</v>
      </c>
      <c r="P198" s="12"/>
      <c r="Q198" s="12"/>
      <c r="R198" s="12"/>
      <c r="S198" s="12"/>
      <c r="T198" s="83" t="s">
        <v>631</v>
      </c>
      <c r="U198" s="15" t="s">
        <v>623</v>
      </c>
      <c r="V198" s="9" t="s">
        <v>39</v>
      </c>
      <c r="W198" s="84" t="s">
        <v>632</v>
      </c>
      <c r="X198" s="12" t="s">
        <v>633</v>
      </c>
      <c r="Y198" s="17" t="s">
        <v>42</v>
      </c>
      <c r="Z198" s="18"/>
      <c r="AA198" s="8" t="s">
        <v>629</v>
      </c>
      <c r="AB198" s="277" t="s">
        <v>15936</v>
      </c>
    </row>
    <row r="199" spans="1:28" ht="14.25" customHeight="1" x14ac:dyDescent="0.3">
      <c r="A199" s="1474">
        <v>198</v>
      </c>
      <c r="B199" s="43" t="s">
        <v>189</v>
      </c>
      <c r="C199" s="44" t="s">
        <v>692</v>
      </c>
      <c r="D199" s="22" t="s">
        <v>44</v>
      </c>
      <c r="E199" s="22" t="s">
        <v>3006</v>
      </c>
      <c r="F199" s="22" t="s">
        <v>421</v>
      </c>
      <c r="G199" s="22" t="s">
        <v>2870</v>
      </c>
      <c r="H199" s="22" t="s">
        <v>3007</v>
      </c>
      <c r="I199" s="25">
        <v>45295</v>
      </c>
      <c r="J199" s="24"/>
      <c r="K199" s="22" t="s">
        <v>12963</v>
      </c>
      <c r="L199" s="702" t="s">
        <v>14612</v>
      </c>
      <c r="M199" s="71" t="s">
        <v>3009</v>
      </c>
      <c r="N199" s="71"/>
      <c r="O199" s="25">
        <v>41604</v>
      </c>
      <c r="P199" s="24"/>
      <c r="Q199" s="24"/>
      <c r="R199" s="24"/>
      <c r="S199" s="24"/>
      <c r="T199" s="50" t="s">
        <v>3010</v>
      </c>
      <c r="U199" s="22" t="s">
        <v>2842</v>
      </c>
      <c r="V199" s="21" t="s">
        <v>39</v>
      </c>
      <c r="W199" s="211" t="s">
        <v>2935</v>
      </c>
      <c r="X199" s="24" t="s">
        <v>2936</v>
      </c>
      <c r="Y199" s="29" t="s">
        <v>42</v>
      </c>
      <c r="Z199" s="30"/>
      <c r="AA199" s="22" t="s">
        <v>3008</v>
      </c>
      <c r="AB199" s="277" t="s">
        <v>15936</v>
      </c>
    </row>
    <row r="200" spans="1:28" ht="14.25" customHeight="1" x14ac:dyDescent="0.3">
      <c r="A200" s="1474">
        <v>199</v>
      </c>
      <c r="B200" s="784" t="s">
        <v>189</v>
      </c>
      <c r="C200" s="78" t="s">
        <v>190</v>
      </c>
      <c r="D200" s="78" t="s">
        <v>44</v>
      </c>
      <c r="E200" s="78" t="s">
        <v>6894</v>
      </c>
      <c r="F200" s="51"/>
      <c r="G200" s="51"/>
      <c r="H200" s="78" t="s">
        <v>3007</v>
      </c>
      <c r="I200" s="68"/>
      <c r="J200" s="110"/>
      <c r="K200" s="78" t="s">
        <v>12963</v>
      </c>
      <c r="L200" s="726" t="s">
        <v>14612</v>
      </c>
      <c r="M200" s="292" t="s">
        <v>6896</v>
      </c>
      <c r="N200" s="112" t="s">
        <v>1207</v>
      </c>
      <c r="O200" s="190">
        <v>41604</v>
      </c>
      <c r="P200" s="112"/>
      <c r="Q200" s="112"/>
      <c r="R200" s="112"/>
      <c r="S200" s="218"/>
      <c r="T200" s="51"/>
      <c r="U200" s="69"/>
      <c r="V200" s="9" t="s">
        <v>39</v>
      </c>
      <c r="W200" s="78" t="s">
        <v>6897</v>
      </c>
      <c r="X200" s="12" t="s">
        <v>2852</v>
      </c>
      <c r="Y200" s="17" t="s">
        <v>42</v>
      </c>
      <c r="Z200" s="18"/>
      <c r="AA200" s="78" t="s">
        <v>6895</v>
      </c>
      <c r="AB200" s="277" t="s">
        <v>15936</v>
      </c>
    </row>
    <row r="201" spans="1:28" ht="14.25" customHeight="1" x14ac:dyDescent="0.3">
      <c r="A201" s="1474">
        <v>200</v>
      </c>
      <c r="B201" s="10" t="s">
        <v>2410</v>
      </c>
      <c r="C201" s="10" t="s">
        <v>2410</v>
      </c>
      <c r="D201" s="10" t="s">
        <v>44</v>
      </c>
      <c r="E201" s="41" t="s">
        <v>3600</v>
      </c>
      <c r="F201" s="10" t="s">
        <v>897</v>
      </c>
      <c r="G201" s="10" t="s">
        <v>3601</v>
      </c>
      <c r="H201" s="10" t="s">
        <v>3602</v>
      </c>
      <c r="I201" s="13">
        <v>43098</v>
      </c>
      <c r="J201" s="12"/>
      <c r="K201" s="10" t="s">
        <v>12785</v>
      </c>
      <c r="L201" s="701" t="s">
        <v>14683</v>
      </c>
      <c r="M201" s="12" t="s">
        <v>3604</v>
      </c>
      <c r="N201" s="12"/>
      <c r="O201" s="13">
        <v>41058</v>
      </c>
      <c r="P201" s="12"/>
      <c r="Q201" s="12"/>
      <c r="R201" s="12"/>
      <c r="S201" s="12"/>
      <c r="T201" s="42" t="s">
        <v>3605</v>
      </c>
      <c r="U201" s="10" t="s">
        <v>3133</v>
      </c>
      <c r="V201" s="9" t="s">
        <v>39</v>
      </c>
      <c r="W201" s="220" t="s">
        <v>623</v>
      </c>
      <c r="X201" s="12" t="s">
        <v>3146</v>
      </c>
      <c r="Y201" s="17" t="s">
        <v>42</v>
      </c>
      <c r="Z201" s="18"/>
      <c r="AA201" s="10" t="s">
        <v>3603</v>
      </c>
      <c r="AB201" s="277" t="s">
        <v>15936</v>
      </c>
    </row>
    <row r="202" spans="1:28" ht="14.25" customHeight="1" x14ac:dyDescent="0.3">
      <c r="A202" s="1474">
        <v>201</v>
      </c>
      <c r="B202" s="21" t="s">
        <v>544</v>
      </c>
      <c r="C202" s="21" t="s">
        <v>544</v>
      </c>
      <c r="D202" s="21" t="s">
        <v>44</v>
      </c>
      <c r="E202" s="21" t="s">
        <v>818</v>
      </c>
      <c r="F202" s="21" t="s">
        <v>819</v>
      </c>
      <c r="G202" s="21" t="s">
        <v>547</v>
      </c>
      <c r="H202" s="22" t="s">
        <v>820</v>
      </c>
      <c r="I202" s="25">
        <v>45017</v>
      </c>
      <c r="J202" s="24"/>
      <c r="K202" s="21" t="s">
        <v>12608</v>
      </c>
      <c r="L202" s="704" t="s">
        <v>14319</v>
      </c>
      <c r="M202" s="305" t="s">
        <v>822</v>
      </c>
      <c r="N202" s="254"/>
      <c r="O202" s="25">
        <v>41684</v>
      </c>
      <c r="P202" s="24"/>
      <c r="Q202" s="24"/>
      <c r="R202" s="24"/>
      <c r="S202" s="24"/>
      <c r="T202" s="50" t="s">
        <v>823</v>
      </c>
      <c r="U202" s="27" t="s">
        <v>623</v>
      </c>
      <c r="V202" s="21" t="s">
        <v>39</v>
      </c>
      <c r="W202" s="87" t="s">
        <v>632</v>
      </c>
      <c r="X202" s="24" t="s">
        <v>633</v>
      </c>
      <c r="Y202" s="29" t="s">
        <v>42</v>
      </c>
      <c r="Z202" s="30"/>
      <c r="AA202" s="21" t="s">
        <v>821</v>
      </c>
      <c r="AB202" s="277" t="s">
        <v>15936</v>
      </c>
    </row>
    <row r="203" spans="1:28" ht="14.25" customHeight="1" x14ac:dyDescent="0.3">
      <c r="A203" s="1474">
        <v>202</v>
      </c>
      <c r="B203" s="69" t="s">
        <v>544</v>
      </c>
      <c r="C203" s="816" t="s">
        <v>12046</v>
      </c>
      <c r="D203" s="816" t="s">
        <v>2217</v>
      </c>
      <c r="E203" s="816" t="s">
        <v>12076</v>
      </c>
      <c r="F203" s="816" t="s">
        <v>12104</v>
      </c>
      <c r="G203" s="928" t="s">
        <v>331</v>
      </c>
      <c r="H203" s="816" t="s">
        <v>12132</v>
      </c>
      <c r="I203" s="978">
        <v>45980</v>
      </c>
      <c r="J203" s="1021" t="s">
        <v>613</v>
      </c>
      <c r="K203" s="816" t="s">
        <v>12171</v>
      </c>
      <c r="L203" s="1031" t="s">
        <v>14319</v>
      </c>
      <c r="M203" s="1021" t="s">
        <v>822</v>
      </c>
      <c r="N203" s="1021" t="s">
        <v>1207</v>
      </c>
      <c r="O203" s="978">
        <v>41684</v>
      </c>
      <c r="P203" s="1021" t="s">
        <v>2284</v>
      </c>
      <c r="Q203" s="1021" t="s">
        <v>12226</v>
      </c>
      <c r="R203" s="1021" t="s">
        <v>613</v>
      </c>
      <c r="S203" s="1173"/>
      <c r="T203" s="816" t="s">
        <v>823</v>
      </c>
      <c r="U203" s="928"/>
      <c r="V203" s="928"/>
      <c r="W203" s="928"/>
      <c r="X203" s="1173" t="s">
        <v>625</v>
      </c>
      <c r="AA203" s="816" t="s">
        <v>12171</v>
      </c>
      <c r="AB203" s="277" t="s">
        <v>15936</v>
      </c>
    </row>
    <row r="204" spans="1:28" ht="14.25" customHeight="1" x14ac:dyDescent="0.3">
      <c r="A204" s="1474">
        <v>203</v>
      </c>
      <c r="B204" s="8" t="s">
        <v>446</v>
      </c>
      <c r="C204" s="15" t="s">
        <v>1598</v>
      </c>
      <c r="D204" s="15" t="s">
        <v>44</v>
      </c>
      <c r="E204" s="15" t="s">
        <v>4196</v>
      </c>
      <c r="F204" s="15" t="s">
        <v>387</v>
      </c>
      <c r="G204" s="15" t="s">
        <v>1600</v>
      </c>
      <c r="H204" s="10" t="s">
        <v>4197</v>
      </c>
      <c r="I204" s="55">
        <v>42495</v>
      </c>
      <c r="J204" s="12"/>
      <c r="K204" s="15" t="s">
        <v>12826</v>
      </c>
      <c r="L204" s="709" t="s">
        <v>14737</v>
      </c>
      <c r="M204" s="12" t="s">
        <v>4199</v>
      </c>
      <c r="N204" s="12"/>
      <c r="O204" s="55" t="s">
        <v>4200</v>
      </c>
      <c r="P204" s="12"/>
      <c r="Q204" s="12"/>
      <c r="R204" s="12"/>
      <c r="S204" s="12"/>
      <c r="T204" s="15" t="s">
        <v>4201</v>
      </c>
      <c r="U204" s="15" t="s">
        <v>3133</v>
      </c>
      <c r="V204" s="9" t="s">
        <v>39</v>
      </c>
      <c r="W204" s="220" t="s">
        <v>3329</v>
      </c>
      <c r="X204" s="12" t="s">
        <v>3146</v>
      </c>
      <c r="Y204" s="17" t="s">
        <v>42</v>
      </c>
      <c r="Z204" s="18"/>
      <c r="AA204" s="15" t="s">
        <v>4198</v>
      </c>
      <c r="AB204" s="277" t="s">
        <v>15936</v>
      </c>
    </row>
    <row r="205" spans="1:28" ht="14.25" customHeight="1" x14ac:dyDescent="0.3">
      <c r="A205" s="1474">
        <v>204</v>
      </c>
      <c r="B205" s="69" t="s">
        <v>544</v>
      </c>
      <c r="C205" s="78" t="s">
        <v>544</v>
      </c>
      <c r="D205" s="78" t="s">
        <v>44</v>
      </c>
      <c r="E205" s="78" t="s">
        <v>6868</v>
      </c>
      <c r="F205" s="51"/>
      <c r="G205" s="51"/>
      <c r="H205" s="78" t="s">
        <v>6869</v>
      </c>
      <c r="I205" s="68"/>
      <c r="J205" s="110"/>
      <c r="K205" s="78" t="s">
        <v>13178</v>
      </c>
      <c r="L205" s="726" t="s">
        <v>14979</v>
      </c>
      <c r="M205" s="292" t="s">
        <v>6871</v>
      </c>
      <c r="N205" s="112" t="s">
        <v>1207</v>
      </c>
      <c r="O205" s="190">
        <v>43876</v>
      </c>
      <c r="P205" s="112"/>
      <c r="Q205" s="112"/>
      <c r="R205" s="112"/>
      <c r="S205" s="218"/>
      <c r="T205" s="51"/>
      <c r="U205" s="69"/>
      <c r="V205" s="9" t="s">
        <v>39</v>
      </c>
      <c r="W205" s="78" t="s">
        <v>6872</v>
      </c>
      <c r="X205" s="12" t="s">
        <v>5391</v>
      </c>
      <c r="Y205" s="17" t="s">
        <v>42</v>
      </c>
      <c r="Z205" s="18"/>
      <c r="AA205" s="78" t="s">
        <v>6870</v>
      </c>
      <c r="AB205" s="277" t="s">
        <v>15936</v>
      </c>
    </row>
    <row r="206" spans="1:28" s="1281" customFormat="1" ht="42" customHeight="1" x14ac:dyDescent="0.3">
      <c r="A206" s="1474">
        <v>205</v>
      </c>
      <c r="B206" s="1304" t="s">
        <v>544</v>
      </c>
      <c r="C206" s="1304" t="s">
        <v>544</v>
      </c>
      <c r="D206" s="1304" t="s">
        <v>104</v>
      </c>
      <c r="E206" s="1304" t="s">
        <v>5999</v>
      </c>
      <c r="F206" s="1317" t="s">
        <v>57</v>
      </c>
      <c r="G206" s="1317" t="s">
        <v>154</v>
      </c>
      <c r="H206" s="1320" t="s">
        <v>6000</v>
      </c>
      <c r="I206" s="1321">
        <v>43800</v>
      </c>
      <c r="J206" s="1278"/>
      <c r="K206" s="1304" t="s">
        <v>6001</v>
      </c>
      <c r="L206" s="1322" t="s">
        <v>13575</v>
      </c>
      <c r="M206" s="1316" t="s">
        <v>6002</v>
      </c>
      <c r="N206" s="1316"/>
      <c r="O206" s="1323">
        <v>41616</v>
      </c>
      <c r="P206" s="1278"/>
      <c r="Q206" s="1278"/>
      <c r="R206" s="1278"/>
      <c r="S206" s="1278"/>
      <c r="T206" s="1324">
        <v>974615629</v>
      </c>
      <c r="U206" s="1325" t="s">
        <v>5374</v>
      </c>
      <c r="V206" s="1317" t="s">
        <v>39</v>
      </c>
      <c r="W206" s="1326" t="s">
        <v>5412</v>
      </c>
      <c r="X206" s="1278" t="s">
        <v>5385</v>
      </c>
      <c r="Y206" s="1319" t="s">
        <v>42</v>
      </c>
      <c r="Z206" s="1280"/>
      <c r="AA206" s="1304" t="s">
        <v>6001</v>
      </c>
      <c r="AB206" s="277" t="s">
        <v>15936</v>
      </c>
    </row>
    <row r="207" spans="1:28" ht="14.25" customHeight="1" x14ac:dyDescent="0.3">
      <c r="A207" s="1474">
        <v>206</v>
      </c>
      <c r="B207" s="164" t="s">
        <v>544</v>
      </c>
      <c r="C207" s="416" t="s">
        <v>8331</v>
      </c>
      <c r="D207" s="416" t="s">
        <v>44</v>
      </c>
      <c r="E207" s="416" t="s">
        <v>8332</v>
      </c>
      <c r="F207" s="416"/>
      <c r="G207" s="776"/>
      <c r="H207" s="416" t="s">
        <v>8333</v>
      </c>
      <c r="I207" s="417">
        <v>43773</v>
      </c>
      <c r="J207" s="800"/>
      <c r="K207" s="416" t="s">
        <v>8334</v>
      </c>
      <c r="L207" s="760" t="s">
        <v>13872</v>
      </c>
      <c r="M207" s="416" t="s">
        <v>8335</v>
      </c>
      <c r="N207" s="416" t="s">
        <v>7002</v>
      </c>
      <c r="O207" s="417">
        <v>43700</v>
      </c>
      <c r="P207" s="800"/>
      <c r="Q207" s="800"/>
      <c r="R207" s="800"/>
      <c r="S207" s="800"/>
      <c r="T207" s="418"/>
      <c r="U207" s="416" t="s">
        <v>8328</v>
      </c>
      <c r="V207" s="71" t="s">
        <v>7004</v>
      </c>
      <c r="W207" s="416" t="s">
        <v>8336</v>
      </c>
      <c r="X207" s="793" t="s">
        <v>8337</v>
      </c>
      <c r="Y207" s="29" t="s">
        <v>7007</v>
      </c>
      <c r="Z207" s="30"/>
      <c r="AA207" s="416" t="s">
        <v>8334</v>
      </c>
      <c r="AB207" s="277" t="s">
        <v>15936</v>
      </c>
    </row>
    <row r="208" spans="1:28" ht="14.25" customHeight="1" x14ac:dyDescent="0.3">
      <c r="A208" s="1474">
        <v>207</v>
      </c>
      <c r="B208" s="8" t="s">
        <v>86</v>
      </c>
      <c r="C208" s="33" t="s">
        <v>113</v>
      </c>
      <c r="D208" s="33" t="s">
        <v>95</v>
      </c>
      <c r="E208" s="33" t="s">
        <v>5398</v>
      </c>
      <c r="F208" s="10" t="s">
        <v>975</v>
      </c>
      <c r="G208" s="10" t="s">
        <v>121</v>
      </c>
      <c r="H208" s="10" t="s">
        <v>5399</v>
      </c>
      <c r="I208" s="11">
        <v>41295</v>
      </c>
      <c r="J208" s="12"/>
      <c r="K208" s="33" t="s">
        <v>13261</v>
      </c>
      <c r="L208" s="697" t="s">
        <v>14863</v>
      </c>
      <c r="M208" s="121" t="s">
        <v>5401</v>
      </c>
      <c r="N208" s="121"/>
      <c r="O208" s="13">
        <v>41101</v>
      </c>
      <c r="P208" s="12"/>
      <c r="Q208" s="12"/>
      <c r="R208" s="12"/>
      <c r="S208" s="12"/>
      <c r="T208" s="14" t="s">
        <v>5402</v>
      </c>
      <c r="U208" s="46" t="s">
        <v>5374</v>
      </c>
      <c r="V208" s="9" t="s">
        <v>39</v>
      </c>
      <c r="W208" s="318" t="s">
        <v>5403</v>
      </c>
      <c r="X208" s="12" t="s">
        <v>5385</v>
      </c>
      <c r="Y208" s="17" t="s">
        <v>42</v>
      </c>
      <c r="Z208" s="18"/>
      <c r="AA208" s="33" t="s">
        <v>5400</v>
      </c>
      <c r="AB208" s="277" t="s">
        <v>15936</v>
      </c>
    </row>
    <row r="209" spans="1:28" ht="14.25" customHeight="1" x14ac:dyDescent="0.3">
      <c r="A209" s="1474">
        <v>208</v>
      </c>
      <c r="B209" s="69" t="s">
        <v>355</v>
      </c>
      <c r="C209" s="829" t="s">
        <v>12458</v>
      </c>
      <c r="D209" s="829" t="s">
        <v>1708</v>
      </c>
      <c r="E209" s="829" t="s">
        <v>12459</v>
      </c>
      <c r="F209" s="829" t="s">
        <v>12460</v>
      </c>
      <c r="G209" s="829" t="s">
        <v>331</v>
      </c>
      <c r="H209" s="829" t="s">
        <v>1081</v>
      </c>
      <c r="I209" s="990">
        <v>45990</v>
      </c>
      <c r="J209" s="1025" t="s">
        <v>613</v>
      </c>
      <c r="K209" s="829" t="s">
        <v>12461</v>
      </c>
      <c r="L209" s="1051" t="s">
        <v>14347</v>
      </c>
      <c r="M209" s="829" t="s">
        <v>1083</v>
      </c>
      <c r="N209" s="829" t="s">
        <v>613</v>
      </c>
      <c r="O209" s="990">
        <v>41944</v>
      </c>
      <c r="P209" s="1025" t="s">
        <v>10741</v>
      </c>
      <c r="Q209" s="1025" t="s">
        <v>12462</v>
      </c>
      <c r="R209" s="1025" t="s">
        <v>1081</v>
      </c>
      <c r="S209" s="1176">
        <v>44048</v>
      </c>
      <c r="T209" s="829" t="s">
        <v>12463</v>
      </c>
      <c r="U209" s="928"/>
      <c r="V209" s="928"/>
      <c r="W209" s="928"/>
      <c r="X209" s="1173" t="s">
        <v>625</v>
      </c>
      <c r="AA209" s="829" t="s">
        <v>12461</v>
      </c>
      <c r="AB209" s="277" t="s">
        <v>15936</v>
      </c>
    </row>
    <row r="210" spans="1:28" ht="14.25" customHeight="1" x14ac:dyDescent="0.3">
      <c r="A210" s="1474">
        <v>209</v>
      </c>
      <c r="B210" s="164" t="s">
        <v>544</v>
      </c>
      <c r="C210" s="416" t="s">
        <v>8828</v>
      </c>
      <c r="D210" s="416" t="s">
        <v>44</v>
      </c>
      <c r="E210" s="416" t="s">
        <v>8829</v>
      </c>
      <c r="F210" s="416"/>
      <c r="G210" s="776"/>
      <c r="H210" s="416" t="s">
        <v>8830</v>
      </c>
      <c r="I210" s="417">
        <v>45051</v>
      </c>
      <c r="J210" s="800"/>
      <c r="K210" s="416" t="s">
        <v>8831</v>
      </c>
      <c r="L210" s="760" t="s">
        <v>13942</v>
      </c>
      <c r="M210" s="416" t="s">
        <v>8832</v>
      </c>
      <c r="N210" s="416" t="s">
        <v>7002</v>
      </c>
      <c r="O210" s="428" t="s">
        <v>8833</v>
      </c>
      <c r="P210" s="800"/>
      <c r="Q210" s="800"/>
      <c r="R210" s="800"/>
      <c r="S210" s="800"/>
      <c r="T210" s="418"/>
      <c r="U210" s="416" t="s">
        <v>8821</v>
      </c>
      <c r="V210" s="71" t="s">
        <v>7004</v>
      </c>
      <c r="W210" s="416" t="s">
        <v>8687</v>
      </c>
      <c r="X210" s="793" t="s">
        <v>7097</v>
      </c>
      <c r="Y210" s="29" t="s">
        <v>7007</v>
      </c>
      <c r="Z210" s="30"/>
      <c r="AA210" s="416" t="s">
        <v>8831</v>
      </c>
      <c r="AB210" s="277" t="s">
        <v>15936</v>
      </c>
    </row>
    <row r="211" spans="1:28" ht="35.25" customHeight="1" x14ac:dyDescent="0.3">
      <c r="A211" s="1474">
        <v>210</v>
      </c>
      <c r="B211" s="164" t="s">
        <v>1708</v>
      </c>
      <c r="C211" s="416" t="s">
        <v>9787</v>
      </c>
      <c r="D211" s="416" t="s">
        <v>44</v>
      </c>
      <c r="E211" s="416" t="s">
        <v>9788</v>
      </c>
      <c r="F211" s="416"/>
      <c r="G211" s="776"/>
      <c r="H211" s="416" t="s">
        <v>9789</v>
      </c>
      <c r="I211" s="417">
        <v>44638</v>
      </c>
      <c r="J211" s="800"/>
      <c r="K211" s="416" t="s">
        <v>8831</v>
      </c>
      <c r="L211" s="760" t="s">
        <v>13942</v>
      </c>
      <c r="M211" s="423" t="s">
        <v>9790</v>
      </c>
      <c r="N211" s="416" t="s">
        <v>7002</v>
      </c>
      <c r="O211" s="417">
        <v>42922</v>
      </c>
      <c r="P211" s="800"/>
      <c r="Q211" s="800"/>
      <c r="R211" s="800"/>
      <c r="S211" s="800"/>
      <c r="T211" s="418"/>
      <c r="U211" s="416" t="s">
        <v>9233</v>
      </c>
      <c r="V211" s="71" t="s">
        <v>7004</v>
      </c>
      <c r="W211" s="416" t="s">
        <v>9655</v>
      </c>
      <c r="X211" s="793" t="s">
        <v>8797</v>
      </c>
      <c r="Y211" s="29" t="s">
        <v>7007</v>
      </c>
      <c r="Z211" s="30"/>
      <c r="AA211" s="416" t="s">
        <v>8831</v>
      </c>
      <c r="AB211" s="277" t="s">
        <v>15936</v>
      </c>
    </row>
    <row r="212" spans="1:28" ht="14.25" customHeight="1" x14ac:dyDescent="0.3">
      <c r="A212" s="1474">
        <v>211</v>
      </c>
      <c r="B212" s="164" t="s">
        <v>1708</v>
      </c>
      <c r="C212" s="416" t="s">
        <v>8749</v>
      </c>
      <c r="D212" s="416" t="s">
        <v>44</v>
      </c>
      <c r="E212" s="416" t="s">
        <v>8750</v>
      </c>
      <c r="F212" s="416"/>
      <c r="G212" s="776"/>
      <c r="H212" s="416" t="s">
        <v>8751</v>
      </c>
      <c r="I212" s="417">
        <v>45236</v>
      </c>
      <c r="J212" s="800"/>
      <c r="K212" s="416" t="s">
        <v>8752</v>
      </c>
      <c r="L212" s="760" t="s">
        <v>13934</v>
      </c>
      <c r="M212" s="423" t="s">
        <v>8753</v>
      </c>
      <c r="N212" s="420" t="s">
        <v>7002</v>
      </c>
      <c r="O212" s="417">
        <v>41281</v>
      </c>
      <c r="P212" s="800"/>
      <c r="Q212" s="800"/>
      <c r="R212" s="800"/>
      <c r="S212" s="800"/>
      <c r="T212" s="418" t="s">
        <v>8754</v>
      </c>
      <c r="U212" s="416" t="s">
        <v>8628</v>
      </c>
      <c r="V212" s="71" t="s">
        <v>7004</v>
      </c>
      <c r="W212" s="416" t="s">
        <v>8755</v>
      </c>
      <c r="X212" s="793" t="s">
        <v>7097</v>
      </c>
      <c r="Y212" s="29" t="s">
        <v>7007</v>
      </c>
      <c r="Z212" s="30"/>
      <c r="AA212" s="416" t="s">
        <v>8752</v>
      </c>
      <c r="AB212" s="277" t="s">
        <v>15936</v>
      </c>
    </row>
    <row r="213" spans="1:28" ht="14.25" customHeight="1" x14ac:dyDescent="0.3">
      <c r="A213" s="1474">
        <v>212</v>
      </c>
      <c r="B213" s="159" t="s">
        <v>544</v>
      </c>
      <c r="C213" s="411" t="s">
        <v>9016</v>
      </c>
      <c r="D213" s="411" t="s">
        <v>44</v>
      </c>
      <c r="E213" s="411" t="s">
        <v>9017</v>
      </c>
      <c r="F213" s="411"/>
      <c r="G213" s="784"/>
      <c r="H213" s="411" t="s">
        <v>9018</v>
      </c>
      <c r="I213" s="412">
        <v>44678</v>
      </c>
      <c r="J213" s="914"/>
      <c r="K213" s="411" t="s">
        <v>9019</v>
      </c>
      <c r="L213" s="761" t="s">
        <v>13973</v>
      </c>
      <c r="M213" s="795" t="s">
        <v>9020</v>
      </c>
      <c r="N213" s="795" t="s">
        <v>7002</v>
      </c>
      <c r="O213" s="412">
        <v>43301</v>
      </c>
      <c r="P213" s="914"/>
      <c r="Q213" s="914"/>
      <c r="R213" s="914"/>
      <c r="S213" s="914"/>
      <c r="T213" s="414"/>
      <c r="U213" s="411" t="s">
        <v>8838</v>
      </c>
      <c r="V213" s="69" t="s">
        <v>7004</v>
      </c>
      <c r="W213" s="411" t="s">
        <v>9015</v>
      </c>
      <c r="X213" s="795" t="s">
        <v>8971</v>
      </c>
      <c r="Y213" s="17" t="s">
        <v>7007</v>
      </c>
      <c r="Z213" s="18"/>
      <c r="AA213" s="411" t="s">
        <v>9019</v>
      </c>
      <c r="AB213" s="277" t="s">
        <v>15936</v>
      </c>
    </row>
    <row r="214" spans="1:28" ht="14.25" customHeight="1" x14ac:dyDescent="0.3">
      <c r="A214" s="1474">
        <v>213</v>
      </c>
      <c r="B214" s="43" t="s">
        <v>355</v>
      </c>
      <c r="C214" s="43" t="s">
        <v>6455</v>
      </c>
      <c r="D214" s="43" t="s">
        <v>355</v>
      </c>
      <c r="E214" s="43" t="s">
        <v>6456</v>
      </c>
      <c r="F214" s="43" t="s">
        <v>6457</v>
      </c>
      <c r="G214" s="43" t="s">
        <v>331</v>
      </c>
      <c r="H214" s="43" t="s">
        <v>6458</v>
      </c>
      <c r="I214" s="66">
        <v>45645</v>
      </c>
      <c r="J214" s="24"/>
      <c r="K214" s="43" t="s">
        <v>12950</v>
      </c>
      <c r="L214" s="707" t="s">
        <v>14962</v>
      </c>
      <c r="M214" s="109" t="s">
        <v>6460</v>
      </c>
      <c r="N214" s="109"/>
      <c r="O214" s="43" t="s">
        <v>6461</v>
      </c>
      <c r="P214" s="24"/>
      <c r="Q214" s="24"/>
      <c r="R214" s="24"/>
      <c r="S214" s="24"/>
      <c r="T214" s="43" t="s">
        <v>6462</v>
      </c>
      <c r="U214" s="43" t="s">
        <v>6174</v>
      </c>
      <c r="V214" s="21" t="s">
        <v>39</v>
      </c>
      <c r="W214" s="43" t="s">
        <v>6463</v>
      </c>
      <c r="X214" s="24" t="s">
        <v>6176</v>
      </c>
      <c r="Y214" s="29" t="s">
        <v>42</v>
      </c>
      <c r="Z214" s="30"/>
      <c r="AA214" s="43" t="s">
        <v>6459</v>
      </c>
      <c r="AB214" s="277" t="s">
        <v>15936</v>
      </c>
    </row>
    <row r="215" spans="1:28" ht="14.25" customHeight="1" x14ac:dyDescent="0.3">
      <c r="A215" s="1474">
        <v>214</v>
      </c>
      <c r="B215" s="8" t="s">
        <v>54</v>
      </c>
      <c r="C215" s="9" t="s">
        <v>1718</v>
      </c>
      <c r="D215" s="9" t="s">
        <v>30</v>
      </c>
      <c r="E215" s="9" t="s">
        <v>2929</v>
      </c>
      <c r="F215" s="9" t="s">
        <v>2930</v>
      </c>
      <c r="G215" s="9" t="s">
        <v>58</v>
      </c>
      <c r="H215" s="10" t="s">
        <v>2931</v>
      </c>
      <c r="I215" s="13">
        <v>43711</v>
      </c>
      <c r="J215" s="12"/>
      <c r="K215" s="9" t="s">
        <v>2932</v>
      </c>
      <c r="L215" s="705" t="s">
        <v>13466</v>
      </c>
      <c r="M215" s="12" t="s">
        <v>2933</v>
      </c>
      <c r="N215" s="12"/>
      <c r="O215" s="13" t="s">
        <v>881</v>
      </c>
      <c r="P215" s="12"/>
      <c r="Q215" s="12"/>
      <c r="R215" s="12"/>
      <c r="S215" s="12"/>
      <c r="T215" s="9" t="s">
        <v>2934</v>
      </c>
      <c r="U215" s="10" t="s">
        <v>2842</v>
      </c>
      <c r="V215" s="9" t="s">
        <v>39</v>
      </c>
      <c r="W215" s="212" t="s">
        <v>2935</v>
      </c>
      <c r="X215" s="12" t="s">
        <v>2936</v>
      </c>
      <c r="Y215" s="17" t="s">
        <v>42</v>
      </c>
      <c r="Z215" s="18"/>
      <c r="AA215" s="9" t="s">
        <v>2932</v>
      </c>
      <c r="AB215" s="277" t="s">
        <v>15936</v>
      </c>
    </row>
    <row r="216" spans="1:28" ht="14.25" customHeight="1" x14ac:dyDescent="0.3">
      <c r="A216" s="1474">
        <v>215</v>
      </c>
      <c r="B216" s="115" t="s">
        <v>1521</v>
      </c>
      <c r="C216" s="35" t="s">
        <v>1323</v>
      </c>
      <c r="D216" s="35" t="s">
        <v>44</v>
      </c>
      <c r="E216" s="35" t="s">
        <v>4326</v>
      </c>
      <c r="F216" s="36" t="s">
        <v>176</v>
      </c>
      <c r="G216" s="36" t="s">
        <v>4327</v>
      </c>
      <c r="H216" s="22" t="s">
        <v>4328</v>
      </c>
      <c r="I216" s="37">
        <v>44508</v>
      </c>
      <c r="J216" s="24"/>
      <c r="K216" s="63" t="s">
        <v>12833</v>
      </c>
      <c r="L216" s="706" t="s">
        <v>14750</v>
      </c>
      <c r="M216" s="24" t="s">
        <v>4330</v>
      </c>
      <c r="N216" s="24"/>
      <c r="O216" s="38" t="s">
        <v>4331</v>
      </c>
      <c r="P216" s="24"/>
      <c r="Q216" s="24"/>
      <c r="R216" s="24"/>
      <c r="S216" s="24"/>
      <c r="T216" s="39" t="s">
        <v>4332</v>
      </c>
      <c r="U216" s="22" t="s">
        <v>3133</v>
      </c>
      <c r="V216" s="21" t="s">
        <v>39</v>
      </c>
      <c r="W216" s="87" t="s">
        <v>3145</v>
      </c>
      <c r="X216" s="24" t="s">
        <v>3146</v>
      </c>
      <c r="Y216" s="29" t="s">
        <v>42</v>
      </c>
      <c r="Z216" s="30"/>
      <c r="AA216" s="63" t="s">
        <v>4329</v>
      </c>
      <c r="AB216" s="277" t="s">
        <v>15936</v>
      </c>
    </row>
    <row r="217" spans="1:28" ht="14.25" customHeight="1" x14ac:dyDescent="0.3">
      <c r="A217" s="1474">
        <v>216</v>
      </c>
      <c r="B217" s="20" t="s">
        <v>86</v>
      </c>
      <c r="C217" s="34" t="s">
        <v>113</v>
      </c>
      <c r="D217" s="34" t="s">
        <v>95</v>
      </c>
      <c r="E217" s="34" t="s">
        <v>5423</v>
      </c>
      <c r="F217" s="22" t="s">
        <v>127</v>
      </c>
      <c r="G217" s="22" t="s">
        <v>128</v>
      </c>
      <c r="H217" s="22" t="s">
        <v>5424</v>
      </c>
      <c r="I217" s="23">
        <v>41432</v>
      </c>
      <c r="J217" s="24"/>
      <c r="K217" s="34" t="s">
        <v>13263</v>
      </c>
      <c r="L217" s="698" t="s">
        <v>14865</v>
      </c>
      <c r="M217" s="22" t="s">
        <v>5426</v>
      </c>
      <c r="N217" s="22"/>
      <c r="O217" s="25">
        <v>41089</v>
      </c>
      <c r="P217" s="24"/>
      <c r="Q217" s="24"/>
      <c r="R217" s="24"/>
      <c r="S217" s="24"/>
      <c r="T217" s="26" t="s">
        <v>5427</v>
      </c>
      <c r="U217" s="44" t="s">
        <v>5374</v>
      </c>
      <c r="V217" s="21" t="s">
        <v>39</v>
      </c>
      <c r="W217" s="206" t="s">
        <v>5428</v>
      </c>
      <c r="X217" s="24" t="s">
        <v>5429</v>
      </c>
      <c r="Y217" s="29" t="s">
        <v>42</v>
      </c>
      <c r="Z217" s="30"/>
      <c r="AA217" s="34" t="s">
        <v>5425</v>
      </c>
      <c r="AB217" s="277" t="s">
        <v>15936</v>
      </c>
    </row>
    <row r="218" spans="1:28" ht="14.25" customHeight="1" x14ac:dyDescent="0.3">
      <c r="A218" s="1474">
        <v>217</v>
      </c>
      <c r="B218" s="8" t="s">
        <v>54</v>
      </c>
      <c r="C218" s="10" t="s">
        <v>614</v>
      </c>
      <c r="D218" s="10" t="s">
        <v>54</v>
      </c>
      <c r="E218" s="10" t="s">
        <v>2856</v>
      </c>
      <c r="F218" s="10" t="s">
        <v>2857</v>
      </c>
      <c r="G218" s="10" t="s">
        <v>58</v>
      </c>
      <c r="H218" s="10" t="s">
        <v>2858</v>
      </c>
      <c r="I218" s="13">
        <v>41877</v>
      </c>
      <c r="J218" s="12"/>
      <c r="K218" s="10" t="s">
        <v>13133</v>
      </c>
      <c r="L218" s="701" t="s">
        <v>14592</v>
      </c>
      <c r="M218" s="290" t="s">
        <v>2860</v>
      </c>
      <c r="N218" s="290"/>
      <c r="O218" s="197">
        <v>41698</v>
      </c>
      <c r="P218" s="12"/>
      <c r="Q218" s="12"/>
      <c r="R218" s="12"/>
      <c r="S218" s="12"/>
      <c r="T218" s="213" t="s">
        <v>2861</v>
      </c>
      <c r="U218" s="10" t="s">
        <v>2842</v>
      </c>
      <c r="V218" s="9" t="s">
        <v>39</v>
      </c>
      <c r="W218" s="212" t="s">
        <v>2862</v>
      </c>
      <c r="X218" s="12" t="s">
        <v>2844</v>
      </c>
      <c r="Y218" s="17" t="s">
        <v>42</v>
      </c>
      <c r="Z218" s="18"/>
      <c r="AA218" s="10" t="s">
        <v>2859</v>
      </c>
      <c r="AB218" s="277" t="s">
        <v>15936</v>
      </c>
    </row>
    <row r="219" spans="1:28" ht="14.25" customHeight="1" x14ac:dyDescent="0.3">
      <c r="A219" s="1474">
        <v>218</v>
      </c>
      <c r="B219" s="164" t="s">
        <v>189</v>
      </c>
      <c r="C219" s="416" t="s">
        <v>7830</v>
      </c>
      <c r="D219" s="416" t="s">
        <v>44</v>
      </c>
      <c r="E219" s="416" t="s">
        <v>7831</v>
      </c>
      <c r="F219" s="416"/>
      <c r="G219" s="776"/>
      <c r="H219" s="416" t="s">
        <v>7832</v>
      </c>
      <c r="I219" s="417">
        <v>43587</v>
      </c>
      <c r="J219" s="800"/>
      <c r="K219" s="416" t="s">
        <v>7833</v>
      </c>
      <c r="L219" s="760" t="s">
        <v>13787</v>
      </c>
      <c r="M219" s="793" t="s">
        <v>7834</v>
      </c>
      <c r="N219" s="793" t="s">
        <v>7002</v>
      </c>
      <c r="O219" s="417">
        <v>42134</v>
      </c>
      <c r="P219" s="800"/>
      <c r="Q219" s="800"/>
      <c r="R219" s="800"/>
      <c r="S219" s="800"/>
      <c r="T219" s="418"/>
      <c r="U219" s="416" t="s">
        <v>7712</v>
      </c>
      <c r="V219" s="71" t="s">
        <v>7004</v>
      </c>
      <c r="W219" s="416" t="s">
        <v>7775</v>
      </c>
      <c r="X219" s="793" t="s">
        <v>7726</v>
      </c>
      <c r="Y219" s="29" t="s">
        <v>7007</v>
      </c>
      <c r="Z219" s="30"/>
      <c r="AA219" s="416" t="s">
        <v>7833</v>
      </c>
      <c r="AB219" s="277" t="s">
        <v>15936</v>
      </c>
    </row>
    <row r="220" spans="1:28" ht="14.25" customHeight="1" x14ac:dyDescent="0.3">
      <c r="A220" s="1474">
        <v>219</v>
      </c>
      <c r="B220" s="164" t="s">
        <v>1173</v>
      </c>
      <c r="C220" s="416" t="s">
        <v>7865</v>
      </c>
      <c r="D220" s="416" t="s">
        <v>6997</v>
      </c>
      <c r="E220" s="416" t="s">
        <v>7783</v>
      </c>
      <c r="F220" s="416"/>
      <c r="G220" s="776"/>
      <c r="H220" s="416" t="s">
        <v>7866</v>
      </c>
      <c r="I220" s="417">
        <v>44573</v>
      </c>
      <c r="J220" s="800"/>
      <c r="K220" s="416" t="s">
        <v>7833</v>
      </c>
      <c r="L220" s="760" t="s">
        <v>13787</v>
      </c>
      <c r="M220" s="793" t="s">
        <v>7834</v>
      </c>
      <c r="N220" s="793" t="s">
        <v>7002</v>
      </c>
      <c r="O220" s="417">
        <v>42134</v>
      </c>
      <c r="P220" s="800"/>
      <c r="Q220" s="800"/>
      <c r="R220" s="800"/>
      <c r="S220" s="800"/>
      <c r="T220" s="418"/>
      <c r="U220" s="416" t="s">
        <v>7712</v>
      </c>
      <c r="V220" s="71" t="s">
        <v>7004</v>
      </c>
      <c r="W220" s="416" t="s">
        <v>7805</v>
      </c>
      <c r="X220" s="793" t="s">
        <v>7726</v>
      </c>
      <c r="Y220" s="29" t="s">
        <v>7007</v>
      </c>
      <c r="Z220" s="30"/>
      <c r="AA220" s="416" t="s">
        <v>7833</v>
      </c>
      <c r="AB220" s="277" t="s">
        <v>15936</v>
      </c>
    </row>
    <row r="221" spans="1:28" ht="14.25" customHeight="1" x14ac:dyDescent="0.3">
      <c r="A221" s="1474">
        <v>220</v>
      </c>
      <c r="B221" s="159" t="s">
        <v>189</v>
      </c>
      <c r="C221" s="411" t="s">
        <v>7830</v>
      </c>
      <c r="D221" s="411" t="s">
        <v>44</v>
      </c>
      <c r="E221" s="411" t="s">
        <v>7831</v>
      </c>
      <c r="F221" s="411"/>
      <c r="G221" s="784"/>
      <c r="H221" s="411" t="s">
        <v>7832</v>
      </c>
      <c r="I221" s="412">
        <v>43587</v>
      </c>
      <c r="J221" s="914"/>
      <c r="K221" s="411" t="s">
        <v>7833</v>
      </c>
      <c r="L221" s="761" t="s">
        <v>13787</v>
      </c>
      <c r="M221" s="795" t="s">
        <v>7834</v>
      </c>
      <c r="N221" s="795" t="s">
        <v>7002</v>
      </c>
      <c r="O221" s="412">
        <v>42134</v>
      </c>
      <c r="P221" s="914"/>
      <c r="Q221" s="914"/>
      <c r="R221" s="914"/>
      <c r="S221" s="914"/>
      <c r="T221" s="414"/>
      <c r="U221" s="411" t="s">
        <v>7712</v>
      </c>
      <c r="V221" s="69" t="s">
        <v>7004</v>
      </c>
      <c r="W221" s="411" t="s">
        <v>7775</v>
      </c>
      <c r="X221" s="795" t="s">
        <v>7726</v>
      </c>
      <c r="Y221" s="17" t="s">
        <v>7007</v>
      </c>
      <c r="Z221" s="18"/>
      <c r="AA221" s="411" t="s">
        <v>7833</v>
      </c>
      <c r="AB221" s="277" t="s">
        <v>15936</v>
      </c>
    </row>
    <row r="222" spans="1:28" ht="14.25" customHeight="1" x14ac:dyDescent="0.3">
      <c r="A222" s="1474">
        <v>221</v>
      </c>
      <c r="B222" s="416" t="s">
        <v>54</v>
      </c>
      <c r="C222" s="416" t="s">
        <v>7365</v>
      </c>
      <c r="D222" s="416" t="s">
        <v>55</v>
      </c>
      <c r="E222" s="416" t="s">
        <v>8434</v>
      </c>
      <c r="F222" s="416"/>
      <c r="G222" s="776"/>
      <c r="H222" s="416" t="s">
        <v>8435</v>
      </c>
      <c r="I222" s="417" t="s">
        <v>8231</v>
      </c>
      <c r="J222" s="800"/>
      <c r="K222" s="420" t="s">
        <v>8436</v>
      </c>
      <c r="L222" s="762" t="s">
        <v>13891</v>
      </c>
      <c r="M222" s="1093">
        <v>266</v>
      </c>
      <c r="N222" s="793" t="s">
        <v>7002</v>
      </c>
      <c r="O222" s="417" t="s">
        <v>7152</v>
      </c>
      <c r="P222" s="800"/>
      <c r="Q222" s="800"/>
      <c r="R222" s="800"/>
      <c r="S222" s="800"/>
      <c r="T222" s="418"/>
      <c r="U222" s="416" t="s">
        <v>8328</v>
      </c>
      <c r="V222" s="71" t="s">
        <v>7004</v>
      </c>
      <c r="W222" s="416" t="s">
        <v>8437</v>
      </c>
      <c r="X222" s="793" t="s">
        <v>8374</v>
      </c>
      <c r="Y222" s="29" t="s">
        <v>7007</v>
      </c>
      <c r="Z222" s="30"/>
      <c r="AA222" s="420" t="s">
        <v>8436</v>
      </c>
      <c r="AB222" s="277" t="s">
        <v>15936</v>
      </c>
    </row>
    <row r="223" spans="1:28" ht="14.25" customHeight="1" x14ac:dyDescent="0.3">
      <c r="A223" s="1474">
        <v>222</v>
      </c>
      <c r="B223" s="105" t="s">
        <v>1708</v>
      </c>
      <c r="C223" s="105" t="s">
        <v>4402</v>
      </c>
      <c r="D223" s="105" t="s">
        <v>1708</v>
      </c>
      <c r="E223" s="105" t="s">
        <v>4403</v>
      </c>
      <c r="F223" s="105" t="s">
        <v>4364</v>
      </c>
      <c r="G223" s="105" t="s">
        <v>331</v>
      </c>
      <c r="H223" s="105" t="s">
        <v>4404</v>
      </c>
      <c r="I223" s="106">
        <v>45759</v>
      </c>
      <c r="J223" s="128" t="s">
        <v>613</v>
      </c>
      <c r="K223" s="105" t="s">
        <v>12838</v>
      </c>
      <c r="L223" s="712" t="s">
        <v>14756</v>
      </c>
      <c r="M223" s="128" t="s">
        <v>4406</v>
      </c>
      <c r="N223" s="128"/>
      <c r="O223" s="105" t="s">
        <v>4407</v>
      </c>
      <c r="P223" s="128" t="s">
        <v>1208</v>
      </c>
      <c r="Q223" s="128" t="s">
        <v>4408</v>
      </c>
      <c r="R223" s="128" t="s">
        <v>613</v>
      </c>
      <c r="S223" s="128"/>
      <c r="T223" s="105" t="s">
        <v>4409</v>
      </c>
      <c r="U223" s="105" t="s">
        <v>3133</v>
      </c>
      <c r="V223" s="9" t="s">
        <v>39</v>
      </c>
      <c r="W223" s="105" t="s">
        <v>3152</v>
      </c>
      <c r="X223" s="12" t="s">
        <v>3146</v>
      </c>
      <c r="Y223" s="17" t="s">
        <v>42</v>
      </c>
      <c r="Z223" s="18"/>
      <c r="AA223" s="105" t="s">
        <v>4405</v>
      </c>
      <c r="AB223" s="277" t="s">
        <v>15936</v>
      </c>
    </row>
    <row r="224" spans="1:28" ht="14.25" customHeight="1" x14ac:dyDescent="0.3">
      <c r="A224" s="1474">
        <v>223</v>
      </c>
      <c r="B224" s="27" t="s">
        <v>277</v>
      </c>
      <c r="C224" s="63" t="s">
        <v>277</v>
      </c>
      <c r="D224" s="63" t="s">
        <v>44</v>
      </c>
      <c r="E224" s="63" t="s">
        <v>5667</v>
      </c>
      <c r="F224" s="27" t="s">
        <v>72</v>
      </c>
      <c r="G224" s="27" t="s">
        <v>1015</v>
      </c>
      <c r="H224" s="22" t="s">
        <v>5668</v>
      </c>
      <c r="I224" s="37">
        <v>43460</v>
      </c>
      <c r="J224" s="24"/>
      <c r="K224" s="63" t="s">
        <v>12895</v>
      </c>
      <c r="L224" s="706" t="s">
        <v>14887</v>
      </c>
      <c r="M224" s="243" t="s">
        <v>5670</v>
      </c>
      <c r="N224" s="243"/>
      <c r="O224" s="38">
        <v>42262</v>
      </c>
      <c r="P224" s="24"/>
      <c r="Q224" s="24"/>
      <c r="R224" s="24"/>
      <c r="S224" s="24"/>
      <c r="T224" s="76" t="s">
        <v>5671</v>
      </c>
      <c r="U224" s="44" t="s">
        <v>5374</v>
      </c>
      <c r="V224" s="21" t="s">
        <v>39</v>
      </c>
      <c r="W224" s="206" t="s">
        <v>5479</v>
      </c>
      <c r="X224" s="24" t="s">
        <v>5437</v>
      </c>
      <c r="Y224" s="29" t="s">
        <v>42</v>
      </c>
      <c r="Z224" s="30"/>
      <c r="AA224" s="63" t="s">
        <v>5669</v>
      </c>
      <c r="AB224" s="277" t="s">
        <v>15936</v>
      </c>
    </row>
    <row r="225" spans="1:28" ht="14.25" customHeight="1" x14ac:dyDescent="0.3">
      <c r="A225" s="1474">
        <v>224</v>
      </c>
      <c r="B225" s="51" t="s">
        <v>189</v>
      </c>
      <c r="C225" s="33" t="s">
        <v>682</v>
      </c>
      <c r="D225" s="9" t="s">
        <v>44</v>
      </c>
      <c r="E225" s="9" t="s">
        <v>5587</v>
      </c>
      <c r="F225" s="9" t="s">
        <v>394</v>
      </c>
      <c r="G225" s="9" t="s">
        <v>255</v>
      </c>
      <c r="H225" s="10" t="s">
        <v>5588</v>
      </c>
      <c r="I225" s="13">
        <v>41585</v>
      </c>
      <c r="J225" s="12"/>
      <c r="K225" s="9" t="s">
        <v>5589</v>
      </c>
      <c r="L225" s="705" t="s">
        <v>13559</v>
      </c>
      <c r="M225" s="249" t="s">
        <v>5590</v>
      </c>
      <c r="N225" s="249"/>
      <c r="O225" s="13" t="s">
        <v>1026</v>
      </c>
      <c r="P225" s="12"/>
      <c r="Q225" s="12"/>
      <c r="R225" s="12"/>
      <c r="S225" s="12"/>
      <c r="T225" s="9" t="s">
        <v>5591</v>
      </c>
      <c r="U225" s="46" t="s">
        <v>5374</v>
      </c>
      <c r="V225" s="9" t="s">
        <v>39</v>
      </c>
      <c r="W225" s="318" t="s">
        <v>5479</v>
      </c>
      <c r="X225" s="12" t="s">
        <v>5437</v>
      </c>
      <c r="Y225" s="17" t="s">
        <v>42</v>
      </c>
      <c r="Z225" s="18"/>
      <c r="AA225" s="9" t="s">
        <v>5589</v>
      </c>
      <c r="AB225" s="277" t="s">
        <v>15936</v>
      </c>
    </row>
    <row r="226" spans="1:28" ht="14.25" customHeight="1" x14ac:dyDescent="0.3">
      <c r="A226" s="1474">
        <v>225</v>
      </c>
      <c r="B226" s="20" t="s">
        <v>446</v>
      </c>
      <c r="C226" s="20" t="s">
        <v>467</v>
      </c>
      <c r="D226" s="20" t="s">
        <v>44</v>
      </c>
      <c r="E226" s="20" t="s">
        <v>1495</v>
      </c>
      <c r="F226" s="21" t="s">
        <v>468</v>
      </c>
      <c r="G226" s="21" t="s">
        <v>448</v>
      </c>
      <c r="H226" s="22" t="s">
        <v>1496</v>
      </c>
      <c r="I226" s="23">
        <v>44916</v>
      </c>
      <c r="J226" s="24"/>
      <c r="K226" s="20" t="s">
        <v>12646</v>
      </c>
      <c r="L226" s="695" t="s">
        <v>14477</v>
      </c>
      <c r="M226" s="71" t="s">
        <v>1498</v>
      </c>
      <c r="N226" s="71"/>
      <c r="O226" s="25">
        <v>42802</v>
      </c>
      <c r="P226" s="24"/>
      <c r="Q226" s="24"/>
      <c r="R226" s="24"/>
      <c r="S226" s="24"/>
      <c r="T226" s="26" t="s">
        <v>1499</v>
      </c>
      <c r="U226" s="27" t="s">
        <v>1238</v>
      </c>
      <c r="V226" s="21" t="s">
        <v>39</v>
      </c>
      <c r="W226" s="28" t="s">
        <v>1425</v>
      </c>
      <c r="X226" s="24" t="s">
        <v>1240</v>
      </c>
      <c r="Y226" s="29" t="s">
        <v>42</v>
      </c>
      <c r="Z226" s="30"/>
      <c r="AA226" s="20" t="s">
        <v>1497</v>
      </c>
      <c r="AB226" s="277" t="s">
        <v>15936</v>
      </c>
    </row>
    <row r="227" spans="1:28" ht="14.25" customHeight="1" x14ac:dyDescent="0.3">
      <c r="A227" s="1474">
        <v>226</v>
      </c>
      <c r="B227" s="51" t="s">
        <v>189</v>
      </c>
      <c r="C227" s="48" t="s">
        <v>682</v>
      </c>
      <c r="D227" s="8" t="s">
        <v>44</v>
      </c>
      <c r="E227" s="8" t="s">
        <v>3690</v>
      </c>
      <c r="F227" s="9" t="s">
        <v>3691</v>
      </c>
      <c r="G227" s="9" t="s">
        <v>3692</v>
      </c>
      <c r="H227" s="10" t="s">
        <v>3693</v>
      </c>
      <c r="I227" s="11">
        <v>44760</v>
      </c>
      <c r="J227" s="12"/>
      <c r="K227" s="8" t="s">
        <v>12788</v>
      </c>
      <c r="L227" s="696" t="s">
        <v>14693</v>
      </c>
      <c r="M227" s="12" t="s">
        <v>3695</v>
      </c>
      <c r="N227" s="12"/>
      <c r="O227" s="13" t="s">
        <v>2619</v>
      </c>
      <c r="P227" s="12"/>
      <c r="Q227" s="12"/>
      <c r="R227" s="12"/>
      <c r="S227" s="12"/>
      <c r="T227" s="14" t="s">
        <v>3696</v>
      </c>
      <c r="U227" s="15" t="s">
        <v>3133</v>
      </c>
      <c r="V227" s="9" t="s">
        <v>39</v>
      </c>
      <c r="W227" s="84" t="s">
        <v>3343</v>
      </c>
      <c r="X227" s="12" t="s">
        <v>3135</v>
      </c>
      <c r="Y227" s="17" t="s">
        <v>42</v>
      </c>
      <c r="Z227" s="18"/>
      <c r="AA227" s="8" t="s">
        <v>3694</v>
      </c>
      <c r="AB227" s="277" t="s">
        <v>15936</v>
      </c>
    </row>
    <row r="228" spans="1:28" ht="14.25" customHeight="1" x14ac:dyDescent="0.3">
      <c r="A228" s="1474">
        <v>227</v>
      </c>
      <c r="B228" s="20" t="s">
        <v>355</v>
      </c>
      <c r="C228" s="43" t="s">
        <v>3386</v>
      </c>
      <c r="D228" s="43" t="s">
        <v>355</v>
      </c>
      <c r="E228" s="43" t="s">
        <v>3387</v>
      </c>
      <c r="F228" s="43" t="s">
        <v>2219</v>
      </c>
      <c r="G228" s="43" t="s">
        <v>331</v>
      </c>
      <c r="H228" s="43" t="s">
        <v>3388</v>
      </c>
      <c r="I228" s="66">
        <v>45610</v>
      </c>
      <c r="J228" s="24"/>
      <c r="K228" s="43" t="s">
        <v>12772</v>
      </c>
      <c r="L228" s="707" t="s">
        <v>14656</v>
      </c>
      <c r="M228" s="109" t="s">
        <v>3390</v>
      </c>
      <c r="N228" s="109"/>
      <c r="O228" s="43" t="s">
        <v>3391</v>
      </c>
      <c r="P228" s="24"/>
      <c r="Q228" s="24"/>
      <c r="R228" s="24"/>
      <c r="S228" s="24"/>
      <c r="T228" s="43" t="s">
        <v>3392</v>
      </c>
      <c r="U228" s="71" t="s">
        <v>3133</v>
      </c>
      <c r="V228" s="21" t="s">
        <v>39</v>
      </c>
      <c r="W228" s="71" t="s">
        <v>3385</v>
      </c>
      <c r="X228" s="24" t="s">
        <v>3135</v>
      </c>
      <c r="Y228" s="29" t="s">
        <v>42</v>
      </c>
      <c r="Z228" s="30"/>
      <c r="AA228" s="43" t="s">
        <v>3389</v>
      </c>
      <c r="AB228" s="277" t="s">
        <v>15936</v>
      </c>
    </row>
    <row r="229" spans="1:28" ht="14.25" customHeight="1" x14ac:dyDescent="0.3">
      <c r="A229" s="1474">
        <v>228</v>
      </c>
      <c r="B229" s="20" t="s">
        <v>86</v>
      </c>
      <c r="C229" s="21" t="s">
        <v>95</v>
      </c>
      <c r="D229" s="21" t="s">
        <v>104</v>
      </c>
      <c r="E229" s="22" t="s">
        <v>4607</v>
      </c>
      <c r="F229" s="302" t="s">
        <v>4608</v>
      </c>
      <c r="G229" s="302" t="s">
        <v>148</v>
      </c>
      <c r="H229" s="22" t="s">
        <v>4609</v>
      </c>
      <c r="I229" s="193">
        <v>41241</v>
      </c>
      <c r="J229" s="24"/>
      <c r="K229" s="22" t="s">
        <v>13254</v>
      </c>
      <c r="L229" s="702" t="s">
        <v>14776</v>
      </c>
      <c r="M229" s="123" t="s">
        <v>4611</v>
      </c>
      <c r="N229" s="123"/>
      <c r="O229" s="193">
        <v>41158</v>
      </c>
      <c r="P229" s="24"/>
      <c r="Q229" s="24"/>
      <c r="R229" s="24"/>
      <c r="S229" s="24"/>
      <c r="T229" s="1192" t="s">
        <v>4612</v>
      </c>
      <c r="U229" s="77" t="s">
        <v>4488</v>
      </c>
      <c r="V229" s="21" t="s">
        <v>39</v>
      </c>
      <c r="W229" s="62" t="s">
        <v>4499</v>
      </c>
      <c r="X229" s="24" t="s">
        <v>4490</v>
      </c>
      <c r="Y229" s="29" t="s">
        <v>42</v>
      </c>
      <c r="Z229" s="30"/>
      <c r="AA229" s="22" t="s">
        <v>4610</v>
      </c>
      <c r="AB229" s="277" t="s">
        <v>15936</v>
      </c>
    </row>
    <row r="230" spans="1:28" ht="14.25" customHeight="1" x14ac:dyDescent="0.3">
      <c r="A230" s="1474">
        <v>229</v>
      </c>
      <c r="B230" s="22" t="s">
        <v>1521</v>
      </c>
      <c r="C230" s="22" t="s">
        <v>576</v>
      </c>
      <c r="D230" s="22" t="s">
        <v>44</v>
      </c>
      <c r="E230" s="22" t="s">
        <v>6025</v>
      </c>
      <c r="F230" s="22" t="s">
        <v>166</v>
      </c>
      <c r="G230" s="22" t="s">
        <v>578</v>
      </c>
      <c r="H230" s="22" t="s">
        <v>6026</v>
      </c>
      <c r="I230" s="25">
        <v>43019</v>
      </c>
      <c r="J230" s="24"/>
      <c r="K230" s="22" t="s">
        <v>12927</v>
      </c>
      <c r="L230" s="702" t="s">
        <v>14932</v>
      </c>
      <c r="M230" s="123" t="s">
        <v>6028</v>
      </c>
      <c r="N230" s="123"/>
      <c r="O230" s="25" t="s">
        <v>2840</v>
      </c>
      <c r="P230" s="24"/>
      <c r="Q230" s="24"/>
      <c r="R230" s="24"/>
      <c r="S230" s="24"/>
      <c r="T230" s="22" t="s">
        <v>6029</v>
      </c>
      <c r="U230" s="44" t="s">
        <v>5374</v>
      </c>
      <c r="V230" s="21" t="s">
        <v>39</v>
      </c>
      <c r="W230" s="206" t="s">
        <v>5479</v>
      </c>
      <c r="X230" s="24" t="s">
        <v>5437</v>
      </c>
      <c r="Y230" s="29" t="s">
        <v>42</v>
      </c>
      <c r="Z230" s="30"/>
      <c r="AA230" s="22" t="s">
        <v>6027</v>
      </c>
      <c r="AB230" s="277" t="s">
        <v>15936</v>
      </c>
    </row>
    <row r="231" spans="1:28" s="1281" customFormat="1" ht="78" customHeight="1" x14ac:dyDescent="0.3">
      <c r="A231" s="1474">
        <v>230</v>
      </c>
      <c r="B231" s="1344" t="s">
        <v>521</v>
      </c>
      <c r="C231" s="1329" t="s">
        <v>5975</v>
      </c>
      <c r="D231" s="1329" t="s">
        <v>44</v>
      </c>
      <c r="E231" s="1329" t="s">
        <v>5976</v>
      </c>
      <c r="F231" s="1329" t="s">
        <v>5977</v>
      </c>
      <c r="G231" s="1329" t="s">
        <v>331</v>
      </c>
      <c r="H231" s="1329" t="s">
        <v>5978</v>
      </c>
      <c r="I231" s="1331">
        <v>45572</v>
      </c>
      <c r="J231" s="1278"/>
      <c r="K231" s="1329" t="s">
        <v>12924</v>
      </c>
      <c r="L231" s="1332" t="s">
        <v>14924</v>
      </c>
      <c r="M231" s="1333" t="s">
        <v>5980</v>
      </c>
      <c r="N231" s="1333"/>
      <c r="O231" s="1329" t="s">
        <v>5981</v>
      </c>
      <c r="P231" s="1278"/>
      <c r="Q231" s="1278"/>
      <c r="R231" s="1278"/>
      <c r="S231" s="1278"/>
      <c r="T231" s="1329" t="s">
        <v>5982</v>
      </c>
      <c r="U231" s="1329" t="s">
        <v>5374</v>
      </c>
      <c r="V231" s="1317" t="s">
        <v>39</v>
      </c>
      <c r="W231" s="1389" t="s">
        <v>5983</v>
      </c>
      <c r="X231" s="1278" t="s">
        <v>5385</v>
      </c>
      <c r="Y231" s="1319" t="s">
        <v>42</v>
      </c>
      <c r="Z231" s="1280"/>
      <c r="AA231" s="1329" t="s">
        <v>5979</v>
      </c>
      <c r="AB231" s="277" t="s">
        <v>15936</v>
      </c>
    </row>
    <row r="232" spans="1:28" ht="14.25" customHeight="1" x14ac:dyDescent="0.3">
      <c r="A232" s="1474">
        <v>231</v>
      </c>
      <c r="B232" s="8" t="s">
        <v>544</v>
      </c>
      <c r="C232" s="8" t="s">
        <v>544</v>
      </c>
      <c r="D232" s="8" t="s">
        <v>44</v>
      </c>
      <c r="E232" s="8" t="s">
        <v>1162</v>
      </c>
      <c r="F232" s="9" t="s">
        <v>57</v>
      </c>
      <c r="G232" s="9" t="s">
        <v>154</v>
      </c>
      <c r="H232" s="10" t="s">
        <v>1163</v>
      </c>
      <c r="I232" s="11">
        <v>44195</v>
      </c>
      <c r="J232" s="12"/>
      <c r="K232" s="8" t="s">
        <v>1164</v>
      </c>
      <c r="L232" s="696" t="s">
        <v>13390</v>
      </c>
      <c r="M232" s="12" t="s">
        <v>1165</v>
      </c>
      <c r="N232" s="12"/>
      <c r="O232" s="13" t="s">
        <v>1166</v>
      </c>
      <c r="P232" s="12"/>
      <c r="Q232" s="12"/>
      <c r="R232" s="12"/>
      <c r="S232" s="12"/>
      <c r="T232" s="14" t="s">
        <v>907</v>
      </c>
      <c r="U232" s="15" t="s">
        <v>623</v>
      </c>
      <c r="V232" s="9" t="s">
        <v>39</v>
      </c>
      <c r="W232" s="84" t="s">
        <v>655</v>
      </c>
      <c r="X232" s="12" t="s">
        <v>656</v>
      </c>
      <c r="Y232" s="17" t="s">
        <v>42</v>
      </c>
      <c r="Z232" s="18"/>
      <c r="AA232" s="8" t="s">
        <v>1164</v>
      </c>
      <c r="AB232" s="277" t="s">
        <v>15936</v>
      </c>
    </row>
    <row r="233" spans="1:28" ht="14.25" customHeight="1" x14ac:dyDescent="0.3">
      <c r="A233" s="1474">
        <v>232</v>
      </c>
      <c r="B233" s="51" t="s">
        <v>189</v>
      </c>
      <c r="C233" s="95" t="s">
        <v>230</v>
      </c>
      <c r="D233" s="15" t="s">
        <v>44</v>
      </c>
      <c r="E233" s="15" t="s">
        <v>3032</v>
      </c>
      <c r="F233" s="15" t="s">
        <v>166</v>
      </c>
      <c r="G233" s="15" t="s">
        <v>233</v>
      </c>
      <c r="H233" s="10" t="s">
        <v>3033</v>
      </c>
      <c r="I233" s="55">
        <v>42472</v>
      </c>
      <c r="J233" s="12"/>
      <c r="K233" s="15" t="s">
        <v>13023</v>
      </c>
      <c r="L233" s="709" t="s">
        <v>14616</v>
      </c>
      <c r="M233" s="12" t="s">
        <v>3035</v>
      </c>
      <c r="N233" s="12"/>
      <c r="O233" s="55" t="s">
        <v>2203</v>
      </c>
      <c r="P233" s="12"/>
      <c r="Q233" s="12"/>
      <c r="R233" s="12"/>
      <c r="S233" s="12"/>
      <c r="T233" s="15" t="s">
        <v>3036</v>
      </c>
      <c r="U233" s="10" t="s">
        <v>2842</v>
      </c>
      <c r="V233" s="9" t="s">
        <v>39</v>
      </c>
      <c r="W233" s="212" t="s">
        <v>2879</v>
      </c>
      <c r="X233" s="12" t="s">
        <v>2880</v>
      </c>
      <c r="Y233" s="17" t="s">
        <v>42</v>
      </c>
      <c r="Z233" s="18"/>
      <c r="AA233" s="15" t="s">
        <v>3034</v>
      </c>
      <c r="AB233" s="277" t="s">
        <v>15936</v>
      </c>
    </row>
    <row r="234" spans="1:28" ht="14.25" customHeight="1" x14ac:dyDescent="0.3">
      <c r="A234" s="1474">
        <v>233</v>
      </c>
      <c r="B234" s="159" t="s">
        <v>173</v>
      </c>
      <c r="C234" s="411" t="s">
        <v>7503</v>
      </c>
      <c r="D234" s="411" t="s">
        <v>44</v>
      </c>
      <c r="E234" s="411" t="s">
        <v>8903</v>
      </c>
      <c r="F234" s="411"/>
      <c r="G234" s="784"/>
      <c r="H234" s="411" t="s">
        <v>8904</v>
      </c>
      <c r="I234" s="412">
        <v>42698</v>
      </c>
      <c r="J234" s="914"/>
      <c r="K234" s="411" t="s">
        <v>8905</v>
      </c>
      <c r="L234" s="761" t="s">
        <v>13952</v>
      </c>
      <c r="M234" s="1096" t="s">
        <v>8906</v>
      </c>
      <c r="N234" s="795" t="s">
        <v>7002</v>
      </c>
      <c r="O234" s="412">
        <v>41044</v>
      </c>
      <c r="P234" s="914"/>
      <c r="Q234" s="914"/>
      <c r="R234" s="914"/>
      <c r="S234" s="914"/>
      <c r="T234" s="414"/>
      <c r="U234" s="411" t="s">
        <v>8838</v>
      </c>
      <c r="V234" s="69" t="s">
        <v>7004</v>
      </c>
      <c r="W234" s="411" t="s">
        <v>8861</v>
      </c>
      <c r="X234" s="795" t="s">
        <v>8840</v>
      </c>
      <c r="Y234" s="17" t="s">
        <v>7007</v>
      </c>
      <c r="Z234" s="18"/>
      <c r="AA234" s="411" t="s">
        <v>8905</v>
      </c>
      <c r="AB234" s="277" t="s">
        <v>15936</v>
      </c>
    </row>
    <row r="235" spans="1:28" ht="14.25" customHeight="1" x14ac:dyDescent="0.3">
      <c r="A235" s="1474">
        <v>234</v>
      </c>
      <c r="B235" s="159" t="s">
        <v>173</v>
      </c>
      <c r="C235" s="438" t="s">
        <v>9200</v>
      </c>
      <c r="D235" s="438" t="s">
        <v>44</v>
      </c>
      <c r="E235" s="95" t="s">
        <v>9201</v>
      </c>
      <c r="F235" s="438" t="s">
        <v>9202</v>
      </c>
      <c r="G235" s="784"/>
      <c r="H235" s="438" t="s">
        <v>9203</v>
      </c>
      <c r="I235" s="439">
        <v>45765</v>
      </c>
      <c r="J235" s="914"/>
      <c r="K235" s="438" t="s">
        <v>8905</v>
      </c>
      <c r="L235" s="769" t="s">
        <v>13952</v>
      </c>
      <c r="M235" s="795" t="s">
        <v>9205</v>
      </c>
      <c r="N235" s="795"/>
      <c r="O235" s="412" t="s">
        <v>9206</v>
      </c>
      <c r="P235" s="914"/>
      <c r="Q235" s="914"/>
      <c r="R235" s="914"/>
      <c r="S235" s="914"/>
      <c r="T235" s="438"/>
      <c r="U235" s="411" t="s">
        <v>8838</v>
      </c>
      <c r="V235" s="69" t="s">
        <v>7004</v>
      </c>
      <c r="W235" s="411" t="s">
        <v>8839</v>
      </c>
      <c r="X235" s="795" t="s">
        <v>8840</v>
      </c>
      <c r="Y235" s="17" t="s">
        <v>7007</v>
      </c>
      <c r="Z235" s="18"/>
      <c r="AA235" s="438" t="s">
        <v>9204</v>
      </c>
      <c r="AB235" s="277" t="s">
        <v>15936</v>
      </c>
    </row>
    <row r="236" spans="1:28" ht="14.25" customHeight="1" x14ac:dyDescent="0.3">
      <c r="A236" s="1474">
        <v>235</v>
      </c>
      <c r="B236" s="411" t="s">
        <v>346</v>
      </c>
      <c r="C236" s="411" t="s">
        <v>9570</v>
      </c>
      <c r="D236" s="411" t="s">
        <v>44</v>
      </c>
      <c r="E236" s="411" t="s">
        <v>9571</v>
      </c>
      <c r="F236" s="411"/>
      <c r="G236" s="784"/>
      <c r="H236" s="411" t="s">
        <v>9572</v>
      </c>
      <c r="I236" s="412">
        <v>44084</v>
      </c>
      <c r="J236" s="914"/>
      <c r="K236" s="411" t="s">
        <v>9573</v>
      </c>
      <c r="L236" s="761" t="s">
        <v>14074</v>
      </c>
      <c r="M236" s="1096" t="s">
        <v>9574</v>
      </c>
      <c r="N236" s="795" t="s">
        <v>2301</v>
      </c>
      <c r="O236" s="412">
        <v>43335</v>
      </c>
      <c r="P236" s="914"/>
      <c r="Q236" s="914"/>
      <c r="R236" s="914"/>
      <c r="S236" s="914"/>
      <c r="T236" s="414"/>
      <c r="U236" s="411" t="s">
        <v>9233</v>
      </c>
      <c r="V236" s="69" t="s">
        <v>7004</v>
      </c>
      <c r="W236" s="411" t="s">
        <v>9333</v>
      </c>
      <c r="X236" s="795" t="s">
        <v>8806</v>
      </c>
      <c r="Y236" s="17" t="s">
        <v>7007</v>
      </c>
      <c r="Z236" s="18"/>
      <c r="AA236" s="411" t="s">
        <v>9573</v>
      </c>
      <c r="AB236" s="277" t="s">
        <v>15936</v>
      </c>
    </row>
    <row r="237" spans="1:28" ht="14.25" customHeight="1" x14ac:dyDescent="0.3">
      <c r="A237" s="1474">
        <v>236</v>
      </c>
      <c r="B237" s="27" t="s">
        <v>277</v>
      </c>
      <c r="C237" s="21" t="s">
        <v>1453</v>
      </c>
      <c r="D237" s="21" t="s">
        <v>44</v>
      </c>
      <c r="E237" s="21" t="s">
        <v>1585</v>
      </c>
      <c r="F237" s="21" t="s">
        <v>677</v>
      </c>
      <c r="G237" s="21" t="s">
        <v>1270</v>
      </c>
      <c r="H237" s="22" t="s">
        <v>1586</v>
      </c>
      <c r="I237" s="25">
        <v>45047</v>
      </c>
      <c r="J237" s="24"/>
      <c r="K237" s="21" t="s">
        <v>12652</v>
      </c>
      <c r="L237" s="704" t="s">
        <v>14485</v>
      </c>
      <c r="M237" s="127" t="s">
        <v>1588</v>
      </c>
      <c r="N237" s="123"/>
      <c r="O237" s="25" t="s">
        <v>1589</v>
      </c>
      <c r="P237" s="24"/>
      <c r="Q237" s="24"/>
      <c r="R237" s="24"/>
      <c r="S237" s="24"/>
      <c r="T237" s="92" t="s">
        <v>1590</v>
      </c>
      <c r="U237" s="27" t="s">
        <v>1568</v>
      </c>
      <c r="V237" s="21" t="s">
        <v>39</v>
      </c>
      <c r="W237" s="124" t="s">
        <v>1577</v>
      </c>
      <c r="X237" s="24" t="s">
        <v>1578</v>
      </c>
      <c r="Y237" s="29" t="s">
        <v>42</v>
      </c>
      <c r="Z237" s="30"/>
      <c r="AA237" s="21" t="s">
        <v>1587</v>
      </c>
      <c r="AB237" s="277" t="s">
        <v>15936</v>
      </c>
    </row>
    <row r="238" spans="1:28" ht="14.25" customHeight="1" x14ac:dyDescent="0.3">
      <c r="A238" s="1474">
        <v>237</v>
      </c>
      <c r="B238" s="63" t="s">
        <v>521</v>
      </c>
      <c r="C238" s="35" t="s">
        <v>521</v>
      </c>
      <c r="D238" s="35" t="s">
        <v>44</v>
      </c>
      <c r="E238" s="35" t="s">
        <v>4258</v>
      </c>
      <c r="F238" s="36" t="s">
        <v>176</v>
      </c>
      <c r="G238" s="36" t="s">
        <v>523</v>
      </c>
      <c r="H238" s="22" t="s">
        <v>4259</v>
      </c>
      <c r="I238" s="37">
        <v>44496</v>
      </c>
      <c r="J238" s="24"/>
      <c r="K238" s="63" t="s">
        <v>12829</v>
      </c>
      <c r="L238" s="706" t="s">
        <v>14743</v>
      </c>
      <c r="M238" s="24" t="s">
        <v>4261</v>
      </c>
      <c r="N238" s="24"/>
      <c r="O238" s="38" t="s">
        <v>2073</v>
      </c>
      <c r="P238" s="24"/>
      <c r="Q238" s="24"/>
      <c r="R238" s="24"/>
      <c r="S238" s="24"/>
      <c r="T238" s="39" t="s">
        <v>4262</v>
      </c>
      <c r="U238" s="22" t="s">
        <v>3133</v>
      </c>
      <c r="V238" s="21" t="s">
        <v>39</v>
      </c>
      <c r="W238" s="87" t="s">
        <v>3343</v>
      </c>
      <c r="X238" s="24" t="s">
        <v>3135</v>
      </c>
      <c r="Y238" s="29" t="s">
        <v>42</v>
      </c>
      <c r="Z238" s="30"/>
      <c r="AA238" s="63" t="s">
        <v>4260</v>
      </c>
      <c r="AB238" s="277" t="s">
        <v>15936</v>
      </c>
    </row>
    <row r="239" spans="1:28" ht="14.25" customHeight="1" x14ac:dyDescent="0.3">
      <c r="A239" s="1474">
        <v>238</v>
      </c>
      <c r="B239" s="164" t="s">
        <v>189</v>
      </c>
      <c r="C239" s="416" t="s">
        <v>7217</v>
      </c>
      <c r="D239" s="416" t="s">
        <v>44</v>
      </c>
      <c r="E239" s="416" t="s">
        <v>9442</v>
      </c>
      <c r="F239" s="416"/>
      <c r="G239" s="776"/>
      <c r="H239" s="416" t="s">
        <v>9443</v>
      </c>
      <c r="I239" s="417">
        <v>42795</v>
      </c>
      <c r="J239" s="800"/>
      <c r="K239" s="416" t="s">
        <v>9444</v>
      </c>
      <c r="L239" s="760" t="s">
        <v>14050</v>
      </c>
      <c r="M239" s="421" t="s">
        <v>9445</v>
      </c>
      <c r="N239" s="416" t="s">
        <v>7002</v>
      </c>
      <c r="O239" s="417">
        <v>42207</v>
      </c>
      <c r="P239" s="800"/>
      <c r="Q239" s="800"/>
      <c r="R239" s="800"/>
      <c r="S239" s="800"/>
      <c r="T239" s="418"/>
      <c r="U239" s="416" t="s">
        <v>9233</v>
      </c>
      <c r="V239" s="71" t="s">
        <v>7004</v>
      </c>
      <c r="W239" s="416" t="s">
        <v>9446</v>
      </c>
      <c r="X239" s="793" t="s">
        <v>9267</v>
      </c>
      <c r="Y239" s="29" t="s">
        <v>7007</v>
      </c>
      <c r="Z239" s="30"/>
      <c r="AA239" s="416" t="s">
        <v>9444</v>
      </c>
      <c r="AB239" s="277" t="s">
        <v>15936</v>
      </c>
    </row>
    <row r="240" spans="1:28" ht="14.25" customHeight="1" x14ac:dyDescent="0.3">
      <c r="A240" s="1474">
        <v>239</v>
      </c>
      <c r="B240" s="20" t="s">
        <v>355</v>
      </c>
      <c r="C240" s="27" t="s">
        <v>377</v>
      </c>
      <c r="D240" s="27" t="s">
        <v>44</v>
      </c>
      <c r="E240" s="27" t="s">
        <v>4986</v>
      </c>
      <c r="F240" s="89" t="s">
        <v>2306</v>
      </c>
      <c r="G240" s="89" t="s">
        <v>3339</v>
      </c>
      <c r="H240" s="22" t="s">
        <v>4987</v>
      </c>
      <c r="I240" s="187">
        <v>43800</v>
      </c>
      <c r="J240" s="24"/>
      <c r="K240" s="27" t="s">
        <v>13082</v>
      </c>
      <c r="L240" s="700" t="s">
        <v>14814</v>
      </c>
      <c r="M240" s="123" t="s">
        <v>4989</v>
      </c>
      <c r="N240" s="123"/>
      <c r="O240" s="187">
        <v>41641</v>
      </c>
      <c r="P240" s="24"/>
      <c r="Q240" s="24"/>
      <c r="R240" s="24"/>
      <c r="S240" s="24"/>
      <c r="T240" s="27" t="s">
        <v>4990</v>
      </c>
      <c r="U240" s="77" t="s">
        <v>4488</v>
      </c>
      <c r="V240" s="21" t="s">
        <v>39</v>
      </c>
      <c r="W240" s="62" t="s">
        <v>4499</v>
      </c>
      <c r="X240" s="24" t="s">
        <v>4490</v>
      </c>
      <c r="Y240" s="29" t="s">
        <v>42</v>
      </c>
      <c r="Z240" s="30"/>
      <c r="AA240" s="27" t="s">
        <v>4988</v>
      </c>
      <c r="AB240" s="277" t="s">
        <v>15936</v>
      </c>
    </row>
    <row r="241" spans="1:28" ht="14.25" customHeight="1" x14ac:dyDescent="0.3">
      <c r="A241" s="1474">
        <v>240</v>
      </c>
      <c r="B241" s="27" t="s">
        <v>277</v>
      </c>
      <c r="C241" s="20" t="s">
        <v>277</v>
      </c>
      <c r="D241" s="20" t="s">
        <v>44</v>
      </c>
      <c r="E241" s="20" t="s">
        <v>1464</v>
      </c>
      <c r="F241" s="21" t="s">
        <v>530</v>
      </c>
      <c r="G241" s="21" t="s">
        <v>1465</v>
      </c>
      <c r="H241" s="22" t="s">
        <v>1466</v>
      </c>
      <c r="I241" s="23">
        <v>44853</v>
      </c>
      <c r="J241" s="24"/>
      <c r="K241" s="20" t="s">
        <v>12541</v>
      </c>
      <c r="L241" s="695" t="s">
        <v>14475</v>
      </c>
      <c r="M241" s="24" t="s">
        <v>1468</v>
      </c>
      <c r="N241" s="24"/>
      <c r="O241" s="25">
        <v>41628</v>
      </c>
      <c r="P241" s="24"/>
      <c r="Q241" s="24"/>
      <c r="R241" s="24"/>
      <c r="S241" s="24"/>
      <c r="T241" s="26" t="s">
        <v>1469</v>
      </c>
      <c r="U241" s="27" t="s">
        <v>1238</v>
      </c>
      <c r="V241" s="21" t="s">
        <v>39</v>
      </c>
      <c r="W241" s="28" t="s">
        <v>1239</v>
      </c>
      <c r="X241" s="24" t="s">
        <v>1240</v>
      </c>
      <c r="Y241" s="29" t="s">
        <v>42</v>
      </c>
      <c r="Z241" s="30"/>
      <c r="AA241" s="20" t="s">
        <v>1467</v>
      </c>
      <c r="AB241" s="277" t="s">
        <v>15936</v>
      </c>
    </row>
    <row r="242" spans="1:28" ht="14.25" customHeight="1" x14ac:dyDescent="0.3">
      <c r="A242" s="1474">
        <v>241</v>
      </c>
      <c r="B242" s="416" t="s">
        <v>54</v>
      </c>
      <c r="C242" s="416" t="s">
        <v>54</v>
      </c>
      <c r="D242" s="416" t="s">
        <v>54</v>
      </c>
      <c r="E242" s="416" t="s">
        <v>9142</v>
      </c>
      <c r="F242" s="416"/>
      <c r="G242" s="776"/>
      <c r="H242" s="416" t="s">
        <v>9018</v>
      </c>
      <c r="I242" s="417">
        <v>42860</v>
      </c>
      <c r="J242" s="800"/>
      <c r="K242" s="416" t="s">
        <v>9143</v>
      </c>
      <c r="L242" s="760" t="s">
        <v>13998</v>
      </c>
      <c r="M242" s="1095" t="s">
        <v>9144</v>
      </c>
      <c r="N242" s="793" t="s">
        <v>9145</v>
      </c>
      <c r="O242" s="417">
        <v>42419</v>
      </c>
      <c r="P242" s="800"/>
      <c r="Q242" s="800"/>
      <c r="R242" s="800"/>
      <c r="S242" s="800"/>
      <c r="T242" s="418"/>
      <c r="U242" s="416" t="s">
        <v>8838</v>
      </c>
      <c r="V242" s="71" t="s">
        <v>7004</v>
      </c>
      <c r="W242" s="416" t="s">
        <v>9146</v>
      </c>
      <c r="X242" s="793" t="s">
        <v>8899</v>
      </c>
      <c r="Y242" s="29" t="s">
        <v>7007</v>
      </c>
      <c r="Z242" s="30"/>
      <c r="AA242" s="416" t="s">
        <v>9143</v>
      </c>
      <c r="AB242" s="277" t="s">
        <v>15936</v>
      </c>
    </row>
    <row r="243" spans="1:28" ht="14.25" customHeight="1" x14ac:dyDescent="0.3">
      <c r="A243" s="1474">
        <v>242</v>
      </c>
      <c r="B243" s="8" t="s">
        <v>544</v>
      </c>
      <c r="C243" s="8" t="s">
        <v>544</v>
      </c>
      <c r="D243" s="8" t="s">
        <v>44</v>
      </c>
      <c r="E243" s="8" t="s">
        <v>6008</v>
      </c>
      <c r="F243" s="9" t="s">
        <v>387</v>
      </c>
      <c r="G243" s="9" t="s">
        <v>5414</v>
      </c>
      <c r="H243" s="10" t="s">
        <v>6009</v>
      </c>
      <c r="I243" s="11">
        <v>44344</v>
      </c>
      <c r="J243" s="12"/>
      <c r="K243" s="8" t="s">
        <v>13141</v>
      </c>
      <c r="L243" s="696" t="s">
        <v>14929</v>
      </c>
      <c r="M243" s="249" t="s">
        <v>6011</v>
      </c>
      <c r="N243" s="249"/>
      <c r="O243" s="13" t="s">
        <v>6012</v>
      </c>
      <c r="P243" s="12"/>
      <c r="Q243" s="12"/>
      <c r="R243" s="12"/>
      <c r="S243" s="12"/>
      <c r="T243" s="14" t="s">
        <v>6013</v>
      </c>
      <c r="U243" s="46" t="s">
        <v>5374</v>
      </c>
      <c r="V243" s="9" t="s">
        <v>39</v>
      </c>
      <c r="W243" s="318" t="s">
        <v>5479</v>
      </c>
      <c r="X243" s="12" t="s">
        <v>5437</v>
      </c>
      <c r="Y243" s="17" t="s">
        <v>42</v>
      </c>
      <c r="Z243" s="18"/>
      <c r="AA243" s="8" t="s">
        <v>6010</v>
      </c>
      <c r="AB243" s="277" t="s">
        <v>15936</v>
      </c>
    </row>
    <row r="244" spans="1:28" ht="14.25" customHeight="1" x14ac:dyDescent="0.3">
      <c r="A244" s="1474">
        <v>243</v>
      </c>
      <c r="B244" s="8" t="s">
        <v>54</v>
      </c>
      <c r="C244" s="194" t="s">
        <v>1718</v>
      </c>
      <c r="D244" s="194" t="s">
        <v>30</v>
      </c>
      <c r="E244" s="78" t="s">
        <v>2329</v>
      </c>
      <c r="F244" s="189" t="s">
        <v>2306</v>
      </c>
      <c r="G244" s="194" t="s">
        <v>58</v>
      </c>
      <c r="H244" s="78" t="s">
        <v>2330</v>
      </c>
      <c r="I244" s="190">
        <v>41465</v>
      </c>
      <c r="J244" s="12"/>
      <c r="K244" s="78" t="s">
        <v>2331</v>
      </c>
      <c r="L244" s="726" t="s">
        <v>13436</v>
      </c>
      <c r="M244" s="78" t="s">
        <v>2332</v>
      </c>
      <c r="N244" s="78"/>
      <c r="O244" s="78" t="s">
        <v>2333</v>
      </c>
      <c r="P244" s="12"/>
      <c r="Q244" s="12"/>
      <c r="R244" s="12"/>
      <c r="S244" s="12"/>
      <c r="T244" s="191" t="s">
        <v>2334</v>
      </c>
      <c r="U244" s="78" t="s">
        <v>1552</v>
      </c>
      <c r="V244" s="9" t="s">
        <v>39</v>
      </c>
      <c r="W244" s="78" t="s">
        <v>2335</v>
      </c>
      <c r="X244" s="12" t="s">
        <v>1554</v>
      </c>
      <c r="Y244" s="17" t="s">
        <v>42</v>
      </c>
      <c r="Z244" s="18"/>
      <c r="AA244" s="78" t="s">
        <v>2331</v>
      </c>
      <c r="AB244" s="277" t="s">
        <v>15936</v>
      </c>
    </row>
    <row r="245" spans="1:28" ht="14.25" customHeight="1" x14ac:dyDescent="0.3">
      <c r="A245" s="1474">
        <v>244</v>
      </c>
      <c r="B245" s="20" t="s">
        <v>86</v>
      </c>
      <c r="C245" s="22" t="s">
        <v>104</v>
      </c>
      <c r="D245" s="22" t="s">
        <v>104</v>
      </c>
      <c r="E245" s="22" t="s">
        <v>2995</v>
      </c>
      <c r="F245" s="22" t="s">
        <v>127</v>
      </c>
      <c r="G245" s="22" t="s">
        <v>2990</v>
      </c>
      <c r="H245" s="22" t="s">
        <v>2996</v>
      </c>
      <c r="I245" s="25">
        <v>41333</v>
      </c>
      <c r="J245" s="24"/>
      <c r="K245" s="22" t="s">
        <v>13208</v>
      </c>
      <c r="L245" s="702" t="s">
        <v>14611</v>
      </c>
      <c r="M245" s="71" t="s">
        <v>2998</v>
      </c>
      <c r="N245" s="71"/>
      <c r="O245" s="214">
        <v>41069</v>
      </c>
      <c r="P245" s="24"/>
      <c r="Q245" s="24"/>
      <c r="R245" s="24"/>
      <c r="S245" s="24"/>
      <c r="T245" s="50" t="s">
        <v>2999</v>
      </c>
      <c r="U245" s="22" t="s">
        <v>2842</v>
      </c>
      <c r="V245" s="21" t="s">
        <v>39</v>
      </c>
      <c r="W245" s="211" t="s">
        <v>2928</v>
      </c>
      <c r="X245" s="24" t="s">
        <v>2880</v>
      </c>
      <c r="Y245" s="29" t="s">
        <v>42</v>
      </c>
      <c r="Z245" s="30"/>
      <c r="AA245" s="22" t="s">
        <v>2997</v>
      </c>
      <c r="AB245" s="277" t="s">
        <v>15936</v>
      </c>
    </row>
    <row r="246" spans="1:28" ht="14.25" customHeight="1" x14ac:dyDescent="0.3">
      <c r="A246" s="1474">
        <v>245</v>
      </c>
      <c r="B246" s="8" t="s">
        <v>355</v>
      </c>
      <c r="C246" s="53" t="s">
        <v>3933</v>
      </c>
      <c r="D246" s="53" t="s">
        <v>44</v>
      </c>
      <c r="E246" s="224" t="s">
        <v>3934</v>
      </c>
      <c r="F246" s="75" t="s">
        <v>1068</v>
      </c>
      <c r="G246" s="75" t="s">
        <v>363</v>
      </c>
      <c r="H246" s="10" t="s">
        <v>3935</v>
      </c>
      <c r="I246" s="54">
        <v>44218</v>
      </c>
      <c r="J246" s="12"/>
      <c r="K246" s="53" t="s">
        <v>3936</v>
      </c>
      <c r="L246" s="703" t="s">
        <v>13497</v>
      </c>
      <c r="M246" s="12" t="s">
        <v>3937</v>
      </c>
      <c r="N246" s="12"/>
      <c r="O246" s="55" t="s">
        <v>3938</v>
      </c>
      <c r="P246" s="12"/>
      <c r="Q246" s="12"/>
      <c r="R246" s="12"/>
      <c r="S246" s="12"/>
      <c r="T246" s="65" t="s">
        <v>2577</v>
      </c>
      <c r="U246" s="10" t="s">
        <v>3133</v>
      </c>
      <c r="V246" s="9" t="s">
        <v>39</v>
      </c>
      <c r="W246" s="84" t="s">
        <v>3352</v>
      </c>
      <c r="X246" s="12" t="s">
        <v>3135</v>
      </c>
      <c r="Y246" s="17" t="s">
        <v>42</v>
      </c>
      <c r="Z246" s="18"/>
      <c r="AA246" s="53" t="s">
        <v>3936</v>
      </c>
      <c r="AB246" s="277" t="s">
        <v>15936</v>
      </c>
    </row>
    <row r="247" spans="1:28" ht="14.25" customHeight="1" x14ac:dyDescent="0.3">
      <c r="A247" s="1474">
        <v>246</v>
      </c>
      <c r="B247" s="159" t="s">
        <v>1708</v>
      </c>
      <c r="C247" s="411" t="s">
        <v>10245</v>
      </c>
      <c r="D247" s="411" t="s">
        <v>44</v>
      </c>
      <c r="E247" s="411" t="s">
        <v>10246</v>
      </c>
      <c r="F247" s="411"/>
      <c r="G247" s="784"/>
      <c r="H247" s="411" t="s">
        <v>10247</v>
      </c>
      <c r="I247" s="412">
        <v>45836</v>
      </c>
      <c r="J247" s="914"/>
      <c r="K247" s="411" t="s">
        <v>10248</v>
      </c>
      <c r="L247" s="761" t="s">
        <v>14202</v>
      </c>
      <c r="M247" s="411" t="s">
        <v>10249</v>
      </c>
      <c r="N247" s="411" t="s">
        <v>7002</v>
      </c>
      <c r="O247" s="412">
        <v>42207</v>
      </c>
      <c r="P247" s="914"/>
      <c r="Q247" s="914"/>
      <c r="R247" s="914"/>
      <c r="S247" s="914"/>
      <c r="T247" s="414" t="s">
        <v>10250</v>
      </c>
      <c r="U247" s="411" t="s">
        <v>9233</v>
      </c>
      <c r="V247" s="69" t="s">
        <v>7004</v>
      </c>
      <c r="W247" s="411" t="s">
        <v>9292</v>
      </c>
      <c r="X247" s="795" t="s">
        <v>8797</v>
      </c>
      <c r="Y247" s="17" t="s">
        <v>7007</v>
      </c>
      <c r="Z247" s="18"/>
      <c r="AA247" s="411" t="s">
        <v>10248</v>
      </c>
      <c r="AB247" s="277" t="s">
        <v>15936</v>
      </c>
    </row>
    <row r="248" spans="1:28" ht="14.25" customHeight="1" x14ac:dyDescent="0.3">
      <c r="A248" s="1474">
        <v>247</v>
      </c>
      <c r="B248" s="69" t="s">
        <v>355</v>
      </c>
      <c r="C248" s="816" t="s">
        <v>12052</v>
      </c>
      <c r="D248" s="816" t="s">
        <v>1708</v>
      </c>
      <c r="E248" s="816" t="s">
        <v>12082</v>
      </c>
      <c r="F248" s="816" t="s">
        <v>12110</v>
      </c>
      <c r="G248" s="928" t="s">
        <v>331</v>
      </c>
      <c r="H248" s="816" t="s">
        <v>12138</v>
      </c>
      <c r="I248" s="978">
        <v>45989</v>
      </c>
      <c r="J248" s="1021" t="s">
        <v>613</v>
      </c>
      <c r="K248" s="816" t="s">
        <v>10248</v>
      </c>
      <c r="L248" s="1031" t="s">
        <v>14202</v>
      </c>
      <c r="M248" s="1021" t="s">
        <v>10249</v>
      </c>
      <c r="N248" s="1021" t="s">
        <v>7002</v>
      </c>
      <c r="O248" s="978">
        <v>42207</v>
      </c>
      <c r="P248" s="1021" t="s">
        <v>1208</v>
      </c>
      <c r="Q248" s="1021" t="s">
        <v>12235</v>
      </c>
      <c r="R248" s="1021" t="s">
        <v>613</v>
      </c>
      <c r="S248" s="1173"/>
      <c r="T248" s="816" t="s">
        <v>12236</v>
      </c>
      <c r="U248" s="928"/>
      <c r="V248" s="928"/>
      <c r="W248" s="928"/>
      <c r="X248" s="1173" t="s">
        <v>8797</v>
      </c>
      <c r="AA248" s="816" t="s">
        <v>10248</v>
      </c>
      <c r="AB248" s="277" t="s">
        <v>15936</v>
      </c>
    </row>
    <row r="249" spans="1:28" ht="14.25" customHeight="1" x14ac:dyDescent="0.3">
      <c r="A249" s="1474">
        <v>248</v>
      </c>
      <c r="B249" s="8" t="s">
        <v>355</v>
      </c>
      <c r="C249" s="8" t="s">
        <v>369</v>
      </c>
      <c r="D249" s="8" t="s">
        <v>44</v>
      </c>
      <c r="E249" s="8" t="s">
        <v>1053</v>
      </c>
      <c r="F249" s="9" t="s">
        <v>564</v>
      </c>
      <c r="G249" s="9" t="s">
        <v>718</v>
      </c>
      <c r="H249" s="10" t="s">
        <v>1054</v>
      </c>
      <c r="I249" s="11">
        <v>44830</v>
      </c>
      <c r="J249" s="12"/>
      <c r="K249" s="8" t="s">
        <v>12618</v>
      </c>
      <c r="L249" s="696" t="s">
        <v>14438</v>
      </c>
      <c r="M249" s="12" t="s">
        <v>1056</v>
      </c>
      <c r="N249" s="12"/>
      <c r="O249" s="13">
        <v>43453</v>
      </c>
      <c r="P249" s="12"/>
      <c r="Q249" s="12"/>
      <c r="R249" s="12"/>
      <c r="S249" s="12"/>
      <c r="T249" s="14" t="s">
        <v>1057</v>
      </c>
      <c r="U249" s="15" t="s">
        <v>623</v>
      </c>
      <c r="V249" s="9" t="s">
        <v>39</v>
      </c>
      <c r="W249" s="84" t="s">
        <v>670</v>
      </c>
      <c r="X249" s="12" t="s">
        <v>633</v>
      </c>
      <c r="Y249" s="17" t="s">
        <v>42</v>
      </c>
      <c r="Z249" s="18"/>
      <c r="AA249" s="8" t="s">
        <v>1055</v>
      </c>
      <c r="AB249" s="277" t="s">
        <v>15936</v>
      </c>
    </row>
    <row r="250" spans="1:28" ht="14.25" customHeight="1" x14ac:dyDescent="0.3">
      <c r="A250" s="1474">
        <v>249</v>
      </c>
      <c r="B250" s="15" t="s">
        <v>277</v>
      </c>
      <c r="C250" s="53" t="s">
        <v>277</v>
      </c>
      <c r="D250" s="53" t="s">
        <v>44</v>
      </c>
      <c r="E250" s="53" t="s">
        <v>3866</v>
      </c>
      <c r="F250" s="75" t="s">
        <v>57</v>
      </c>
      <c r="G250" s="75" t="s">
        <v>3867</v>
      </c>
      <c r="H250" s="10" t="s">
        <v>3868</v>
      </c>
      <c r="I250" s="54">
        <v>43630</v>
      </c>
      <c r="J250" s="12"/>
      <c r="K250" s="53" t="s">
        <v>3869</v>
      </c>
      <c r="L250" s="703" t="s">
        <v>13494</v>
      </c>
      <c r="M250" s="12" t="s">
        <v>3870</v>
      </c>
      <c r="N250" s="12"/>
      <c r="O250" s="55" t="s">
        <v>3625</v>
      </c>
      <c r="P250" s="12"/>
      <c r="Q250" s="12"/>
      <c r="R250" s="12"/>
      <c r="S250" s="12"/>
      <c r="T250" s="65" t="s">
        <v>3871</v>
      </c>
      <c r="U250" s="10" t="s">
        <v>3133</v>
      </c>
      <c r="V250" s="9" t="s">
        <v>39</v>
      </c>
      <c r="W250" s="220" t="s">
        <v>3166</v>
      </c>
      <c r="X250" s="12" t="s">
        <v>3146</v>
      </c>
      <c r="Y250" s="17" t="s">
        <v>42</v>
      </c>
      <c r="Z250" s="18"/>
      <c r="AA250" s="53" t="s">
        <v>3869</v>
      </c>
      <c r="AB250" s="277" t="s">
        <v>15936</v>
      </c>
    </row>
    <row r="251" spans="1:28" ht="14.25" customHeight="1" x14ac:dyDescent="0.3">
      <c r="A251" s="1474">
        <v>250</v>
      </c>
      <c r="B251" s="20" t="s">
        <v>355</v>
      </c>
      <c r="C251" s="20" t="s">
        <v>377</v>
      </c>
      <c r="D251" s="20" t="s">
        <v>44</v>
      </c>
      <c r="E251" s="20" t="s">
        <v>3359</v>
      </c>
      <c r="F251" s="21" t="s">
        <v>3360</v>
      </c>
      <c r="G251" s="21" t="s">
        <v>372</v>
      </c>
      <c r="H251" s="22" t="s">
        <v>3361</v>
      </c>
      <c r="I251" s="23">
        <v>45108</v>
      </c>
      <c r="J251" s="24"/>
      <c r="K251" s="20" t="s">
        <v>12770</v>
      </c>
      <c r="L251" s="695" t="s">
        <v>14653</v>
      </c>
      <c r="M251" s="1101" t="s">
        <v>3363</v>
      </c>
      <c r="N251" s="1107"/>
      <c r="O251" s="25">
        <v>43537</v>
      </c>
      <c r="P251" s="24"/>
      <c r="Q251" s="24"/>
      <c r="R251" s="24"/>
      <c r="S251" s="24"/>
      <c r="T251" s="81" t="s">
        <v>3364</v>
      </c>
      <c r="U251" s="27" t="s">
        <v>3133</v>
      </c>
      <c r="V251" s="21" t="s">
        <v>39</v>
      </c>
      <c r="W251" s="87" t="s">
        <v>3225</v>
      </c>
      <c r="X251" s="24" t="s">
        <v>3135</v>
      </c>
      <c r="Y251" s="29" t="s">
        <v>42</v>
      </c>
      <c r="Z251" s="30"/>
      <c r="AA251" s="20" t="s">
        <v>3362</v>
      </c>
      <c r="AB251" s="277" t="s">
        <v>15936</v>
      </c>
    </row>
    <row r="252" spans="1:28" ht="14.25" customHeight="1" x14ac:dyDescent="0.3">
      <c r="A252" s="1474">
        <v>251</v>
      </c>
      <c r="B252" s="411" t="s">
        <v>446</v>
      </c>
      <c r="C252" s="411" t="s">
        <v>9679</v>
      </c>
      <c r="D252" s="411" t="s">
        <v>44</v>
      </c>
      <c r="E252" s="411" t="s">
        <v>9680</v>
      </c>
      <c r="F252" s="411"/>
      <c r="G252" s="784"/>
      <c r="H252" s="411" t="s">
        <v>9681</v>
      </c>
      <c r="I252" s="412">
        <v>42212</v>
      </c>
      <c r="J252" s="914"/>
      <c r="K252" s="411" t="s">
        <v>9682</v>
      </c>
      <c r="L252" s="761" t="s">
        <v>14093</v>
      </c>
      <c r="M252" s="1103" t="s">
        <v>9683</v>
      </c>
      <c r="N252" s="795" t="s">
        <v>7002</v>
      </c>
      <c r="O252" s="412">
        <v>41078</v>
      </c>
      <c r="P252" s="914"/>
      <c r="Q252" s="914"/>
      <c r="R252" s="914"/>
      <c r="S252" s="914"/>
      <c r="T252" s="414"/>
      <c r="U252" s="411" t="s">
        <v>9233</v>
      </c>
      <c r="V252" s="69" t="s">
        <v>7004</v>
      </c>
      <c r="W252" s="411" t="s">
        <v>9446</v>
      </c>
      <c r="X252" s="795" t="s">
        <v>9684</v>
      </c>
      <c r="Y252" s="17" t="s">
        <v>7007</v>
      </c>
      <c r="Z252" s="18"/>
      <c r="AA252" s="411" t="s">
        <v>9682</v>
      </c>
      <c r="AB252" s="277" t="s">
        <v>15936</v>
      </c>
    </row>
    <row r="253" spans="1:28" ht="14.25" customHeight="1" x14ac:dyDescent="0.3">
      <c r="A253" s="1474">
        <v>252</v>
      </c>
      <c r="B253" s="159" t="s">
        <v>544</v>
      </c>
      <c r="C253" s="411" t="s">
        <v>8007</v>
      </c>
      <c r="D253" s="411" t="s">
        <v>44</v>
      </c>
      <c r="E253" s="411" t="s">
        <v>8008</v>
      </c>
      <c r="F253" s="411"/>
      <c r="G253" s="784"/>
      <c r="H253" s="411" t="s">
        <v>8009</v>
      </c>
      <c r="I253" s="412">
        <v>44739</v>
      </c>
      <c r="J253" s="914"/>
      <c r="K253" s="411" t="s">
        <v>8010</v>
      </c>
      <c r="L253" s="761" t="s">
        <v>13815</v>
      </c>
      <c r="M253" s="795" t="s">
        <v>8011</v>
      </c>
      <c r="N253" s="795" t="s">
        <v>7002</v>
      </c>
      <c r="O253" s="412">
        <v>43235</v>
      </c>
      <c r="P253" s="914"/>
      <c r="Q253" s="914"/>
      <c r="R253" s="914"/>
      <c r="S253" s="914"/>
      <c r="T253" s="414"/>
      <c r="U253" s="411" t="s">
        <v>7912</v>
      </c>
      <c r="V253" s="69" t="s">
        <v>7004</v>
      </c>
      <c r="W253" s="411" t="s">
        <v>7913</v>
      </c>
      <c r="X253" s="795" t="s">
        <v>7914</v>
      </c>
      <c r="Y253" s="17" t="s">
        <v>7007</v>
      </c>
      <c r="Z253" s="18"/>
      <c r="AA253" s="411" t="s">
        <v>8010</v>
      </c>
      <c r="AB253" s="277" t="s">
        <v>15936</v>
      </c>
    </row>
    <row r="254" spans="1:28" ht="14.25" customHeight="1" x14ac:dyDescent="0.3">
      <c r="A254" s="1474">
        <v>253</v>
      </c>
      <c r="B254" s="164" t="s">
        <v>189</v>
      </c>
      <c r="C254" s="416" t="s">
        <v>7210</v>
      </c>
      <c r="D254" s="416" t="s">
        <v>44</v>
      </c>
      <c r="E254" s="416" t="s">
        <v>7211</v>
      </c>
      <c r="F254" s="416"/>
      <c r="G254" s="776"/>
      <c r="H254" s="416" t="s">
        <v>7212</v>
      </c>
      <c r="I254" s="417" t="s">
        <v>7080</v>
      </c>
      <c r="J254" s="800"/>
      <c r="K254" s="416" t="s">
        <v>7213</v>
      </c>
      <c r="L254" s="760" t="s">
        <v>13677</v>
      </c>
      <c r="M254" s="1093">
        <v>359</v>
      </c>
      <c r="N254" s="793" t="s">
        <v>7002</v>
      </c>
      <c r="O254" s="417" t="s">
        <v>7083</v>
      </c>
      <c r="P254" s="800"/>
      <c r="Q254" s="800"/>
      <c r="R254" s="800"/>
      <c r="S254" s="800"/>
      <c r="T254" s="418"/>
      <c r="U254" s="416" t="s">
        <v>7214</v>
      </c>
      <c r="V254" s="71" t="s">
        <v>7004</v>
      </c>
      <c r="W254" s="416" t="s">
        <v>7215</v>
      </c>
      <c r="X254" s="793" t="s">
        <v>7216</v>
      </c>
      <c r="Y254" s="29" t="s">
        <v>7007</v>
      </c>
      <c r="Z254" s="30"/>
      <c r="AA254" s="416" t="s">
        <v>7213</v>
      </c>
      <c r="AB254" s="277" t="s">
        <v>15936</v>
      </c>
    </row>
    <row r="255" spans="1:28" ht="14.25" customHeight="1" x14ac:dyDescent="0.3">
      <c r="A255" s="1474">
        <v>254</v>
      </c>
      <c r="B255" s="221" t="s">
        <v>173</v>
      </c>
      <c r="C255" s="27" t="s">
        <v>173</v>
      </c>
      <c r="D255" s="27" t="s">
        <v>44</v>
      </c>
      <c r="E255" s="27" t="s">
        <v>4713</v>
      </c>
      <c r="F255" s="89" t="s">
        <v>72</v>
      </c>
      <c r="G255" s="89" t="s">
        <v>4714</v>
      </c>
      <c r="H255" s="22" t="s">
        <v>4715</v>
      </c>
      <c r="I255" s="187">
        <v>42495</v>
      </c>
      <c r="J255" s="24"/>
      <c r="K255" s="27" t="s">
        <v>13070</v>
      </c>
      <c r="L255" s="700" t="s">
        <v>14786</v>
      </c>
      <c r="M255" s="27" t="s">
        <v>4717</v>
      </c>
      <c r="N255" s="27"/>
      <c r="O255" s="187">
        <v>42419</v>
      </c>
      <c r="P255" s="24"/>
      <c r="Q255" s="24"/>
      <c r="R255" s="24"/>
      <c r="S255" s="24"/>
      <c r="T255" s="27" t="s">
        <v>4718</v>
      </c>
      <c r="U255" s="77" t="s">
        <v>4488</v>
      </c>
      <c r="V255" s="21" t="s">
        <v>39</v>
      </c>
      <c r="W255" s="62" t="s">
        <v>4514</v>
      </c>
      <c r="X255" s="24" t="s">
        <v>4515</v>
      </c>
      <c r="Y255" s="29" t="s">
        <v>42</v>
      </c>
      <c r="Z255" s="30"/>
      <c r="AA255" s="27" t="s">
        <v>4716</v>
      </c>
      <c r="AB255" s="277" t="s">
        <v>15936</v>
      </c>
    </row>
    <row r="256" spans="1:28" ht="14.25" customHeight="1" x14ac:dyDescent="0.3">
      <c r="A256" s="1474">
        <v>255</v>
      </c>
      <c r="B256" s="20" t="s">
        <v>86</v>
      </c>
      <c r="C256" s="22" t="s">
        <v>113</v>
      </c>
      <c r="D256" s="22" t="s">
        <v>95</v>
      </c>
      <c r="E256" s="22" t="s">
        <v>4596</v>
      </c>
      <c r="F256" s="300" t="s">
        <v>2306</v>
      </c>
      <c r="G256" s="44" t="s">
        <v>121</v>
      </c>
      <c r="H256" s="22" t="s">
        <v>4597</v>
      </c>
      <c r="I256" s="193">
        <v>41460</v>
      </c>
      <c r="J256" s="24"/>
      <c r="K256" s="22" t="s">
        <v>13253</v>
      </c>
      <c r="L256" s="702" t="s">
        <v>14774</v>
      </c>
      <c r="M256" s="123" t="s">
        <v>4599</v>
      </c>
      <c r="N256" s="123"/>
      <c r="O256" s="322">
        <v>41058</v>
      </c>
      <c r="P256" s="24"/>
      <c r="Q256" s="24"/>
      <c r="R256" s="24"/>
      <c r="S256" s="24"/>
      <c r="T256" s="21" t="s">
        <v>4600</v>
      </c>
      <c r="U256" s="77" t="s">
        <v>4488</v>
      </c>
      <c r="V256" s="21" t="s">
        <v>39</v>
      </c>
      <c r="W256" s="62" t="s">
        <v>4540</v>
      </c>
      <c r="X256" s="24" t="s">
        <v>4515</v>
      </c>
      <c r="Y256" s="29" t="s">
        <v>42</v>
      </c>
      <c r="Z256" s="30"/>
      <c r="AA256" s="22" t="s">
        <v>4598</v>
      </c>
      <c r="AB256" s="277" t="s">
        <v>15936</v>
      </c>
    </row>
    <row r="257" spans="1:28" ht="14.25" customHeight="1" x14ac:dyDescent="0.3">
      <c r="A257" s="1474">
        <v>256</v>
      </c>
      <c r="B257" s="784" t="s">
        <v>521</v>
      </c>
      <c r="C257" s="51" t="s">
        <v>10655</v>
      </c>
      <c r="D257" s="51" t="s">
        <v>44</v>
      </c>
      <c r="E257" s="51" t="s">
        <v>10656</v>
      </c>
      <c r="F257" s="51" t="s">
        <v>10657</v>
      </c>
      <c r="G257" s="51" t="s">
        <v>1195</v>
      </c>
      <c r="H257" s="51" t="s">
        <v>10658</v>
      </c>
      <c r="I257" s="68">
        <v>45855</v>
      </c>
      <c r="J257" s="112" t="s">
        <v>613</v>
      </c>
      <c r="K257" s="51" t="s">
        <v>12563</v>
      </c>
      <c r="L257" s="708" t="s">
        <v>14996</v>
      </c>
      <c r="M257" s="112" t="s">
        <v>10660</v>
      </c>
      <c r="N257" s="112" t="s">
        <v>2301</v>
      </c>
      <c r="O257" s="70">
        <v>44285</v>
      </c>
      <c r="P257" s="112" t="s">
        <v>1208</v>
      </c>
      <c r="Q257" s="112" t="s">
        <v>10661</v>
      </c>
      <c r="R257" s="112" t="s">
        <v>613</v>
      </c>
      <c r="S257" s="1179"/>
      <c r="T257" s="51" t="s">
        <v>10662</v>
      </c>
      <c r="U257" s="784"/>
      <c r="V257" s="784"/>
      <c r="W257" s="784"/>
      <c r="X257" s="12" t="s">
        <v>41</v>
      </c>
      <c r="Y257" s="18" t="s">
        <v>42</v>
      </c>
      <c r="Z257" s="18"/>
      <c r="AA257" s="51" t="s">
        <v>10659</v>
      </c>
      <c r="AB257" s="277" t="s">
        <v>15936</v>
      </c>
    </row>
    <row r="258" spans="1:28" ht="14.25" customHeight="1" x14ac:dyDescent="0.3">
      <c r="A258" s="1474">
        <v>257</v>
      </c>
      <c r="B258" s="164" t="s">
        <v>189</v>
      </c>
      <c r="C258" s="416" t="s">
        <v>10380</v>
      </c>
      <c r="D258" s="416" t="s">
        <v>44</v>
      </c>
      <c r="E258" s="416" t="s">
        <v>10381</v>
      </c>
      <c r="F258" s="416"/>
      <c r="G258" s="776"/>
      <c r="H258" s="416" t="s">
        <v>10382</v>
      </c>
      <c r="I258" s="417">
        <v>45225</v>
      </c>
      <c r="J258" s="800"/>
      <c r="K258" s="416" t="s">
        <v>10383</v>
      </c>
      <c r="L258" s="760" t="s">
        <v>14218</v>
      </c>
      <c r="M258" s="793" t="s">
        <v>10384</v>
      </c>
      <c r="N258" s="793" t="s">
        <v>8742</v>
      </c>
      <c r="O258" s="428">
        <v>42419</v>
      </c>
      <c r="P258" s="800"/>
      <c r="Q258" s="800"/>
      <c r="R258" s="800"/>
      <c r="S258" s="800"/>
      <c r="T258" s="418" t="s">
        <v>10385</v>
      </c>
      <c r="U258" s="416" t="s">
        <v>9233</v>
      </c>
      <c r="V258" s="71" t="s">
        <v>7004</v>
      </c>
      <c r="W258" s="416" t="s">
        <v>8971</v>
      </c>
      <c r="X258" s="793" t="s">
        <v>9267</v>
      </c>
      <c r="Y258" s="29" t="s">
        <v>7007</v>
      </c>
      <c r="Z258" s="30"/>
      <c r="AA258" s="416" t="s">
        <v>10383</v>
      </c>
      <c r="AB258" s="277" t="s">
        <v>15936</v>
      </c>
    </row>
    <row r="259" spans="1:28" ht="14.25" customHeight="1" x14ac:dyDescent="0.3">
      <c r="A259" s="1474">
        <v>258</v>
      </c>
      <c r="B259" s="8" t="s">
        <v>355</v>
      </c>
      <c r="C259" s="16" t="s">
        <v>406</v>
      </c>
      <c r="D259" s="9" t="s">
        <v>44</v>
      </c>
      <c r="E259" s="9" t="s">
        <v>4120</v>
      </c>
      <c r="F259" s="9" t="s">
        <v>4121</v>
      </c>
      <c r="G259" s="9" t="s">
        <v>363</v>
      </c>
      <c r="H259" s="10" t="s">
        <v>4122</v>
      </c>
      <c r="I259" s="13">
        <v>41585</v>
      </c>
      <c r="J259" s="12"/>
      <c r="K259" s="9" t="s">
        <v>4123</v>
      </c>
      <c r="L259" s="705" t="s">
        <v>13509</v>
      </c>
      <c r="M259" s="12" t="s">
        <v>4124</v>
      </c>
      <c r="N259" s="12"/>
      <c r="O259" s="13" t="s">
        <v>444</v>
      </c>
      <c r="P259" s="12"/>
      <c r="Q259" s="12"/>
      <c r="R259" s="12"/>
      <c r="S259" s="12"/>
      <c r="T259" s="9" t="s">
        <v>4125</v>
      </c>
      <c r="U259" s="9" t="s">
        <v>3133</v>
      </c>
      <c r="V259" s="9" t="s">
        <v>39</v>
      </c>
      <c r="W259" s="84" t="s">
        <v>4126</v>
      </c>
      <c r="X259" s="12" t="s">
        <v>3135</v>
      </c>
      <c r="Y259" s="17" t="s">
        <v>42</v>
      </c>
      <c r="Z259" s="18"/>
      <c r="AA259" s="9" t="s">
        <v>4123</v>
      </c>
      <c r="AB259" s="277" t="s">
        <v>15936</v>
      </c>
    </row>
    <row r="260" spans="1:28" ht="14.25" customHeight="1" x14ac:dyDescent="0.3">
      <c r="A260" s="1474">
        <v>259</v>
      </c>
      <c r="B260" s="8" t="s">
        <v>86</v>
      </c>
      <c r="C260" s="10" t="s">
        <v>113</v>
      </c>
      <c r="D260" s="10" t="s">
        <v>95</v>
      </c>
      <c r="E260" s="10" t="s">
        <v>4601</v>
      </c>
      <c r="F260" s="46" t="s">
        <v>4602</v>
      </c>
      <c r="G260" s="46" t="s">
        <v>121</v>
      </c>
      <c r="H260" s="10" t="s">
        <v>4603</v>
      </c>
      <c r="I260" s="197">
        <v>41460</v>
      </c>
      <c r="J260" s="12"/>
      <c r="K260" s="10" t="s">
        <v>13214</v>
      </c>
      <c r="L260" s="701" t="s">
        <v>14775</v>
      </c>
      <c r="M260" s="121" t="s">
        <v>4605</v>
      </c>
      <c r="N260" s="121"/>
      <c r="O260" s="13">
        <v>41302</v>
      </c>
      <c r="P260" s="12"/>
      <c r="Q260" s="12"/>
      <c r="R260" s="12"/>
      <c r="S260" s="12"/>
      <c r="T260" s="9" t="s">
        <v>4606</v>
      </c>
      <c r="U260" s="78" t="s">
        <v>4488</v>
      </c>
      <c r="V260" s="9" t="s">
        <v>39</v>
      </c>
      <c r="W260" s="61" t="s">
        <v>840</v>
      </c>
      <c r="X260" s="12" t="s">
        <v>4490</v>
      </c>
      <c r="Y260" s="17" t="s">
        <v>42</v>
      </c>
      <c r="Z260" s="18"/>
      <c r="AA260" s="10" t="s">
        <v>4604</v>
      </c>
      <c r="AB260" s="277" t="s">
        <v>15936</v>
      </c>
    </row>
    <row r="261" spans="1:28" ht="14.25" customHeight="1" x14ac:dyDescent="0.3">
      <c r="A261" s="1474">
        <v>260</v>
      </c>
      <c r="B261" s="159" t="s">
        <v>189</v>
      </c>
      <c r="C261" s="411" t="s">
        <v>7825</v>
      </c>
      <c r="D261" s="411" t="s">
        <v>44</v>
      </c>
      <c r="E261" s="411" t="s">
        <v>7826</v>
      </c>
      <c r="F261" s="411"/>
      <c r="G261" s="784"/>
      <c r="H261" s="411" t="s">
        <v>7827</v>
      </c>
      <c r="I261" s="412">
        <v>43476</v>
      </c>
      <c r="J261" s="914"/>
      <c r="K261" s="411" t="s">
        <v>7828</v>
      </c>
      <c r="L261" s="761" t="s">
        <v>13786</v>
      </c>
      <c r="M261" s="1096" t="s">
        <v>7829</v>
      </c>
      <c r="N261" s="795" t="s">
        <v>7002</v>
      </c>
      <c r="O261" s="412">
        <v>41354</v>
      </c>
      <c r="P261" s="914"/>
      <c r="Q261" s="914"/>
      <c r="R261" s="914"/>
      <c r="S261" s="914"/>
      <c r="T261" s="414"/>
      <c r="U261" s="411" t="s">
        <v>7712</v>
      </c>
      <c r="V261" s="69" t="s">
        <v>7004</v>
      </c>
      <c r="W261" s="411" t="s">
        <v>7824</v>
      </c>
      <c r="X261" s="795" t="s">
        <v>5376</v>
      </c>
      <c r="Y261" s="17" t="s">
        <v>7007</v>
      </c>
      <c r="Z261" s="18"/>
      <c r="AA261" s="411" t="s">
        <v>7828</v>
      </c>
      <c r="AB261" s="277" t="s">
        <v>15936</v>
      </c>
    </row>
    <row r="262" spans="1:28" ht="14.25" customHeight="1" x14ac:dyDescent="0.3">
      <c r="A262" s="1474">
        <v>261</v>
      </c>
      <c r="B262" s="20" t="s">
        <v>355</v>
      </c>
      <c r="C262" s="867" t="s">
        <v>369</v>
      </c>
      <c r="D262" s="28" t="s">
        <v>4503</v>
      </c>
      <c r="E262" s="19" t="s">
        <v>6351</v>
      </c>
      <c r="F262" s="217" t="s">
        <v>897</v>
      </c>
      <c r="G262" s="192" t="s">
        <v>167</v>
      </c>
      <c r="H262" s="196" t="s">
        <v>6381</v>
      </c>
      <c r="I262" s="193">
        <v>42190</v>
      </c>
      <c r="J262" s="24"/>
      <c r="K262" s="206" t="s">
        <v>6382</v>
      </c>
      <c r="L262" s="749" t="s">
        <v>13599</v>
      </c>
      <c r="M262" s="127" t="s">
        <v>6383</v>
      </c>
      <c r="N262" s="123"/>
      <c r="O262" s="193">
        <v>42019</v>
      </c>
      <c r="P262" s="24"/>
      <c r="Q262" s="24"/>
      <c r="R262" s="24"/>
      <c r="S262" s="24"/>
      <c r="T262" s="206"/>
      <c r="U262" s="77" t="s">
        <v>6174</v>
      </c>
      <c r="V262" s="21" t="s">
        <v>39</v>
      </c>
      <c r="W262" s="186" t="s">
        <v>6350</v>
      </c>
      <c r="X262" s="24" t="s">
        <v>6200</v>
      </c>
      <c r="Y262" s="29" t="s">
        <v>42</v>
      </c>
      <c r="Z262" s="30"/>
      <c r="AA262" s="206" t="s">
        <v>6382</v>
      </c>
      <c r="AB262" s="277" t="s">
        <v>15936</v>
      </c>
    </row>
    <row r="263" spans="1:28" ht="14.25" customHeight="1" x14ac:dyDescent="0.3">
      <c r="A263" s="1474">
        <v>262</v>
      </c>
      <c r="B263" s="69" t="s">
        <v>86</v>
      </c>
      <c r="C263" s="51" t="s">
        <v>6829</v>
      </c>
      <c r="D263" s="51" t="s">
        <v>86</v>
      </c>
      <c r="E263" s="51" t="s">
        <v>6830</v>
      </c>
      <c r="F263" s="51" t="s">
        <v>6831</v>
      </c>
      <c r="G263" s="51" t="s">
        <v>1195</v>
      </c>
      <c r="H263" s="51" t="s">
        <v>6832</v>
      </c>
      <c r="I263" s="68">
        <v>45819</v>
      </c>
      <c r="J263" s="110" t="s">
        <v>613</v>
      </c>
      <c r="K263" s="51" t="s">
        <v>13175</v>
      </c>
      <c r="L263" s="708" t="s">
        <v>14975</v>
      </c>
      <c r="M263" s="112" t="s">
        <v>6834</v>
      </c>
      <c r="N263" s="112" t="s">
        <v>2789</v>
      </c>
      <c r="O263" s="111">
        <v>44266</v>
      </c>
      <c r="P263" s="112" t="s">
        <v>572</v>
      </c>
      <c r="Q263" s="112" t="s">
        <v>6835</v>
      </c>
      <c r="R263" s="112" t="s">
        <v>613</v>
      </c>
      <c r="S263" s="112"/>
      <c r="T263" s="51" t="s">
        <v>5348</v>
      </c>
      <c r="U263" s="69" t="s">
        <v>6508</v>
      </c>
      <c r="V263" s="9" t="s">
        <v>39</v>
      </c>
      <c r="W263" s="69" t="s">
        <v>6528</v>
      </c>
      <c r="X263" s="12" t="s">
        <v>6529</v>
      </c>
      <c r="Y263" s="17" t="s">
        <v>42</v>
      </c>
      <c r="Z263" s="18"/>
      <c r="AA263" s="51" t="s">
        <v>6833</v>
      </c>
      <c r="AB263" s="277" t="s">
        <v>15936</v>
      </c>
    </row>
    <row r="264" spans="1:28" ht="14.25" customHeight="1" x14ac:dyDescent="0.3">
      <c r="A264" s="1474">
        <v>263</v>
      </c>
      <c r="B264" s="69" t="s">
        <v>1210</v>
      </c>
      <c r="C264" s="51" t="s">
        <v>1211</v>
      </c>
      <c r="D264" s="51" t="s">
        <v>1210</v>
      </c>
      <c r="E264" s="51" t="s">
        <v>1212</v>
      </c>
      <c r="F264" s="51" t="s">
        <v>1213</v>
      </c>
      <c r="G264" s="51" t="s">
        <v>1195</v>
      </c>
      <c r="H264" s="51" t="s">
        <v>1214</v>
      </c>
      <c r="I264" s="68">
        <v>45838</v>
      </c>
      <c r="J264" s="110" t="s">
        <v>613</v>
      </c>
      <c r="K264" s="51" t="s">
        <v>13130</v>
      </c>
      <c r="L264" s="708" t="s">
        <v>14450</v>
      </c>
      <c r="M264" s="51" t="s">
        <v>1216</v>
      </c>
      <c r="N264" s="51" t="s">
        <v>1207</v>
      </c>
      <c r="O264" s="111">
        <v>44480</v>
      </c>
      <c r="P264" s="112" t="s">
        <v>1208</v>
      </c>
      <c r="Q264" s="112" t="s">
        <v>1217</v>
      </c>
      <c r="R264" s="112" t="s">
        <v>613</v>
      </c>
      <c r="S264" s="112"/>
      <c r="T264" s="51" t="s">
        <v>613</v>
      </c>
      <c r="U264" s="69" t="s">
        <v>623</v>
      </c>
      <c r="V264" s="9" t="s">
        <v>39</v>
      </c>
      <c r="W264" s="69" t="s">
        <v>707</v>
      </c>
      <c r="X264" s="12" t="s">
        <v>701</v>
      </c>
      <c r="Y264" s="17" t="s">
        <v>42</v>
      </c>
      <c r="Z264" s="18"/>
      <c r="AA264" s="51" t="s">
        <v>1215</v>
      </c>
      <c r="AB264" s="277" t="s">
        <v>15936</v>
      </c>
    </row>
    <row r="265" spans="1:28" ht="14.25" customHeight="1" x14ac:dyDescent="0.3">
      <c r="A265" s="1474">
        <v>264</v>
      </c>
      <c r="B265" s="20" t="s">
        <v>355</v>
      </c>
      <c r="C265" s="63" t="s">
        <v>377</v>
      </c>
      <c r="D265" s="63" t="s">
        <v>44</v>
      </c>
      <c r="E265" s="63" t="s">
        <v>400</v>
      </c>
      <c r="F265" s="64" t="s">
        <v>57</v>
      </c>
      <c r="G265" s="64" t="s">
        <v>363</v>
      </c>
      <c r="H265" s="22" t="s">
        <v>401</v>
      </c>
      <c r="I265" s="37">
        <v>43756</v>
      </c>
      <c r="J265" s="24"/>
      <c r="K265" s="63" t="s">
        <v>402</v>
      </c>
      <c r="L265" s="706" t="s">
        <v>13351</v>
      </c>
      <c r="M265" s="63" t="s">
        <v>403</v>
      </c>
      <c r="N265" s="63"/>
      <c r="O265" s="38" t="s">
        <v>404</v>
      </c>
      <c r="P265" s="24"/>
      <c r="Q265" s="24"/>
      <c r="R265" s="24"/>
      <c r="S265" s="24"/>
      <c r="T265" s="39" t="s">
        <v>405</v>
      </c>
      <c r="U265" s="27" t="s">
        <v>38</v>
      </c>
      <c r="V265" s="21" t="s">
        <v>39</v>
      </c>
      <c r="W265" s="19" t="s">
        <v>93</v>
      </c>
      <c r="X265" s="24" t="s">
        <v>53</v>
      </c>
      <c r="Y265" s="29" t="s">
        <v>42</v>
      </c>
      <c r="Z265" s="30"/>
      <c r="AA265" s="63" t="s">
        <v>402</v>
      </c>
      <c r="AB265" s="277" t="s">
        <v>15936</v>
      </c>
    </row>
    <row r="266" spans="1:28" ht="14.25" customHeight="1" x14ac:dyDescent="0.3">
      <c r="A266" s="1474">
        <v>265</v>
      </c>
      <c r="B266" s="69" t="s">
        <v>86</v>
      </c>
      <c r="C266" s="51" t="s">
        <v>4444</v>
      </c>
      <c r="D266" s="51" t="s">
        <v>86</v>
      </c>
      <c r="E266" s="51" t="s">
        <v>4445</v>
      </c>
      <c r="F266" s="51" t="s">
        <v>4446</v>
      </c>
      <c r="G266" s="51" t="s">
        <v>1195</v>
      </c>
      <c r="H266" s="51" t="s">
        <v>4447</v>
      </c>
      <c r="I266" s="68">
        <v>45826</v>
      </c>
      <c r="J266" s="110" t="s">
        <v>613</v>
      </c>
      <c r="K266" s="51" t="s">
        <v>13162</v>
      </c>
      <c r="L266" s="708" t="s">
        <v>14761</v>
      </c>
      <c r="M266" s="51" t="s">
        <v>4449</v>
      </c>
      <c r="N266" s="51" t="s">
        <v>1207</v>
      </c>
      <c r="O266" s="111">
        <v>44519</v>
      </c>
      <c r="P266" s="112" t="s">
        <v>572</v>
      </c>
      <c r="Q266" s="112" t="s">
        <v>4450</v>
      </c>
      <c r="R266" s="112" t="s">
        <v>613</v>
      </c>
      <c r="S266" s="112"/>
      <c r="T266" s="51" t="s">
        <v>4451</v>
      </c>
      <c r="U266" s="69" t="s">
        <v>3133</v>
      </c>
      <c r="V266" s="9" t="s">
        <v>39</v>
      </c>
      <c r="W266" s="69" t="s">
        <v>3343</v>
      </c>
      <c r="X266" s="12" t="s">
        <v>3135</v>
      </c>
      <c r="Y266" s="17" t="s">
        <v>42</v>
      </c>
      <c r="Z266" s="18"/>
      <c r="AA266" s="51" t="s">
        <v>4448</v>
      </c>
      <c r="AB266" s="277" t="s">
        <v>15936</v>
      </c>
    </row>
    <row r="267" spans="1:28" ht="14.25" customHeight="1" x14ac:dyDescent="0.3">
      <c r="A267" s="1474">
        <v>266</v>
      </c>
      <c r="B267" s="8" t="s">
        <v>446</v>
      </c>
      <c r="C267" s="8" t="s">
        <v>446</v>
      </c>
      <c r="D267" s="8" t="s">
        <v>44</v>
      </c>
      <c r="E267" s="8" t="s">
        <v>6416</v>
      </c>
      <c r="F267" s="15" t="s">
        <v>176</v>
      </c>
      <c r="G267" s="15" t="s">
        <v>448</v>
      </c>
      <c r="H267" s="10" t="s">
        <v>6417</v>
      </c>
      <c r="I267" s="11">
        <v>45008</v>
      </c>
      <c r="J267" s="12"/>
      <c r="K267" s="8" t="s">
        <v>12949</v>
      </c>
      <c r="L267" s="696" t="s">
        <v>14961</v>
      </c>
      <c r="M267" s="8" t="s">
        <v>6419</v>
      </c>
      <c r="N267" s="8"/>
      <c r="O267" s="13">
        <v>42244</v>
      </c>
      <c r="P267" s="12"/>
      <c r="Q267" s="12"/>
      <c r="R267" s="12"/>
      <c r="S267" s="12"/>
      <c r="T267" s="14"/>
      <c r="U267" s="15" t="s">
        <v>6174</v>
      </c>
      <c r="V267" s="9" t="s">
        <v>39</v>
      </c>
      <c r="W267" s="189" t="s">
        <v>6215</v>
      </c>
      <c r="X267" s="12" t="s">
        <v>6184</v>
      </c>
      <c r="Y267" s="17" t="s">
        <v>42</v>
      </c>
      <c r="Z267" s="18"/>
      <c r="AA267" s="8" t="s">
        <v>6418</v>
      </c>
      <c r="AB267" s="277" t="s">
        <v>15936</v>
      </c>
    </row>
    <row r="268" spans="1:28" ht="14.25" customHeight="1" x14ac:dyDescent="0.3">
      <c r="A268" s="1474">
        <v>267</v>
      </c>
      <c r="B268" s="20" t="s">
        <v>355</v>
      </c>
      <c r="C268" s="43" t="s">
        <v>5833</v>
      </c>
      <c r="D268" s="43" t="s">
        <v>355</v>
      </c>
      <c r="E268" s="43" t="s">
        <v>5834</v>
      </c>
      <c r="F268" s="43" t="s">
        <v>3199</v>
      </c>
      <c r="G268" s="43" t="s">
        <v>331</v>
      </c>
      <c r="H268" s="43" t="s">
        <v>5835</v>
      </c>
      <c r="I268" s="66">
        <v>45531</v>
      </c>
      <c r="J268" s="24"/>
      <c r="K268" s="43" t="s">
        <v>12911</v>
      </c>
      <c r="L268" s="707" t="s">
        <v>14907</v>
      </c>
      <c r="M268" s="43" t="s">
        <v>5837</v>
      </c>
      <c r="N268" s="43"/>
      <c r="O268" s="43" t="s">
        <v>796</v>
      </c>
      <c r="P268" s="24"/>
      <c r="Q268" s="24"/>
      <c r="R268" s="24"/>
      <c r="S268" s="24"/>
      <c r="T268" s="67" t="s">
        <v>5838</v>
      </c>
      <c r="U268" s="44" t="s">
        <v>5374</v>
      </c>
      <c r="V268" s="21" t="s">
        <v>39</v>
      </c>
      <c r="W268" s="43" t="s">
        <v>5802</v>
      </c>
      <c r="X268" s="24" t="s">
        <v>5437</v>
      </c>
      <c r="Y268" s="29" t="s">
        <v>42</v>
      </c>
      <c r="Z268" s="30"/>
      <c r="AA268" s="43" t="s">
        <v>5836</v>
      </c>
      <c r="AB268" s="277" t="s">
        <v>15936</v>
      </c>
    </row>
    <row r="269" spans="1:28" ht="14.25" customHeight="1" x14ac:dyDescent="0.3">
      <c r="A269" s="1474">
        <v>268</v>
      </c>
      <c r="B269" s="20" t="s">
        <v>86</v>
      </c>
      <c r="C269" s="22" t="s">
        <v>113</v>
      </c>
      <c r="D269" s="22" t="s">
        <v>95</v>
      </c>
      <c r="E269" s="22" t="s">
        <v>2863</v>
      </c>
      <c r="F269" s="22" t="s">
        <v>2864</v>
      </c>
      <c r="G269" s="22" t="s">
        <v>128</v>
      </c>
      <c r="H269" s="22" t="s">
        <v>2865</v>
      </c>
      <c r="I269" s="25">
        <v>42114</v>
      </c>
      <c r="J269" s="24"/>
      <c r="K269" s="22" t="s">
        <v>13241</v>
      </c>
      <c r="L269" s="702" t="s">
        <v>14593</v>
      </c>
      <c r="M269" s="692"/>
      <c r="N269" s="692"/>
      <c r="O269" s="25">
        <v>40947</v>
      </c>
      <c r="P269" s="24"/>
      <c r="Q269" s="24"/>
      <c r="R269" s="24"/>
      <c r="S269" s="24"/>
      <c r="T269" s="50" t="s">
        <v>2867</v>
      </c>
      <c r="U269" s="22" t="s">
        <v>2842</v>
      </c>
      <c r="V269" s="21" t="s">
        <v>39</v>
      </c>
      <c r="W269" s="211" t="s">
        <v>2868</v>
      </c>
      <c r="X269" s="24" t="s">
        <v>2844</v>
      </c>
      <c r="Y269" s="29" t="s">
        <v>42</v>
      </c>
      <c r="Z269" s="30"/>
      <c r="AA269" s="22" t="s">
        <v>2866</v>
      </c>
      <c r="AB269" s="277" t="s">
        <v>15936</v>
      </c>
    </row>
    <row r="270" spans="1:28" ht="14.25" customHeight="1" x14ac:dyDescent="0.3">
      <c r="A270" s="1474">
        <v>269</v>
      </c>
      <c r="B270" s="51" t="s">
        <v>189</v>
      </c>
      <c r="C270" s="48" t="s">
        <v>190</v>
      </c>
      <c r="D270" s="8" t="s">
        <v>44</v>
      </c>
      <c r="E270" s="8" t="s">
        <v>210</v>
      </c>
      <c r="F270" s="9" t="s">
        <v>166</v>
      </c>
      <c r="G270" s="9" t="s">
        <v>211</v>
      </c>
      <c r="H270" s="10" t="s">
        <v>212</v>
      </c>
      <c r="I270" s="11">
        <v>44923</v>
      </c>
      <c r="J270" s="12"/>
      <c r="K270" s="8" t="s">
        <v>12569</v>
      </c>
      <c r="L270" s="696" t="s">
        <v>14371</v>
      </c>
      <c r="M270" s="271" t="s">
        <v>214</v>
      </c>
      <c r="N270" s="271"/>
      <c r="O270" s="13">
        <v>42160</v>
      </c>
      <c r="P270" s="12"/>
      <c r="Q270" s="12"/>
      <c r="R270" s="12"/>
      <c r="S270" s="12"/>
      <c r="T270" s="14" t="s">
        <v>215</v>
      </c>
      <c r="U270" s="15" t="s">
        <v>38</v>
      </c>
      <c r="V270" s="9" t="s">
        <v>39</v>
      </c>
      <c r="W270" s="16" t="s">
        <v>52</v>
      </c>
      <c r="X270" s="12" t="s">
        <v>53</v>
      </c>
      <c r="Y270" s="17" t="s">
        <v>42</v>
      </c>
      <c r="Z270" s="18"/>
      <c r="AA270" s="8" t="s">
        <v>213</v>
      </c>
      <c r="AB270" s="277" t="s">
        <v>15936</v>
      </c>
    </row>
    <row r="271" spans="1:28" ht="14.25" customHeight="1" x14ac:dyDescent="0.3">
      <c r="A271" s="1474">
        <v>270</v>
      </c>
      <c r="B271" s="20" t="s">
        <v>86</v>
      </c>
      <c r="C271" s="62" t="s">
        <v>113</v>
      </c>
      <c r="D271" s="62" t="s">
        <v>95</v>
      </c>
      <c r="E271" s="62" t="s">
        <v>2358</v>
      </c>
      <c r="F271" s="62" t="s">
        <v>127</v>
      </c>
      <c r="G271" s="62" t="s">
        <v>128</v>
      </c>
      <c r="H271" s="62" t="s">
        <v>2359</v>
      </c>
      <c r="I271" s="193">
        <v>41432</v>
      </c>
      <c r="J271" s="24"/>
      <c r="K271" s="62" t="s">
        <v>13204</v>
      </c>
      <c r="L271" s="728" t="s">
        <v>14549</v>
      </c>
      <c r="M271" s="289" t="s">
        <v>2361</v>
      </c>
      <c r="N271" s="289"/>
      <c r="O271" s="193">
        <v>41089</v>
      </c>
      <c r="P271" s="24"/>
      <c r="Q271" s="24"/>
      <c r="R271" s="24"/>
      <c r="S271" s="24"/>
      <c r="T271" s="192" t="s">
        <v>2362</v>
      </c>
      <c r="U271" s="62" t="s">
        <v>1552</v>
      </c>
      <c r="V271" s="21" t="s">
        <v>39</v>
      </c>
      <c r="W271" s="186" t="s">
        <v>2312</v>
      </c>
      <c r="X271" s="24" t="s">
        <v>1554</v>
      </c>
      <c r="Y271" s="29" t="s">
        <v>42</v>
      </c>
      <c r="Z271" s="30"/>
      <c r="AA271" s="62" t="s">
        <v>2360</v>
      </c>
      <c r="AB271" s="277" t="s">
        <v>15936</v>
      </c>
    </row>
    <row r="272" spans="1:28" ht="14.25" customHeight="1" x14ac:dyDescent="0.3">
      <c r="A272" s="1474">
        <v>271</v>
      </c>
      <c r="B272" s="22" t="s">
        <v>1521</v>
      </c>
      <c r="C272" s="163" t="s">
        <v>576</v>
      </c>
      <c r="D272" s="163" t="s">
        <v>44</v>
      </c>
      <c r="E272" s="163" t="s">
        <v>2232</v>
      </c>
      <c r="F272" s="163" t="s">
        <v>2233</v>
      </c>
      <c r="G272" s="163" t="s">
        <v>578</v>
      </c>
      <c r="H272" s="164" t="s">
        <v>2234</v>
      </c>
      <c r="I272" s="165">
        <v>44889</v>
      </c>
      <c r="J272" s="24"/>
      <c r="K272" s="163" t="s">
        <v>12693</v>
      </c>
      <c r="L272" s="721" t="s">
        <v>14543</v>
      </c>
      <c r="M272" s="169" t="s">
        <v>2236</v>
      </c>
      <c r="N272" s="169"/>
      <c r="O272" s="165" t="s">
        <v>2237</v>
      </c>
      <c r="P272" s="24"/>
      <c r="Q272" s="24"/>
      <c r="R272" s="24"/>
      <c r="S272" s="24"/>
      <c r="T272" s="163" t="s">
        <v>2238</v>
      </c>
      <c r="U272" s="164" t="s">
        <v>160</v>
      </c>
      <c r="V272" s="21" t="s">
        <v>39</v>
      </c>
      <c r="W272" s="167" t="s">
        <v>1923</v>
      </c>
      <c r="X272" s="24" t="s">
        <v>162</v>
      </c>
      <c r="Y272" s="29" t="s">
        <v>42</v>
      </c>
      <c r="Z272" s="30"/>
      <c r="AA272" s="163" t="s">
        <v>2235</v>
      </c>
      <c r="AB272" s="277" t="s">
        <v>15936</v>
      </c>
    </row>
    <row r="273" spans="1:28" ht="14.25" customHeight="1" x14ac:dyDescent="0.3">
      <c r="A273" s="1474">
        <v>272</v>
      </c>
      <c r="B273" s="31" t="s">
        <v>446</v>
      </c>
      <c r="C273" s="10" t="s">
        <v>2137</v>
      </c>
      <c r="D273" s="9" t="s">
        <v>44</v>
      </c>
      <c r="E273" s="9" t="s">
        <v>5141</v>
      </c>
      <c r="F273" s="215" t="s">
        <v>4058</v>
      </c>
      <c r="G273" s="215" t="s">
        <v>1786</v>
      </c>
      <c r="H273" s="10" t="s">
        <v>5142</v>
      </c>
      <c r="I273" s="197">
        <v>41628</v>
      </c>
      <c r="J273" s="12"/>
      <c r="K273" s="9" t="s">
        <v>13114</v>
      </c>
      <c r="L273" s="705" t="s">
        <v>14543</v>
      </c>
      <c r="M273" s="121" t="s">
        <v>5144</v>
      </c>
      <c r="N273" s="121"/>
      <c r="O273" s="13" t="s">
        <v>4224</v>
      </c>
      <c r="P273" s="12"/>
      <c r="Q273" s="12"/>
      <c r="R273" s="12"/>
      <c r="S273" s="12"/>
      <c r="T273" s="9" t="s">
        <v>5145</v>
      </c>
      <c r="U273" s="78" t="s">
        <v>4488</v>
      </c>
      <c r="V273" s="9" t="s">
        <v>39</v>
      </c>
      <c r="W273" s="61" t="s">
        <v>4636</v>
      </c>
      <c r="X273" s="12" t="s">
        <v>4490</v>
      </c>
      <c r="Y273" s="17" t="s">
        <v>42</v>
      </c>
      <c r="Z273" s="18"/>
      <c r="AA273" s="9" t="s">
        <v>5143</v>
      </c>
      <c r="AB273" s="277" t="s">
        <v>15936</v>
      </c>
    </row>
    <row r="274" spans="1:28" ht="14.25" customHeight="1" x14ac:dyDescent="0.3">
      <c r="A274" s="1474">
        <v>273</v>
      </c>
      <c r="B274" s="31" t="s">
        <v>446</v>
      </c>
      <c r="C274" s="15" t="s">
        <v>1664</v>
      </c>
      <c r="D274" s="15" t="s">
        <v>44</v>
      </c>
      <c r="E274" s="15" t="s">
        <v>5110</v>
      </c>
      <c r="F274" s="46" t="s">
        <v>4553</v>
      </c>
      <c r="G274" s="95" t="s">
        <v>5111</v>
      </c>
      <c r="H274" s="10" t="s">
        <v>5112</v>
      </c>
      <c r="I274" s="190">
        <v>42734</v>
      </c>
      <c r="J274" s="12"/>
      <c r="K274" s="15" t="s">
        <v>13090</v>
      </c>
      <c r="L274" s="709" t="s">
        <v>14827</v>
      </c>
      <c r="M274" s="121" t="s">
        <v>5114</v>
      </c>
      <c r="N274" s="121"/>
      <c r="O274" s="55" t="s">
        <v>317</v>
      </c>
      <c r="P274" s="12"/>
      <c r="Q274" s="12"/>
      <c r="R274" s="12"/>
      <c r="S274" s="12"/>
      <c r="T274" s="297" t="s">
        <v>5115</v>
      </c>
      <c r="U274" s="78" t="s">
        <v>4488</v>
      </c>
      <c r="V274" s="9" t="s">
        <v>39</v>
      </c>
      <c r="W274" s="61" t="s">
        <v>840</v>
      </c>
      <c r="X274" s="12" t="s">
        <v>4490</v>
      </c>
      <c r="Y274" s="17" t="s">
        <v>42</v>
      </c>
      <c r="Z274" s="18"/>
      <c r="AA274" s="15" t="s">
        <v>5113</v>
      </c>
      <c r="AB274" s="277" t="s">
        <v>15936</v>
      </c>
    </row>
    <row r="275" spans="1:28" ht="14.25" customHeight="1" x14ac:dyDescent="0.3">
      <c r="A275" s="1474">
        <v>274</v>
      </c>
      <c r="B275" s="780" t="s">
        <v>1453</v>
      </c>
      <c r="C275" s="416" t="s">
        <v>7022</v>
      </c>
      <c r="D275" s="416" t="s">
        <v>44</v>
      </c>
      <c r="E275" s="416" t="s">
        <v>7023</v>
      </c>
      <c r="F275" s="416"/>
      <c r="G275" s="776"/>
      <c r="H275" s="416" t="s">
        <v>7024</v>
      </c>
      <c r="I275" s="417">
        <v>41734</v>
      </c>
      <c r="J275" s="800"/>
      <c r="K275" s="420" t="s">
        <v>7025</v>
      </c>
      <c r="L275" s="762" t="s">
        <v>13647</v>
      </c>
      <c r="M275" s="1098" t="s">
        <v>7026</v>
      </c>
      <c r="N275" s="793" t="s">
        <v>7002</v>
      </c>
      <c r="O275" s="417">
        <v>41464</v>
      </c>
      <c r="P275" s="800"/>
      <c r="Q275" s="800"/>
      <c r="R275" s="800"/>
      <c r="S275" s="800"/>
      <c r="T275" s="418"/>
      <c r="U275" s="416" t="s">
        <v>7003</v>
      </c>
      <c r="V275" s="71" t="s">
        <v>7004</v>
      </c>
      <c r="W275" s="416" t="s">
        <v>7027</v>
      </c>
      <c r="X275" s="793" t="s">
        <v>7006</v>
      </c>
      <c r="Y275" s="29" t="s">
        <v>7007</v>
      </c>
      <c r="Z275" s="30"/>
      <c r="AA275" s="420" t="s">
        <v>7025</v>
      </c>
      <c r="AB275" s="277" t="s">
        <v>15936</v>
      </c>
    </row>
    <row r="276" spans="1:28" ht="44.25" customHeight="1" x14ac:dyDescent="0.3">
      <c r="A276" s="1474">
        <v>275</v>
      </c>
      <c r="B276" s="77" t="s">
        <v>1889</v>
      </c>
      <c r="C276" s="20" t="s">
        <v>1890</v>
      </c>
      <c r="D276" s="20" t="s">
        <v>44</v>
      </c>
      <c r="E276" s="20" t="s">
        <v>5491</v>
      </c>
      <c r="F276" s="21" t="s">
        <v>1300</v>
      </c>
      <c r="G276" s="21" t="s">
        <v>2420</v>
      </c>
      <c r="H276" s="22" t="s">
        <v>5492</v>
      </c>
      <c r="I276" s="23">
        <v>45047</v>
      </c>
      <c r="J276" s="24"/>
      <c r="K276" s="20" t="s">
        <v>12879</v>
      </c>
      <c r="L276" s="695" t="s">
        <v>14872</v>
      </c>
      <c r="M276" s="254" t="s">
        <v>5494</v>
      </c>
      <c r="N276" s="254"/>
      <c r="O276" s="25" t="s">
        <v>371</v>
      </c>
      <c r="P276" s="24"/>
      <c r="Q276" s="24"/>
      <c r="R276" s="24"/>
      <c r="S276" s="24"/>
      <c r="T276" s="72" t="s">
        <v>5495</v>
      </c>
      <c r="U276" s="44" t="s">
        <v>5374</v>
      </c>
      <c r="V276" s="21" t="s">
        <v>39</v>
      </c>
      <c r="W276" s="206" t="s">
        <v>5412</v>
      </c>
      <c r="X276" s="24" t="s">
        <v>6901</v>
      </c>
      <c r="Y276" s="29" t="s">
        <v>42</v>
      </c>
      <c r="Z276" s="29" t="s">
        <v>5497</v>
      </c>
      <c r="AA276" s="20" t="s">
        <v>5493</v>
      </c>
      <c r="AB276" s="277" t="s">
        <v>15936</v>
      </c>
    </row>
    <row r="277" spans="1:28" ht="14.25" customHeight="1" x14ac:dyDescent="0.3">
      <c r="A277" s="1474">
        <v>276</v>
      </c>
      <c r="B277" s="15" t="s">
        <v>277</v>
      </c>
      <c r="C277" s="15" t="s">
        <v>3843</v>
      </c>
      <c r="D277" s="15" t="s">
        <v>44</v>
      </c>
      <c r="E277" s="15" t="s">
        <v>3844</v>
      </c>
      <c r="F277" s="15" t="s">
        <v>2446</v>
      </c>
      <c r="G277" s="15" t="s">
        <v>3845</v>
      </c>
      <c r="H277" s="10" t="s">
        <v>3846</v>
      </c>
      <c r="I277" s="55">
        <v>42269</v>
      </c>
      <c r="J277" s="12"/>
      <c r="K277" s="15" t="s">
        <v>3847</v>
      </c>
      <c r="L277" s="709" t="s">
        <v>13492</v>
      </c>
      <c r="M277" s="12" t="s">
        <v>3848</v>
      </c>
      <c r="N277" s="12"/>
      <c r="O277" s="55">
        <v>41423</v>
      </c>
      <c r="P277" s="12"/>
      <c r="Q277" s="12"/>
      <c r="R277" s="12"/>
      <c r="S277" s="12"/>
      <c r="T277" s="74" t="s">
        <v>3849</v>
      </c>
      <c r="U277" s="15" t="s">
        <v>3133</v>
      </c>
      <c r="V277" s="9" t="s">
        <v>39</v>
      </c>
      <c r="W277" s="84" t="s">
        <v>3329</v>
      </c>
      <c r="X277" s="12" t="s">
        <v>3146</v>
      </c>
      <c r="Y277" s="17" t="s">
        <v>42</v>
      </c>
      <c r="Z277" s="18"/>
      <c r="AA277" s="15" t="s">
        <v>3847</v>
      </c>
      <c r="AB277" s="277" t="s">
        <v>15936</v>
      </c>
    </row>
    <row r="278" spans="1:28" ht="14.25" customHeight="1" x14ac:dyDescent="0.3">
      <c r="A278" s="1474">
        <v>277</v>
      </c>
      <c r="B278" s="22" t="s">
        <v>1521</v>
      </c>
      <c r="C278" s="27" t="s">
        <v>3101</v>
      </c>
      <c r="D278" s="27" t="s">
        <v>44</v>
      </c>
      <c r="E278" s="27" t="s">
        <v>3102</v>
      </c>
      <c r="F278" s="27" t="s">
        <v>3103</v>
      </c>
      <c r="G278" s="27" t="s">
        <v>3104</v>
      </c>
      <c r="H278" s="22" t="s">
        <v>3105</v>
      </c>
      <c r="I278" s="38">
        <v>44048</v>
      </c>
      <c r="J278" s="24"/>
      <c r="K278" s="27" t="s">
        <v>12743</v>
      </c>
      <c r="L278" s="700" t="s">
        <v>14626</v>
      </c>
      <c r="M278" s="24" t="s">
        <v>3107</v>
      </c>
      <c r="N278" s="24"/>
      <c r="O278" s="38" t="s">
        <v>3108</v>
      </c>
      <c r="P278" s="24"/>
      <c r="Q278" s="24"/>
      <c r="R278" s="24"/>
      <c r="S278" s="24"/>
      <c r="T278" s="217" t="s">
        <v>3109</v>
      </c>
      <c r="U278" s="22" t="s">
        <v>2842</v>
      </c>
      <c r="V278" s="21" t="s">
        <v>39</v>
      </c>
      <c r="W278" s="211" t="s">
        <v>2935</v>
      </c>
      <c r="X278" s="24" t="s">
        <v>2936</v>
      </c>
      <c r="Y278" s="29" t="s">
        <v>42</v>
      </c>
      <c r="Z278" s="30"/>
      <c r="AA278" s="27" t="s">
        <v>3106</v>
      </c>
      <c r="AB278" s="277" t="s">
        <v>15936</v>
      </c>
    </row>
    <row r="279" spans="1:28" ht="14.25" customHeight="1" x14ac:dyDescent="0.3">
      <c r="A279" s="1474">
        <v>278</v>
      </c>
      <c r="B279" s="20" t="s">
        <v>355</v>
      </c>
      <c r="C279" s="22" t="s">
        <v>356</v>
      </c>
      <c r="D279" s="22" t="s">
        <v>44</v>
      </c>
      <c r="E279" s="22" t="s">
        <v>357</v>
      </c>
      <c r="F279" s="22" t="s">
        <v>232</v>
      </c>
      <c r="G279" s="22" t="s">
        <v>358</v>
      </c>
      <c r="H279" s="22" t="s">
        <v>359</v>
      </c>
      <c r="I279" s="25">
        <v>41269</v>
      </c>
      <c r="J279" s="24"/>
      <c r="K279" s="22" t="s">
        <v>13123</v>
      </c>
      <c r="L279" s="702" t="s">
        <v>14382</v>
      </c>
      <c r="M279" s="123">
        <v>739</v>
      </c>
      <c r="N279" s="123"/>
      <c r="O279" s="25">
        <v>41166</v>
      </c>
      <c r="P279" s="24"/>
      <c r="Q279" s="24"/>
      <c r="R279" s="24"/>
      <c r="S279" s="24"/>
      <c r="T279" s="22">
        <v>313877185</v>
      </c>
      <c r="U279" s="27" t="s">
        <v>38</v>
      </c>
      <c r="V279" s="21" t="s">
        <v>39</v>
      </c>
      <c r="W279" s="28" t="s">
        <v>93</v>
      </c>
      <c r="X279" s="24" t="s">
        <v>41</v>
      </c>
      <c r="Y279" s="29" t="s">
        <v>42</v>
      </c>
      <c r="Z279" s="30"/>
      <c r="AA279" s="22" t="s">
        <v>360</v>
      </c>
      <c r="AB279" s="277" t="s">
        <v>15936</v>
      </c>
    </row>
    <row r="280" spans="1:28" ht="14.25" customHeight="1" x14ac:dyDescent="0.3">
      <c r="A280" s="1474">
        <v>279</v>
      </c>
      <c r="B280" s="51" t="s">
        <v>189</v>
      </c>
      <c r="C280" s="48" t="s">
        <v>190</v>
      </c>
      <c r="D280" s="8" t="s">
        <v>44</v>
      </c>
      <c r="E280" s="8" t="s">
        <v>671</v>
      </c>
      <c r="F280" s="9" t="s">
        <v>672</v>
      </c>
      <c r="G280" s="9" t="s">
        <v>673</v>
      </c>
      <c r="H280" s="10" t="s">
        <v>674</v>
      </c>
      <c r="I280" s="11">
        <v>44927</v>
      </c>
      <c r="J280" s="12"/>
      <c r="K280" s="8" t="s">
        <v>12598</v>
      </c>
      <c r="L280" s="696" t="s">
        <v>14407</v>
      </c>
      <c r="M280" s="1111" t="s">
        <v>676</v>
      </c>
      <c r="N280" s="1111"/>
      <c r="O280" s="13">
        <v>43143</v>
      </c>
      <c r="P280" s="12"/>
      <c r="Q280" s="12"/>
      <c r="R280" s="12"/>
      <c r="S280" s="12"/>
      <c r="T280" s="7"/>
      <c r="U280" s="15" t="s">
        <v>623</v>
      </c>
      <c r="V280" s="9" t="s">
        <v>39</v>
      </c>
      <c r="W280" s="84" t="s">
        <v>670</v>
      </c>
      <c r="X280" s="12" t="s">
        <v>633</v>
      </c>
      <c r="Y280" s="17" t="s">
        <v>42</v>
      </c>
      <c r="Z280" s="18"/>
      <c r="AA280" s="8" t="s">
        <v>675</v>
      </c>
      <c r="AB280" s="277" t="s">
        <v>15936</v>
      </c>
    </row>
    <row r="281" spans="1:28" ht="14.25" customHeight="1" x14ac:dyDescent="0.3">
      <c r="A281" s="1474">
        <v>280</v>
      </c>
      <c r="B281" s="63" t="s">
        <v>521</v>
      </c>
      <c r="C281" s="62" t="s">
        <v>521</v>
      </c>
      <c r="D281" s="62" t="s">
        <v>44</v>
      </c>
      <c r="E281" s="205" t="s">
        <v>2715</v>
      </c>
      <c r="F281" s="62" t="s">
        <v>2716</v>
      </c>
      <c r="G281" s="62" t="s">
        <v>1156</v>
      </c>
      <c r="H281" s="62" t="s">
        <v>2717</v>
      </c>
      <c r="I281" s="193">
        <v>42788</v>
      </c>
      <c r="J281" s="24"/>
      <c r="K281" s="62" t="s">
        <v>12720</v>
      </c>
      <c r="L281" s="728" t="s">
        <v>14580</v>
      </c>
      <c r="M281" s="289" t="s">
        <v>2719</v>
      </c>
      <c r="N281" s="289"/>
      <c r="O281" s="193">
        <v>41236</v>
      </c>
      <c r="P281" s="24"/>
      <c r="Q281" s="24"/>
      <c r="R281" s="24"/>
      <c r="S281" s="24"/>
      <c r="T281" s="196" t="s">
        <v>2720</v>
      </c>
      <c r="U281" s="62" t="s">
        <v>1552</v>
      </c>
      <c r="V281" s="21" t="s">
        <v>39</v>
      </c>
      <c r="W281" s="186" t="s">
        <v>2322</v>
      </c>
      <c r="X281" s="24" t="s">
        <v>1554</v>
      </c>
      <c r="Y281" s="29" t="s">
        <v>42</v>
      </c>
      <c r="Z281" s="30"/>
      <c r="AA281" s="62" t="s">
        <v>2718</v>
      </c>
      <c r="AB281" s="277" t="s">
        <v>15936</v>
      </c>
    </row>
    <row r="282" spans="1:28" ht="14.25" customHeight="1" x14ac:dyDescent="0.3">
      <c r="A282" s="1474">
        <v>281</v>
      </c>
      <c r="B282" s="164" t="s">
        <v>544</v>
      </c>
      <c r="C282" s="432" t="s">
        <v>8317</v>
      </c>
      <c r="D282" s="432" t="s">
        <v>44</v>
      </c>
      <c r="E282" s="432" t="s">
        <v>8318</v>
      </c>
      <c r="F282" s="432" t="s">
        <v>8319</v>
      </c>
      <c r="G282" s="776"/>
      <c r="H282" s="432" t="s">
        <v>7690</v>
      </c>
      <c r="I282" s="433">
        <v>45824</v>
      </c>
      <c r="J282" s="800"/>
      <c r="K282" s="432" t="s">
        <v>12527</v>
      </c>
      <c r="L282" s="765" t="s">
        <v>13870</v>
      </c>
      <c r="M282" s="793" t="s">
        <v>8321</v>
      </c>
      <c r="N282" s="793"/>
      <c r="O282" s="417" t="s">
        <v>8322</v>
      </c>
      <c r="P282" s="800"/>
      <c r="Q282" s="800"/>
      <c r="R282" s="800"/>
      <c r="S282" s="800"/>
      <c r="T282" s="432"/>
      <c r="U282" s="416" t="s">
        <v>8098</v>
      </c>
      <c r="V282" s="71" t="s">
        <v>7004</v>
      </c>
      <c r="W282" s="416" t="s">
        <v>8323</v>
      </c>
      <c r="X282" s="793" t="s">
        <v>8100</v>
      </c>
      <c r="Y282" s="29" t="s">
        <v>7007</v>
      </c>
      <c r="Z282" s="30"/>
      <c r="AA282" s="432" t="s">
        <v>8320</v>
      </c>
      <c r="AB282" s="277" t="s">
        <v>15936</v>
      </c>
    </row>
    <row r="283" spans="1:28" ht="14.25" customHeight="1" x14ac:dyDescent="0.3">
      <c r="A283" s="1474">
        <v>282</v>
      </c>
      <c r="B283" s="78" t="s">
        <v>582</v>
      </c>
      <c r="C283" s="158" t="s">
        <v>164</v>
      </c>
      <c r="D283" s="158" t="s">
        <v>44</v>
      </c>
      <c r="E283" s="158" t="s">
        <v>2239</v>
      </c>
      <c r="F283" s="158" t="s">
        <v>2240</v>
      </c>
      <c r="G283" s="158" t="s">
        <v>2241</v>
      </c>
      <c r="H283" s="159" t="s">
        <v>2242</v>
      </c>
      <c r="I283" s="160">
        <v>2013</v>
      </c>
      <c r="J283" s="12"/>
      <c r="K283" s="158" t="s">
        <v>2243</v>
      </c>
      <c r="L283" s="720" t="s">
        <v>13431</v>
      </c>
      <c r="M283" s="172" t="s">
        <v>2244</v>
      </c>
      <c r="N283" s="170"/>
      <c r="O283" s="160">
        <v>41217</v>
      </c>
      <c r="P283" s="12"/>
      <c r="Q283" s="12"/>
      <c r="R283" s="12"/>
      <c r="S283" s="12"/>
      <c r="T283" s="173" t="s">
        <v>2245</v>
      </c>
      <c r="U283" s="159" t="s">
        <v>160</v>
      </c>
      <c r="V283" s="9" t="s">
        <v>39</v>
      </c>
      <c r="W283" s="162" t="s">
        <v>2246</v>
      </c>
      <c r="X283" s="12" t="s">
        <v>162</v>
      </c>
      <c r="Y283" s="17" t="s">
        <v>42</v>
      </c>
      <c r="Z283" s="18"/>
      <c r="AA283" s="158" t="s">
        <v>2243</v>
      </c>
      <c r="AB283" s="277" t="s">
        <v>15936</v>
      </c>
    </row>
    <row r="284" spans="1:28" ht="14.25" customHeight="1" x14ac:dyDescent="0.3">
      <c r="A284" s="1474">
        <v>283</v>
      </c>
      <c r="B284" s="411" t="s">
        <v>54</v>
      </c>
      <c r="C284" s="411" t="s">
        <v>54</v>
      </c>
      <c r="D284" s="411" t="s">
        <v>54</v>
      </c>
      <c r="E284" s="411" t="s">
        <v>7783</v>
      </c>
      <c r="F284" s="411"/>
      <c r="G284" s="784"/>
      <c r="H284" s="411" t="s">
        <v>7802</v>
      </c>
      <c r="I284" s="412">
        <v>41976</v>
      </c>
      <c r="J284" s="914"/>
      <c r="K284" s="411" t="s">
        <v>7803</v>
      </c>
      <c r="L284" s="761" t="s">
        <v>13781</v>
      </c>
      <c r="M284" s="1096" t="s">
        <v>7804</v>
      </c>
      <c r="N284" s="795" t="s">
        <v>7002</v>
      </c>
      <c r="O284" s="412">
        <v>41653</v>
      </c>
      <c r="P284" s="914"/>
      <c r="Q284" s="914"/>
      <c r="R284" s="914"/>
      <c r="S284" s="914"/>
      <c r="T284" s="414"/>
      <c r="U284" s="411" t="s">
        <v>7712</v>
      </c>
      <c r="V284" s="69" t="s">
        <v>7004</v>
      </c>
      <c r="W284" s="411" t="s">
        <v>7805</v>
      </c>
      <c r="X284" s="795" t="s">
        <v>7726</v>
      </c>
      <c r="Y284" s="17" t="s">
        <v>7007</v>
      </c>
      <c r="Z284" s="18"/>
      <c r="AA284" s="411" t="s">
        <v>7803</v>
      </c>
      <c r="AB284" s="277" t="s">
        <v>15936</v>
      </c>
    </row>
    <row r="285" spans="1:28" ht="14.25" customHeight="1" x14ac:dyDescent="0.3">
      <c r="A285" s="1474">
        <v>284</v>
      </c>
      <c r="B285" s="8" t="s">
        <v>355</v>
      </c>
      <c r="C285" s="15" t="s">
        <v>377</v>
      </c>
      <c r="D285" s="15" t="s">
        <v>44</v>
      </c>
      <c r="E285" s="15" t="s">
        <v>4938</v>
      </c>
      <c r="F285" s="296" t="s">
        <v>891</v>
      </c>
      <c r="G285" s="296" t="s">
        <v>363</v>
      </c>
      <c r="H285" s="10" t="s">
        <v>4939</v>
      </c>
      <c r="I285" s="190">
        <v>43136</v>
      </c>
      <c r="J285" s="12"/>
      <c r="K285" s="15" t="s">
        <v>12856</v>
      </c>
      <c r="L285" s="709" t="s">
        <v>14808</v>
      </c>
      <c r="M285" s="121" t="s">
        <v>4941</v>
      </c>
      <c r="N285" s="121"/>
      <c r="O285" s="55" t="s">
        <v>4942</v>
      </c>
      <c r="P285" s="12"/>
      <c r="Q285" s="12"/>
      <c r="R285" s="12"/>
      <c r="S285" s="12"/>
      <c r="T285" s="15" t="s">
        <v>4943</v>
      </c>
      <c r="U285" s="78" t="s">
        <v>4488</v>
      </c>
      <c r="V285" s="9" t="s">
        <v>39</v>
      </c>
      <c r="W285" s="61" t="s">
        <v>4636</v>
      </c>
      <c r="X285" s="12" t="s">
        <v>4490</v>
      </c>
      <c r="Y285" s="17" t="s">
        <v>42</v>
      </c>
      <c r="Z285" s="18"/>
      <c r="AA285" s="15" t="s">
        <v>4940</v>
      </c>
      <c r="AB285" s="277" t="s">
        <v>15936</v>
      </c>
    </row>
    <row r="286" spans="1:28" ht="14.25" customHeight="1" x14ac:dyDescent="0.3">
      <c r="A286" s="1474">
        <v>285</v>
      </c>
      <c r="B286" s="8" t="s">
        <v>54</v>
      </c>
      <c r="C286" s="10" t="s">
        <v>614</v>
      </c>
      <c r="D286" s="10" t="s">
        <v>54</v>
      </c>
      <c r="E286" s="10" t="s">
        <v>2943</v>
      </c>
      <c r="F286" s="10" t="s">
        <v>2857</v>
      </c>
      <c r="G286" s="10" t="s">
        <v>58</v>
      </c>
      <c r="H286" s="10" t="s">
        <v>2944</v>
      </c>
      <c r="I286" s="13">
        <v>41877</v>
      </c>
      <c r="J286" s="12"/>
      <c r="K286" s="10" t="s">
        <v>13134</v>
      </c>
      <c r="L286" s="701" t="s">
        <v>14603</v>
      </c>
      <c r="M286" s="12" t="s">
        <v>2946</v>
      </c>
      <c r="N286" s="12"/>
      <c r="O286" s="13" t="s">
        <v>2873</v>
      </c>
      <c r="P286" s="12"/>
      <c r="Q286" s="12"/>
      <c r="R286" s="12"/>
      <c r="S286" s="12"/>
      <c r="T286" s="42" t="s">
        <v>2947</v>
      </c>
      <c r="U286" s="10" t="s">
        <v>2842</v>
      </c>
      <c r="V286" s="9" t="s">
        <v>39</v>
      </c>
      <c r="W286" s="212" t="s">
        <v>2948</v>
      </c>
      <c r="X286" s="12" t="s">
        <v>2852</v>
      </c>
      <c r="Y286" s="17" t="s">
        <v>42</v>
      </c>
      <c r="Z286" s="18"/>
      <c r="AA286" s="10" t="s">
        <v>2945</v>
      </c>
      <c r="AB286" s="277" t="s">
        <v>15936</v>
      </c>
    </row>
    <row r="287" spans="1:28" ht="14.25" customHeight="1" x14ac:dyDescent="0.3">
      <c r="A287" s="1474">
        <v>286</v>
      </c>
      <c r="B287" s="43" t="s">
        <v>189</v>
      </c>
      <c r="C287" s="44" t="s">
        <v>190</v>
      </c>
      <c r="D287" s="22" t="s">
        <v>44</v>
      </c>
      <c r="E287" s="22" t="s">
        <v>3662</v>
      </c>
      <c r="F287" s="22" t="s">
        <v>192</v>
      </c>
      <c r="G287" s="22" t="s">
        <v>1763</v>
      </c>
      <c r="H287" s="22" t="s">
        <v>3663</v>
      </c>
      <c r="I287" s="25">
        <v>41166</v>
      </c>
      <c r="J287" s="24"/>
      <c r="K287" s="22" t="s">
        <v>13029</v>
      </c>
      <c r="L287" s="702" t="s">
        <v>14689</v>
      </c>
      <c r="M287" s="24" t="s">
        <v>3665</v>
      </c>
      <c r="N287" s="24"/>
      <c r="O287" s="25">
        <v>41078</v>
      </c>
      <c r="P287" s="24"/>
      <c r="Q287" s="24"/>
      <c r="R287" s="24"/>
      <c r="S287" s="24"/>
      <c r="T287" s="21" t="s">
        <v>3666</v>
      </c>
      <c r="U287" s="22" t="s">
        <v>3133</v>
      </c>
      <c r="V287" s="21" t="s">
        <v>39</v>
      </c>
      <c r="W287" s="87" t="s">
        <v>3343</v>
      </c>
      <c r="X287" s="24" t="s">
        <v>3135</v>
      </c>
      <c r="Y287" s="29" t="s">
        <v>42</v>
      </c>
      <c r="Z287" s="30"/>
      <c r="AA287" s="22" t="s">
        <v>3664</v>
      </c>
      <c r="AB287" s="277" t="s">
        <v>15936</v>
      </c>
    </row>
    <row r="288" spans="1:28" ht="14.25" customHeight="1" x14ac:dyDescent="0.3">
      <c r="A288" s="1474">
        <v>287</v>
      </c>
      <c r="B288" s="8" t="s">
        <v>86</v>
      </c>
      <c r="C288" s="194" t="s">
        <v>95</v>
      </c>
      <c r="D288" s="194" t="s">
        <v>104</v>
      </c>
      <c r="E288" s="194" t="s">
        <v>2397</v>
      </c>
      <c r="F288" s="194" t="s">
        <v>120</v>
      </c>
      <c r="G288" s="194" t="s">
        <v>148</v>
      </c>
      <c r="H288" s="61" t="s">
        <v>2398</v>
      </c>
      <c r="I288" s="197">
        <v>42734</v>
      </c>
      <c r="J288" s="12"/>
      <c r="K288" s="194" t="s">
        <v>13239</v>
      </c>
      <c r="L288" s="730" t="s">
        <v>14553</v>
      </c>
      <c r="M288" s="320" t="s">
        <v>2400</v>
      </c>
      <c r="N288" s="320"/>
      <c r="O288" s="197" t="s">
        <v>2401</v>
      </c>
      <c r="P288" s="12"/>
      <c r="Q288" s="12"/>
      <c r="R288" s="12"/>
      <c r="S288" s="12"/>
      <c r="T288" s="194" t="s">
        <v>2402</v>
      </c>
      <c r="U288" s="78" t="s">
        <v>1552</v>
      </c>
      <c r="V288" s="9" t="s">
        <v>39</v>
      </c>
      <c r="W288" s="189" t="s">
        <v>1553</v>
      </c>
      <c r="X288" s="12" t="s">
        <v>1554</v>
      </c>
      <c r="Y288" s="17" t="s">
        <v>42</v>
      </c>
      <c r="Z288" s="18"/>
      <c r="AA288" s="194" t="s">
        <v>2399</v>
      </c>
      <c r="AB288" s="277" t="s">
        <v>15936</v>
      </c>
    </row>
    <row r="289" spans="1:28" ht="14.25" customHeight="1" x14ac:dyDescent="0.3">
      <c r="A289" s="1474">
        <v>288</v>
      </c>
      <c r="B289" s="8" t="s">
        <v>54</v>
      </c>
      <c r="C289" s="194" t="s">
        <v>1718</v>
      </c>
      <c r="D289" s="194" t="s">
        <v>30</v>
      </c>
      <c r="E289" s="78" t="s">
        <v>2341</v>
      </c>
      <c r="F289" s="189" t="s">
        <v>2306</v>
      </c>
      <c r="G289" s="194" t="s">
        <v>58</v>
      </c>
      <c r="H289" s="78" t="s">
        <v>2342</v>
      </c>
      <c r="I289" s="190">
        <v>41491</v>
      </c>
      <c r="J289" s="12"/>
      <c r="K289" s="78" t="s">
        <v>2343</v>
      </c>
      <c r="L289" s="726" t="s">
        <v>13438</v>
      </c>
      <c r="M289" s="292" t="s">
        <v>2344</v>
      </c>
      <c r="N289" s="292"/>
      <c r="O289" s="190">
        <v>41133</v>
      </c>
      <c r="P289" s="12"/>
      <c r="Q289" s="12"/>
      <c r="R289" s="12"/>
      <c r="S289" s="12"/>
      <c r="T289" s="191" t="s">
        <v>2345</v>
      </c>
      <c r="U289" s="78" t="s">
        <v>1552</v>
      </c>
      <c r="V289" s="9" t="s">
        <v>39</v>
      </c>
      <c r="W289" s="78" t="s">
        <v>2312</v>
      </c>
      <c r="X289" s="12" t="s">
        <v>1554</v>
      </c>
      <c r="Y289" s="17" t="s">
        <v>42</v>
      </c>
      <c r="Z289" s="18"/>
      <c r="AA289" s="78" t="s">
        <v>2343</v>
      </c>
      <c r="AB289" s="277" t="s">
        <v>15936</v>
      </c>
    </row>
    <row r="290" spans="1:28" ht="14.25" customHeight="1" x14ac:dyDescent="0.3">
      <c r="A290" s="1474">
        <v>289</v>
      </c>
      <c r="B290" s="804" t="s">
        <v>6920</v>
      </c>
      <c r="C290" s="78" t="s">
        <v>6921</v>
      </c>
      <c r="D290" s="78" t="s">
        <v>44</v>
      </c>
      <c r="E290" s="78" t="s">
        <v>6922</v>
      </c>
      <c r="F290" s="51"/>
      <c r="G290" s="51"/>
      <c r="H290" s="78" t="s">
        <v>6923</v>
      </c>
      <c r="I290" s="68"/>
      <c r="J290" s="110"/>
      <c r="K290" s="78" t="s">
        <v>12965</v>
      </c>
      <c r="L290" s="726" t="s">
        <v>14985</v>
      </c>
      <c r="M290" s="292" t="s">
        <v>6925</v>
      </c>
      <c r="N290" s="112" t="s">
        <v>1207</v>
      </c>
      <c r="O290" s="190">
        <v>41758</v>
      </c>
      <c r="P290" s="112"/>
      <c r="Q290" s="112"/>
      <c r="R290" s="112"/>
      <c r="S290" s="218"/>
      <c r="T290" s="51"/>
      <c r="U290" s="69"/>
      <c r="V290" s="9" t="s">
        <v>39</v>
      </c>
      <c r="W290" s="78" t="s">
        <v>6926</v>
      </c>
      <c r="X290" s="12" t="s">
        <v>3135</v>
      </c>
      <c r="Y290" s="17" t="s">
        <v>42</v>
      </c>
      <c r="Z290" s="18"/>
      <c r="AA290" s="78" t="s">
        <v>6924</v>
      </c>
      <c r="AB290" s="277" t="s">
        <v>15936</v>
      </c>
    </row>
    <row r="291" spans="1:28" ht="14.25" customHeight="1" x14ac:dyDescent="0.3">
      <c r="A291" s="1474">
        <v>290</v>
      </c>
      <c r="B291" s="31" t="s">
        <v>355</v>
      </c>
      <c r="C291" s="10" t="s">
        <v>406</v>
      </c>
      <c r="D291" s="10" t="s">
        <v>44</v>
      </c>
      <c r="E291" s="10" t="s">
        <v>5803</v>
      </c>
      <c r="F291" s="10" t="s">
        <v>3643</v>
      </c>
      <c r="G291" s="10" t="s">
        <v>738</v>
      </c>
      <c r="H291" s="10" t="s">
        <v>5804</v>
      </c>
      <c r="I291" s="13">
        <v>41295</v>
      </c>
      <c r="J291" s="12"/>
      <c r="K291" s="10" t="s">
        <v>13125</v>
      </c>
      <c r="L291" s="701" t="s">
        <v>14903</v>
      </c>
      <c r="M291" s="121" t="s">
        <v>5806</v>
      </c>
      <c r="N291" s="121"/>
      <c r="O291" s="13">
        <v>41002</v>
      </c>
      <c r="P291" s="12"/>
      <c r="Q291" s="12"/>
      <c r="R291" s="12"/>
      <c r="S291" s="12"/>
      <c r="T291" s="126" t="s">
        <v>5807</v>
      </c>
      <c r="U291" s="46" t="s">
        <v>5374</v>
      </c>
      <c r="V291" s="9" t="s">
        <v>39</v>
      </c>
      <c r="W291" s="318" t="s">
        <v>5808</v>
      </c>
      <c r="X291" s="12" t="s">
        <v>5809</v>
      </c>
      <c r="Y291" s="17" t="s">
        <v>42</v>
      </c>
      <c r="Z291" s="18"/>
      <c r="AA291" s="10" t="s">
        <v>5805</v>
      </c>
      <c r="AB291" s="277" t="s">
        <v>15936</v>
      </c>
    </row>
    <row r="292" spans="1:28" ht="14.25" customHeight="1" x14ac:dyDescent="0.3">
      <c r="A292" s="1474">
        <v>291</v>
      </c>
      <c r="B292" s="240" t="s">
        <v>277</v>
      </c>
      <c r="C292" s="53" t="s">
        <v>277</v>
      </c>
      <c r="D292" s="9" t="s">
        <v>44</v>
      </c>
      <c r="E292" s="9" t="s">
        <v>311</v>
      </c>
      <c r="F292" s="9" t="s">
        <v>312</v>
      </c>
      <c r="G292" s="9" t="s">
        <v>313</v>
      </c>
      <c r="H292" s="10" t="s">
        <v>314</v>
      </c>
      <c r="I292" s="13">
        <v>41306</v>
      </c>
      <c r="J292" s="12"/>
      <c r="K292" s="9" t="s">
        <v>315</v>
      </c>
      <c r="L292" s="705" t="s">
        <v>13349</v>
      </c>
      <c r="M292" s="249" t="s">
        <v>316</v>
      </c>
      <c r="N292" s="249"/>
      <c r="O292" s="13" t="s">
        <v>317</v>
      </c>
      <c r="P292" s="12"/>
      <c r="Q292" s="12"/>
      <c r="R292" s="12"/>
      <c r="S292" s="12"/>
      <c r="T292" s="9" t="s">
        <v>318</v>
      </c>
      <c r="U292" s="15" t="s">
        <v>38</v>
      </c>
      <c r="V292" s="9" t="s">
        <v>39</v>
      </c>
      <c r="W292" s="16" t="s">
        <v>64</v>
      </c>
      <c r="X292" s="12" t="s">
        <v>53</v>
      </c>
      <c r="Y292" s="17" t="s">
        <v>42</v>
      </c>
      <c r="Z292" s="18"/>
      <c r="AA292" s="9" t="s">
        <v>315</v>
      </c>
      <c r="AB292" s="277" t="s">
        <v>15936</v>
      </c>
    </row>
    <row r="293" spans="1:28" ht="14.25" customHeight="1" x14ac:dyDescent="0.3">
      <c r="A293" s="1474">
        <v>292</v>
      </c>
      <c r="B293" s="43" t="s">
        <v>189</v>
      </c>
      <c r="C293" s="47" t="s">
        <v>190</v>
      </c>
      <c r="D293" s="20" t="s">
        <v>44</v>
      </c>
      <c r="E293" s="20" t="s">
        <v>1000</v>
      </c>
      <c r="F293" s="22" t="s">
        <v>975</v>
      </c>
      <c r="G293" s="21" t="s">
        <v>673</v>
      </c>
      <c r="H293" s="22" t="s">
        <v>1001</v>
      </c>
      <c r="I293" s="23">
        <v>45170</v>
      </c>
      <c r="J293" s="24"/>
      <c r="K293" s="20" t="s">
        <v>12614</v>
      </c>
      <c r="L293" s="695" t="s">
        <v>14434</v>
      </c>
      <c r="M293" s="24" t="s">
        <v>1003</v>
      </c>
      <c r="N293" s="24"/>
      <c r="O293" s="25">
        <v>42419</v>
      </c>
      <c r="P293" s="24"/>
      <c r="Q293" s="24"/>
      <c r="R293" s="24"/>
      <c r="S293" s="24"/>
      <c r="T293" s="19"/>
      <c r="U293" s="27" t="s">
        <v>623</v>
      </c>
      <c r="V293" s="21" t="s">
        <v>39</v>
      </c>
      <c r="W293" s="87" t="s">
        <v>632</v>
      </c>
      <c r="X293" s="24" t="s">
        <v>633</v>
      </c>
      <c r="Y293" s="29" t="s">
        <v>42</v>
      </c>
      <c r="Z293" s="30"/>
      <c r="AA293" s="20" t="s">
        <v>1002</v>
      </c>
      <c r="AB293" s="277" t="s">
        <v>15936</v>
      </c>
    </row>
    <row r="294" spans="1:28" ht="14.25" customHeight="1" x14ac:dyDescent="0.3">
      <c r="A294" s="1474">
        <v>293</v>
      </c>
      <c r="B294" s="53" t="s">
        <v>521</v>
      </c>
      <c r="C294" s="53" t="s">
        <v>521</v>
      </c>
      <c r="D294" s="53" t="s">
        <v>44</v>
      </c>
      <c r="E294" s="53" t="s">
        <v>1149</v>
      </c>
      <c r="F294" s="15" t="s">
        <v>72</v>
      </c>
      <c r="G294" s="15" t="s">
        <v>1150</v>
      </c>
      <c r="H294" s="10" t="s">
        <v>1151</v>
      </c>
      <c r="I294" s="54">
        <v>43620</v>
      </c>
      <c r="J294" s="12"/>
      <c r="K294" s="53" t="s">
        <v>12624</v>
      </c>
      <c r="L294" s="703" t="s">
        <v>14445</v>
      </c>
      <c r="M294" s="12" t="s">
        <v>1153</v>
      </c>
      <c r="N294" s="12"/>
      <c r="O294" s="55">
        <v>42470</v>
      </c>
      <c r="P294" s="12"/>
      <c r="Q294" s="12"/>
      <c r="R294" s="12"/>
      <c r="S294" s="12"/>
      <c r="T294" s="56" t="s">
        <v>1154</v>
      </c>
      <c r="U294" s="15" t="s">
        <v>623</v>
      </c>
      <c r="V294" s="9" t="s">
        <v>39</v>
      </c>
      <c r="W294" s="84" t="s">
        <v>759</v>
      </c>
      <c r="X294" s="12" t="s">
        <v>625</v>
      </c>
      <c r="Y294" s="17" t="s">
        <v>42</v>
      </c>
      <c r="Z294" s="18"/>
      <c r="AA294" s="53" t="s">
        <v>1152</v>
      </c>
      <c r="AB294" s="277" t="s">
        <v>15936</v>
      </c>
    </row>
    <row r="295" spans="1:28" ht="14.25" customHeight="1" x14ac:dyDescent="0.3">
      <c r="A295" s="1474">
        <v>294</v>
      </c>
      <c r="B295" s="32" t="s">
        <v>86</v>
      </c>
      <c r="C295" s="34" t="s">
        <v>87</v>
      </c>
      <c r="D295" s="47" t="s">
        <v>44</v>
      </c>
      <c r="E295" s="19" t="s">
        <v>6194</v>
      </c>
      <c r="F295" s="192" t="s">
        <v>6266</v>
      </c>
      <c r="G295" s="192" t="s">
        <v>1516</v>
      </c>
      <c r="H295" s="196" t="s">
        <v>6269</v>
      </c>
      <c r="I295" s="326">
        <v>41241</v>
      </c>
      <c r="J295" s="24"/>
      <c r="K295" s="206" t="s">
        <v>6270</v>
      </c>
      <c r="L295" s="749" t="s">
        <v>13589</v>
      </c>
      <c r="M295" s="1120" t="s">
        <v>6271</v>
      </c>
      <c r="N295" s="1121"/>
      <c r="O295" s="326">
        <v>41148</v>
      </c>
      <c r="P295" s="24"/>
      <c r="Q295" s="24"/>
      <c r="R295" s="24"/>
      <c r="S295" s="24"/>
      <c r="T295" s="206">
        <v>348377699</v>
      </c>
      <c r="U295" s="77" t="s">
        <v>6174</v>
      </c>
      <c r="V295" s="21" t="s">
        <v>39</v>
      </c>
      <c r="W295" s="186" t="s">
        <v>6199</v>
      </c>
      <c r="X295" s="24" t="s">
        <v>6200</v>
      </c>
      <c r="Y295" s="29" t="s">
        <v>42</v>
      </c>
      <c r="Z295" s="30"/>
      <c r="AA295" s="206" t="s">
        <v>6270</v>
      </c>
      <c r="AB295" s="277" t="s">
        <v>15936</v>
      </c>
    </row>
    <row r="296" spans="1:28" ht="14.25" customHeight="1" x14ac:dyDescent="0.3">
      <c r="A296" s="1474">
        <v>295</v>
      </c>
      <c r="B296" s="43" t="s">
        <v>189</v>
      </c>
      <c r="C296" s="47" t="s">
        <v>190</v>
      </c>
      <c r="D296" s="20" t="s">
        <v>44</v>
      </c>
      <c r="E296" s="20" t="s">
        <v>663</v>
      </c>
      <c r="F296" s="19" t="s">
        <v>379</v>
      </c>
      <c r="G296" s="21" t="s">
        <v>664</v>
      </c>
      <c r="H296" s="22" t="s">
        <v>665</v>
      </c>
      <c r="I296" s="23">
        <v>45275</v>
      </c>
      <c r="J296" s="24"/>
      <c r="K296" s="20" t="s">
        <v>12597</v>
      </c>
      <c r="L296" s="695" t="s">
        <v>14406</v>
      </c>
      <c r="M296" s="26" t="s">
        <v>667</v>
      </c>
      <c r="N296" s="26"/>
      <c r="O296" s="25" t="s">
        <v>668</v>
      </c>
      <c r="P296" s="24"/>
      <c r="Q296" s="24"/>
      <c r="R296" s="24"/>
      <c r="S296" s="24"/>
      <c r="T296" s="81" t="s">
        <v>669</v>
      </c>
      <c r="U296" s="27" t="s">
        <v>623</v>
      </c>
      <c r="V296" s="21" t="s">
        <v>39</v>
      </c>
      <c r="W296" s="87" t="s">
        <v>670</v>
      </c>
      <c r="X296" s="24" t="s">
        <v>633</v>
      </c>
      <c r="Y296" s="29" t="s">
        <v>42</v>
      </c>
      <c r="Z296" s="30"/>
      <c r="AA296" s="20" t="s">
        <v>666</v>
      </c>
      <c r="AB296" s="277" t="s">
        <v>15936</v>
      </c>
    </row>
    <row r="297" spans="1:28" ht="14.25" customHeight="1" x14ac:dyDescent="0.3">
      <c r="A297" s="1474">
        <v>296</v>
      </c>
      <c r="B297" s="164" t="s">
        <v>1453</v>
      </c>
      <c r="C297" s="416" t="s">
        <v>9314</v>
      </c>
      <c r="D297" s="416" t="s">
        <v>44</v>
      </c>
      <c r="E297" s="416" t="s">
        <v>9315</v>
      </c>
      <c r="F297" s="416"/>
      <c r="G297" s="776"/>
      <c r="H297" s="416" t="s">
        <v>9316</v>
      </c>
      <c r="I297" s="417" t="s">
        <v>8231</v>
      </c>
      <c r="J297" s="800"/>
      <c r="K297" s="420" t="s">
        <v>9317</v>
      </c>
      <c r="L297" s="762" t="s">
        <v>14025</v>
      </c>
      <c r="M297" s="420">
        <v>62</v>
      </c>
      <c r="N297" s="416" t="s">
        <v>7002</v>
      </c>
      <c r="O297" s="417" t="s">
        <v>7087</v>
      </c>
      <c r="P297" s="800"/>
      <c r="Q297" s="800"/>
      <c r="R297" s="800"/>
      <c r="S297" s="800"/>
      <c r="T297" s="418"/>
      <c r="U297" s="416" t="s">
        <v>9233</v>
      </c>
      <c r="V297" s="71" t="s">
        <v>7004</v>
      </c>
      <c r="W297" s="416" t="s">
        <v>9275</v>
      </c>
      <c r="X297" s="793" t="s">
        <v>9267</v>
      </c>
      <c r="Y297" s="29" t="s">
        <v>7007</v>
      </c>
      <c r="Z297" s="30"/>
      <c r="AA297" s="420" t="s">
        <v>9317</v>
      </c>
      <c r="AB297" s="277" t="s">
        <v>15936</v>
      </c>
    </row>
    <row r="298" spans="1:28" ht="14.25" customHeight="1" x14ac:dyDescent="0.3">
      <c r="A298" s="1474">
        <v>297</v>
      </c>
      <c r="B298" s="8" t="s">
        <v>86</v>
      </c>
      <c r="C298" s="158" t="s">
        <v>87</v>
      </c>
      <c r="D298" s="158" t="s">
        <v>104</v>
      </c>
      <c r="E298" s="158" t="s">
        <v>1879</v>
      </c>
      <c r="F298" s="158" t="s">
        <v>1880</v>
      </c>
      <c r="G298" s="158" t="s">
        <v>154</v>
      </c>
      <c r="H298" s="159" t="s">
        <v>1881</v>
      </c>
      <c r="I298" s="160">
        <v>42221</v>
      </c>
      <c r="J298" s="12"/>
      <c r="K298" s="158" t="s">
        <v>13235</v>
      </c>
      <c r="L298" s="720" t="s">
        <v>13560</v>
      </c>
      <c r="M298" s="170" t="s">
        <v>1883</v>
      </c>
      <c r="N298" s="170"/>
      <c r="O298" s="160">
        <v>41145</v>
      </c>
      <c r="P298" s="12"/>
      <c r="Q298" s="12"/>
      <c r="R298" s="12"/>
      <c r="S298" s="12"/>
      <c r="T298" s="158" t="s">
        <v>1884</v>
      </c>
      <c r="U298" s="159" t="s">
        <v>160</v>
      </c>
      <c r="V298" s="9" t="s">
        <v>39</v>
      </c>
      <c r="W298" s="162" t="s">
        <v>1859</v>
      </c>
      <c r="X298" s="12" t="s">
        <v>162</v>
      </c>
      <c r="Y298" s="17" t="s">
        <v>42</v>
      </c>
      <c r="Z298" s="18"/>
      <c r="AA298" s="158" t="s">
        <v>1882</v>
      </c>
      <c r="AB298" s="277" t="s">
        <v>15936</v>
      </c>
    </row>
    <row r="299" spans="1:28" ht="14.25" customHeight="1" x14ac:dyDescent="0.3">
      <c r="A299" s="1474">
        <v>298</v>
      </c>
      <c r="B299" s="43" t="s">
        <v>189</v>
      </c>
      <c r="C299" s="113" t="s">
        <v>190</v>
      </c>
      <c r="D299" s="63" t="s">
        <v>44</v>
      </c>
      <c r="E299" s="63" t="s">
        <v>5603</v>
      </c>
      <c r="F299" s="27" t="s">
        <v>57</v>
      </c>
      <c r="G299" s="27" t="s">
        <v>5604</v>
      </c>
      <c r="H299" s="22" t="s">
        <v>5605</v>
      </c>
      <c r="I299" s="37">
        <v>43902</v>
      </c>
      <c r="J299" s="24"/>
      <c r="K299" s="63" t="s">
        <v>5606</v>
      </c>
      <c r="L299" s="706" t="s">
        <v>13560</v>
      </c>
      <c r="M299" s="243" t="s">
        <v>5607</v>
      </c>
      <c r="N299" s="243"/>
      <c r="O299" s="38">
        <v>41715</v>
      </c>
      <c r="P299" s="24"/>
      <c r="Q299" s="24"/>
      <c r="R299" s="24"/>
      <c r="S299" s="24"/>
      <c r="T299" s="39" t="s">
        <v>5608</v>
      </c>
      <c r="U299" s="44" t="s">
        <v>5374</v>
      </c>
      <c r="V299" s="21" t="s">
        <v>39</v>
      </c>
      <c r="W299" s="206" t="s">
        <v>5609</v>
      </c>
      <c r="X299" s="24" t="s">
        <v>5496</v>
      </c>
      <c r="Y299" s="29" t="s">
        <v>42</v>
      </c>
      <c r="Z299" s="29" t="s">
        <v>5497</v>
      </c>
      <c r="AA299" s="63" t="s">
        <v>5606</v>
      </c>
      <c r="AB299" s="277" t="s">
        <v>15936</v>
      </c>
    </row>
    <row r="300" spans="1:28" ht="14.25" customHeight="1" x14ac:dyDescent="0.3">
      <c r="A300" s="1474">
        <v>299</v>
      </c>
      <c r="B300" s="416" t="s">
        <v>54</v>
      </c>
      <c r="C300" s="416" t="s">
        <v>7143</v>
      </c>
      <c r="D300" s="416" t="s">
        <v>54</v>
      </c>
      <c r="E300" s="416" t="s">
        <v>10040</v>
      </c>
      <c r="F300" s="416"/>
      <c r="G300" s="776"/>
      <c r="H300" s="416" t="s">
        <v>10041</v>
      </c>
      <c r="I300" s="417">
        <v>41768</v>
      </c>
      <c r="J300" s="800"/>
      <c r="K300" s="420" t="s">
        <v>10042</v>
      </c>
      <c r="L300" s="762" t="s">
        <v>14163</v>
      </c>
      <c r="M300" s="1098" t="s">
        <v>10043</v>
      </c>
      <c r="N300" s="793" t="s">
        <v>7002</v>
      </c>
      <c r="O300" s="417">
        <v>41315</v>
      </c>
      <c r="P300" s="800"/>
      <c r="Q300" s="800"/>
      <c r="R300" s="800"/>
      <c r="S300" s="800"/>
      <c r="T300" s="418"/>
      <c r="U300" s="416" t="s">
        <v>9233</v>
      </c>
      <c r="V300" s="71" t="s">
        <v>7004</v>
      </c>
      <c r="W300" s="416" t="s">
        <v>9365</v>
      </c>
      <c r="X300" s="793" t="s">
        <v>7449</v>
      </c>
      <c r="Y300" s="29" t="s">
        <v>7007</v>
      </c>
      <c r="Z300" s="30"/>
      <c r="AA300" s="420" t="s">
        <v>10042</v>
      </c>
      <c r="AB300" s="277" t="s">
        <v>15936</v>
      </c>
    </row>
    <row r="301" spans="1:28" ht="14.25" customHeight="1" x14ac:dyDescent="0.3">
      <c r="A301" s="1474">
        <v>300</v>
      </c>
      <c r="B301" s="240" t="s">
        <v>277</v>
      </c>
      <c r="C301" s="15" t="s">
        <v>277</v>
      </c>
      <c r="D301" s="15" t="s">
        <v>44</v>
      </c>
      <c r="E301" s="15" t="s">
        <v>1014</v>
      </c>
      <c r="F301" s="15" t="s">
        <v>72</v>
      </c>
      <c r="G301" s="15" t="s">
        <v>1015</v>
      </c>
      <c r="H301" s="10" t="s">
        <v>1016</v>
      </c>
      <c r="I301" s="55">
        <v>42594</v>
      </c>
      <c r="J301" s="12"/>
      <c r="K301" s="15" t="s">
        <v>12616</v>
      </c>
      <c r="L301" s="709" t="s">
        <v>14437</v>
      </c>
      <c r="M301" s="69" t="s">
        <v>1018</v>
      </c>
      <c r="N301" s="69"/>
      <c r="O301" s="55" t="s">
        <v>343</v>
      </c>
      <c r="P301" s="12"/>
      <c r="Q301" s="12"/>
      <c r="R301" s="12"/>
      <c r="S301" s="12"/>
      <c r="T301" s="15" t="s">
        <v>1019</v>
      </c>
      <c r="U301" s="15" t="s">
        <v>623</v>
      </c>
      <c r="V301" s="9" t="s">
        <v>39</v>
      </c>
      <c r="W301" s="84" t="s">
        <v>670</v>
      </c>
      <c r="X301" s="12" t="s">
        <v>633</v>
      </c>
      <c r="Y301" s="17" t="s">
        <v>42</v>
      </c>
      <c r="Z301" s="18"/>
      <c r="AA301" s="15" t="s">
        <v>1017</v>
      </c>
      <c r="AB301" s="277" t="s">
        <v>15936</v>
      </c>
    </row>
    <row r="302" spans="1:28" ht="14.25" customHeight="1" x14ac:dyDescent="0.3">
      <c r="A302" s="1474">
        <v>301</v>
      </c>
      <c r="B302" s="8" t="s">
        <v>446</v>
      </c>
      <c r="C302" s="245" t="s">
        <v>4209</v>
      </c>
      <c r="D302" s="245" t="s">
        <v>44</v>
      </c>
      <c r="E302" s="245" t="s">
        <v>4220</v>
      </c>
      <c r="F302" s="245" t="s">
        <v>1106</v>
      </c>
      <c r="G302" s="245" t="s">
        <v>1107</v>
      </c>
      <c r="H302" s="232" t="s">
        <v>4221</v>
      </c>
      <c r="I302" s="247">
        <v>41306</v>
      </c>
      <c r="J302" s="12"/>
      <c r="K302" s="245" t="s">
        <v>4222</v>
      </c>
      <c r="L302" s="245" t="s">
        <v>13514</v>
      </c>
      <c r="M302" s="181" t="s">
        <v>4223</v>
      </c>
      <c r="N302" s="181"/>
      <c r="O302" s="247" t="s">
        <v>4224</v>
      </c>
      <c r="P302" s="12"/>
      <c r="Q302" s="12"/>
      <c r="R302" s="12"/>
      <c r="S302" s="12"/>
      <c r="T302" s="248"/>
      <c r="U302" s="9" t="s">
        <v>3133</v>
      </c>
      <c r="V302" s="9" t="s">
        <v>39</v>
      </c>
      <c r="W302" s="1251" t="s">
        <v>3159</v>
      </c>
      <c r="X302" s="12" t="s">
        <v>3135</v>
      </c>
      <c r="Y302" s="17" t="s">
        <v>42</v>
      </c>
      <c r="Z302" s="18"/>
      <c r="AA302" s="245" t="s">
        <v>4222</v>
      </c>
      <c r="AB302" s="277" t="s">
        <v>15936</v>
      </c>
    </row>
    <row r="303" spans="1:28" ht="14.25" customHeight="1" x14ac:dyDescent="0.3">
      <c r="A303" s="1474">
        <v>302</v>
      </c>
      <c r="B303" s="179" t="s">
        <v>277</v>
      </c>
      <c r="C303" s="80" t="s">
        <v>1201</v>
      </c>
      <c r="D303" s="80" t="s">
        <v>44</v>
      </c>
      <c r="E303" s="80" t="s">
        <v>1202</v>
      </c>
      <c r="F303" s="80" t="s">
        <v>1203</v>
      </c>
      <c r="G303" s="80" t="s">
        <v>1195</v>
      </c>
      <c r="H303" s="80" t="s">
        <v>1204</v>
      </c>
      <c r="I303" s="182">
        <v>45838</v>
      </c>
      <c r="J303" s="107" t="s">
        <v>613</v>
      </c>
      <c r="K303" s="80" t="s">
        <v>12627</v>
      </c>
      <c r="L303" s="724" t="s">
        <v>14449</v>
      </c>
      <c r="M303" s="80" t="s">
        <v>1206</v>
      </c>
      <c r="N303" s="80" t="s">
        <v>1207</v>
      </c>
      <c r="O303" s="183">
        <v>42366</v>
      </c>
      <c r="P303" s="109" t="s">
        <v>1208</v>
      </c>
      <c r="Q303" s="109" t="s">
        <v>1209</v>
      </c>
      <c r="R303" s="109" t="s">
        <v>613</v>
      </c>
      <c r="S303" s="109"/>
      <c r="T303" s="80" t="s">
        <v>613</v>
      </c>
      <c r="U303" s="71" t="s">
        <v>623</v>
      </c>
      <c r="V303" s="21" t="s">
        <v>39</v>
      </c>
      <c r="W303" s="184" t="s">
        <v>670</v>
      </c>
      <c r="X303" s="24" t="s">
        <v>633</v>
      </c>
      <c r="Y303" s="29" t="s">
        <v>42</v>
      </c>
      <c r="Z303" s="30"/>
      <c r="AA303" s="80" t="s">
        <v>1205</v>
      </c>
      <c r="AB303" s="277" t="s">
        <v>15936</v>
      </c>
    </row>
    <row r="304" spans="1:28" ht="14.25" customHeight="1" x14ac:dyDescent="0.3">
      <c r="A304" s="1474">
        <v>303</v>
      </c>
      <c r="B304" s="69" t="s">
        <v>355</v>
      </c>
      <c r="C304" s="816" t="s">
        <v>12447</v>
      </c>
      <c r="D304" s="816" t="s">
        <v>355</v>
      </c>
      <c r="E304" s="816" t="s">
        <v>12448</v>
      </c>
      <c r="F304" s="816" t="s">
        <v>12449</v>
      </c>
      <c r="G304" s="816" t="s">
        <v>331</v>
      </c>
      <c r="H304" s="816" t="s">
        <v>12450</v>
      </c>
      <c r="I304" s="978">
        <v>45986</v>
      </c>
      <c r="J304" s="1021" t="s">
        <v>613</v>
      </c>
      <c r="K304" s="816" t="s">
        <v>9798</v>
      </c>
      <c r="L304" s="1084" t="s">
        <v>14346</v>
      </c>
      <c r="M304" s="816" t="s">
        <v>9799</v>
      </c>
      <c r="N304" s="816" t="s">
        <v>613</v>
      </c>
      <c r="O304" s="978">
        <v>42748</v>
      </c>
      <c r="P304" s="1021" t="s">
        <v>10683</v>
      </c>
      <c r="Q304" s="1021" t="s">
        <v>12451</v>
      </c>
      <c r="R304" s="1021" t="s">
        <v>12452</v>
      </c>
      <c r="S304" s="1168">
        <v>44152</v>
      </c>
      <c r="T304" s="816" t="s">
        <v>11763</v>
      </c>
      <c r="U304" s="928"/>
      <c r="V304" s="928"/>
      <c r="W304" s="928"/>
      <c r="X304" s="1173" t="s">
        <v>8806</v>
      </c>
      <c r="AA304" s="816" t="s">
        <v>9798</v>
      </c>
      <c r="AB304" s="277" t="s">
        <v>15936</v>
      </c>
    </row>
    <row r="305" spans="1:28" ht="14.25" customHeight="1" x14ac:dyDescent="0.3">
      <c r="A305" s="1474">
        <v>304</v>
      </c>
      <c r="B305" s="27" t="s">
        <v>173</v>
      </c>
      <c r="C305" s="63" t="s">
        <v>173</v>
      </c>
      <c r="D305" s="63" t="s">
        <v>44</v>
      </c>
      <c r="E305" s="63" t="s">
        <v>5515</v>
      </c>
      <c r="F305" s="27" t="s">
        <v>57</v>
      </c>
      <c r="G305" s="27" t="s">
        <v>5516</v>
      </c>
      <c r="H305" s="22" t="s">
        <v>5517</v>
      </c>
      <c r="I305" s="37">
        <v>43306</v>
      </c>
      <c r="J305" s="24"/>
      <c r="K305" s="63" t="s">
        <v>5518</v>
      </c>
      <c r="L305" s="706" t="s">
        <v>13557</v>
      </c>
      <c r="M305" s="27" t="s">
        <v>5519</v>
      </c>
      <c r="N305" s="27"/>
      <c r="O305" s="38">
        <v>41855</v>
      </c>
      <c r="P305" s="24"/>
      <c r="Q305" s="24"/>
      <c r="R305" s="24"/>
      <c r="S305" s="24"/>
      <c r="T305" s="76" t="s">
        <v>5520</v>
      </c>
      <c r="U305" s="44" t="s">
        <v>5374</v>
      </c>
      <c r="V305" s="21" t="s">
        <v>39</v>
      </c>
      <c r="W305" s="206" t="s">
        <v>5521</v>
      </c>
      <c r="X305" s="24" t="s">
        <v>5376</v>
      </c>
      <c r="Y305" s="29" t="s">
        <v>42</v>
      </c>
      <c r="Z305" s="30"/>
      <c r="AA305" s="63" t="s">
        <v>5518</v>
      </c>
      <c r="AB305" s="277" t="s">
        <v>15936</v>
      </c>
    </row>
    <row r="306" spans="1:28" ht="14.25" customHeight="1" x14ac:dyDescent="0.3">
      <c r="A306" s="1474">
        <v>305</v>
      </c>
      <c r="B306" s="639" t="s">
        <v>446</v>
      </c>
      <c r="C306" s="639" t="s">
        <v>446</v>
      </c>
      <c r="D306" s="639" t="s">
        <v>44</v>
      </c>
      <c r="E306" s="639" t="s">
        <v>5900</v>
      </c>
      <c r="F306" s="640" t="s">
        <v>176</v>
      </c>
      <c r="G306" s="640" t="s">
        <v>448</v>
      </c>
      <c r="H306" s="641" t="s">
        <v>5901</v>
      </c>
      <c r="I306" s="642">
        <v>44309</v>
      </c>
      <c r="J306" s="643"/>
      <c r="K306" s="656" t="s">
        <v>5902</v>
      </c>
      <c r="L306" s="746" t="s">
        <v>13569</v>
      </c>
      <c r="M306" s="641" t="s">
        <v>5903</v>
      </c>
      <c r="N306" s="641"/>
      <c r="O306" s="644" t="s">
        <v>5904</v>
      </c>
      <c r="P306" s="643"/>
      <c r="Q306" s="643"/>
      <c r="R306" s="643"/>
      <c r="S306" s="643"/>
      <c r="T306" s="645" t="s">
        <v>5905</v>
      </c>
      <c r="U306" s="646" t="s">
        <v>5374</v>
      </c>
      <c r="V306" s="640" t="s">
        <v>39</v>
      </c>
      <c r="W306" s="647" t="s">
        <v>5545</v>
      </c>
      <c r="X306" s="643" t="s">
        <v>5539</v>
      </c>
      <c r="Y306" s="648" t="s">
        <v>42</v>
      </c>
      <c r="Z306" s="649"/>
      <c r="AA306" s="656" t="s">
        <v>5902</v>
      </c>
      <c r="AB306" s="277" t="s">
        <v>15936</v>
      </c>
    </row>
    <row r="307" spans="1:28" ht="14.25" customHeight="1" x14ac:dyDescent="0.3">
      <c r="A307" s="1474">
        <v>306</v>
      </c>
      <c r="B307" s="45" t="s">
        <v>189</v>
      </c>
      <c r="C307" s="46" t="s">
        <v>190</v>
      </c>
      <c r="D307" s="10" t="s">
        <v>44</v>
      </c>
      <c r="E307" s="10" t="s">
        <v>1004</v>
      </c>
      <c r="F307" s="10" t="s">
        <v>232</v>
      </c>
      <c r="G307" s="10" t="s">
        <v>1005</v>
      </c>
      <c r="H307" s="10" t="s">
        <v>1006</v>
      </c>
      <c r="I307" s="13">
        <v>41460</v>
      </c>
      <c r="J307" s="12"/>
      <c r="K307" s="10" t="s">
        <v>13099</v>
      </c>
      <c r="L307" s="701" t="s">
        <v>14435</v>
      </c>
      <c r="M307" s="69" t="s">
        <v>1008</v>
      </c>
      <c r="N307" s="69"/>
      <c r="O307" s="13">
        <v>41022</v>
      </c>
      <c r="P307" s="12"/>
      <c r="Q307" s="12"/>
      <c r="R307" s="12"/>
      <c r="S307" s="12"/>
      <c r="T307" s="9" t="s">
        <v>1009</v>
      </c>
      <c r="U307" s="15" t="s">
        <v>623</v>
      </c>
      <c r="V307" s="9" t="s">
        <v>39</v>
      </c>
      <c r="W307" s="84" t="s">
        <v>769</v>
      </c>
      <c r="X307" s="12" t="s">
        <v>625</v>
      </c>
      <c r="Y307" s="17" t="s">
        <v>42</v>
      </c>
      <c r="Z307" s="18"/>
      <c r="AA307" s="10" t="s">
        <v>1007</v>
      </c>
      <c r="AB307" s="277" t="s">
        <v>15936</v>
      </c>
    </row>
    <row r="308" spans="1:28" ht="14.25" customHeight="1" x14ac:dyDescent="0.3">
      <c r="A308" s="1474">
        <v>307</v>
      </c>
      <c r="B308" s="32" t="s">
        <v>54</v>
      </c>
      <c r="C308" s="163" t="s">
        <v>54</v>
      </c>
      <c r="D308" s="163" t="s">
        <v>54</v>
      </c>
      <c r="E308" s="163" t="s">
        <v>1820</v>
      </c>
      <c r="F308" s="163" t="s">
        <v>982</v>
      </c>
      <c r="G308" s="163" t="s">
        <v>54</v>
      </c>
      <c r="H308" s="164" t="s">
        <v>1821</v>
      </c>
      <c r="I308" s="165">
        <v>43348</v>
      </c>
      <c r="J308" s="24"/>
      <c r="K308" s="163" t="s">
        <v>1822</v>
      </c>
      <c r="L308" s="721" t="s">
        <v>13417</v>
      </c>
      <c r="M308" s="164" t="s">
        <v>1823</v>
      </c>
      <c r="N308" s="164"/>
      <c r="O308" s="165" t="s">
        <v>789</v>
      </c>
      <c r="P308" s="24"/>
      <c r="Q308" s="24"/>
      <c r="R308" s="24"/>
      <c r="S308" s="24"/>
      <c r="T308" s="163" t="s">
        <v>1824</v>
      </c>
      <c r="U308" s="164" t="s">
        <v>160</v>
      </c>
      <c r="V308" s="21" t="s">
        <v>39</v>
      </c>
      <c r="W308" s="167" t="s">
        <v>1825</v>
      </c>
      <c r="X308" s="24" t="s">
        <v>1806</v>
      </c>
      <c r="Y308" s="29" t="s">
        <v>42</v>
      </c>
      <c r="Z308" s="30"/>
      <c r="AA308" s="163" t="s">
        <v>1822</v>
      </c>
      <c r="AB308" s="277" t="s">
        <v>15936</v>
      </c>
    </row>
    <row r="309" spans="1:28" ht="14.25" customHeight="1" x14ac:dyDescent="0.3">
      <c r="A309" s="1474">
        <v>308</v>
      </c>
      <c r="B309" s="51" t="s">
        <v>544</v>
      </c>
      <c r="C309" s="51" t="s">
        <v>3110</v>
      </c>
      <c r="D309" s="51" t="s">
        <v>2217</v>
      </c>
      <c r="E309" s="51" t="s">
        <v>3111</v>
      </c>
      <c r="F309" s="51" t="s">
        <v>843</v>
      </c>
      <c r="G309" s="51" t="s">
        <v>1195</v>
      </c>
      <c r="H309" s="51" t="s">
        <v>3112</v>
      </c>
      <c r="I309" s="68">
        <v>45819</v>
      </c>
      <c r="J309" s="110" t="s">
        <v>613</v>
      </c>
      <c r="K309" s="51" t="s">
        <v>12548</v>
      </c>
      <c r="L309" s="708" t="s">
        <v>14627</v>
      </c>
      <c r="M309" s="51" t="s">
        <v>3114</v>
      </c>
      <c r="N309" s="51" t="s">
        <v>1207</v>
      </c>
      <c r="O309" s="111">
        <v>42572</v>
      </c>
      <c r="P309" s="112" t="s">
        <v>3115</v>
      </c>
      <c r="Q309" s="112" t="s">
        <v>3116</v>
      </c>
      <c r="R309" s="112" t="s">
        <v>3117</v>
      </c>
      <c r="S309" s="218">
        <v>44271</v>
      </c>
      <c r="T309" s="51" t="s">
        <v>3118</v>
      </c>
      <c r="U309" s="69" t="s">
        <v>2842</v>
      </c>
      <c r="V309" s="9" t="s">
        <v>39</v>
      </c>
      <c r="W309" s="69" t="s">
        <v>3119</v>
      </c>
      <c r="X309" s="12" t="s">
        <v>2844</v>
      </c>
      <c r="Y309" s="17" t="s">
        <v>42</v>
      </c>
      <c r="Z309" s="18"/>
      <c r="AA309" s="51" t="s">
        <v>3113</v>
      </c>
      <c r="AB309" s="277" t="s">
        <v>15936</v>
      </c>
    </row>
    <row r="310" spans="1:28" ht="14.25" customHeight="1" x14ac:dyDescent="0.3">
      <c r="A310" s="1474">
        <v>309</v>
      </c>
      <c r="B310" s="20" t="s">
        <v>86</v>
      </c>
      <c r="C310" s="36" t="s">
        <v>86</v>
      </c>
      <c r="D310" s="36" t="s">
        <v>44</v>
      </c>
      <c r="E310" s="36" t="s">
        <v>1555</v>
      </c>
      <c r="F310" s="36" t="s">
        <v>312</v>
      </c>
      <c r="G310" s="36" t="s">
        <v>154</v>
      </c>
      <c r="H310" s="27" t="s">
        <v>1556</v>
      </c>
      <c r="I310" s="38">
        <v>41402</v>
      </c>
      <c r="J310" s="24"/>
      <c r="K310" s="36" t="s">
        <v>1557</v>
      </c>
      <c r="L310" s="714" t="s">
        <v>13406</v>
      </c>
      <c r="M310" s="36" t="s">
        <v>1558</v>
      </c>
      <c r="N310" s="36"/>
      <c r="O310" s="38" t="s">
        <v>847</v>
      </c>
      <c r="P310" s="24"/>
      <c r="Q310" s="24"/>
      <c r="R310" s="24"/>
      <c r="S310" s="24"/>
      <c r="T310" s="36" t="s">
        <v>1559</v>
      </c>
      <c r="U310" s="27" t="s">
        <v>1560</v>
      </c>
      <c r="V310" s="21" t="s">
        <v>39</v>
      </c>
      <c r="W310" s="120" t="s">
        <v>1561</v>
      </c>
      <c r="X310" s="24" t="s">
        <v>1562</v>
      </c>
      <c r="Y310" s="29" t="s">
        <v>42</v>
      </c>
      <c r="Z310" s="30"/>
      <c r="AA310" s="36" t="s">
        <v>1557</v>
      </c>
      <c r="AB310" s="277" t="s">
        <v>15936</v>
      </c>
    </row>
    <row r="311" spans="1:28" ht="14.25" customHeight="1" x14ac:dyDescent="0.3">
      <c r="A311" s="1474">
        <v>310</v>
      </c>
      <c r="B311" s="32" t="s">
        <v>355</v>
      </c>
      <c r="C311" s="21" t="s">
        <v>377</v>
      </c>
      <c r="D311" s="21" t="s">
        <v>44</v>
      </c>
      <c r="E311" s="21" t="s">
        <v>5029</v>
      </c>
      <c r="F311" s="44" t="s">
        <v>4553</v>
      </c>
      <c r="G311" s="302" t="s">
        <v>422</v>
      </c>
      <c r="H311" s="22" t="s">
        <v>5030</v>
      </c>
      <c r="I311" s="193">
        <v>44923</v>
      </c>
      <c r="J311" s="24"/>
      <c r="K311" s="21" t="s">
        <v>12860</v>
      </c>
      <c r="L311" s="704" t="s">
        <v>14819</v>
      </c>
      <c r="M311" s="22" t="s">
        <v>5032</v>
      </c>
      <c r="N311" s="22"/>
      <c r="O311" s="25">
        <v>43580</v>
      </c>
      <c r="P311" s="24"/>
      <c r="Q311" s="24"/>
      <c r="R311" s="24"/>
      <c r="S311" s="24"/>
      <c r="T311" s="21" t="s">
        <v>2614</v>
      </c>
      <c r="U311" s="77" t="s">
        <v>4488</v>
      </c>
      <c r="V311" s="21" t="s">
        <v>39</v>
      </c>
      <c r="W311" s="62" t="s">
        <v>840</v>
      </c>
      <c r="X311" s="24" t="s">
        <v>4490</v>
      </c>
      <c r="Y311" s="29" t="s">
        <v>42</v>
      </c>
      <c r="Z311" s="30"/>
      <c r="AA311" s="21" t="s">
        <v>5031</v>
      </c>
      <c r="AB311" s="277" t="s">
        <v>15936</v>
      </c>
    </row>
    <row r="312" spans="1:28" ht="14.25" customHeight="1" x14ac:dyDescent="0.3">
      <c r="A312" s="1474">
        <v>311</v>
      </c>
      <c r="B312" s="794" t="s">
        <v>355</v>
      </c>
      <c r="C312" s="43" t="s">
        <v>10813</v>
      </c>
      <c r="D312" s="43" t="s">
        <v>6836</v>
      </c>
      <c r="E312" s="43" t="s">
        <v>10814</v>
      </c>
      <c r="F312" s="43" t="s">
        <v>4372</v>
      </c>
      <c r="G312" s="43" t="s">
        <v>331</v>
      </c>
      <c r="H312" s="43" t="s">
        <v>10815</v>
      </c>
      <c r="I312" s="66">
        <v>45891</v>
      </c>
      <c r="J312" s="109" t="s">
        <v>613</v>
      </c>
      <c r="K312" s="43" t="s">
        <v>12981</v>
      </c>
      <c r="L312" s="707" t="s">
        <v>15000</v>
      </c>
      <c r="M312" s="43" t="s">
        <v>10817</v>
      </c>
      <c r="N312" s="43" t="s">
        <v>1207</v>
      </c>
      <c r="O312" s="209">
        <v>42019</v>
      </c>
      <c r="P312" s="109" t="s">
        <v>1208</v>
      </c>
      <c r="Q312" s="109" t="s">
        <v>10818</v>
      </c>
      <c r="R312" s="109" t="s">
        <v>613</v>
      </c>
      <c r="S312" s="1171"/>
      <c r="T312" s="43" t="s">
        <v>613</v>
      </c>
      <c r="U312" s="776"/>
      <c r="V312" s="776"/>
      <c r="W312" s="776"/>
      <c r="X312" s="24" t="s">
        <v>6510</v>
      </c>
      <c r="Y312" s="30" t="s">
        <v>42</v>
      </c>
      <c r="Z312" s="30"/>
      <c r="AA312" s="43" t="s">
        <v>10816</v>
      </c>
      <c r="AB312" s="277" t="s">
        <v>15936</v>
      </c>
    </row>
    <row r="313" spans="1:28" ht="14.25" customHeight="1" x14ac:dyDescent="0.3">
      <c r="A313" s="1474">
        <v>312</v>
      </c>
      <c r="B313" s="31" t="s">
        <v>86</v>
      </c>
      <c r="C313" s="194" t="s">
        <v>86</v>
      </c>
      <c r="D313" s="194" t="s">
        <v>44</v>
      </c>
      <c r="E313" s="194" t="s">
        <v>2374</v>
      </c>
      <c r="F313" s="194" t="s">
        <v>982</v>
      </c>
      <c r="G313" s="194" t="s">
        <v>2375</v>
      </c>
      <c r="H313" s="61" t="s">
        <v>2376</v>
      </c>
      <c r="I313" s="197">
        <v>41593</v>
      </c>
      <c r="J313" s="12"/>
      <c r="K313" s="194" t="s">
        <v>2377</v>
      </c>
      <c r="L313" s="730" t="s">
        <v>13443</v>
      </c>
      <c r="M313" s="194" t="s">
        <v>2378</v>
      </c>
      <c r="N313" s="194"/>
      <c r="O313" s="197" t="s">
        <v>2379</v>
      </c>
      <c r="P313" s="12"/>
      <c r="Q313" s="12"/>
      <c r="R313" s="12"/>
      <c r="S313" s="12"/>
      <c r="T313" s="194" t="s">
        <v>2380</v>
      </c>
      <c r="U313" s="61" t="s">
        <v>1552</v>
      </c>
      <c r="V313" s="9" t="s">
        <v>39</v>
      </c>
      <c r="W313" s="189" t="s">
        <v>2328</v>
      </c>
      <c r="X313" s="12" t="s">
        <v>656</v>
      </c>
      <c r="Y313" s="17" t="s">
        <v>42</v>
      </c>
      <c r="Z313" s="18"/>
      <c r="AA313" s="194" t="s">
        <v>2377</v>
      </c>
      <c r="AB313" s="277" t="s">
        <v>15936</v>
      </c>
    </row>
    <row r="314" spans="1:28" ht="14.25" customHeight="1" x14ac:dyDescent="0.3">
      <c r="A314" s="1474">
        <v>313</v>
      </c>
      <c r="B314" s="20" t="s">
        <v>355</v>
      </c>
      <c r="C314" s="22" t="s">
        <v>356</v>
      </c>
      <c r="D314" s="22" t="s">
        <v>44</v>
      </c>
      <c r="E314" s="63" t="s">
        <v>6389</v>
      </c>
      <c r="F314" s="21" t="s">
        <v>6390</v>
      </c>
      <c r="G314" s="21" t="s">
        <v>718</v>
      </c>
      <c r="H314" s="22" t="s">
        <v>6391</v>
      </c>
      <c r="I314" s="23">
        <v>44732</v>
      </c>
      <c r="J314" s="24"/>
      <c r="K314" s="20" t="s">
        <v>12947</v>
      </c>
      <c r="L314" s="695" t="s">
        <v>14959</v>
      </c>
      <c r="M314" s="20" t="s">
        <v>6393</v>
      </c>
      <c r="N314" s="20"/>
      <c r="O314" s="25">
        <v>406596</v>
      </c>
      <c r="P314" s="24"/>
      <c r="Q314" s="24"/>
      <c r="R314" s="24"/>
      <c r="S314" s="24"/>
      <c r="T314" s="26" t="s">
        <v>5863</v>
      </c>
      <c r="U314" s="27" t="s">
        <v>6174</v>
      </c>
      <c r="V314" s="21" t="s">
        <v>39</v>
      </c>
      <c r="W314" s="186" t="s">
        <v>6289</v>
      </c>
      <c r="X314" s="24" t="s">
        <v>6290</v>
      </c>
      <c r="Y314" s="29" t="s">
        <v>42</v>
      </c>
      <c r="Z314" s="30"/>
      <c r="AA314" s="20" t="s">
        <v>6392</v>
      </c>
      <c r="AB314" s="277" t="s">
        <v>15936</v>
      </c>
    </row>
    <row r="315" spans="1:28" ht="14.25" customHeight="1" x14ac:dyDescent="0.3">
      <c r="A315" s="1474">
        <v>314</v>
      </c>
      <c r="B315" s="53" t="s">
        <v>521</v>
      </c>
      <c r="C315" s="194" t="s">
        <v>521</v>
      </c>
      <c r="D315" s="194" t="s">
        <v>44</v>
      </c>
      <c r="E315" s="194" t="s">
        <v>2721</v>
      </c>
      <c r="F315" s="194" t="s">
        <v>166</v>
      </c>
      <c r="G315" s="194" t="s">
        <v>2722</v>
      </c>
      <c r="H315" s="61" t="s">
        <v>2723</v>
      </c>
      <c r="I315" s="197">
        <v>45231</v>
      </c>
      <c r="J315" s="12"/>
      <c r="K315" s="194" t="s">
        <v>12721</v>
      </c>
      <c r="L315" s="730" t="s">
        <v>14581</v>
      </c>
      <c r="M315" s="194" t="s">
        <v>2725</v>
      </c>
      <c r="N315" s="194"/>
      <c r="O315" s="197" t="s">
        <v>2726</v>
      </c>
      <c r="P315" s="12"/>
      <c r="Q315" s="12"/>
      <c r="R315" s="12"/>
      <c r="S315" s="12"/>
      <c r="T315" s="210" t="s">
        <v>2727</v>
      </c>
      <c r="U315" s="78" t="s">
        <v>1552</v>
      </c>
      <c r="V315" s="9" t="s">
        <v>39</v>
      </c>
      <c r="W315" s="189" t="s">
        <v>2432</v>
      </c>
      <c r="X315" s="12" t="s">
        <v>1554</v>
      </c>
      <c r="Y315" s="17" t="s">
        <v>42</v>
      </c>
      <c r="Z315" s="18"/>
      <c r="AA315" s="194" t="s">
        <v>2724</v>
      </c>
      <c r="AB315" s="277" t="s">
        <v>15936</v>
      </c>
    </row>
    <row r="316" spans="1:28" ht="14.25" customHeight="1" x14ac:dyDescent="0.3">
      <c r="A316" s="1474">
        <v>315</v>
      </c>
      <c r="B316" s="159" t="s">
        <v>544</v>
      </c>
      <c r="C316" s="430" t="s">
        <v>8622</v>
      </c>
      <c r="D316" s="430" t="s">
        <v>44</v>
      </c>
      <c r="E316" s="430" t="s">
        <v>8623</v>
      </c>
      <c r="F316" s="430" t="s">
        <v>8624</v>
      </c>
      <c r="G316" s="784"/>
      <c r="H316" s="430" t="s">
        <v>8625</v>
      </c>
      <c r="I316" s="431">
        <v>45833</v>
      </c>
      <c r="J316" s="914"/>
      <c r="K316" s="430" t="s">
        <v>13277</v>
      </c>
      <c r="L316" s="764" t="s">
        <v>13916</v>
      </c>
      <c r="M316" s="411" t="s">
        <v>8627</v>
      </c>
      <c r="N316" s="411"/>
      <c r="O316" s="412" t="s">
        <v>7342</v>
      </c>
      <c r="P316" s="914"/>
      <c r="Q316" s="914"/>
      <c r="R316" s="914"/>
      <c r="S316" s="914"/>
      <c r="T316" s="430"/>
      <c r="U316" s="411" t="s">
        <v>8628</v>
      </c>
      <c r="V316" s="69" t="s">
        <v>7004</v>
      </c>
      <c r="W316" s="411" t="s">
        <v>8629</v>
      </c>
      <c r="X316" s="795" t="s">
        <v>8630</v>
      </c>
      <c r="Y316" s="17" t="s">
        <v>7007</v>
      </c>
      <c r="Z316" s="18"/>
      <c r="AA316" s="430" t="s">
        <v>8626</v>
      </c>
      <c r="AB316" s="277" t="s">
        <v>15936</v>
      </c>
    </row>
    <row r="317" spans="1:28" ht="14.25" customHeight="1" x14ac:dyDescent="0.3">
      <c r="A317" s="1474">
        <v>316</v>
      </c>
      <c r="B317" s="159" t="s">
        <v>6083</v>
      </c>
      <c r="C317" s="411" t="s">
        <v>10308</v>
      </c>
      <c r="D317" s="411" t="s">
        <v>44</v>
      </c>
      <c r="E317" s="411" t="s">
        <v>10309</v>
      </c>
      <c r="F317" s="411"/>
      <c r="G317" s="784"/>
      <c r="H317" s="411" t="s">
        <v>10310</v>
      </c>
      <c r="I317" s="412">
        <v>45079</v>
      </c>
      <c r="J317" s="914"/>
      <c r="K317" s="411" t="s">
        <v>10311</v>
      </c>
      <c r="L317" s="761" t="s">
        <v>13916</v>
      </c>
      <c r="M317" s="411" t="s">
        <v>10312</v>
      </c>
      <c r="N317" s="429" t="s">
        <v>8465</v>
      </c>
      <c r="O317" s="425">
        <v>43594</v>
      </c>
      <c r="P317" s="914"/>
      <c r="Q317" s="914"/>
      <c r="R317" s="914"/>
      <c r="S317" s="914"/>
      <c r="T317" s="414"/>
      <c r="U317" s="411" t="s">
        <v>9233</v>
      </c>
      <c r="V317" s="69" t="s">
        <v>7004</v>
      </c>
      <c r="W317" s="411" t="s">
        <v>10216</v>
      </c>
      <c r="X317" s="795" t="s">
        <v>8806</v>
      </c>
      <c r="Y317" s="17" t="s">
        <v>7007</v>
      </c>
      <c r="Z317" s="18"/>
      <c r="AA317" s="411" t="s">
        <v>10311</v>
      </c>
      <c r="AB317" s="277" t="s">
        <v>15936</v>
      </c>
    </row>
    <row r="318" spans="1:28" s="1281" customFormat="1" ht="39.75" customHeight="1" x14ac:dyDescent="0.3">
      <c r="A318" s="1474">
        <v>317</v>
      </c>
      <c r="B318" s="1285" t="s">
        <v>355</v>
      </c>
      <c r="C318" s="1351" t="s">
        <v>406</v>
      </c>
      <c r="D318" s="1351" t="s">
        <v>44</v>
      </c>
      <c r="E318" s="1351" t="s">
        <v>5740</v>
      </c>
      <c r="F318" s="1352" t="s">
        <v>5741</v>
      </c>
      <c r="G318" s="1352" t="s">
        <v>2029</v>
      </c>
      <c r="H318" s="1336" t="s">
        <v>5742</v>
      </c>
      <c r="I318" s="1354">
        <v>43980</v>
      </c>
      <c r="J318" s="1288"/>
      <c r="K318" s="1351" t="s">
        <v>12899</v>
      </c>
      <c r="L318" s="1355" t="s">
        <v>14894</v>
      </c>
      <c r="M318" s="1352" t="s">
        <v>5744</v>
      </c>
      <c r="N318" s="1352"/>
      <c r="O318" s="1356">
        <v>41008</v>
      </c>
      <c r="P318" s="1288"/>
      <c r="Q318" s="1288"/>
      <c r="R318" s="1288"/>
      <c r="S318" s="1288"/>
      <c r="T318" s="1380" t="s">
        <v>5745</v>
      </c>
      <c r="U318" s="1301" t="s">
        <v>5374</v>
      </c>
      <c r="V318" s="1291" t="s">
        <v>39</v>
      </c>
      <c r="W318" s="1300" t="s">
        <v>5412</v>
      </c>
      <c r="X318" s="1288" t="s">
        <v>5385</v>
      </c>
      <c r="Y318" s="1279" t="s">
        <v>42</v>
      </c>
      <c r="Z318" s="1292"/>
      <c r="AA318" s="1351" t="s">
        <v>5743</v>
      </c>
      <c r="AB318" s="277" t="s">
        <v>15936</v>
      </c>
    </row>
    <row r="319" spans="1:28" ht="14.25" customHeight="1" x14ac:dyDescent="0.3">
      <c r="A319" s="1474">
        <v>318</v>
      </c>
      <c r="B319" s="20" t="s">
        <v>2313</v>
      </c>
      <c r="C319" s="77" t="s">
        <v>2314</v>
      </c>
      <c r="D319" s="77" t="s">
        <v>2315</v>
      </c>
      <c r="E319" s="77" t="s">
        <v>2752</v>
      </c>
      <c r="F319" s="186" t="s">
        <v>2306</v>
      </c>
      <c r="G319" s="77" t="s">
        <v>2317</v>
      </c>
      <c r="H319" s="77" t="s">
        <v>2753</v>
      </c>
      <c r="I319" s="187">
        <v>41295</v>
      </c>
      <c r="J319" s="24"/>
      <c r="K319" s="77" t="s">
        <v>2754</v>
      </c>
      <c r="L319" s="725" t="s">
        <v>13465</v>
      </c>
      <c r="M319" s="71" t="s">
        <v>2755</v>
      </c>
      <c r="N319" s="71"/>
      <c r="O319" s="186"/>
      <c r="P319" s="24"/>
      <c r="Q319" s="24"/>
      <c r="R319" s="24"/>
      <c r="S319" s="24"/>
      <c r="T319" s="188" t="s">
        <v>2756</v>
      </c>
      <c r="U319" s="77" t="s">
        <v>1552</v>
      </c>
      <c r="V319" s="21" t="s">
        <v>39</v>
      </c>
      <c r="W319" s="77" t="s">
        <v>2322</v>
      </c>
      <c r="X319" s="24" t="s">
        <v>1554</v>
      </c>
      <c r="Y319" s="29" t="s">
        <v>42</v>
      </c>
      <c r="Z319" s="30"/>
      <c r="AA319" s="77" t="s">
        <v>2754</v>
      </c>
      <c r="AB319" s="277" t="s">
        <v>15936</v>
      </c>
    </row>
    <row r="320" spans="1:28" ht="14.25" customHeight="1" x14ac:dyDescent="0.3">
      <c r="A320" s="1474">
        <v>319</v>
      </c>
      <c r="B320" s="159" t="s">
        <v>173</v>
      </c>
      <c r="C320" s="411" t="s">
        <v>8650</v>
      </c>
      <c r="D320" s="411" t="s">
        <v>44</v>
      </c>
      <c r="E320" s="411" t="s">
        <v>8651</v>
      </c>
      <c r="F320" s="411"/>
      <c r="G320" s="784"/>
      <c r="H320" s="411" t="s">
        <v>8652</v>
      </c>
      <c r="I320" s="412">
        <v>44739</v>
      </c>
      <c r="J320" s="914"/>
      <c r="K320" s="411" t="s">
        <v>8653</v>
      </c>
      <c r="L320" s="761" t="s">
        <v>13921</v>
      </c>
      <c r="M320" s="411" t="s">
        <v>8654</v>
      </c>
      <c r="N320" s="411" t="s">
        <v>7002</v>
      </c>
      <c r="O320" s="412">
        <v>42328</v>
      </c>
      <c r="P320" s="914"/>
      <c r="Q320" s="914"/>
      <c r="R320" s="914"/>
      <c r="S320" s="914"/>
      <c r="T320" s="414"/>
      <c r="U320" s="411" t="s">
        <v>8628</v>
      </c>
      <c r="V320" s="69" t="s">
        <v>7004</v>
      </c>
      <c r="W320" s="411" t="s">
        <v>8634</v>
      </c>
      <c r="X320" s="795" t="s">
        <v>8630</v>
      </c>
      <c r="Y320" s="17" t="s">
        <v>7007</v>
      </c>
      <c r="Z320" s="18"/>
      <c r="AA320" s="411" t="s">
        <v>8653</v>
      </c>
      <c r="AB320" s="277" t="s">
        <v>15936</v>
      </c>
    </row>
    <row r="321" spans="1:28" ht="14.25" customHeight="1" x14ac:dyDescent="0.3">
      <c r="A321" s="1474">
        <v>320</v>
      </c>
      <c r="B321" s="20" t="s">
        <v>355</v>
      </c>
      <c r="C321" s="22" t="s">
        <v>1988</v>
      </c>
      <c r="D321" s="22" t="s">
        <v>44</v>
      </c>
      <c r="E321" s="22" t="s">
        <v>3916</v>
      </c>
      <c r="F321" s="22" t="s">
        <v>414</v>
      </c>
      <c r="G321" s="22" t="s">
        <v>3917</v>
      </c>
      <c r="H321" s="22" t="s">
        <v>3918</v>
      </c>
      <c r="I321" s="25">
        <v>41739</v>
      </c>
      <c r="J321" s="24"/>
      <c r="K321" s="22" t="s">
        <v>12805</v>
      </c>
      <c r="L321" s="702" t="s">
        <v>14712</v>
      </c>
      <c r="M321" s="71" t="s">
        <v>3920</v>
      </c>
      <c r="N321" s="71"/>
      <c r="O321" s="25">
        <v>41641</v>
      </c>
      <c r="P321" s="24"/>
      <c r="Q321" s="24"/>
      <c r="R321" s="24"/>
      <c r="S321" s="24"/>
      <c r="T321" s="50" t="s">
        <v>3921</v>
      </c>
      <c r="U321" s="22" t="s">
        <v>3133</v>
      </c>
      <c r="V321" s="21" t="s">
        <v>39</v>
      </c>
      <c r="W321" s="87" t="s">
        <v>3134</v>
      </c>
      <c r="X321" s="24" t="s">
        <v>3135</v>
      </c>
      <c r="Y321" s="29" t="s">
        <v>42</v>
      </c>
      <c r="Z321" s="30"/>
      <c r="AA321" s="22" t="s">
        <v>3919</v>
      </c>
      <c r="AB321" s="277" t="s">
        <v>15936</v>
      </c>
    </row>
    <row r="322" spans="1:28" ht="14.25" customHeight="1" x14ac:dyDescent="0.3">
      <c r="A322" s="1474">
        <v>321</v>
      </c>
      <c r="B322" s="20" t="s">
        <v>86</v>
      </c>
      <c r="C322" s="34" t="s">
        <v>87</v>
      </c>
      <c r="D322" s="34" t="s">
        <v>104</v>
      </c>
      <c r="E322" s="34" t="s">
        <v>6246</v>
      </c>
      <c r="F322" s="22" t="s">
        <v>232</v>
      </c>
      <c r="G322" s="22" t="s">
        <v>5452</v>
      </c>
      <c r="H322" s="22" t="s">
        <v>6247</v>
      </c>
      <c r="I322" s="23">
        <v>41333</v>
      </c>
      <c r="J322" s="24"/>
      <c r="K322" s="34" t="s">
        <v>13218</v>
      </c>
      <c r="L322" s="698" t="s">
        <v>14950</v>
      </c>
      <c r="M322" s="34" t="s">
        <v>6249</v>
      </c>
      <c r="N322" s="34"/>
      <c r="O322" s="337">
        <v>41008</v>
      </c>
      <c r="P322" s="24"/>
      <c r="Q322" s="24"/>
      <c r="R322" s="24"/>
      <c r="S322" s="24"/>
      <c r="T322" s="81" t="s">
        <v>6250</v>
      </c>
      <c r="U322" s="27" t="s">
        <v>6174</v>
      </c>
      <c r="V322" s="21" t="s">
        <v>39</v>
      </c>
      <c r="W322" s="186" t="s">
        <v>6251</v>
      </c>
      <c r="X322" s="24" t="s">
        <v>6252</v>
      </c>
      <c r="Y322" s="29" t="s">
        <v>42</v>
      </c>
      <c r="Z322" s="30"/>
      <c r="AA322" s="34" t="s">
        <v>6248</v>
      </c>
      <c r="AB322" s="277" t="s">
        <v>15936</v>
      </c>
    </row>
    <row r="323" spans="1:28" ht="14.25" customHeight="1" x14ac:dyDescent="0.3">
      <c r="A323" s="1474">
        <v>322</v>
      </c>
      <c r="B323" s="416" t="s">
        <v>54</v>
      </c>
      <c r="C323" s="416" t="s">
        <v>7623</v>
      </c>
      <c r="D323" s="416" t="s">
        <v>54</v>
      </c>
      <c r="E323" s="416" t="s">
        <v>7558</v>
      </c>
      <c r="F323" s="416"/>
      <c r="G323" s="776"/>
      <c r="H323" s="416" t="s">
        <v>7624</v>
      </c>
      <c r="I323" s="417">
        <v>42338</v>
      </c>
      <c r="J323" s="800"/>
      <c r="K323" s="416" t="s">
        <v>7625</v>
      </c>
      <c r="L323" s="760" t="s">
        <v>13750</v>
      </c>
      <c r="M323" s="421" t="s">
        <v>7626</v>
      </c>
      <c r="N323" s="416" t="s">
        <v>7002</v>
      </c>
      <c r="O323" s="417">
        <v>41981</v>
      </c>
      <c r="P323" s="800"/>
      <c r="Q323" s="800"/>
      <c r="R323" s="800"/>
      <c r="S323" s="800"/>
      <c r="T323" s="418"/>
      <c r="U323" s="416" t="s">
        <v>7435</v>
      </c>
      <c r="V323" s="71" t="s">
        <v>7004</v>
      </c>
      <c r="W323" s="416" t="s">
        <v>840</v>
      </c>
      <c r="X323" s="793" t="s">
        <v>7443</v>
      </c>
      <c r="Y323" s="29" t="s">
        <v>7007</v>
      </c>
      <c r="Z323" s="30"/>
      <c r="AA323" s="416" t="s">
        <v>7625</v>
      </c>
      <c r="AB323" s="277" t="s">
        <v>15936</v>
      </c>
    </row>
    <row r="324" spans="1:28" ht="14.25" customHeight="1" x14ac:dyDescent="0.3">
      <c r="A324" s="1474">
        <v>323</v>
      </c>
      <c r="B324" s="411" t="s">
        <v>446</v>
      </c>
      <c r="C324" s="411" t="s">
        <v>7660</v>
      </c>
      <c r="D324" s="411" t="s">
        <v>44</v>
      </c>
      <c r="E324" s="411" t="s">
        <v>7661</v>
      </c>
      <c r="F324" s="411"/>
      <c r="G324" s="784"/>
      <c r="H324" s="411" t="s">
        <v>7662</v>
      </c>
      <c r="I324" s="425">
        <v>45471</v>
      </c>
      <c r="J324" s="914"/>
      <c r="K324" s="411" t="s">
        <v>7663</v>
      </c>
      <c r="L324" s="761" t="s">
        <v>13757</v>
      </c>
      <c r="M324" s="424" t="s">
        <v>7664</v>
      </c>
      <c r="N324" s="411" t="s">
        <v>7002</v>
      </c>
      <c r="O324" s="412">
        <v>43270</v>
      </c>
      <c r="P324" s="914"/>
      <c r="Q324" s="914"/>
      <c r="R324" s="914"/>
      <c r="S324" s="914"/>
      <c r="T324" s="414" t="s">
        <v>7173</v>
      </c>
      <c r="U324" s="411" t="s">
        <v>7435</v>
      </c>
      <c r="V324" s="69" t="s">
        <v>7004</v>
      </c>
      <c r="W324" s="411" t="s">
        <v>7436</v>
      </c>
      <c r="X324" s="795" t="s">
        <v>7437</v>
      </c>
      <c r="Y324" s="17" t="s">
        <v>7007</v>
      </c>
      <c r="Z324" s="18"/>
      <c r="AA324" s="411" t="s">
        <v>7663</v>
      </c>
      <c r="AB324" s="277" t="s">
        <v>15936</v>
      </c>
    </row>
    <row r="325" spans="1:28" ht="14.25" customHeight="1" x14ac:dyDescent="0.3">
      <c r="A325" s="1474">
        <v>324</v>
      </c>
      <c r="B325" s="163" t="s">
        <v>1514</v>
      </c>
      <c r="C325" s="163" t="s">
        <v>1514</v>
      </c>
      <c r="D325" s="163" t="s">
        <v>44</v>
      </c>
      <c r="E325" s="163" t="s">
        <v>2205</v>
      </c>
      <c r="F325" s="163" t="s">
        <v>2206</v>
      </c>
      <c r="G325" s="163" t="s">
        <v>1516</v>
      </c>
      <c r="H325" s="164" t="s">
        <v>2207</v>
      </c>
      <c r="I325" s="165">
        <v>44616</v>
      </c>
      <c r="J325" s="24"/>
      <c r="K325" s="163" t="s">
        <v>12691</v>
      </c>
      <c r="L325" s="721" t="s">
        <v>14540</v>
      </c>
      <c r="M325" s="164" t="s">
        <v>2209</v>
      </c>
      <c r="N325" s="164"/>
      <c r="O325" s="165">
        <v>40947</v>
      </c>
      <c r="P325" s="24"/>
      <c r="Q325" s="24"/>
      <c r="R325" s="24"/>
      <c r="S325" s="24"/>
      <c r="T325" s="163" t="s">
        <v>2210</v>
      </c>
      <c r="U325" s="164" t="s">
        <v>160</v>
      </c>
      <c r="V325" s="21" t="s">
        <v>39</v>
      </c>
      <c r="W325" s="167" t="s">
        <v>161</v>
      </c>
      <c r="X325" s="24" t="s">
        <v>162</v>
      </c>
      <c r="Y325" s="29" t="s">
        <v>42</v>
      </c>
      <c r="Z325" s="30"/>
      <c r="AA325" s="163" t="s">
        <v>2208</v>
      </c>
      <c r="AB325" s="277" t="s">
        <v>15936</v>
      </c>
    </row>
    <row r="326" spans="1:28" ht="14.25" customHeight="1" x14ac:dyDescent="0.3">
      <c r="A326" s="1474">
        <v>325</v>
      </c>
      <c r="B326" s="69" t="s">
        <v>582</v>
      </c>
      <c r="C326" s="816" t="s">
        <v>12056</v>
      </c>
      <c r="D326" s="816" t="s">
        <v>582</v>
      </c>
      <c r="E326" s="816" t="s">
        <v>12086</v>
      </c>
      <c r="F326" s="816" t="s">
        <v>12113</v>
      </c>
      <c r="G326" s="928" t="s">
        <v>331</v>
      </c>
      <c r="H326" s="816" t="s">
        <v>12142</v>
      </c>
      <c r="I326" s="978">
        <v>45992</v>
      </c>
      <c r="J326" s="1021" t="s">
        <v>613</v>
      </c>
      <c r="K326" s="816" t="s">
        <v>12186</v>
      </c>
      <c r="L326" s="1031" t="s">
        <v>14326</v>
      </c>
      <c r="M326" s="816" t="s">
        <v>12187</v>
      </c>
      <c r="N326" s="816" t="s">
        <v>11121</v>
      </c>
      <c r="O326" s="978">
        <v>44727</v>
      </c>
      <c r="P326" s="1021" t="s">
        <v>12243</v>
      </c>
      <c r="Q326" s="1021" t="s">
        <v>12244</v>
      </c>
      <c r="R326" s="1021" t="s">
        <v>613</v>
      </c>
      <c r="S326" s="1173"/>
      <c r="T326" s="816" t="s">
        <v>12245</v>
      </c>
      <c r="U326" s="928"/>
      <c r="V326" s="928"/>
      <c r="W326" s="928"/>
      <c r="X326" s="1173" t="s">
        <v>53</v>
      </c>
      <c r="AA326" s="816" t="s">
        <v>12186</v>
      </c>
      <c r="AB326" s="277" t="s">
        <v>15936</v>
      </c>
    </row>
    <row r="327" spans="1:28" ht="14.25" customHeight="1" x14ac:dyDescent="0.3">
      <c r="A327" s="1474">
        <v>326</v>
      </c>
      <c r="B327" s="159" t="s">
        <v>6344</v>
      </c>
      <c r="C327" s="411" t="s">
        <v>9535</v>
      </c>
      <c r="D327" s="411" t="s">
        <v>44</v>
      </c>
      <c r="E327" s="411" t="s">
        <v>9536</v>
      </c>
      <c r="F327" s="411"/>
      <c r="G327" s="784"/>
      <c r="H327" s="411" t="s">
        <v>7598</v>
      </c>
      <c r="I327" s="412">
        <v>43726</v>
      </c>
      <c r="J327" s="914"/>
      <c r="K327" s="411" t="s">
        <v>9537</v>
      </c>
      <c r="L327" s="761" t="s">
        <v>14067</v>
      </c>
      <c r="M327" s="422" t="s">
        <v>9538</v>
      </c>
      <c r="N327" s="411" t="s">
        <v>7002</v>
      </c>
      <c r="O327" s="412">
        <v>41291</v>
      </c>
      <c r="P327" s="914"/>
      <c r="Q327" s="914"/>
      <c r="R327" s="914"/>
      <c r="S327" s="914"/>
      <c r="T327" s="414"/>
      <c r="U327" s="411" t="s">
        <v>9233</v>
      </c>
      <c r="V327" s="69" t="s">
        <v>7004</v>
      </c>
      <c r="W327" s="411" t="s">
        <v>9288</v>
      </c>
      <c r="X327" s="795" t="s">
        <v>8806</v>
      </c>
      <c r="Y327" s="17" t="s">
        <v>7007</v>
      </c>
      <c r="Z327" s="18"/>
      <c r="AA327" s="411" t="s">
        <v>9537</v>
      </c>
      <c r="AB327" s="277" t="s">
        <v>15936</v>
      </c>
    </row>
    <row r="328" spans="1:28" ht="14.25" customHeight="1" x14ac:dyDescent="0.3">
      <c r="A328" s="1474">
        <v>327</v>
      </c>
      <c r="B328" s="69" t="s">
        <v>446</v>
      </c>
      <c r="C328" s="816" t="s">
        <v>12057</v>
      </c>
      <c r="D328" s="816" t="s">
        <v>44</v>
      </c>
      <c r="E328" s="816" t="s">
        <v>12087</v>
      </c>
      <c r="F328" s="816" t="s">
        <v>2219</v>
      </c>
      <c r="G328" s="928" t="s">
        <v>331</v>
      </c>
      <c r="H328" s="816" t="s">
        <v>12143</v>
      </c>
      <c r="I328" s="978">
        <v>45992</v>
      </c>
      <c r="J328" s="1021" t="s">
        <v>613</v>
      </c>
      <c r="K328" s="816" t="s">
        <v>12188</v>
      </c>
      <c r="L328" s="1031" t="s">
        <v>14327</v>
      </c>
      <c r="M328" s="816" t="s">
        <v>12189</v>
      </c>
      <c r="N328" s="816" t="s">
        <v>1207</v>
      </c>
      <c r="O328" s="978">
        <v>41156</v>
      </c>
      <c r="P328" s="1021" t="s">
        <v>11648</v>
      </c>
      <c r="Q328" s="1021" t="s">
        <v>12246</v>
      </c>
      <c r="R328" s="1021" t="s">
        <v>613</v>
      </c>
      <c r="S328" s="1173"/>
      <c r="T328" s="816" t="s">
        <v>12247</v>
      </c>
      <c r="U328" s="928"/>
      <c r="V328" s="928"/>
      <c r="W328" s="928"/>
      <c r="X328" s="1173" t="s">
        <v>53</v>
      </c>
      <c r="AA328" s="816" t="s">
        <v>12188</v>
      </c>
      <c r="AB328" s="277" t="s">
        <v>15936</v>
      </c>
    </row>
    <row r="329" spans="1:28" ht="14.25" customHeight="1" x14ac:dyDescent="0.3">
      <c r="A329" s="1474">
        <v>328</v>
      </c>
      <c r="B329" s="20" t="s">
        <v>355</v>
      </c>
      <c r="C329" s="21" t="s">
        <v>4997</v>
      </c>
      <c r="D329" s="21" t="s">
        <v>44</v>
      </c>
      <c r="E329" s="21" t="s">
        <v>4998</v>
      </c>
      <c r="F329" s="89" t="s">
        <v>2306</v>
      </c>
      <c r="G329" s="302" t="s">
        <v>372</v>
      </c>
      <c r="H329" s="22" t="s">
        <v>4999</v>
      </c>
      <c r="I329" s="193">
        <v>45245</v>
      </c>
      <c r="J329" s="24"/>
      <c r="K329" s="21" t="s">
        <v>13084</v>
      </c>
      <c r="L329" s="704" t="s">
        <v>14816</v>
      </c>
      <c r="M329" s="92" t="s">
        <v>5001</v>
      </c>
      <c r="N329" s="21"/>
      <c r="O329" s="193">
        <v>41101</v>
      </c>
      <c r="P329" s="24"/>
      <c r="Q329" s="24"/>
      <c r="R329" s="24"/>
      <c r="S329" s="24"/>
      <c r="T329" s="50" t="s">
        <v>3266</v>
      </c>
      <c r="U329" s="77" t="s">
        <v>4488</v>
      </c>
      <c r="V329" s="21" t="s">
        <v>39</v>
      </c>
      <c r="W329" s="62" t="s">
        <v>4499</v>
      </c>
      <c r="X329" s="24" t="s">
        <v>4490</v>
      </c>
      <c r="Y329" s="29" t="s">
        <v>42</v>
      </c>
      <c r="Z329" s="30"/>
      <c r="AA329" s="21" t="s">
        <v>5000</v>
      </c>
      <c r="AB329" s="277" t="s">
        <v>15936</v>
      </c>
    </row>
    <row r="330" spans="1:28" ht="14.25" customHeight="1" x14ac:dyDescent="0.3">
      <c r="A330" s="1474">
        <v>329</v>
      </c>
      <c r="B330" s="270" t="s">
        <v>1889</v>
      </c>
      <c r="C330" s="22" t="s">
        <v>1889</v>
      </c>
      <c r="D330" s="22" t="s">
        <v>44</v>
      </c>
      <c r="E330" s="22" t="s">
        <v>3153</v>
      </c>
      <c r="F330" s="22" t="s">
        <v>414</v>
      </c>
      <c r="G330" s="22" t="s">
        <v>3154</v>
      </c>
      <c r="H330" s="22" t="s">
        <v>3155</v>
      </c>
      <c r="I330" s="25">
        <v>41278</v>
      </c>
      <c r="J330" s="24"/>
      <c r="K330" s="22" t="s">
        <v>12745</v>
      </c>
      <c r="L330" s="702" t="s">
        <v>14631</v>
      </c>
      <c r="M330" s="19" t="s">
        <v>3157</v>
      </c>
      <c r="N330" s="19"/>
      <c r="O330" s="25" t="s">
        <v>1864</v>
      </c>
      <c r="P330" s="24"/>
      <c r="Q330" s="24"/>
      <c r="R330" s="24"/>
      <c r="S330" s="24"/>
      <c r="T330" s="50" t="s">
        <v>3158</v>
      </c>
      <c r="U330" s="22" t="s">
        <v>3133</v>
      </c>
      <c r="V330" s="21" t="s">
        <v>39</v>
      </c>
      <c r="W330" s="82" t="s">
        <v>3159</v>
      </c>
      <c r="X330" s="24" t="s">
        <v>3135</v>
      </c>
      <c r="Y330" s="29" t="s">
        <v>42</v>
      </c>
      <c r="Z330" s="30"/>
      <c r="AA330" s="22" t="s">
        <v>3156</v>
      </c>
      <c r="AB330" s="277" t="s">
        <v>15936</v>
      </c>
    </row>
    <row r="331" spans="1:28" ht="14.25" customHeight="1" x14ac:dyDescent="0.3">
      <c r="A331" s="1474">
        <v>330</v>
      </c>
      <c r="B331" s="8" t="s">
        <v>446</v>
      </c>
      <c r="C331" s="61" t="s">
        <v>6731</v>
      </c>
      <c r="D331" s="61" t="s">
        <v>44</v>
      </c>
      <c r="E331" s="61" t="s">
        <v>6732</v>
      </c>
      <c r="F331" s="61" t="s">
        <v>6733</v>
      </c>
      <c r="G331" s="61" t="s">
        <v>6726</v>
      </c>
      <c r="H331" s="971" t="s">
        <v>6734</v>
      </c>
      <c r="I331" s="197">
        <v>43477</v>
      </c>
      <c r="J331" s="12"/>
      <c r="K331" s="61" t="s">
        <v>6735</v>
      </c>
      <c r="L331" s="729" t="s">
        <v>13636</v>
      </c>
      <c r="M331" s="61" t="s">
        <v>6736</v>
      </c>
      <c r="N331" s="61"/>
      <c r="O331" s="197">
        <v>42552</v>
      </c>
      <c r="P331" s="12"/>
      <c r="Q331" s="12"/>
      <c r="R331" s="12"/>
      <c r="S331" s="12"/>
      <c r="T331" s="203" t="s">
        <v>6737</v>
      </c>
      <c r="U331" s="61" t="s">
        <v>6508</v>
      </c>
      <c r="V331" s="9" t="s">
        <v>39</v>
      </c>
      <c r="W331" s="189" t="s">
        <v>6536</v>
      </c>
      <c r="X331" s="12" t="s">
        <v>6510</v>
      </c>
      <c r="Y331" s="17" t="s">
        <v>42</v>
      </c>
      <c r="Z331" s="18"/>
      <c r="AA331" s="61" t="s">
        <v>6735</v>
      </c>
      <c r="AB331" s="277" t="s">
        <v>15936</v>
      </c>
    </row>
    <row r="332" spans="1:28" ht="14.25" customHeight="1" x14ac:dyDescent="0.3">
      <c r="A332" s="1474">
        <v>331</v>
      </c>
      <c r="B332" s="21" t="s">
        <v>346</v>
      </c>
      <c r="C332" s="21" t="s">
        <v>346</v>
      </c>
      <c r="D332" s="21" t="s">
        <v>44</v>
      </c>
      <c r="E332" s="21" t="s">
        <v>4908</v>
      </c>
      <c r="F332" s="302" t="s">
        <v>4909</v>
      </c>
      <c r="G332" s="302" t="s">
        <v>4910</v>
      </c>
      <c r="H332" s="22" t="s">
        <v>4911</v>
      </c>
      <c r="I332" s="193">
        <v>45021</v>
      </c>
      <c r="J332" s="24"/>
      <c r="K332" s="21" t="s">
        <v>12854</v>
      </c>
      <c r="L332" s="704" t="s">
        <v>14804</v>
      </c>
      <c r="M332" s="92" t="s">
        <v>4913</v>
      </c>
      <c r="N332" s="21"/>
      <c r="O332" s="25">
        <v>41898</v>
      </c>
      <c r="P332" s="24"/>
      <c r="Q332" s="24"/>
      <c r="R332" s="24"/>
      <c r="S332" s="24"/>
      <c r="T332" s="50" t="s">
        <v>4914</v>
      </c>
      <c r="U332" s="77" t="s">
        <v>4488</v>
      </c>
      <c r="V332" s="21" t="s">
        <v>39</v>
      </c>
      <c r="W332" s="62" t="s">
        <v>4822</v>
      </c>
      <c r="X332" s="24" t="s">
        <v>4515</v>
      </c>
      <c r="Y332" s="29" t="s">
        <v>42</v>
      </c>
      <c r="Z332" s="30"/>
      <c r="AA332" s="21" t="s">
        <v>4912</v>
      </c>
      <c r="AB332" s="277" t="s">
        <v>15936</v>
      </c>
    </row>
    <row r="333" spans="1:28" ht="14.25" customHeight="1" x14ac:dyDescent="0.3">
      <c r="A333" s="1474">
        <v>332</v>
      </c>
      <c r="B333" s="20" t="s">
        <v>446</v>
      </c>
      <c r="C333" s="22" t="s">
        <v>446</v>
      </c>
      <c r="D333" s="22" t="s">
        <v>44</v>
      </c>
      <c r="E333" s="49" t="s">
        <v>3398</v>
      </c>
      <c r="F333" s="22" t="s">
        <v>166</v>
      </c>
      <c r="G333" s="22" t="s">
        <v>1666</v>
      </c>
      <c r="H333" s="22" t="s">
        <v>3399</v>
      </c>
      <c r="I333" s="25">
        <v>43003</v>
      </c>
      <c r="J333" s="24"/>
      <c r="K333" s="22" t="s">
        <v>12773</v>
      </c>
      <c r="L333" s="702" t="s">
        <v>14657</v>
      </c>
      <c r="M333" s="19"/>
      <c r="N333" s="19"/>
      <c r="O333" s="25">
        <v>41302</v>
      </c>
      <c r="P333" s="24"/>
      <c r="Q333" s="24"/>
      <c r="R333" s="24"/>
      <c r="S333" s="24"/>
      <c r="T333" s="50" t="s">
        <v>3401</v>
      </c>
      <c r="U333" s="22" t="s">
        <v>3133</v>
      </c>
      <c r="V333" s="21" t="s">
        <v>39</v>
      </c>
      <c r="W333" s="87" t="s">
        <v>3166</v>
      </c>
      <c r="X333" s="24" t="s">
        <v>3146</v>
      </c>
      <c r="Y333" s="29" t="s">
        <v>42</v>
      </c>
      <c r="Z333" s="30"/>
      <c r="AA333" s="22" t="s">
        <v>3400</v>
      </c>
      <c r="AB333" s="277" t="s">
        <v>15936</v>
      </c>
    </row>
    <row r="334" spans="1:28" ht="14.25" customHeight="1" x14ac:dyDescent="0.3">
      <c r="A334" s="1474">
        <v>333</v>
      </c>
      <c r="B334" s="416" t="s">
        <v>446</v>
      </c>
      <c r="C334" s="432" t="s">
        <v>8779</v>
      </c>
      <c r="D334" s="432" t="s">
        <v>44</v>
      </c>
      <c r="E334" s="432" t="s">
        <v>8780</v>
      </c>
      <c r="F334" s="432" t="s">
        <v>8781</v>
      </c>
      <c r="G334" s="776"/>
      <c r="H334" s="432" t="s">
        <v>8782</v>
      </c>
      <c r="I334" s="433">
        <v>45833</v>
      </c>
      <c r="J334" s="800"/>
      <c r="K334" s="432" t="s">
        <v>12528</v>
      </c>
      <c r="L334" s="765" t="s">
        <v>13936</v>
      </c>
      <c r="M334" s="416" t="s">
        <v>8784</v>
      </c>
      <c r="N334" s="416"/>
      <c r="O334" s="417" t="s">
        <v>8785</v>
      </c>
      <c r="P334" s="800"/>
      <c r="Q334" s="800"/>
      <c r="R334" s="800"/>
      <c r="S334" s="800"/>
      <c r="T334" s="432"/>
      <c r="U334" s="416" t="s">
        <v>8776</v>
      </c>
      <c r="V334" s="71" t="s">
        <v>7004</v>
      </c>
      <c r="W334" s="416" t="s">
        <v>8786</v>
      </c>
      <c r="X334" s="793" t="s">
        <v>8787</v>
      </c>
      <c r="Y334" s="29" t="s">
        <v>7007</v>
      </c>
      <c r="Z334" s="30"/>
      <c r="AA334" s="432" t="s">
        <v>8783</v>
      </c>
      <c r="AB334" s="277" t="s">
        <v>15936</v>
      </c>
    </row>
    <row r="335" spans="1:28" ht="14.25" customHeight="1" x14ac:dyDescent="0.3">
      <c r="A335" s="1474">
        <v>334</v>
      </c>
      <c r="B335" s="20" t="s">
        <v>544</v>
      </c>
      <c r="C335" s="20" t="s">
        <v>544</v>
      </c>
      <c r="D335" s="20" t="s">
        <v>44</v>
      </c>
      <c r="E335" s="20" t="s">
        <v>1312</v>
      </c>
      <c r="F335" s="19" t="s">
        <v>379</v>
      </c>
      <c r="G335" s="21" t="s">
        <v>1313</v>
      </c>
      <c r="H335" s="22" t="s">
        <v>1314</v>
      </c>
      <c r="I335" s="23">
        <v>45191</v>
      </c>
      <c r="J335" s="24"/>
      <c r="K335" s="20" t="s">
        <v>12636</v>
      </c>
      <c r="L335" s="695" t="s">
        <v>13914</v>
      </c>
      <c r="M335" s="26" t="s">
        <v>1316</v>
      </c>
      <c r="N335" s="26"/>
      <c r="O335" s="25">
        <v>42719</v>
      </c>
      <c r="P335" s="24"/>
      <c r="Q335" s="24"/>
      <c r="R335" s="24"/>
      <c r="S335" s="24"/>
      <c r="T335" s="19"/>
      <c r="U335" s="27" t="s">
        <v>1238</v>
      </c>
      <c r="V335" s="21" t="s">
        <v>39</v>
      </c>
      <c r="W335" s="28" t="s">
        <v>1317</v>
      </c>
      <c r="X335" s="24" t="s">
        <v>1254</v>
      </c>
      <c r="Y335" s="29" t="s">
        <v>42</v>
      </c>
      <c r="Z335" s="30"/>
      <c r="AA335" s="20" t="s">
        <v>1315</v>
      </c>
      <c r="AB335" s="277" t="s">
        <v>15936</v>
      </c>
    </row>
    <row r="336" spans="1:28" ht="14.25" customHeight="1" x14ac:dyDescent="0.3">
      <c r="A336" s="1474">
        <v>335</v>
      </c>
      <c r="B336" s="164" t="s">
        <v>1708</v>
      </c>
      <c r="C336" s="416" t="s">
        <v>8602</v>
      </c>
      <c r="D336" s="416" t="s">
        <v>44</v>
      </c>
      <c r="E336" s="416" t="s">
        <v>8603</v>
      </c>
      <c r="F336" s="416"/>
      <c r="G336" s="776"/>
      <c r="H336" s="416" t="s">
        <v>7400</v>
      </c>
      <c r="I336" s="417">
        <v>44896</v>
      </c>
      <c r="J336" s="800"/>
      <c r="K336" s="416" t="s">
        <v>8604</v>
      </c>
      <c r="L336" s="760" t="s">
        <v>13914</v>
      </c>
      <c r="M336" s="416" t="s">
        <v>8605</v>
      </c>
      <c r="N336" s="416" t="s">
        <v>7002</v>
      </c>
      <c r="O336" s="417">
        <v>43235</v>
      </c>
      <c r="P336" s="800"/>
      <c r="Q336" s="800"/>
      <c r="R336" s="800"/>
      <c r="S336" s="800"/>
      <c r="T336" s="418"/>
      <c r="U336" s="416" t="s">
        <v>8510</v>
      </c>
      <c r="V336" s="71" t="s">
        <v>7004</v>
      </c>
      <c r="W336" s="416" t="s">
        <v>8606</v>
      </c>
      <c r="X336" s="793" t="s">
        <v>8607</v>
      </c>
      <c r="Y336" s="29" t="s">
        <v>7007</v>
      </c>
      <c r="Z336" s="30"/>
      <c r="AA336" s="1440" t="s">
        <v>8604</v>
      </c>
      <c r="AB336" s="277" t="s">
        <v>15936</v>
      </c>
    </row>
    <row r="337" spans="1:28" ht="14.25" customHeight="1" x14ac:dyDescent="0.3">
      <c r="A337" s="1474">
        <v>336</v>
      </c>
      <c r="B337" s="8" t="s">
        <v>355</v>
      </c>
      <c r="C337" s="8" t="s">
        <v>377</v>
      </c>
      <c r="D337" s="8" t="s">
        <v>44</v>
      </c>
      <c r="E337" s="8" t="s">
        <v>1292</v>
      </c>
      <c r="F337" s="74" t="s">
        <v>1286</v>
      </c>
      <c r="G337" s="9" t="s">
        <v>372</v>
      </c>
      <c r="H337" s="10" t="s">
        <v>1293</v>
      </c>
      <c r="I337" s="11">
        <v>45139</v>
      </c>
      <c r="J337" s="12"/>
      <c r="K337" s="8" t="s">
        <v>12634</v>
      </c>
      <c r="L337" s="696" t="s">
        <v>14459</v>
      </c>
      <c r="M337" s="73" t="s">
        <v>1295</v>
      </c>
      <c r="N337" s="14"/>
      <c r="O337" s="13">
        <v>42342</v>
      </c>
      <c r="P337" s="12"/>
      <c r="Q337" s="12"/>
      <c r="R337" s="12"/>
      <c r="S337" s="12"/>
      <c r="T337" s="83" t="s">
        <v>1296</v>
      </c>
      <c r="U337" s="15" t="s">
        <v>1238</v>
      </c>
      <c r="V337" s="9" t="s">
        <v>39</v>
      </c>
      <c r="W337" s="16" t="s">
        <v>1297</v>
      </c>
      <c r="X337" s="12" t="s">
        <v>1298</v>
      </c>
      <c r="Y337" s="17" t="s">
        <v>42</v>
      </c>
      <c r="Z337" s="18"/>
      <c r="AA337" s="8" t="s">
        <v>1294</v>
      </c>
      <c r="AB337" s="277" t="s">
        <v>15936</v>
      </c>
    </row>
    <row r="338" spans="1:28" ht="14.25" customHeight="1" x14ac:dyDescent="0.3">
      <c r="A338" s="1474">
        <v>337</v>
      </c>
      <c r="B338" s="20" t="s">
        <v>355</v>
      </c>
      <c r="C338" s="28" t="s">
        <v>406</v>
      </c>
      <c r="D338" s="21" t="s">
        <v>44</v>
      </c>
      <c r="E338" s="21" t="s">
        <v>440</v>
      </c>
      <c r="F338" s="21" t="s">
        <v>394</v>
      </c>
      <c r="G338" s="21" t="s">
        <v>363</v>
      </c>
      <c r="H338" s="22" t="s">
        <v>441</v>
      </c>
      <c r="I338" s="25">
        <v>41585</v>
      </c>
      <c r="J338" s="24"/>
      <c r="K338" s="21" t="s">
        <v>442</v>
      </c>
      <c r="L338" s="704" t="s">
        <v>13352</v>
      </c>
      <c r="M338" s="21" t="s">
        <v>443</v>
      </c>
      <c r="N338" s="21"/>
      <c r="O338" s="25" t="s">
        <v>444</v>
      </c>
      <c r="P338" s="24"/>
      <c r="Q338" s="24"/>
      <c r="R338" s="24"/>
      <c r="S338" s="24"/>
      <c r="T338" s="21" t="s">
        <v>445</v>
      </c>
      <c r="U338" s="27" t="s">
        <v>38</v>
      </c>
      <c r="V338" s="21" t="s">
        <v>39</v>
      </c>
      <c r="W338" s="28" t="s">
        <v>40</v>
      </c>
      <c r="X338" s="24" t="s">
        <v>41</v>
      </c>
      <c r="Y338" s="29" t="s">
        <v>42</v>
      </c>
      <c r="Z338" s="30"/>
      <c r="AA338" s="21" t="s">
        <v>442</v>
      </c>
      <c r="AB338" s="277" t="s">
        <v>15936</v>
      </c>
    </row>
    <row r="339" spans="1:28" ht="14.25" customHeight="1" x14ac:dyDescent="0.3">
      <c r="A339" s="1474">
        <v>338</v>
      </c>
      <c r="B339" s="51" t="s">
        <v>189</v>
      </c>
      <c r="C339" s="51" t="s">
        <v>3240</v>
      </c>
      <c r="D339" s="51" t="s">
        <v>44</v>
      </c>
      <c r="E339" s="51" t="s">
        <v>3241</v>
      </c>
      <c r="F339" s="51" t="s">
        <v>2646</v>
      </c>
      <c r="G339" s="51" t="s">
        <v>331</v>
      </c>
      <c r="H339" s="51" t="s">
        <v>3242</v>
      </c>
      <c r="I339" s="68">
        <v>45623</v>
      </c>
      <c r="J339" s="12"/>
      <c r="K339" s="51" t="s">
        <v>12755</v>
      </c>
      <c r="L339" s="708" t="s">
        <v>14640</v>
      </c>
      <c r="M339" s="51" t="s">
        <v>3244</v>
      </c>
      <c r="N339" s="51"/>
      <c r="O339" s="51" t="s">
        <v>3245</v>
      </c>
      <c r="P339" s="12"/>
      <c r="Q339" s="12"/>
      <c r="R339" s="12"/>
      <c r="S339" s="12"/>
      <c r="T339" s="51" t="s">
        <v>3246</v>
      </c>
      <c r="U339" s="69" t="s">
        <v>3133</v>
      </c>
      <c r="V339" s="9" t="s">
        <v>39</v>
      </c>
      <c r="W339" s="69" t="s">
        <v>3152</v>
      </c>
      <c r="X339" s="12" t="s">
        <v>3146</v>
      </c>
      <c r="Y339" s="17" t="s">
        <v>42</v>
      </c>
      <c r="Z339" s="18"/>
      <c r="AA339" s="51" t="s">
        <v>3243</v>
      </c>
      <c r="AB339" s="277" t="s">
        <v>15936</v>
      </c>
    </row>
    <row r="340" spans="1:28" ht="14.25" customHeight="1" x14ac:dyDescent="0.3">
      <c r="A340" s="1474">
        <v>339</v>
      </c>
      <c r="B340" s="31" t="s">
        <v>86</v>
      </c>
      <c r="C340" s="9" t="s">
        <v>95</v>
      </c>
      <c r="D340" s="9" t="s">
        <v>104</v>
      </c>
      <c r="E340" s="9" t="s">
        <v>4625</v>
      </c>
      <c r="F340" s="46" t="s">
        <v>4626</v>
      </c>
      <c r="G340" s="215" t="s">
        <v>3542</v>
      </c>
      <c r="H340" s="10" t="s">
        <v>4627</v>
      </c>
      <c r="I340" s="197">
        <v>41775</v>
      </c>
      <c r="J340" s="12"/>
      <c r="K340" s="9" t="s">
        <v>13256</v>
      </c>
      <c r="L340" s="705" t="s">
        <v>14778</v>
      </c>
      <c r="M340" s="10" t="s">
        <v>4629</v>
      </c>
      <c r="N340" s="10"/>
      <c r="O340" s="13">
        <v>41698</v>
      </c>
      <c r="P340" s="12"/>
      <c r="Q340" s="12"/>
      <c r="R340" s="12"/>
      <c r="S340" s="12"/>
      <c r="T340" s="9" t="s">
        <v>4630</v>
      </c>
      <c r="U340" s="78" t="s">
        <v>4488</v>
      </c>
      <c r="V340" s="9" t="s">
        <v>39</v>
      </c>
      <c r="W340" s="61" t="s">
        <v>840</v>
      </c>
      <c r="X340" s="12" t="s">
        <v>4490</v>
      </c>
      <c r="Y340" s="17" t="s">
        <v>42</v>
      </c>
      <c r="Z340" s="18"/>
      <c r="AA340" s="9" t="s">
        <v>4628</v>
      </c>
      <c r="AB340" s="277" t="s">
        <v>15936</v>
      </c>
    </row>
    <row r="341" spans="1:28" ht="14.25" customHeight="1" x14ac:dyDescent="0.3">
      <c r="A341" s="1474">
        <v>340</v>
      </c>
      <c r="B341" s="8" t="s">
        <v>86</v>
      </c>
      <c r="C341" s="8" t="s">
        <v>86</v>
      </c>
      <c r="D341" s="8" t="s">
        <v>44</v>
      </c>
      <c r="E341" s="8" t="s">
        <v>3517</v>
      </c>
      <c r="F341" s="9" t="s">
        <v>127</v>
      </c>
      <c r="G341" s="9" t="s">
        <v>90</v>
      </c>
      <c r="H341" s="10" t="s">
        <v>3518</v>
      </c>
      <c r="I341" s="11">
        <v>41877</v>
      </c>
      <c r="J341" s="12"/>
      <c r="K341" s="8" t="s">
        <v>13248</v>
      </c>
      <c r="L341" s="696" t="s">
        <v>14673</v>
      </c>
      <c r="M341" s="69" t="s">
        <v>3520</v>
      </c>
      <c r="N341" s="69"/>
      <c r="O341" s="13">
        <v>41746</v>
      </c>
      <c r="P341" s="12"/>
      <c r="Q341" s="12"/>
      <c r="R341" s="12"/>
      <c r="S341" s="12"/>
      <c r="T341" s="14" t="s">
        <v>3521</v>
      </c>
      <c r="U341" s="15" t="s">
        <v>3133</v>
      </c>
      <c r="V341" s="9" t="s">
        <v>39</v>
      </c>
      <c r="W341" s="84" t="s">
        <v>3385</v>
      </c>
      <c r="X341" s="12" t="s">
        <v>3135</v>
      </c>
      <c r="Y341" s="17" t="s">
        <v>42</v>
      </c>
      <c r="Z341" s="18"/>
      <c r="AA341" s="8" t="s">
        <v>3519</v>
      </c>
      <c r="AB341" s="277" t="s">
        <v>15936</v>
      </c>
    </row>
    <row r="342" spans="1:28" ht="14.25" customHeight="1" x14ac:dyDescent="0.3">
      <c r="A342" s="1474">
        <v>341</v>
      </c>
      <c r="B342" s="8" t="s">
        <v>86</v>
      </c>
      <c r="C342" s="33" t="s">
        <v>113</v>
      </c>
      <c r="D342" s="33" t="s">
        <v>95</v>
      </c>
      <c r="E342" s="33" t="s">
        <v>908</v>
      </c>
      <c r="F342" s="10" t="s">
        <v>127</v>
      </c>
      <c r="G342" s="10" t="s">
        <v>121</v>
      </c>
      <c r="H342" s="10" t="s">
        <v>909</v>
      </c>
      <c r="I342" s="11">
        <v>41512</v>
      </c>
      <c r="J342" s="12"/>
      <c r="K342" s="33" t="s">
        <v>13197</v>
      </c>
      <c r="L342" s="697" t="s">
        <v>14426</v>
      </c>
      <c r="M342" s="69" t="s">
        <v>911</v>
      </c>
      <c r="N342" s="69"/>
      <c r="O342" s="13">
        <v>41450</v>
      </c>
      <c r="P342" s="12"/>
      <c r="Q342" s="12"/>
      <c r="R342" s="12"/>
      <c r="S342" s="12"/>
      <c r="T342" s="14" t="s">
        <v>912</v>
      </c>
      <c r="U342" s="15" t="s">
        <v>623</v>
      </c>
      <c r="V342" s="9" t="s">
        <v>39</v>
      </c>
      <c r="W342" s="84" t="s">
        <v>655</v>
      </c>
      <c r="X342" s="12" t="s">
        <v>656</v>
      </c>
      <c r="Y342" s="17" t="s">
        <v>42</v>
      </c>
      <c r="Z342" s="18"/>
      <c r="AA342" s="33" t="s">
        <v>910</v>
      </c>
      <c r="AB342" s="277" t="s">
        <v>15936</v>
      </c>
    </row>
    <row r="343" spans="1:28" ht="14.25" customHeight="1" x14ac:dyDescent="0.3">
      <c r="A343" s="1474">
        <v>342</v>
      </c>
      <c r="B343" s="51" t="s">
        <v>189</v>
      </c>
      <c r="C343" s="46" t="s">
        <v>190</v>
      </c>
      <c r="D343" s="53" t="s">
        <v>44</v>
      </c>
      <c r="E343" s="53" t="s">
        <v>6297</v>
      </c>
      <c r="F343" s="15" t="s">
        <v>72</v>
      </c>
      <c r="G343" s="75" t="s">
        <v>1412</v>
      </c>
      <c r="H343" s="10" t="s">
        <v>6298</v>
      </c>
      <c r="I343" s="54">
        <v>43256</v>
      </c>
      <c r="J343" s="12"/>
      <c r="K343" s="53" t="s">
        <v>6299</v>
      </c>
      <c r="L343" s="703" t="s">
        <v>13592</v>
      </c>
      <c r="M343" s="53" t="s">
        <v>6300</v>
      </c>
      <c r="N343" s="53"/>
      <c r="O343" s="55" t="s">
        <v>6301</v>
      </c>
      <c r="P343" s="12"/>
      <c r="Q343" s="12"/>
      <c r="R343" s="12"/>
      <c r="S343" s="12"/>
      <c r="T343" s="56" t="s">
        <v>6302</v>
      </c>
      <c r="U343" s="15" t="s">
        <v>6174</v>
      </c>
      <c r="V343" s="9" t="s">
        <v>39</v>
      </c>
      <c r="W343" s="189" t="s">
        <v>6175</v>
      </c>
      <c r="X343" s="12" t="s">
        <v>6176</v>
      </c>
      <c r="Y343" s="17" t="s">
        <v>42</v>
      </c>
      <c r="Z343" s="18"/>
      <c r="AA343" s="53" t="s">
        <v>6299</v>
      </c>
      <c r="AB343" s="277" t="s">
        <v>15936</v>
      </c>
    </row>
    <row r="344" spans="1:28" ht="14.25" customHeight="1" x14ac:dyDescent="0.3">
      <c r="A344" s="1474">
        <v>343</v>
      </c>
      <c r="B344" s="8" t="s">
        <v>446</v>
      </c>
      <c r="C344" s="158" t="s">
        <v>446</v>
      </c>
      <c r="D344" s="158" t="s">
        <v>44</v>
      </c>
      <c r="E344" s="158" t="s">
        <v>2100</v>
      </c>
      <c r="F344" s="175" t="s">
        <v>2101</v>
      </c>
      <c r="G344" s="175" t="s">
        <v>448</v>
      </c>
      <c r="H344" s="159" t="s">
        <v>2102</v>
      </c>
      <c r="I344" s="160">
        <v>45181</v>
      </c>
      <c r="J344" s="12"/>
      <c r="K344" s="158" t="s">
        <v>12679</v>
      </c>
      <c r="L344" s="720" t="s">
        <v>14526</v>
      </c>
      <c r="M344" s="158" t="s">
        <v>2104</v>
      </c>
      <c r="N344" s="158"/>
      <c r="O344" s="160">
        <v>43900</v>
      </c>
      <c r="P344" s="12"/>
      <c r="Q344" s="12"/>
      <c r="R344" s="12"/>
      <c r="S344" s="12"/>
      <c r="T344" s="173" t="s">
        <v>2105</v>
      </c>
      <c r="U344" s="159" t="s">
        <v>160</v>
      </c>
      <c r="V344" s="9" t="s">
        <v>39</v>
      </c>
      <c r="W344" s="162" t="s">
        <v>1923</v>
      </c>
      <c r="X344" s="12" t="s">
        <v>162</v>
      </c>
      <c r="Y344" s="17" t="s">
        <v>42</v>
      </c>
      <c r="Z344" s="18"/>
      <c r="AA344" s="158" t="s">
        <v>2103</v>
      </c>
      <c r="AB344" s="277" t="s">
        <v>15936</v>
      </c>
    </row>
    <row r="345" spans="1:28" ht="14.25" customHeight="1" x14ac:dyDescent="0.3">
      <c r="A345" s="1474">
        <v>344</v>
      </c>
      <c r="B345" s="164" t="s">
        <v>1708</v>
      </c>
      <c r="C345" s="416" t="s">
        <v>7757</v>
      </c>
      <c r="D345" s="416" t="s">
        <v>44</v>
      </c>
      <c r="E345" s="416" t="s">
        <v>7758</v>
      </c>
      <c r="F345" s="416"/>
      <c r="G345" s="776"/>
      <c r="H345" s="416" t="s">
        <v>7759</v>
      </c>
      <c r="I345" s="417">
        <v>41976</v>
      </c>
      <c r="J345" s="800"/>
      <c r="K345" s="420" t="s">
        <v>7760</v>
      </c>
      <c r="L345" s="762" t="s">
        <v>13770</v>
      </c>
      <c r="M345" s="421" t="s">
        <v>7761</v>
      </c>
      <c r="N345" s="416" t="s">
        <v>7002</v>
      </c>
      <c r="O345" s="417">
        <v>41361</v>
      </c>
      <c r="P345" s="800"/>
      <c r="Q345" s="800"/>
      <c r="R345" s="800"/>
      <c r="S345" s="800"/>
      <c r="T345" s="418"/>
      <c r="U345" s="416" t="s">
        <v>7712</v>
      </c>
      <c r="V345" s="71" t="s">
        <v>7004</v>
      </c>
      <c r="W345" s="416" t="s">
        <v>7743</v>
      </c>
      <c r="X345" s="793" t="s">
        <v>7744</v>
      </c>
      <c r="Y345" s="29" t="s">
        <v>7007</v>
      </c>
      <c r="Z345" s="30"/>
      <c r="AA345" s="420" t="s">
        <v>7760</v>
      </c>
      <c r="AB345" s="277" t="s">
        <v>15936</v>
      </c>
    </row>
    <row r="346" spans="1:28" ht="14.25" customHeight="1" x14ac:dyDescent="0.3">
      <c r="A346" s="1474">
        <v>345</v>
      </c>
      <c r="B346" s="43" t="s">
        <v>189</v>
      </c>
      <c r="C346" s="44" t="s">
        <v>980</v>
      </c>
      <c r="D346" s="22" t="s">
        <v>44</v>
      </c>
      <c r="E346" s="22" t="s">
        <v>3767</v>
      </c>
      <c r="F346" s="22" t="s">
        <v>127</v>
      </c>
      <c r="G346" s="22" t="s">
        <v>3707</v>
      </c>
      <c r="H346" s="22" t="s">
        <v>3768</v>
      </c>
      <c r="I346" s="25">
        <v>41927</v>
      </c>
      <c r="J346" s="24"/>
      <c r="K346" s="22" t="s">
        <v>12797</v>
      </c>
      <c r="L346" s="702" t="s">
        <v>14702</v>
      </c>
      <c r="M346" s="71" t="s">
        <v>3770</v>
      </c>
      <c r="N346" s="71"/>
      <c r="O346" s="25">
        <v>41779</v>
      </c>
      <c r="P346" s="24"/>
      <c r="Q346" s="24"/>
      <c r="R346" s="24"/>
      <c r="S346" s="24"/>
      <c r="T346" s="22">
        <v>912507694</v>
      </c>
      <c r="U346" s="22" t="s">
        <v>3133</v>
      </c>
      <c r="V346" s="21" t="s">
        <v>39</v>
      </c>
      <c r="W346" s="82" t="s">
        <v>3329</v>
      </c>
      <c r="X346" s="24" t="s">
        <v>3146</v>
      </c>
      <c r="Y346" s="29" t="s">
        <v>42</v>
      </c>
      <c r="Z346" s="30"/>
      <c r="AA346" s="22" t="s">
        <v>3769</v>
      </c>
      <c r="AB346" s="277" t="s">
        <v>15936</v>
      </c>
    </row>
    <row r="347" spans="1:28" ht="14.25" customHeight="1" x14ac:dyDescent="0.3">
      <c r="A347" s="1474">
        <v>346</v>
      </c>
      <c r="B347" s="20" t="s">
        <v>355</v>
      </c>
      <c r="C347" s="22" t="s">
        <v>377</v>
      </c>
      <c r="D347" s="22" t="s">
        <v>44</v>
      </c>
      <c r="E347" s="21" t="s">
        <v>5039</v>
      </c>
      <c r="F347" s="302" t="s">
        <v>166</v>
      </c>
      <c r="G347" s="44" t="s">
        <v>422</v>
      </c>
      <c r="H347" s="309" t="s">
        <v>5040</v>
      </c>
      <c r="I347" s="310">
        <v>44078</v>
      </c>
      <c r="J347" s="24"/>
      <c r="K347" s="22" t="s">
        <v>13309</v>
      </c>
      <c r="L347" s="702" t="s">
        <v>13549</v>
      </c>
      <c r="M347" s="27" t="s">
        <v>5042</v>
      </c>
      <c r="N347" s="27"/>
      <c r="O347" s="187">
        <v>41634</v>
      </c>
      <c r="P347" s="24"/>
      <c r="Q347" s="24"/>
      <c r="R347" s="24"/>
      <c r="S347" s="24"/>
      <c r="T347" s="216" t="s">
        <v>5043</v>
      </c>
      <c r="U347" s="77" t="s">
        <v>4488</v>
      </c>
      <c r="V347" s="21" t="s">
        <v>39</v>
      </c>
      <c r="W347" s="62" t="s">
        <v>4508</v>
      </c>
      <c r="X347" s="24" t="s">
        <v>4490</v>
      </c>
      <c r="Y347" s="29" t="s">
        <v>42</v>
      </c>
      <c r="Z347" s="30"/>
      <c r="AA347" s="22" t="s">
        <v>5041</v>
      </c>
      <c r="AB347" s="277" t="s">
        <v>15936</v>
      </c>
    </row>
    <row r="348" spans="1:28" ht="14.25" customHeight="1" x14ac:dyDescent="0.3">
      <c r="A348" s="1474">
        <v>347</v>
      </c>
      <c r="B348" s="411" t="s">
        <v>54</v>
      </c>
      <c r="C348" s="411" t="s">
        <v>7365</v>
      </c>
      <c r="D348" s="411" t="s">
        <v>54</v>
      </c>
      <c r="E348" s="411" t="s">
        <v>7810</v>
      </c>
      <c r="F348" s="411"/>
      <c r="G348" s="784"/>
      <c r="H348" s="411" t="s">
        <v>7811</v>
      </c>
      <c r="I348" s="412" t="s">
        <v>7011</v>
      </c>
      <c r="J348" s="914"/>
      <c r="K348" s="426" t="s">
        <v>7812</v>
      </c>
      <c r="L348" s="763" t="s">
        <v>13783</v>
      </c>
      <c r="M348" s="426">
        <v>75</v>
      </c>
      <c r="N348" s="411" t="s">
        <v>7002</v>
      </c>
      <c r="O348" s="412" t="s">
        <v>7087</v>
      </c>
      <c r="P348" s="914"/>
      <c r="Q348" s="914"/>
      <c r="R348" s="914"/>
      <c r="S348" s="914"/>
      <c r="T348" s="414"/>
      <c r="U348" s="411" t="s">
        <v>7712</v>
      </c>
      <c r="V348" s="69" t="s">
        <v>7004</v>
      </c>
      <c r="W348" s="411" t="s">
        <v>7805</v>
      </c>
      <c r="X348" s="795" t="s">
        <v>7726</v>
      </c>
      <c r="Y348" s="17" t="s">
        <v>7007</v>
      </c>
      <c r="Z348" s="18"/>
      <c r="AA348" s="426" t="s">
        <v>7812</v>
      </c>
      <c r="AB348" s="277" t="s">
        <v>15936</v>
      </c>
    </row>
    <row r="349" spans="1:28" ht="14.25" customHeight="1" x14ac:dyDescent="0.3">
      <c r="A349" s="1474">
        <v>348</v>
      </c>
      <c r="B349" s="20" t="s">
        <v>1173</v>
      </c>
      <c r="C349" s="21" t="s">
        <v>5251</v>
      </c>
      <c r="D349" s="21" t="s">
        <v>44</v>
      </c>
      <c r="E349" s="21" t="s">
        <v>5252</v>
      </c>
      <c r="F349" s="302" t="s">
        <v>4766</v>
      </c>
      <c r="G349" s="302" t="s">
        <v>5253</v>
      </c>
      <c r="H349" s="22" t="s">
        <v>5254</v>
      </c>
      <c r="I349" s="193">
        <v>45168</v>
      </c>
      <c r="J349" s="24"/>
      <c r="K349" s="21" t="s">
        <v>12866</v>
      </c>
      <c r="L349" s="704" t="s">
        <v>14845</v>
      </c>
      <c r="M349" s="92" t="s">
        <v>5256</v>
      </c>
      <c r="N349" s="21"/>
      <c r="O349" s="25">
        <v>43263</v>
      </c>
      <c r="P349" s="24"/>
      <c r="Q349" s="24"/>
      <c r="R349" s="24"/>
      <c r="S349" s="24"/>
      <c r="T349" s="50" t="s">
        <v>5257</v>
      </c>
      <c r="U349" s="77" t="s">
        <v>4488</v>
      </c>
      <c r="V349" s="21" t="s">
        <v>39</v>
      </c>
      <c r="W349" s="62" t="s">
        <v>4508</v>
      </c>
      <c r="X349" s="24" t="s">
        <v>4490</v>
      </c>
      <c r="Y349" s="29" t="s">
        <v>42</v>
      </c>
      <c r="Z349" s="30"/>
      <c r="AA349" s="21" t="s">
        <v>5255</v>
      </c>
      <c r="AB349" s="277" t="s">
        <v>15936</v>
      </c>
    </row>
    <row r="350" spans="1:28" ht="14.25" customHeight="1" x14ac:dyDescent="0.3">
      <c r="A350" s="1474">
        <v>349</v>
      </c>
      <c r="B350" s="164" t="s">
        <v>189</v>
      </c>
      <c r="C350" s="416" t="s">
        <v>9564</v>
      </c>
      <c r="D350" s="416" t="s">
        <v>44</v>
      </c>
      <c r="E350" s="416" t="s">
        <v>9565</v>
      </c>
      <c r="F350" s="416"/>
      <c r="G350" s="776"/>
      <c r="H350" s="416" t="s">
        <v>9566</v>
      </c>
      <c r="I350" s="417">
        <v>44046</v>
      </c>
      <c r="J350" s="800"/>
      <c r="K350" s="416" t="s">
        <v>9567</v>
      </c>
      <c r="L350" s="760" t="s">
        <v>14073</v>
      </c>
      <c r="M350" s="416" t="s">
        <v>9568</v>
      </c>
      <c r="N350" s="416" t="s">
        <v>7002</v>
      </c>
      <c r="O350" s="417">
        <v>42215</v>
      </c>
      <c r="P350" s="800"/>
      <c r="Q350" s="800"/>
      <c r="R350" s="800"/>
      <c r="S350" s="800"/>
      <c r="T350" s="418"/>
      <c r="U350" s="416" t="s">
        <v>9233</v>
      </c>
      <c r="V350" s="71" t="s">
        <v>7004</v>
      </c>
      <c r="W350" s="416" t="s">
        <v>9569</v>
      </c>
      <c r="X350" s="793" t="s">
        <v>7449</v>
      </c>
      <c r="Y350" s="29" t="s">
        <v>7007</v>
      </c>
      <c r="Z350" s="30"/>
      <c r="AA350" s="416" t="s">
        <v>9567</v>
      </c>
      <c r="AB350" s="277" t="s">
        <v>15936</v>
      </c>
    </row>
    <row r="351" spans="1:28" ht="14.25" customHeight="1" x14ac:dyDescent="0.3">
      <c r="A351" s="1474">
        <v>350</v>
      </c>
      <c r="B351" s="416" t="s">
        <v>54</v>
      </c>
      <c r="C351" s="416" t="s">
        <v>54</v>
      </c>
      <c r="D351" s="416" t="s">
        <v>54</v>
      </c>
      <c r="E351" s="416" t="s">
        <v>7514</v>
      </c>
      <c r="F351" s="416"/>
      <c r="G351" s="776"/>
      <c r="H351" s="416" t="s">
        <v>7630</v>
      </c>
      <c r="I351" s="417" t="s">
        <v>7631</v>
      </c>
      <c r="J351" s="800"/>
      <c r="K351" s="416" t="s">
        <v>7632</v>
      </c>
      <c r="L351" s="760" t="s">
        <v>13752</v>
      </c>
      <c r="M351" s="421" t="s">
        <v>7633</v>
      </c>
      <c r="N351" s="416" t="s">
        <v>7002</v>
      </c>
      <c r="O351" s="417">
        <v>42464</v>
      </c>
      <c r="P351" s="800"/>
      <c r="Q351" s="800"/>
      <c r="R351" s="800"/>
      <c r="S351" s="800"/>
      <c r="T351" s="418"/>
      <c r="U351" s="416" t="s">
        <v>7435</v>
      </c>
      <c r="V351" s="71" t="s">
        <v>7004</v>
      </c>
      <c r="W351" s="416" t="s">
        <v>7634</v>
      </c>
      <c r="X351" s="793" t="s">
        <v>7437</v>
      </c>
      <c r="Y351" s="29" t="s">
        <v>7007</v>
      </c>
      <c r="Z351" s="30"/>
      <c r="AA351" s="416" t="s">
        <v>7632</v>
      </c>
      <c r="AB351" s="277" t="s">
        <v>15936</v>
      </c>
    </row>
    <row r="352" spans="1:28" ht="14.25" customHeight="1" x14ac:dyDescent="0.3">
      <c r="A352" s="1474">
        <v>351</v>
      </c>
      <c r="B352" s="159" t="s">
        <v>189</v>
      </c>
      <c r="C352" s="411" t="s">
        <v>7039</v>
      </c>
      <c r="D352" s="411" t="s">
        <v>44</v>
      </c>
      <c r="E352" s="411" t="s">
        <v>7708</v>
      </c>
      <c r="F352" s="411"/>
      <c r="G352" s="784"/>
      <c r="H352" s="411" t="s">
        <v>7709</v>
      </c>
      <c r="I352" s="412">
        <v>41976</v>
      </c>
      <c r="J352" s="914"/>
      <c r="K352" s="411" t="s">
        <v>7710</v>
      </c>
      <c r="L352" s="761" t="s">
        <v>13762</v>
      </c>
      <c r="M352" s="422" t="s">
        <v>7711</v>
      </c>
      <c r="N352" s="411" t="s">
        <v>7002</v>
      </c>
      <c r="O352" s="412">
        <v>41842</v>
      </c>
      <c r="P352" s="914"/>
      <c r="Q352" s="914"/>
      <c r="R352" s="914"/>
      <c r="S352" s="914"/>
      <c r="T352" s="414"/>
      <c r="U352" s="411" t="s">
        <v>7712</v>
      </c>
      <c r="V352" s="69" t="s">
        <v>7004</v>
      </c>
      <c r="W352" s="411" t="s">
        <v>7713</v>
      </c>
      <c r="X352" s="795" t="s">
        <v>7714</v>
      </c>
      <c r="Y352" s="17" t="s">
        <v>7007</v>
      </c>
      <c r="Z352" s="18"/>
      <c r="AA352" s="411" t="s">
        <v>7710</v>
      </c>
      <c r="AB352" s="277" t="s">
        <v>15936</v>
      </c>
    </row>
    <row r="353" spans="1:28" ht="14.25" customHeight="1" x14ac:dyDescent="0.3">
      <c r="A353" s="1474">
        <v>352</v>
      </c>
      <c r="B353" s="69" t="s">
        <v>86</v>
      </c>
      <c r="C353" s="830" t="s">
        <v>11601</v>
      </c>
      <c r="D353" s="830" t="s">
        <v>104</v>
      </c>
      <c r="E353" s="830" t="s">
        <v>11602</v>
      </c>
      <c r="F353" s="830" t="s">
        <v>11603</v>
      </c>
      <c r="G353" s="830" t="s">
        <v>331</v>
      </c>
      <c r="H353" s="830" t="s">
        <v>11604</v>
      </c>
      <c r="I353" s="992">
        <v>45924</v>
      </c>
      <c r="J353" s="689" t="s">
        <v>613</v>
      </c>
      <c r="K353" s="830" t="s">
        <v>11605</v>
      </c>
      <c r="L353" s="1052" t="s">
        <v>14272</v>
      </c>
      <c r="M353" s="830" t="s">
        <v>11606</v>
      </c>
      <c r="N353" s="830" t="s">
        <v>1207</v>
      </c>
      <c r="O353" s="992">
        <v>41828</v>
      </c>
      <c r="P353" s="689" t="s">
        <v>10837</v>
      </c>
      <c r="Q353" s="689" t="s">
        <v>11607</v>
      </c>
      <c r="R353" s="689" t="s">
        <v>613</v>
      </c>
      <c r="S353" s="1173"/>
      <c r="T353" s="830" t="s">
        <v>613</v>
      </c>
      <c r="U353" s="928"/>
      <c r="V353" s="928"/>
      <c r="W353" s="928"/>
      <c r="X353" s="12" t="s">
        <v>625</v>
      </c>
      <c r="Y353" s="18"/>
      <c r="Z353" s="18"/>
      <c r="AA353" s="830" t="s">
        <v>11605</v>
      </c>
      <c r="AB353" s="277" t="s">
        <v>15936</v>
      </c>
    </row>
    <row r="354" spans="1:28" ht="14.25" customHeight="1" x14ac:dyDescent="0.3">
      <c r="A354" s="1474">
        <v>353</v>
      </c>
      <c r="B354" s="43" t="s">
        <v>189</v>
      </c>
      <c r="C354" s="28" t="s">
        <v>230</v>
      </c>
      <c r="D354" s="21" t="s">
        <v>44</v>
      </c>
      <c r="E354" s="21" t="s">
        <v>1439</v>
      </c>
      <c r="F354" s="21" t="s">
        <v>246</v>
      </c>
      <c r="G354" s="21" t="s">
        <v>247</v>
      </c>
      <c r="H354" s="22" t="s">
        <v>1440</v>
      </c>
      <c r="I354" s="25">
        <v>41306</v>
      </c>
      <c r="J354" s="24"/>
      <c r="K354" s="21" t="s">
        <v>1441</v>
      </c>
      <c r="L354" s="704" t="s">
        <v>13400</v>
      </c>
      <c r="M354" s="71" t="s">
        <v>1442</v>
      </c>
      <c r="N354" s="71"/>
      <c r="O354" s="25" t="s">
        <v>1443</v>
      </c>
      <c r="P354" s="24"/>
      <c r="Q354" s="24"/>
      <c r="R354" s="24"/>
      <c r="S354" s="24"/>
      <c r="T354" s="21" t="s">
        <v>1444</v>
      </c>
      <c r="U354" s="27" t="s">
        <v>1238</v>
      </c>
      <c r="V354" s="21" t="s">
        <v>39</v>
      </c>
      <c r="W354" s="28" t="s">
        <v>1253</v>
      </c>
      <c r="X354" s="24" t="s">
        <v>1254</v>
      </c>
      <c r="Y354" s="29" t="s">
        <v>42</v>
      </c>
      <c r="Z354" s="30"/>
      <c r="AA354" s="21" t="s">
        <v>1441</v>
      </c>
      <c r="AB354" s="277" t="s">
        <v>15936</v>
      </c>
    </row>
    <row r="355" spans="1:28" ht="14.25" customHeight="1" x14ac:dyDescent="0.3">
      <c r="A355" s="1474">
        <v>354</v>
      </c>
      <c r="B355" s="20" t="s">
        <v>355</v>
      </c>
      <c r="C355" s="22" t="s">
        <v>369</v>
      </c>
      <c r="D355" s="22" t="s">
        <v>44</v>
      </c>
      <c r="E355" s="49" t="s">
        <v>3971</v>
      </c>
      <c r="F355" s="22" t="s">
        <v>897</v>
      </c>
      <c r="G355" s="22" t="s">
        <v>733</v>
      </c>
      <c r="H355" s="22" t="s">
        <v>3972</v>
      </c>
      <c r="I355" s="25">
        <v>42936</v>
      </c>
      <c r="J355" s="24"/>
      <c r="K355" s="22" t="s">
        <v>12808</v>
      </c>
      <c r="L355" s="702" t="s">
        <v>14716</v>
      </c>
      <c r="M355" s="71" t="s">
        <v>3974</v>
      </c>
      <c r="N355" s="71"/>
      <c r="O355" s="25">
        <v>41871</v>
      </c>
      <c r="P355" s="24"/>
      <c r="Q355" s="24"/>
      <c r="R355" s="24"/>
      <c r="S355" s="24"/>
      <c r="T355" s="50" t="s">
        <v>3975</v>
      </c>
      <c r="U355" s="22" t="s">
        <v>3133</v>
      </c>
      <c r="V355" s="21" t="s">
        <v>39</v>
      </c>
      <c r="W355" s="87" t="s">
        <v>3798</v>
      </c>
      <c r="X355" s="24" t="s">
        <v>3146</v>
      </c>
      <c r="Y355" s="29" t="s">
        <v>42</v>
      </c>
      <c r="Z355" s="30"/>
      <c r="AA355" s="22" t="s">
        <v>3973</v>
      </c>
      <c r="AB355" s="277" t="s">
        <v>15936</v>
      </c>
    </row>
    <row r="356" spans="1:28" ht="14.25" customHeight="1" x14ac:dyDescent="0.3">
      <c r="A356" s="1474">
        <v>355</v>
      </c>
      <c r="B356" s="159" t="s">
        <v>544</v>
      </c>
      <c r="C356" s="411" t="s">
        <v>8977</v>
      </c>
      <c r="D356" s="411" t="s">
        <v>44</v>
      </c>
      <c r="E356" s="411" t="s">
        <v>8973</v>
      </c>
      <c r="F356" s="411"/>
      <c r="G356" s="784"/>
      <c r="H356" s="411" t="s">
        <v>7370</v>
      </c>
      <c r="I356" s="412">
        <v>44678</v>
      </c>
      <c r="J356" s="914"/>
      <c r="K356" s="411" t="s">
        <v>8978</v>
      </c>
      <c r="L356" s="761" t="s">
        <v>13966</v>
      </c>
      <c r="M356" s="422" t="s">
        <v>8979</v>
      </c>
      <c r="N356" s="411" t="s">
        <v>7002</v>
      </c>
      <c r="O356" s="412">
        <v>43410</v>
      </c>
      <c r="P356" s="914"/>
      <c r="Q356" s="914"/>
      <c r="R356" s="914"/>
      <c r="S356" s="914"/>
      <c r="T356" s="414"/>
      <c r="U356" s="411" t="s">
        <v>8838</v>
      </c>
      <c r="V356" s="69" t="s">
        <v>7004</v>
      </c>
      <c r="W356" s="411" t="s">
        <v>8970</v>
      </c>
      <c r="X356" s="795" t="s">
        <v>8971</v>
      </c>
      <c r="Y356" s="17" t="s">
        <v>7007</v>
      </c>
      <c r="Z356" s="18"/>
      <c r="AA356" s="411" t="s">
        <v>8978</v>
      </c>
      <c r="AB356" s="277" t="s">
        <v>15936</v>
      </c>
    </row>
    <row r="357" spans="1:28" ht="14.25" customHeight="1" x14ac:dyDescent="0.3">
      <c r="A357" s="1474">
        <v>356</v>
      </c>
      <c r="B357" s="32" t="s">
        <v>86</v>
      </c>
      <c r="C357" s="35" t="s">
        <v>87</v>
      </c>
      <c r="D357" s="35" t="s">
        <v>104</v>
      </c>
      <c r="E357" s="35" t="s">
        <v>153</v>
      </c>
      <c r="F357" s="36" t="s">
        <v>57</v>
      </c>
      <c r="G357" s="36" t="s">
        <v>154</v>
      </c>
      <c r="H357" s="27" t="s">
        <v>155</v>
      </c>
      <c r="I357" s="37">
        <v>43248</v>
      </c>
      <c r="J357" s="24"/>
      <c r="K357" s="35" t="s">
        <v>156</v>
      </c>
      <c r="L357" s="699" t="s">
        <v>14365</v>
      </c>
      <c r="M357" s="35" t="s">
        <v>157</v>
      </c>
      <c r="N357" s="35"/>
      <c r="O357" s="38" t="s">
        <v>158</v>
      </c>
      <c r="P357" s="24"/>
      <c r="Q357" s="24"/>
      <c r="R357" s="24"/>
      <c r="S357" s="24"/>
      <c r="T357" s="39" t="s">
        <v>159</v>
      </c>
      <c r="U357" s="27" t="s">
        <v>160</v>
      </c>
      <c r="V357" s="21" t="s">
        <v>39</v>
      </c>
      <c r="W357" s="40" t="s">
        <v>161</v>
      </c>
      <c r="X357" s="24" t="s">
        <v>162</v>
      </c>
      <c r="Y357" s="29" t="s">
        <v>42</v>
      </c>
      <c r="Z357" s="30"/>
      <c r="AA357" s="35" t="s">
        <v>156</v>
      </c>
      <c r="AB357" s="277" t="s">
        <v>15936</v>
      </c>
    </row>
    <row r="358" spans="1:28" ht="14.25" customHeight="1" x14ac:dyDescent="0.3">
      <c r="A358" s="1474">
        <v>357</v>
      </c>
      <c r="B358" s="20" t="s">
        <v>86</v>
      </c>
      <c r="C358" s="163" t="s">
        <v>87</v>
      </c>
      <c r="D358" s="163" t="s">
        <v>104</v>
      </c>
      <c r="E358" s="164" t="s">
        <v>1885</v>
      </c>
      <c r="F358" s="163" t="s">
        <v>394</v>
      </c>
      <c r="G358" s="163" t="s">
        <v>154</v>
      </c>
      <c r="H358" s="164" t="s">
        <v>1886</v>
      </c>
      <c r="I358" s="165">
        <v>43248</v>
      </c>
      <c r="J358" s="24"/>
      <c r="K358" s="164" t="s">
        <v>156</v>
      </c>
      <c r="L358" s="723" t="s">
        <v>14365</v>
      </c>
      <c r="M358" s="164" t="s">
        <v>1888</v>
      </c>
      <c r="N358" s="164"/>
      <c r="O358" s="165">
        <v>41376</v>
      </c>
      <c r="P358" s="24"/>
      <c r="Q358" s="24"/>
      <c r="R358" s="24"/>
      <c r="S358" s="24"/>
      <c r="T358" s="171" t="s">
        <v>159</v>
      </c>
      <c r="U358" s="164" t="s">
        <v>160</v>
      </c>
      <c r="V358" s="21" t="s">
        <v>39</v>
      </c>
      <c r="W358" s="164" t="s">
        <v>161</v>
      </c>
      <c r="X358" s="24" t="s">
        <v>162</v>
      </c>
      <c r="Y358" s="29" t="s">
        <v>42</v>
      </c>
      <c r="Z358" s="30"/>
      <c r="AA358" s="164" t="s">
        <v>1887</v>
      </c>
      <c r="AB358" s="277" t="s">
        <v>15936</v>
      </c>
    </row>
    <row r="359" spans="1:28" ht="14.25" customHeight="1" x14ac:dyDescent="0.3">
      <c r="A359" s="1474">
        <v>358</v>
      </c>
      <c r="B359" s="53" t="s">
        <v>521</v>
      </c>
      <c r="C359" s="78" t="s">
        <v>521</v>
      </c>
      <c r="D359" s="78" t="s">
        <v>44</v>
      </c>
      <c r="E359" s="78" t="s">
        <v>2709</v>
      </c>
      <c r="F359" s="78" t="s">
        <v>312</v>
      </c>
      <c r="G359" s="78" t="s">
        <v>2710</v>
      </c>
      <c r="H359" s="61" t="s">
        <v>2711</v>
      </c>
      <c r="I359" s="190">
        <v>42242</v>
      </c>
      <c r="J359" s="12"/>
      <c r="K359" s="78" t="s">
        <v>2712</v>
      </c>
      <c r="L359" s="726" t="s">
        <v>13463</v>
      </c>
      <c r="M359" s="78" t="s">
        <v>2713</v>
      </c>
      <c r="N359" s="78"/>
      <c r="O359" s="190">
        <v>41787</v>
      </c>
      <c r="P359" s="12"/>
      <c r="Q359" s="12"/>
      <c r="R359" s="12"/>
      <c r="S359" s="12"/>
      <c r="T359" s="200" t="s">
        <v>2714</v>
      </c>
      <c r="U359" s="78" t="s">
        <v>1552</v>
      </c>
      <c r="V359" s="9" t="s">
        <v>39</v>
      </c>
      <c r="W359" s="189" t="s">
        <v>2328</v>
      </c>
      <c r="X359" s="12" t="s">
        <v>656</v>
      </c>
      <c r="Y359" s="17" t="s">
        <v>42</v>
      </c>
      <c r="Z359" s="18"/>
      <c r="AA359" s="78" t="s">
        <v>2712</v>
      </c>
      <c r="AB359" s="277" t="s">
        <v>15936</v>
      </c>
    </row>
    <row r="360" spans="1:28" ht="14.25" customHeight="1" x14ac:dyDescent="0.3">
      <c r="A360" s="1474">
        <v>359</v>
      </c>
      <c r="B360" s="20" t="s">
        <v>355</v>
      </c>
      <c r="C360" s="163" t="s">
        <v>406</v>
      </c>
      <c r="D360" s="163" t="s">
        <v>44</v>
      </c>
      <c r="E360" s="163" t="s">
        <v>2057</v>
      </c>
      <c r="F360" s="163" t="s">
        <v>1917</v>
      </c>
      <c r="G360" s="163" t="s">
        <v>372</v>
      </c>
      <c r="H360" s="164" t="s">
        <v>2058</v>
      </c>
      <c r="I360" s="165">
        <v>45139</v>
      </c>
      <c r="J360" s="24"/>
      <c r="K360" s="163" t="s">
        <v>12675</v>
      </c>
      <c r="L360" s="721" t="s">
        <v>14523</v>
      </c>
      <c r="M360" s="163" t="s">
        <v>2060</v>
      </c>
      <c r="N360" s="163"/>
      <c r="O360" s="165">
        <v>41249</v>
      </c>
      <c r="P360" s="24"/>
      <c r="Q360" s="24"/>
      <c r="R360" s="24"/>
      <c r="S360" s="24"/>
      <c r="T360" s="171" t="s">
        <v>2061</v>
      </c>
      <c r="U360" s="164" t="s">
        <v>160</v>
      </c>
      <c r="V360" s="21" t="s">
        <v>39</v>
      </c>
      <c r="W360" s="167" t="s">
        <v>1805</v>
      </c>
      <c r="X360" s="24" t="s">
        <v>1806</v>
      </c>
      <c r="Y360" s="29" t="s">
        <v>42</v>
      </c>
      <c r="Z360" s="30"/>
      <c r="AA360" s="163" t="s">
        <v>2059</v>
      </c>
      <c r="AB360" s="277" t="s">
        <v>15936</v>
      </c>
    </row>
    <row r="361" spans="1:28" ht="14.25" customHeight="1" x14ac:dyDescent="0.3">
      <c r="A361" s="1474">
        <v>360</v>
      </c>
      <c r="B361" s="780" t="s">
        <v>173</v>
      </c>
      <c r="C361" s="416" t="s">
        <v>9530</v>
      </c>
      <c r="D361" s="416" t="s">
        <v>44</v>
      </c>
      <c r="E361" s="416" t="s">
        <v>9531</v>
      </c>
      <c r="F361" s="416"/>
      <c r="G361" s="776"/>
      <c r="H361" s="416" t="s">
        <v>9532</v>
      </c>
      <c r="I361" s="417">
        <v>43630</v>
      </c>
      <c r="J361" s="800"/>
      <c r="K361" s="416" t="s">
        <v>9533</v>
      </c>
      <c r="L361" s="760" t="s">
        <v>14066</v>
      </c>
      <c r="M361" s="416" t="s">
        <v>9534</v>
      </c>
      <c r="N361" s="416" t="s">
        <v>7002</v>
      </c>
      <c r="O361" s="417">
        <v>41291</v>
      </c>
      <c r="P361" s="800"/>
      <c r="Q361" s="800"/>
      <c r="R361" s="800"/>
      <c r="S361" s="800"/>
      <c r="T361" s="418"/>
      <c r="U361" s="416" t="s">
        <v>9233</v>
      </c>
      <c r="V361" s="71" t="s">
        <v>7004</v>
      </c>
      <c r="W361" s="416" t="s">
        <v>9520</v>
      </c>
      <c r="X361" s="793" t="s">
        <v>8806</v>
      </c>
      <c r="Y361" s="29" t="s">
        <v>7007</v>
      </c>
      <c r="Z361" s="30"/>
      <c r="AA361" s="416" t="s">
        <v>9533</v>
      </c>
      <c r="AB361" s="277" t="s">
        <v>15936</v>
      </c>
    </row>
    <row r="362" spans="1:28" ht="68.25" customHeight="1" x14ac:dyDescent="0.3">
      <c r="A362" s="1474">
        <v>361</v>
      </c>
      <c r="B362" s="8" t="s">
        <v>355</v>
      </c>
      <c r="C362" s="158" t="s">
        <v>377</v>
      </c>
      <c r="D362" s="158" t="s">
        <v>44</v>
      </c>
      <c r="E362" s="158" t="s">
        <v>2052</v>
      </c>
      <c r="F362" s="158" t="s">
        <v>166</v>
      </c>
      <c r="G362" s="158" t="s">
        <v>372</v>
      </c>
      <c r="H362" s="159" t="s">
        <v>2053</v>
      </c>
      <c r="I362" s="160">
        <v>45017</v>
      </c>
      <c r="J362" s="12"/>
      <c r="K362" s="158" t="s">
        <v>12674</v>
      </c>
      <c r="L362" s="720" t="s">
        <v>14522</v>
      </c>
      <c r="M362" s="158" t="s">
        <v>2055</v>
      </c>
      <c r="N362" s="158"/>
      <c r="O362" s="160">
        <v>43658</v>
      </c>
      <c r="P362" s="12"/>
      <c r="Q362" s="12"/>
      <c r="R362" s="12"/>
      <c r="S362" s="12"/>
      <c r="T362" s="173" t="s">
        <v>2056</v>
      </c>
      <c r="U362" s="159" t="s">
        <v>160</v>
      </c>
      <c r="V362" s="9" t="s">
        <v>39</v>
      </c>
      <c r="W362" s="162" t="s">
        <v>1831</v>
      </c>
      <c r="X362" s="12" t="s">
        <v>162</v>
      </c>
      <c r="Y362" s="17" t="s">
        <v>42</v>
      </c>
      <c r="Z362" s="18"/>
      <c r="AA362" s="158" t="s">
        <v>2054</v>
      </c>
      <c r="AB362" s="277" t="s">
        <v>15936</v>
      </c>
    </row>
    <row r="363" spans="1:28" ht="14.25" customHeight="1" x14ac:dyDescent="0.3">
      <c r="A363" s="1474">
        <v>362</v>
      </c>
      <c r="B363" s="69" t="s">
        <v>189</v>
      </c>
      <c r="C363" s="816" t="s">
        <v>12036</v>
      </c>
      <c r="D363" s="816" t="s">
        <v>44</v>
      </c>
      <c r="E363" s="816" t="s">
        <v>12067</v>
      </c>
      <c r="F363" s="816" t="s">
        <v>12096</v>
      </c>
      <c r="G363" s="928" t="s">
        <v>331</v>
      </c>
      <c r="H363" s="816" t="s">
        <v>12122</v>
      </c>
      <c r="I363" s="978">
        <v>45972</v>
      </c>
      <c r="J363" s="1021" t="s">
        <v>613</v>
      </c>
      <c r="K363" s="816" t="s">
        <v>12152</v>
      </c>
      <c r="L363" s="1031" t="s">
        <v>14310</v>
      </c>
      <c r="M363" s="816" t="s">
        <v>12153</v>
      </c>
      <c r="N363" s="816" t="s">
        <v>1207</v>
      </c>
      <c r="O363" s="978">
        <v>41756</v>
      </c>
      <c r="P363" s="1021" t="s">
        <v>572</v>
      </c>
      <c r="Q363" s="1021" t="s">
        <v>12206</v>
      </c>
      <c r="R363" s="1021" t="s">
        <v>613</v>
      </c>
      <c r="S363" s="1173"/>
      <c r="T363" s="816" t="s">
        <v>12207</v>
      </c>
      <c r="U363" s="928"/>
      <c r="V363" s="928"/>
      <c r="W363" s="928"/>
      <c r="X363" s="1173" t="s">
        <v>1806</v>
      </c>
      <c r="AA363" s="816" t="s">
        <v>12152</v>
      </c>
      <c r="AB363" s="277" t="s">
        <v>15936</v>
      </c>
    </row>
    <row r="364" spans="1:28" ht="14.25" customHeight="1" x14ac:dyDescent="0.3">
      <c r="A364" s="1474">
        <v>363</v>
      </c>
      <c r="B364" s="159" t="s">
        <v>544</v>
      </c>
      <c r="C364" s="411" t="s">
        <v>10299</v>
      </c>
      <c r="D364" s="411" t="s">
        <v>44</v>
      </c>
      <c r="E364" s="411" t="s">
        <v>10300</v>
      </c>
      <c r="F364" s="411"/>
      <c r="G364" s="784"/>
      <c r="H364" s="411" t="s">
        <v>10301</v>
      </c>
      <c r="I364" s="412">
        <v>45051</v>
      </c>
      <c r="J364" s="914"/>
      <c r="K364" s="411" t="s">
        <v>10302</v>
      </c>
      <c r="L364" s="761" t="s">
        <v>14210</v>
      </c>
      <c r="M364" s="411" t="s">
        <v>10303</v>
      </c>
      <c r="N364" s="411" t="s">
        <v>7002</v>
      </c>
      <c r="O364" s="425" t="s">
        <v>10304</v>
      </c>
      <c r="P364" s="914"/>
      <c r="Q364" s="914"/>
      <c r="R364" s="914"/>
      <c r="S364" s="914"/>
      <c r="T364" s="414"/>
      <c r="U364" s="411" t="s">
        <v>9233</v>
      </c>
      <c r="V364" s="69" t="s">
        <v>7004</v>
      </c>
      <c r="W364" s="411" t="s">
        <v>8814</v>
      </c>
      <c r="X364" s="795" t="s">
        <v>8797</v>
      </c>
      <c r="Y364" s="17" t="s">
        <v>7007</v>
      </c>
      <c r="Z364" s="18"/>
      <c r="AA364" s="411" t="s">
        <v>10302</v>
      </c>
      <c r="AB364" s="277" t="s">
        <v>15936</v>
      </c>
    </row>
    <row r="365" spans="1:28" ht="14.25" customHeight="1" x14ac:dyDescent="0.3">
      <c r="A365" s="1474">
        <v>364</v>
      </c>
      <c r="B365" s="164" t="s">
        <v>189</v>
      </c>
      <c r="C365" s="416" t="s">
        <v>10305</v>
      </c>
      <c r="D365" s="416" t="s">
        <v>44</v>
      </c>
      <c r="E365" s="416" t="s">
        <v>10306</v>
      </c>
      <c r="F365" s="416"/>
      <c r="G365" s="776"/>
      <c r="H365" s="416" t="s">
        <v>7672</v>
      </c>
      <c r="I365" s="417">
        <v>45075</v>
      </c>
      <c r="J365" s="800"/>
      <c r="K365" s="416" t="s">
        <v>10302</v>
      </c>
      <c r="L365" s="760" t="s">
        <v>14210</v>
      </c>
      <c r="M365" s="420" t="s">
        <v>10307</v>
      </c>
      <c r="N365" s="416" t="s">
        <v>7002</v>
      </c>
      <c r="O365" s="428">
        <v>41553</v>
      </c>
      <c r="P365" s="800"/>
      <c r="Q365" s="800"/>
      <c r="R365" s="800"/>
      <c r="S365" s="800"/>
      <c r="T365" s="418"/>
      <c r="U365" s="416" t="s">
        <v>9233</v>
      </c>
      <c r="V365" s="71" t="s">
        <v>7004</v>
      </c>
      <c r="W365" s="416" t="s">
        <v>10216</v>
      </c>
      <c r="X365" s="793" t="s">
        <v>8806</v>
      </c>
      <c r="Y365" s="29" t="s">
        <v>7007</v>
      </c>
      <c r="Z365" s="30"/>
      <c r="AA365" s="416" t="s">
        <v>10302</v>
      </c>
      <c r="AB365" s="277" t="s">
        <v>15936</v>
      </c>
    </row>
    <row r="366" spans="1:28" ht="14.25" customHeight="1" x14ac:dyDescent="0.3">
      <c r="A366" s="1474">
        <v>365</v>
      </c>
      <c r="B366" s="15" t="s">
        <v>277</v>
      </c>
      <c r="C366" s="8" t="s">
        <v>277</v>
      </c>
      <c r="D366" s="8" t="s">
        <v>44</v>
      </c>
      <c r="E366" s="8" t="s">
        <v>1268</v>
      </c>
      <c r="F366" s="74" t="s">
        <v>1269</v>
      </c>
      <c r="G366" s="9" t="s">
        <v>1270</v>
      </c>
      <c r="H366" s="10" t="s">
        <v>1271</v>
      </c>
      <c r="I366" s="11">
        <v>44927</v>
      </c>
      <c r="J366" s="12"/>
      <c r="K366" s="8" t="s">
        <v>12630</v>
      </c>
      <c r="L366" s="696" t="s">
        <v>14455</v>
      </c>
      <c r="M366" s="14" t="s">
        <v>1273</v>
      </c>
      <c r="N366" s="14"/>
      <c r="O366" s="13">
        <v>41158</v>
      </c>
      <c r="P366" s="12"/>
      <c r="Q366" s="12"/>
      <c r="R366" s="12"/>
      <c r="S366" s="12"/>
      <c r="T366" s="83" t="s">
        <v>1274</v>
      </c>
      <c r="U366" s="15" t="s">
        <v>1238</v>
      </c>
      <c r="V366" s="9" t="s">
        <v>39</v>
      </c>
      <c r="W366" s="16" t="s">
        <v>1253</v>
      </c>
      <c r="X366" s="12" t="s">
        <v>1254</v>
      </c>
      <c r="Y366" s="17" t="s">
        <v>42</v>
      </c>
      <c r="Z366" s="18"/>
      <c r="AA366" s="8" t="s">
        <v>1272</v>
      </c>
      <c r="AB366" s="277" t="s">
        <v>15936</v>
      </c>
    </row>
    <row r="367" spans="1:28" ht="14.25" customHeight="1" x14ac:dyDescent="0.3">
      <c r="A367" s="1474">
        <v>366</v>
      </c>
      <c r="B367" s="784" t="s">
        <v>54</v>
      </c>
      <c r="C367" s="51" t="s">
        <v>10687</v>
      </c>
      <c r="D367" s="51" t="s">
        <v>54</v>
      </c>
      <c r="E367" s="51" t="s">
        <v>10688</v>
      </c>
      <c r="F367" s="51" t="s">
        <v>10689</v>
      </c>
      <c r="G367" s="51" t="s">
        <v>331</v>
      </c>
      <c r="H367" s="51" t="s">
        <v>6908</v>
      </c>
      <c r="I367" s="68">
        <v>45868</v>
      </c>
      <c r="J367" s="112" t="s">
        <v>2768</v>
      </c>
      <c r="K367" s="51" t="s">
        <v>10690</v>
      </c>
      <c r="L367" s="708" t="s">
        <v>14255</v>
      </c>
      <c r="M367" s="51" t="s">
        <v>10691</v>
      </c>
      <c r="N367" s="51" t="s">
        <v>613</v>
      </c>
      <c r="O367" s="70">
        <v>41762</v>
      </c>
      <c r="P367" s="112" t="s">
        <v>5324</v>
      </c>
      <c r="Q367" s="112" t="s">
        <v>10692</v>
      </c>
      <c r="R367" s="112" t="s">
        <v>6908</v>
      </c>
      <c r="S367" s="1180">
        <v>45833</v>
      </c>
      <c r="T367" s="51" t="s">
        <v>10693</v>
      </c>
      <c r="U367" s="784"/>
      <c r="V367" s="784"/>
      <c r="W367" s="784"/>
      <c r="X367" s="12" t="s">
        <v>3135</v>
      </c>
      <c r="Y367" s="18" t="s">
        <v>42</v>
      </c>
      <c r="Z367" s="18"/>
      <c r="AA367" s="51" t="s">
        <v>10690</v>
      </c>
      <c r="AB367" s="277" t="s">
        <v>15936</v>
      </c>
    </row>
    <row r="368" spans="1:28" ht="14.25" customHeight="1" x14ac:dyDescent="0.3">
      <c r="A368" s="1474">
        <v>367</v>
      </c>
      <c r="B368" s="416" t="s">
        <v>54</v>
      </c>
      <c r="C368" s="416" t="s">
        <v>54</v>
      </c>
      <c r="D368" s="416" t="s">
        <v>54</v>
      </c>
      <c r="E368" s="416" t="s">
        <v>10559</v>
      </c>
      <c r="F368" s="416"/>
      <c r="G368" s="776"/>
      <c r="H368" s="416" t="s">
        <v>10580</v>
      </c>
      <c r="I368" s="417">
        <v>42003</v>
      </c>
      <c r="J368" s="800"/>
      <c r="K368" s="416" t="s">
        <v>10581</v>
      </c>
      <c r="L368" s="760" t="s">
        <v>14243</v>
      </c>
      <c r="M368" s="450" t="s">
        <v>10560</v>
      </c>
      <c r="N368" s="416" t="s">
        <v>7002</v>
      </c>
      <c r="O368" s="417">
        <v>41044</v>
      </c>
      <c r="P368" s="800"/>
      <c r="Q368" s="800"/>
      <c r="R368" s="800"/>
      <c r="S368" s="800"/>
      <c r="T368" s="418"/>
      <c r="U368" s="416" t="s">
        <v>10475</v>
      </c>
      <c r="V368" s="71" t="s">
        <v>7004</v>
      </c>
      <c r="W368" s="416" t="s">
        <v>10485</v>
      </c>
      <c r="X368" s="793" t="s">
        <v>10486</v>
      </c>
      <c r="Y368" s="29" t="s">
        <v>7007</v>
      </c>
      <c r="Z368" s="30"/>
      <c r="AA368" s="416" t="s">
        <v>10581</v>
      </c>
      <c r="AB368" s="277" t="s">
        <v>15936</v>
      </c>
    </row>
    <row r="369" spans="1:28" ht="14.25" customHeight="1" x14ac:dyDescent="0.3">
      <c r="A369" s="1474">
        <v>368</v>
      </c>
      <c r="B369" s="159" t="s">
        <v>544</v>
      </c>
      <c r="C369" s="411" t="s">
        <v>10539</v>
      </c>
      <c r="D369" s="411" t="s">
        <v>44</v>
      </c>
      <c r="E369" s="411" t="s">
        <v>10540</v>
      </c>
      <c r="F369" s="411"/>
      <c r="G369" s="784"/>
      <c r="H369" s="411" t="s">
        <v>10541</v>
      </c>
      <c r="I369" s="412">
        <v>43882</v>
      </c>
      <c r="J369" s="914"/>
      <c r="K369" s="411" t="s">
        <v>10542</v>
      </c>
      <c r="L369" s="761" t="s">
        <v>14239</v>
      </c>
      <c r="M369" s="422" t="s">
        <v>10543</v>
      </c>
      <c r="N369" s="411" t="s">
        <v>7002</v>
      </c>
      <c r="O369" s="412">
        <v>42877</v>
      </c>
      <c r="P369" s="914"/>
      <c r="Q369" s="914"/>
      <c r="R369" s="914"/>
      <c r="S369" s="914"/>
      <c r="T369" s="414"/>
      <c r="U369" s="411" t="s">
        <v>10475</v>
      </c>
      <c r="V369" s="69" t="s">
        <v>7004</v>
      </c>
      <c r="W369" s="411" t="s">
        <v>10476</v>
      </c>
      <c r="X369" s="795" t="s">
        <v>10477</v>
      </c>
      <c r="Y369" s="17" t="s">
        <v>7007</v>
      </c>
      <c r="Z369" s="18"/>
      <c r="AA369" s="411" t="s">
        <v>10542</v>
      </c>
      <c r="AB369" s="277" t="s">
        <v>15936</v>
      </c>
    </row>
    <row r="370" spans="1:28" ht="14.25" customHeight="1" x14ac:dyDescent="0.3">
      <c r="A370" s="1474">
        <v>369</v>
      </c>
      <c r="B370" s="159" t="s">
        <v>1453</v>
      </c>
      <c r="C370" s="411" t="s">
        <v>9408</v>
      </c>
      <c r="D370" s="411" t="s">
        <v>44</v>
      </c>
      <c r="E370" s="411" t="s">
        <v>9409</v>
      </c>
      <c r="F370" s="411"/>
      <c r="G370" s="784"/>
      <c r="H370" s="411" t="s">
        <v>9410</v>
      </c>
      <c r="I370" s="412" t="s">
        <v>7345</v>
      </c>
      <c r="J370" s="914"/>
      <c r="K370" s="411" t="s">
        <v>9411</v>
      </c>
      <c r="L370" s="761" t="s">
        <v>14043</v>
      </c>
      <c r="M370" s="424" t="s">
        <v>9412</v>
      </c>
      <c r="N370" s="411" t="s">
        <v>7002</v>
      </c>
      <c r="O370" s="412" t="s">
        <v>9413</v>
      </c>
      <c r="P370" s="914"/>
      <c r="Q370" s="914"/>
      <c r="R370" s="914"/>
      <c r="S370" s="914"/>
      <c r="T370" s="414"/>
      <c r="U370" s="411" t="s">
        <v>9233</v>
      </c>
      <c r="V370" s="69" t="s">
        <v>7004</v>
      </c>
      <c r="W370" s="411" t="s">
        <v>9333</v>
      </c>
      <c r="X370" s="795" t="s">
        <v>8806</v>
      </c>
      <c r="Y370" s="17" t="s">
        <v>7007</v>
      </c>
      <c r="Z370" s="18"/>
      <c r="AA370" s="411" t="s">
        <v>9411</v>
      </c>
      <c r="AB370" s="277" t="s">
        <v>15936</v>
      </c>
    </row>
    <row r="371" spans="1:28" ht="14.25" customHeight="1" x14ac:dyDescent="0.3">
      <c r="A371" s="1474">
        <v>370</v>
      </c>
      <c r="B371" s="159" t="s">
        <v>189</v>
      </c>
      <c r="C371" s="430" t="s">
        <v>10420</v>
      </c>
      <c r="D371" s="430" t="s">
        <v>44</v>
      </c>
      <c r="E371" s="430" t="s">
        <v>10421</v>
      </c>
      <c r="F371" s="430" t="s">
        <v>10422</v>
      </c>
      <c r="G371" s="784"/>
      <c r="H371" s="430" t="s">
        <v>8772</v>
      </c>
      <c r="I371" s="431">
        <v>45824</v>
      </c>
      <c r="J371" s="914"/>
      <c r="K371" s="430" t="s">
        <v>12534</v>
      </c>
      <c r="L371" s="764" t="s">
        <v>14223</v>
      </c>
      <c r="M371" s="411" t="s">
        <v>10424</v>
      </c>
      <c r="N371" s="411"/>
      <c r="O371" s="412" t="s">
        <v>10425</v>
      </c>
      <c r="P371" s="914"/>
      <c r="Q371" s="914"/>
      <c r="R371" s="914"/>
      <c r="S371" s="914"/>
      <c r="T371" s="430"/>
      <c r="U371" s="411" t="s">
        <v>9233</v>
      </c>
      <c r="V371" s="69" t="s">
        <v>7004</v>
      </c>
      <c r="W371" s="411" t="s">
        <v>9235</v>
      </c>
      <c r="X371" s="795" t="s">
        <v>9235</v>
      </c>
      <c r="Y371" s="17" t="s">
        <v>7007</v>
      </c>
      <c r="Z371" s="18"/>
      <c r="AA371" s="430" t="s">
        <v>10423</v>
      </c>
      <c r="AB371" s="277" t="s">
        <v>15936</v>
      </c>
    </row>
    <row r="372" spans="1:28" ht="14.25" customHeight="1" x14ac:dyDescent="0.3">
      <c r="A372" s="1474">
        <v>371</v>
      </c>
      <c r="B372" s="159" t="s">
        <v>189</v>
      </c>
      <c r="C372" s="411" t="s">
        <v>7453</v>
      </c>
      <c r="D372" s="411" t="s">
        <v>44</v>
      </c>
      <c r="E372" s="411" t="s">
        <v>7454</v>
      </c>
      <c r="F372" s="411"/>
      <c r="G372" s="784"/>
      <c r="H372" s="411" t="s">
        <v>7455</v>
      </c>
      <c r="I372" s="412">
        <v>43773</v>
      </c>
      <c r="J372" s="914"/>
      <c r="K372" s="411" t="s">
        <v>7456</v>
      </c>
      <c r="L372" s="761" t="s">
        <v>13719</v>
      </c>
      <c r="M372" s="422" t="s">
        <v>7457</v>
      </c>
      <c r="N372" s="411" t="s">
        <v>7002</v>
      </c>
      <c r="O372" s="412">
        <v>41435</v>
      </c>
      <c r="P372" s="914"/>
      <c r="Q372" s="914"/>
      <c r="R372" s="914"/>
      <c r="S372" s="914"/>
      <c r="T372" s="414"/>
      <c r="U372" s="411" t="s">
        <v>7435</v>
      </c>
      <c r="V372" s="69" t="s">
        <v>7004</v>
      </c>
      <c r="W372" s="411" t="s">
        <v>7436</v>
      </c>
      <c r="X372" s="795" t="s">
        <v>7437</v>
      </c>
      <c r="Y372" s="17" t="s">
        <v>7007</v>
      </c>
      <c r="Z372" s="18"/>
      <c r="AA372" s="411" t="s">
        <v>7456</v>
      </c>
      <c r="AB372" s="277" t="s">
        <v>15936</v>
      </c>
    </row>
    <row r="373" spans="1:28" ht="14.25" customHeight="1" x14ac:dyDescent="0.3">
      <c r="A373" s="1474">
        <v>372</v>
      </c>
      <c r="B373" s="787" t="s">
        <v>1173</v>
      </c>
      <c r="C373" s="411" t="s">
        <v>9033</v>
      </c>
      <c r="D373" s="411" t="s">
        <v>44</v>
      </c>
      <c r="E373" s="411" t="s">
        <v>9034</v>
      </c>
      <c r="F373" s="411"/>
      <c r="G373" s="784"/>
      <c r="H373" s="411" t="s">
        <v>8146</v>
      </c>
      <c r="I373" s="412">
        <v>43789</v>
      </c>
      <c r="J373" s="914"/>
      <c r="K373" s="411" t="s">
        <v>9035</v>
      </c>
      <c r="L373" s="761" t="s">
        <v>13333</v>
      </c>
      <c r="M373" s="422" t="s">
        <v>9036</v>
      </c>
      <c r="N373" s="411" t="s">
        <v>7002</v>
      </c>
      <c r="O373" s="412">
        <v>42556</v>
      </c>
      <c r="P373" s="914"/>
      <c r="Q373" s="914"/>
      <c r="R373" s="914"/>
      <c r="S373" s="914"/>
      <c r="T373" s="414" t="s">
        <v>9037</v>
      </c>
      <c r="U373" s="411" t="s">
        <v>8838</v>
      </c>
      <c r="V373" s="69" t="s">
        <v>7004</v>
      </c>
      <c r="W373" s="411" t="s">
        <v>8886</v>
      </c>
      <c r="X373" s="795" t="s">
        <v>8840</v>
      </c>
      <c r="Y373" s="17" t="s">
        <v>7007</v>
      </c>
      <c r="Z373" s="18"/>
      <c r="AA373" s="411" t="s">
        <v>9035</v>
      </c>
      <c r="AB373" s="277" t="s">
        <v>15936</v>
      </c>
    </row>
    <row r="374" spans="1:28" ht="14.25" customHeight="1" x14ac:dyDescent="0.3">
      <c r="A374" s="1474">
        <v>373</v>
      </c>
      <c r="B374" s="20" t="s">
        <v>86</v>
      </c>
      <c r="C374" s="34" t="s">
        <v>113</v>
      </c>
      <c r="D374" s="34" t="s">
        <v>95</v>
      </c>
      <c r="E374" s="34" t="s">
        <v>1362</v>
      </c>
      <c r="F374" s="22" t="s">
        <v>1363</v>
      </c>
      <c r="G374" s="22" t="s">
        <v>1364</v>
      </c>
      <c r="H374" s="22" t="s">
        <v>1365</v>
      </c>
      <c r="I374" s="23">
        <v>41512</v>
      </c>
      <c r="J374" s="24"/>
      <c r="K374" s="34" t="s">
        <v>13229</v>
      </c>
      <c r="L374" s="698" t="s">
        <v>14467</v>
      </c>
      <c r="M374" s="71" t="s">
        <v>1367</v>
      </c>
      <c r="N374" s="71"/>
      <c r="O374" s="25">
        <v>41390</v>
      </c>
      <c r="P374" s="24"/>
      <c r="Q374" s="24"/>
      <c r="R374" s="24"/>
      <c r="S374" s="24"/>
      <c r="T374" s="26"/>
      <c r="U374" s="27" t="s">
        <v>1238</v>
      </c>
      <c r="V374" s="21" t="s">
        <v>39</v>
      </c>
      <c r="W374" s="28" t="s">
        <v>1239</v>
      </c>
      <c r="X374" s="24" t="s">
        <v>1240</v>
      </c>
      <c r="Y374" s="29" t="s">
        <v>42</v>
      </c>
      <c r="Z374" s="30"/>
      <c r="AA374" s="34" t="s">
        <v>1366</v>
      </c>
      <c r="AB374" s="277" t="s">
        <v>15936</v>
      </c>
    </row>
    <row r="375" spans="1:28" ht="14.25" customHeight="1" x14ac:dyDescent="0.3">
      <c r="A375" s="1474">
        <v>374</v>
      </c>
      <c r="B375" s="8" t="s">
        <v>86</v>
      </c>
      <c r="C375" s="136" t="s">
        <v>86</v>
      </c>
      <c r="D375" s="136" t="s">
        <v>44</v>
      </c>
      <c r="E375" s="136" t="s">
        <v>1753</v>
      </c>
      <c r="F375" s="136" t="s">
        <v>1754</v>
      </c>
      <c r="G375" s="136" t="s">
        <v>1755</v>
      </c>
      <c r="H375" s="137" t="s">
        <v>1756</v>
      </c>
      <c r="I375" s="138">
        <v>41877</v>
      </c>
      <c r="J375" s="12"/>
      <c r="K375" s="136" t="s">
        <v>13231</v>
      </c>
      <c r="L375" s="716" t="s">
        <v>14498</v>
      </c>
      <c r="M375" s="136" t="s">
        <v>1758</v>
      </c>
      <c r="N375" s="136"/>
      <c r="O375" s="138">
        <v>41284</v>
      </c>
      <c r="P375" s="12"/>
      <c r="Q375" s="12"/>
      <c r="R375" s="12"/>
      <c r="S375" s="12"/>
      <c r="T375" s="139" t="s">
        <v>1759</v>
      </c>
      <c r="U375" s="140" t="s">
        <v>1725</v>
      </c>
      <c r="V375" s="9" t="s">
        <v>39</v>
      </c>
      <c r="W375" s="152" t="s">
        <v>1760</v>
      </c>
      <c r="X375" s="12" t="s">
        <v>1761</v>
      </c>
      <c r="Y375" s="17" t="s">
        <v>42</v>
      </c>
      <c r="Z375" s="18"/>
      <c r="AA375" s="136" t="s">
        <v>1757</v>
      </c>
      <c r="AB375" s="277" t="s">
        <v>15936</v>
      </c>
    </row>
    <row r="376" spans="1:28" ht="14.25" customHeight="1" x14ac:dyDescent="0.3">
      <c r="A376" s="1474">
        <v>375</v>
      </c>
      <c r="B376" s="8" t="s">
        <v>86</v>
      </c>
      <c r="C376" s="8" t="s">
        <v>86</v>
      </c>
      <c r="D376" s="8" t="s">
        <v>44</v>
      </c>
      <c r="E376" s="8" t="s">
        <v>3528</v>
      </c>
      <c r="F376" s="9" t="s">
        <v>1363</v>
      </c>
      <c r="G376" s="9" t="s">
        <v>3529</v>
      </c>
      <c r="H376" s="10" t="s">
        <v>3530</v>
      </c>
      <c r="I376" s="11">
        <v>41877</v>
      </c>
      <c r="J376" s="12"/>
      <c r="K376" s="8" t="s">
        <v>13250</v>
      </c>
      <c r="L376" s="696" t="s">
        <v>14675</v>
      </c>
      <c r="M376" s="69" t="s">
        <v>3532</v>
      </c>
      <c r="N376" s="69"/>
      <c r="O376" s="13">
        <v>41793</v>
      </c>
      <c r="P376" s="12"/>
      <c r="Q376" s="12"/>
      <c r="R376" s="12"/>
      <c r="S376" s="12"/>
      <c r="T376" s="14" t="s">
        <v>3533</v>
      </c>
      <c r="U376" s="15" t="s">
        <v>3133</v>
      </c>
      <c r="V376" s="9" t="s">
        <v>39</v>
      </c>
      <c r="W376" s="84" t="s">
        <v>3343</v>
      </c>
      <c r="X376" s="12" t="s">
        <v>3135</v>
      </c>
      <c r="Y376" s="17" t="s">
        <v>42</v>
      </c>
      <c r="Z376" s="18"/>
      <c r="AA376" s="8" t="s">
        <v>3531</v>
      </c>
      <c r="AB376" s="277" t="s">
        <v>15936</v>
      </c>
    </row>
    <row r="377" spans="1:28" ht="14.25" customHeight="1" x14ac:dyDescent="0.3">
      <c r="A377" s="1474">
        <v>376</v>
      </c>
      <c r="B377" s="8" t="s">
        <v>86</v>
      </c>
      <c r="C377" s="33" t="s">
        <v>113</v>
      </c>
      <c r="D377" s="33" t="s">
        <v>95</v>
      </c>
      <c r="E377" s="33" t="s">
        <v>1241</v>
      </c>
      <c r="F377" s="10" t="s">
        <v>127</v>
      </c>
      <c r="G377" s="10" t="s">
        <v>1242</v>
      </c>
      <c r="H377" s="10" t="s">
        <v>1243</v>
      </c>
      <c r="I377" s="11">
        <v>41460</v>
      </c>
      <c r="J377" s="12"/>
      <c r="K377" s="33" t="s">
        <v>13227</v>
      </c>
      <c r="L377" s="697" t="s">
        <v>14452</v>
      </c>
      <c r="M377" s="7"/>
      <c r="N377" s="7"/>
      <c r="O377" s="13">
        <v>41169</v>
      </c>
      <c r="P377" s="12"/>
      <c r="Q377" s="12"/>
      <c r="R377" s="12"/>
      <c r="S377" s="12"/>
      <c r="T377" s="14" t="s">
        <v>1245</v>
      </c>
      <c r="U377" s="15" t="s">
        <v>1238</v>
      </c>
      <c r="V377" s="9" t="s">
        <v>39</v>
      </c>
      <c r="W377" s="16" t="s">
        <v>1239</v>
      </c>
      <c r="X377" s="12" t="s">
        <v>1240</v>
      </c>
      <c r="Y377" s="17" t="s">
        <v>42</v>
      </c>
      <c r="Z377" s="18"/>
      <c r="AA377" s="33" t="s">
        <v>1244</v>
      </c>
      <c r="AB377" s="277" t="s">
        <v>15936</v>
      </c>
    </row>
    <row r="378" spans="1:28" ht="14.25" customHeight="1" x14ac:dyDescent="0.3">
      <c r="A378" s="1474">
        <v>377</v>
      </c>
      <c r="B378" s="20" t="s">
        <v>2313</v>
      </c>
      <c r="C378" s="21" t="s">
        <v>2313</v>
      </c>
      <c r="D378" s="21" t="s">
        <v>54</v>
      </c>
      <c r="E378" s="21" t="s">
        <v>6177</v>
      </c>
      <c r="F378" s="21" t="s">
        <v>6178</v>
      </c>
      <c r="G378" s="21" t="s">
        <v>167</v>
      </c>
      <c r="H378" s="22" t="s">
        <v>6179</v>
      </c>
      <c r="I378" s="25">
        <v>44588</v>
      </c>
      <c r="J378" s="24"/>
      <c r="K378" s="21" t="s">
        <v>6180</v>
      </c>
      <c r="L378" s="704" t="s">
        <v>13578</v>
      </c>
      <c r="M378" s="21" t="s">
        <v>6181</v>
      </c>
      <c r="N378" s="21"/>
      <c r="O378" s="25" t="s">
        <v>2779</v>
      </c>
      <c r="P378" s="24"/>
      <c r="Q378" s="24"/>
      <c r="R378" s="24"/>
      <c r="S378" s="24"/>
      <c r="T378" s="21" t="s">
        <v>6182</v>
      </c>
      <c r="U378" s="27" t="s">
        <v>6174</v>
      </c>
      <c r="V378" s="21" t="s">
        <v>39</v>
      </c>
      <c r="W378" s="186" t="s">
        <v>6183</v>
      </c>
      <c r="X378" s="24" t="s">
        <v>6184</v>
      </c>
      <c r="Y378" s="29" t="s">
        <v>42</v>
      </c>
      <c r="Z378" s="30"/>
      <c r="AA378" s="21" t="s">
        <v>6180</v>
      </c>
      <c r="AB378" s="277" t="s">
        <v>15936</v>
      </c>
    </row>
    <row r="379" spans="1:28" ht="14.25" customHeight="1" x14ac:dyDescent="0.3">
      <c r="A379" s="1474">
        <v>378</v>
      </c>
      <c r="B379" s="159" t="s">
        <v>1708</v>
      </c>
      <c r="C379" s="411" t="s">
        <v>406</v>
      </c>
      <c r="D379" s="411" t="s">
        <v>44</v>
      </c>
      <c r="E379" s="411" t="s">
        <v>9285</v>
      </c>
      <c r="F379" s="411"/>
      <c r="G379" s="784"/>
      <c r="H379" s="411" t="s">
        <v>9286</v>
      </c>
      <c r="I379" s="412" t="s">
        <v>9098</v>
      </c>
      <c r="J379" s="914"/>
      <c r="K379" s="426" t="s">
        <v>9287</v>
      </c>
      <c r="L379" s="763" t="s">
        <v>14018</v>
      </c>
      <c r="M379" s="426">
        <v>300</v>
      </c>
      <c r="N379" s="411" t="s">
        <v>7002</v>
      </c>
      <c r="O379" s="412">
        <v>41102</v>
      </c>
      <c r="P379" s="914"/>
      <c r="Q379" s="914"/>
      <c r="R379" s="914"/>
      <c r="S379" s="914"/>
      <c r="T379" s="414"/>
      <c r="U379" s="411" t="s">
        <v>9233</v>
      </c>
      <c r="V379" s="69" t="s">
        <v>7004</v>
      </c>
      <c r="W379" s="411" t="s">
        <v>9288</v>
      </c>
      <c r="X379" s="795" t="s">
        <v>8806</v>
      </c>
      <c r="Y379" s="17" t="s">
        <v>7007</v>
      </c>
      <c r="Z379" s="18"/>
      <c r="AA379" s="426" t="s">
        <v>9287</v>
      </c>
      <c r="AB379" s="277" t="s">
        <v>15936</v>
      </c>
    </row>
    <row r="380" spans="1:28" ht="14.25" customHeight="1" x14ac:dyDescent="0.3">
      <c r="A380" s="1474">
        <v>379</v>
      </c>
      <c r="B380" s="416" t="s">
        <v>446</v>
      </c>
      <c r="C380" s="416" t="s">
        <v>7475</v>
      </c>
      <c r="D380" s="416" t="s">
        <v>44</v>
      </c>
      <c r="E380" s="416" t="s">
        <v>7750</v>
      </c>
      <c r="F380" s="416"/>
      <c r="G380" s="776"/>
      <c r="H380" s="416" t="s">
        <v>7751</v>
      </c>
      <c r="I380" s="417">
        <v>41768</v>
      </c>
      <c r="J380" s="800"/>
      <c r="K380" s="416" t="s">
        <v>7752</v>
      </c>
      <c r="L380" s="760" t="s">
        <v>13768</v>
      </c>
      <c r="M380" s="423" t="s">
        <v>7753</v>
      </c>
      <c r="N380" s="416" t="s">
        <v>7002</v>
      </c>
      <c r="O380" s="417" t="s">
        <v>7109</v>
      </c>
      <c r="P380" s="800"/>
      <c r="Q380" s="800"/>
      <c r="R380" s="800"/>
      <c r="S380" s="800"/>
      <c r="T380" s="418"/>
      <c r="U380" s="416" t="s">
        <v>7712</v>
      </c>
      <c r="V380" s="71" t="s">
        <v>7004</v>
      </c>
      <c r="W380" s="416" t="s">
        <v>7743</v>
      </c>
      <c r="X380" s="793" t="s">
        <v>7744</v>
      </c>
      <c r="Y380" s="29" t="s">
        <v>7007</v>
      </c>
      <c r="Z380" s="30"/>
      <c r="AA380" s="416" t="s">
        <v>7752</v>
      </c>
      <c r="AB380" s="277" t="s">
        <v>15936</v>
      </c>
    </row>
    <row r="381" spans="1:28" ht="14.25" customHeight="1" x14ac:dyDescent="0.3">
      <c r="A381" s="1474">
        <v>380</v>
      </c>
      <c r="B381" s="164" t="s">
        <v>189</v>
      </c>
      <c r="C381" s="416" t="s">
        <v>9297</v>
      </c>
      <c r="D381" s="416" t="s">
        <v>44</v>
      </c>
      <c r="E381" s="416" t="s">
        <v>9298</v>
      </c>
      <c r="F381" s="416"/>
      <c r="G381" s="776"/>
      <c r="H381" s="416" t="s">
        <v>9299</v>
      </c>
      <c r="I381" s="417" t="s">
        <v>8231</v>
      </c>
      <c r="J381" s="800"/>
      <c r="K381" s="420" t="s">
        <v>9300</v>
      </c>
      <c r="L381" s="762" t="s">
        <v>14021</v>
      </c>
      <c r="M381" s="420">
        <v>525</v>
      </c>
      <c r="N381" s="416" t="s">
        <v>7002</v>
      </c>
      <c r="O381" s="417" t="s">
        <v>9301</v>
      </c>
      <c r="P381" s="800"/>
      <c r="Q381" s="800"/>
      <c r="R381" s="800"/>
      <c r="S381" s="800"/>
      <c r="T381" s="418"/>
      <c r="U381" s="416" t="s">
        <v>9233</v>
      </c>
      <c r="V381" s="71" t="s">
        <v>7004</v>
      </c>
      <c r="W381" s="416" t="s">
        <v>8855</v>
      </c>
      <c r="X381" s="793" t="s">
        <v>8797</v>
      </c>
      <c r="Y381" s="29" t="s">
        <v>7007</v>
      </c>
      <c r="Z381" s="30"/>
      <c r="AA381" s="420" t="s">
        <v>9300</v>
      </c>
      <c r="AB381" s="277" t="s">
        <v>15936</v>
      </c>
    </row>
    <row r="382" spans="1:28" ht="14.25" customHeight="1" x14ac:dyDescent="0.3">
      <c r="A382" s="1474">
        <v>381</v>
      </c>
      <c r="B382" s="159" t="s">
        <v>544</v>
      </c>
      <c r="C382" s="411" t="s">
        <v>8856</v>
      </c>
      <c r="D382" s="411" t="s">
        <v>44</v>
      </c>
      <c r="E382" s="411" t="s">
        <v>8857</v>
      </c>
      <c r="F382" s="411"/>
      <c r="G382" s="784"/>
      <c r="H382" s="411" t="s">
        <v>8858</v>
      </c>
      <c r="I382" s="412">
        <v>44678</v>
      </c>
      <c r="J382" s="914"/>
      <c r="K382" s="411" t="s">
        <v>8859</v>
      </c>
      <c r="L382" s="761" t="s">
        <v>13945</v>
      </c>
      <c r="M382" s="424" t="s">
        <v>8860</v>
      </c>
      <c r="N382" s="411" t="s">
        <v>7002</v>
      </c>
      <c r="O382" s="412">
        <v>43235</v>
      </c>
      <c r="P382" s="914"/>
      <c r="Q382" s="914"/>
      <c r="R382" s="914"/>
      <c r="S382" s="914"/>
      <c r="T382" s="414"/>
      <c r="U382" s="411" t="s">
        <v>8838</v>
      </c>
      <c r="V382" s="69" t="s">
        <v>7004</v>
      </c>
      <c r="W382" s="411" t="s">
        <v>8861</v>
      </c>
      <c r="X382" s="795" t="s">
        <v>8840</v>
      </c>
      <c r="Y382" s="17" t="s">
        <v>7007</v>
      </c>
      <c r="Z382" s="18"/>
      <c r="AA382" s="411" t="s">
        <v>8859</v>
      </c>
      <c r="AB382" s="277" t="s">
        <v>15936</v>
      </c>
    </row>
    <row r="383" spans="1:28" ht="14.25" customHeight="1" x14ac:dyDescent="0.3">
      <c r="A383" s="1474">
        <v>382</v>
      </c>
      <c r="B383" s="416" t="s">
        <v>446</v>
      </c>
      <c r="C383" s="432" t="s">
        <v>8798</v>
      </c>
      <c r="D383" s="432" t="s">
        <v>44</v>
      </c>
      <c r="E383" s="432" t="s">
        <v>8799</v>
      </c>
      <c r="F383" s="432" t="s">
        <v>8800</v>
      </c>
      <c r="G383" s="776"/>
      <c r="H383" s="432" t="s">
        <v>8305</v>
      </c>
      <c r="I383" s="433">
        <v>45814</v>
      </c>
      <c r="J383" s="800"/>
      <c r="K383" s="432" t="s">
        <v>12529</v>
      </c>
      <c r="L383" s="765" t="s">
        <v>13938</v>
      </c>
      <c r="M383" s="416" t="s">
        <v>8802</v>
      </c>
      <c r="N383" s="416"/>
      <c r="O383" s="417" t="s">
        <v>8803</v>
      </c>
      <c r="P383" s="800"/>
      <c r="Q383" s="800"/>
      <c r="R383" s="800"/>
      <c r="S383" s="800"/>
      <c r="T383" s="432"/>
      <c r="U383" s="416" t="s">
        <v>8804</v>
      </c>
      <c r="V383" s="71" t="s">
        <v>7004</v>
      </c>
      <c r="W383" s="416" t="s">
        <v>8805</v>
      </c>
      <c r="X383" s="793" t="s">
        <v>8806</v>
      </c>
      <c r="Y383" s="29" t="s">
        <v>7007</v>
      </c>
      <c r="Z383" s="30"/>
      <c r="AA383" s="432" t="s">
        <v>8801</v>
      </c>
      <c r="AB383" s="277" t="s">
        <v>15936</v>
      </c>
    </row>
    <row r="384" spans="1:28" s="1281" customFormat="1" ht="49.5" customHeight="1" x14ac:dyDescent="0.3">
      <c r="A384" s="1474">
        <v>383</v>
      </c>
      <c r="B384" s="1285" t="s">
        <v>446</v>
      </c>
      <c r="C384" s="1285" t="s">
        <v>446</v>
      </c>
      <c r="D384" s="1285" t="s">
        <v>44</v>
      </c>
      <c r="E384" s="1285" t="s">
        <v>5869</v>
      </c>
      <c r="F384" s="1291" t="s">
        <v>1300</v>
      </c>
      <c r="G384" s="1291" t="s">
        <v>5870</v>
      </c>
      <c r="H384" s="1336" t="s">
        <v>5871</v>
      </c>
      <c r="I384" s="1338">
        <v>45264</v>
      </c>
      <c r="J384" s="1288"/>
      <c r="K384" s="1285" t="s">
        <v>12916</v>
      </c>
      <c r="L384" s="1362" t="s">
        <v>14913</v>
      </c>
      <c r="M384" s="1291" t="s">
        <v>5873</v>
      </c>
      <c r="N384" s="1291"/>
      <c r="O384" s="1340">
        <v>41633</v>
      </c>
      <c r="P384" s="1288"/>
      <c r="Q384" s="1288"/>
      <c r="R384" s="1288"/>
      <c r="S384" s="1288"/>
      <c r="T384" s="1382" t="s">
        <v>5874</v>
      </c>
      <c r="U384" s="1301" t="s">
        <v>5374</v>
      </c>
      <c r="V384" s="1291" t="s">
        <v>39</v>
      </c>
      <c r="W384" s="1300" t="s">
        <v>5412</v>
      </c>
      <c r="X384" s="1288" t="s">
        <v>5385</v>
      </c>
      <c r="Y384" s="1279" t="s">
        <v>42</v>
      </c>
      <c r="Z384" s="1292"/>
      <c r="AA384" s="1285" t="s">
        <v>5872</v>
      </c>
      <c r="AB384" s="277" t="s">
        <v>15936</v>
      </c>
    </row>
    <row r="385" spans="1:28" ht="79.5" customHeight="1" x14ac:dyDescent="0.3">
      <c r="A385" s="1474">
        <v>384</v>
      </c>
      <c r="B385" s="164" t="s">
        <v>1708</v>
      </c>
      <c r="C385" s="416" t="s">
        <v>7386</v>
      </c>
      <c r="D385" s="416" t="s">
        <v>44</v>
      </c>
      <c r="E385" s="416" t="s">
        <v>7387</v>
      </c>
      <c r="F385" s="416"/>
      <c r="G385" s="776"/>
      <c r="H385" s="416" t="s">
        <v>7388</v>
      </c>
      <c r="I385" s="417">
        <v>45471</v>
      </c>
      <c r="J385" s="800"/>
      <c r="K385" s="416" t="s">
        <v>7389</v>
      </c>
      <c r="L385" s="760" t="s">
        <v>13710</v>
      </c>
      <c r="M385" s="423" t="s">
        <v>7390</v>
      </c>
      <c r="N385" s="416" t="s">
        <v>7391</v>
      </c>
      <c r="O385" s="417">
        <v>44400</v>
      </c>
      <c r="P385" s="800"/>
      <c r="Q385" s="800"/>
      <c r="R385" s="800"/>
      <c r="S385" s="800"/>
      <c r="T385" s="418" t="s">
        <v>7392</v>
      </c>
      <c r="U385" s="416" t="s">
        <v>7214</v>
      </c>
      <c r="V385" s="71" t="s">
        <v>7004</v>
      </c>
      <c r="W385" s="416" t="s">
        <v>7243</v>
      </c>
      <c r="X385" s="793" t="s">
        <v>7244</v>
      </c>
      <c r="Y385" s="29" t="s">
        <v>7007</v>
      </c>
      <c r="Z385" s="30"/>
      <c r="AA385" s="416" t="s">
        <v>7389</v>
      </c>
      <c r="AB385" s="277" t="s">
        <v>15936</v>
      </c>
    </row>
    <row r="386" spans="1:28" ht="14.25" customHeight="1" x14ac:dyDescent="0.3">
      <c r="A386" s="1474">
        <v>385</v>
      </c>
      <c r="B386" s="51" t="s">
        <v>189</v>
      </c>
      <c r="C386" s="95" t="s">
        <v>223</v>
      </c>
      <c r="D386" s="15" t="s">
        <v>44</v>
      </c>
      <c r="E386" s="15" t="s">
        <v>1630</v>
      </c>
      <c r="F386" s="15" t="s">
        <v>72</v>
      </c>
      <c r="G386" s="15" t="s">
        <v>1631</v>
      </c>
      <c r="H386" s="10" t="s">
        <v>1632</v>
      </c>
      <c r="I386" s="55">
        <v>43460</v>
      </c>
      <c r="J386" s="12"/>
      <c r="K386" s="15" t="s">
        <v>12656</v>
      </c>
      <c r="L386" s="709" t="s">
        <v>14491</v>
      </c>
      <c r="M386" s="69" t="s">
        <v>1634</v>
      </c>
      <c r="N386" s="69"/>
      <c r="O386" s="55">
        <v>41101</v>
      </c>
      <c r="P386" s="12"/>
      <c r="Q386" s="12"/>
      <c r="R386" s="12"/>
      <c r="S386" s="12"/>
      <c r="T386" s="15" t="s">
        <v>1635</v>
      </c>
      <c r="U386" s="15" t="s">
        <v>1568</v>
      </c>
      <c r="V386" s="9" t="s">
        <v>39</v>
      </c>
      <c r="W386" s="122" t="s">
        <v>1569</v>
      </c>
      <c r="X386" s="12" t="s">
        <v>1578</v>
      </c>
      <c r="Y386" s="17" t="s">
        <v>42</v>
      </c>
      <c r="Z386" s="18"/>
      <c r="AA386" s="15" t="s">
        <v>1633</v>
      </c>
      <c r="AB386" s="277" t="s">
        <v>15936</v>
      </c>
    </row>
    <row r="387" spans="1:28" ht="14.25" customHeight="1" x14ac:dyDescent="0.3">
      <c r="A387" s="1474">
        <v>386</v>
      </c>
      <c r="B387" s="43" t="s">
        <v>189</v>
      </c>
      <c r="C387" s="89" t="s">
        <v>3728</v>
      </c>
      <c r="D387" s="27" t="s">
        <v>44</v>
      </c>
      <c r="E387" s="27" t="s">
        <v>3729</v>
      </c>
      <c r="F387" s="27" t="s">
        <v>176</v>
      </c>
      <c r="G387" s="27" t="s">
        <v>3730</v>
      </c>
      <c r="H387" s="22" t="s">
        <v>3731</v>
      </c>
      <c r="I387" s="38">
        <v>42703</v>
      </c>
      <c r="J387" s="24"/>
      <c r="K387" s="27" t="s">
        <v>3732</v>
      </c>
      <c r="L387" s="700" t="s">
        <v>13485</v>
      </c>
      <c r="M387" s="71" t="s">
        <v>3733</v>
      </c>
      <c r="N387" s="71"/>
      <c r="O387" s="38" t="s">
        <v>3734</v>
      </c>
      <c r="P387" s="24"/>
      <c r="Q387" s="24"/>
      <c r="R387" s="24"/>
      <c r="S387" s="24"/>
      <c r="T387" s="36" t="s">
        <v>3735</v>
      </c>
      <c r="U387" s="27" t="s">
        <v>3133</v>
      </c>
      <c r="V387" s="21" t="s">
        <v>39</v>
      </c>
      <c r="W387" s="82" t="s">
        <v>3145</v>
      </c>
      <c r="X387" s="24" t="s">
        <v>3146</v>
      </c>
      <c r="Y387" s="29" t="s">
        <v>42</v>
      </c>
      <c r="Z387" s="30"/>
      <c r="AA387" s="27" t="s">
        <v>3732</v>
      </c>
      <c r="AB387" s="277" t="s">
        <v>15936</v>
      </c>
    </row>
    <row r="388" spans="1:28" ht="14.25" customHeight="1" x14ac:dyDescent="0.3">
      <c r="A388" s="1474">
        <v>387</v>
      </c>
      <c r="B388" s="416" t="s">
        <v>446</v>
      </c>
      <c r="C388" s="416" t="s">
        <v>9548</v>
      </c>
      <c r="D388" s="416" t="s">
        <v>44</v>
      </c>
      <c r="E388" s="416" t="s">
        <v>9549</v>
      </c>
      <c r="F388" s="416"/>
      <c r="G388" s="776"/>
      <c r="H388" s="416" t="s">
        <v>9550</v>
      </c>
      <c r="I388" s="417">
        <v>43843</v>
      </c>
      <c r="J388" s="800"/>
      <c r="K388" s="416" t="s">
        <v>9551</v>
      </c>
      <c r="L388" s="760" t="s">
        <v>14070</v>
      </c>
      <c r="M388" s="423" t="s">
        <v>9552</v>
      </c>
      <c r="N388" s="416" t="s">
        <v>7002</v>
      </c>
      <c r="O388" s="417">
        <v>41361</v>
      </c>
      <c r="P388" s="800"/>
      <c r="Q388" s="800"/>
      <c r="R388" s="800"/>
      <c r="S388" s="800"/>
      <c r="T388" s="418"/>
      <c r="U388" s="416" t="s">
        <v>9233</v>
      </c>
      <c r="V388" s="71" t="s">
        <v>7004</v>
      </c>
      <c r="W388" s="416" t="s">
        <v>9333</v>
      </c>
      <c r="X388" s="793" t="s">
        <v>8806</v>
      </c>
      <c r="Y388" s="29" t="s">
        <v>7007</v>
      </c>
      <c r="Z388" s="30"/>
      <c r="AA388" s="416" t="s">
        <v>9551</v>
      </c>
      <c r="AB388" s="277" t="s">
        <v>15936</v>
      </c>
    </row>
    <row r="389" spans="1:28" ht="14.25" customHeight="1" x14ac:dyDescent="0.3">
      <c r="A389" s="1474">
        <v>388</v>
      </c>
      <c r="B389" s="15" t="s">
        <v>277</v>
      </c>
      <c r="C389" s="15" t="s">
        <v>277</v>
      </c>
      <c r="D389" s="15" t="s">
        <v>44</v>
      </c>
      <c r="E389" s="15" t="s">
        <v>4857</v>
      </c>
      <c r="F389" s="95" t="s">
        <v>4651</v>
      </c>
      <c r="G389" s="95" t="s">
        <v>4858</v>
      </c>
      <c r="H389" s="10" t="s">
        <v>4859</v>
      </c>
      <c r="I389" s="190">
        <v>44532</v>
      </c>
      <c r="J389" s="12"/>
      <c r="K389" s="15" t="s">
        <v>13105</v>
      </c>
      <c r="L389" s="709" t="s">
        <v>14798</v>
      </c>
      <c r="M389" s="10" t="s">
        <v>4861</v>
      </c>
      <c r="N389" s="10"/>
      <c r="O389" s="55" t="s">
        <v>326</v>
      </c>
      <c r="P389" s="12"/>
      <c r="Q389" s="12"/>
      <c r="R389" s="12"/>
      <c r="S389" s="12"/>
      <c r="T389" s="15" t="s">
        <v>4862</v>
      </c>
      <c r="U389" s="78" t="s">
        <v>4488</v>
      </c>
      <c r="V389" s="9" t="s">
        <v>39</v>
      </c>
      <c r="W389" s="61" t="s">
        <v>4636</v>
      </c>
      <c r="X389" s="12" t="s">
        <v>4490</v>
      </c>
      <c r="Y389" s="17" t="s">
        <v>42</v>
      </c>
      <c r="Z389" s="18"/>
      <c r="AA389" s="15" t="s">
        <v>4860</v>
      </c>
      <c r="AB389" s="277" t="s">
        <v>15936</v>
      </c>
    </row>
    <row r="390" spans="1:28" ht="14.25" customHeight="1" x14ac:dyDescent="0.3">
      <c r="A390" s="1474">
        <v>389</v>
      </c>
      <c r="B390" s="416" t="s">
        <v>446</v>
      </c>
      <c r="C390" s="416" t="s">
        <v>8133</v>
      </c>
      <c r="D390" s="416" t="s">
        <v>44</v>
      </c>
      <c r="E390" s="416" t="s">
        <v>8134</v>
      </c>
      <c r="F390" s="416"/>
      <c r="G390" s="776"/>
      <c r="H390" s="416" t="s">
        <v>8135</v>
      </c>
      <c r="I390" s="417">
        <v>44216</v>
      </c>
      <c r="J390" s="800"/>
      <c r="K390" s="416" t="s">
        <v>8136</v>
      </c>
      <c r="L390" s="760" t="s">
        <v>13838</v>
      </c>
      <c r="M390" s="423" t="s">
        <v>8137</v>
      </c>
      <c r="N390" s="416" t="s">
        <v>7002</v>
      </c>
      <c r="O390" s="417">
        <v>41429</v>
      </c>
      <c r="P390" s="800"/>
      <c r="Q390" s="800"/>
      <c r="R390" s="800"/>
      <c r="S390" s="800"/>
      <c r="T390" s="418"/>
      <c r="U390" s="416" t="s">
        <v>8098</v>
      </c>
      <c r="V390" s="71" t="s">
        <v>7004</v>
      </c>
      <c r="W390" s="416" t="s">
        <v>8138</v>
      </c>
      <c r="X390" s="793" t="s">
        <v>8107</v>
      </c>
      <c r="Y390" s="29" t="s">
        <v>7007</v>
      </c>
      <c r="Z390" s="30"/>
      <c r="AA390" s="416" t="s">
        <v>8136</v>
      </c>
      <c r="AB390" s="277" t="s">
        <v>15936</v>
      </c>
    </row>
    <row r="391" spans="1:28" ht="14.25" customHeight="1" x14ac:dyDescent="0.3">
      <c r="A391" s="1474">
        <v>390</v>
      </c>
      <c r="B391" s="416" t="s">
        <v>2175</v>
      </c>
      <c r="C391" s="416" t="s">
        <v>8385</v>
      </c>
      <c r="D391" s="416" t="s">
        <v>44</v>
      </c>
      <c r="E391" s="416" t="s">
        <v>8386</v>
      </c>
      <c r="F391" s="416"/>
      <c r="G391" s="776"/>
      <c r="H391" s="416" t="s">
        <v>8387</v>
      </c>
      <c r="I391" s="417">
        <v>44713</v>
      </c>
      <c r="J391" s="800"/>
      <c r="K391" s="416" t="s">
        <v>8388</v>
      </c>
      <c r="L391" s="760" t="s">
        <v>13881</v>
      </c>
      <c r="M391" s="416" t="s">
        <v>8389</v>
      </c>
      <c r="N391" s="416" t="s">
        <v>7002</v>
      </c>
      <c r="O391" s="417">
        <v>42993</v>
      </c>
      <c r="P391" s="800"/>
      <c r="Q391" s="800"/>
      <c r="R391" s="800"/>
      <c r="S391" s="800"/>
      <c r="T391" s="418"/>
      <c r="U391" s="416" t="s">
        <v>8328</v>
      </c>
      <c r="V391" s="71" t="s">
        <v>7004</v>
      </c>
      <c r="W391" s="416" t="s">
        <v>8390</v>
      </c>
      <c r="X391" s="793" t="s">
        <v>8359</v>
      </c>
      <c r="Y391" s="29" t="s">
        <v>7007</v>
      </c>
      <c r="Z391" s="30"/>
      <c r="AA391" s="416" t="s">
        <v>8388</v>
      </c>
      <c r="AB391" s="277" t="s">
        <v>15936</v>
      </c>
    </row>
    <row r="392" spans="1:28" ht="14.25" customHeight="1" x14ac:dyDescent="0.3">
      <c r="A392" s="1474">
        <v>391</v>
      </c>
      <c r="B392" s="8" t="s">
        <v>355</v>
      </c>
      <c r="C392" s="15" t="s">
        <v>377</v>
      </c>
      <c r="D392" s="15" t="s">
        <v>44</v>
      </c>
      <c r="E392" s="15" t="s">
        <v>3996</v>
      </c>
      <c r="F392" s="15" t="s">
        <v>176</v>
      </c>
      <c r="G392" s="15" t="s">
        <v>363</v>
      </c>
      <c r="H392" s="10" t="s">
        <v>3997</v>
      </c>
      <c r="I392" s="55">
        <v>42221</v>
      </c>
      <c r="J392" s="12"/>
      <c r="K392" s="15" t="s">
        <v>3998</v>
      </c>
      <c r="L392" s="709" t="s">
        <v>13502</v>
      </c>
      <c r="M392" s="69" t="s">
        <v>3999</v>
      </c>
      <c r="N392" s="69"/>
      <c r="O392" s="55" t="s">
        <v>4000</v>
      </c>
      <c r="P392" s="12"/>
      <c r="Q392" s="12"/>
      <c r="R392" s="12"/>
      <c r="S392" s="12"/>
      <c r="T392" s="74" t="s">
        <v>4001</v>
      </c>
      <c r="U392" s="15" t="s">
        <v>3133</v>
      </c>
      <c r="V392" s="9" t="s">
        <v>39</v>
      </c>
      <c r="W392" s="220" t="s">
        <v>3166</v>
      </c>
      <c r="X392" s="12" t="s">
        <v>3135</v>
      </c>
      <c r="Y392" s="17" t="s">
        <v>42</v>
      </c>
      <c r="Z392" s="18"/>
      <c r="AA392" s="15" t="s">
        <v>3998</v>
      </c>
      <c r="AB392" s="277" t="s">
        <v>15936</v>
      </c>
    </row>
    <row r="393" spans="1:28" ht="14.25" customHeight="1" x14ac:dyDescent="0.3">
      <c r="A393" s="1474">
        <v>392</v>
      </c>
      <c r="B393" s="416" t="s">
        <v>54</v>
      </c>
      <c r="C393" s="420" t="s">
        <v>54</v>
      </c>
      <c r="D393" s="416" t="s">
        <v>55</v>
      </c>
      <c r="E393" s="416" t="s">
        <v>9096</v>
      </c>
      <c r="F393" s="416"/>
      <c r="G393" s="776"/>
      <c r="H393" s="416" t="s">
        <v>9097</v>
      </c>
      <c r="I393" s="417" t="s">
        <v>9098</v>
      </c>
      <c r="J393" s="800"/>
      <c r="K393" s="420" t="s">
        <v>9099</v>
      </c>
      <c r="L393" s="762" t="s">
        <v>13986</v>
      </c>
      <c r="M393" s="420">
        <v>271</v>
      </c>
      <c r="N393" s="416" t="s">
        <v>7002</v>
      </c>
      <c r="O393" s="417" t="s">
        <v>7152</v>
      </c>
      <c r="P393" s="800"/>
      <c r="Q393" s="800"/>
      <c r="R393" s="800"/>
      <c r="S393" s="800"/>
      <c r="T393" s="418"/>
      <c r="U393" s="416" t="s">
        <v>8838</v>
      </c>
      <c r="V393" s="71" t="s">
        <v>7004</v>
      </c>
      <c r="W393" s="416" t="s">
        <v>8898</v>
      </c>
      <c r="X393" s="793" t="s">
        <v>8899</v>
      </c>
      <c r="Y393" s="29" t="s">
        <v>7007</v>
      </c>
      <c r="Z393" s="30"/>
      <c r="AA393" s="420" t="s">
        <v>9099</v>
      </c>
      <c r="AB393" s="277" t="s">
        <v>15936</v>
      </c>
    </row>
    <row r="394" spans="1:28" ht="14.25" customHeight="1" x14ac:dyDescent="0.3">
      <c r="A394" s="1474">
        <v>393</v>
      </c>
      <c r="B394" s="159" t="s">
        <v>86</v>
      </c>
      <c r="C394" s="411" t="s">
        <v>8215</v>
      </c>
      <c r="D394" s="411" t="s">
        <v>104</v>
      </c>
      <c r="E394" s="411" t="s">
        <v>8216</v>
      </c>
      <c r="F394" s="411"/>
      <c r="G394" s="784"/>
      <c r="H394" s="411" t="s">
        <v>8217</v>
      </c>
      <c r="I394" s="412">
        <v>42647</v>
      </c>
      <c r="J394" s="914"/>
      <c r="K394" s="411" t="s">
        <v>8218</v>
      </c>
      <c r="L394" s="761" t="s">
        <v>13854</v>
      </c>
      <c r="M394" s="424" t="s">
        <v>8219</v>
      </c>
      <c r="N394" s="411" t="s">
        <v>7002</v>
      </c>
      <c r="O394" s="412" t="s">
        <v>8205</v>
      </c>
      <c r="P394" s="914"/>
      <c r="Q394" s="914"/>
      <c r="R394" s="914"/>
      <c r="S394" s="914"/>
      <c r="T394" s="414"/>
      <c r="U394" s="411" t="s">
        <v>8098</v>
      </c>
      <c r="V394" s="69" t="s">
        <v>7004</v>
      </c>
      <c r="W394" s="411" t="s">
        <v>8206</v>
      </c>
      <c r="X394" s="795" t="s">
        <v>8107</v>
      </c>
      <c r="Y394" s="17" t="s">
        <v>7007</v>
      </c>
      <c r="Z394" s="18"/>
      <c r="AA394" s="411" t="s">
        <v>8218</v>
      </c>
      <c r="AB394" s="277" t="s">
        <v>15936</v>
      </c>
    </row>
    <row r="395" spans="1:28" ht="14.25" customHeight="1" x14ac:dyDescent="0.3">
      <c r="A395" s="1474">
        <v>394</v>
      </c>
      <c r="B395" s="159" t="s">
        <v>86</v>
      </c>
      <c r="C395" s="411" t="s">
        <v>104</v>
      </c>
      <c r="D395" s="411" t="s">
        <v>4588</v>
      </c>
      <c r="E395" s="411" t="s">
        <v>7532</v>
      </c>
      <c r="F395" s="411"/>
      <c r="G395" s="784"/>
      <c r="H395" s="411" t="s">
        <v>7533</v>
      </c>
      <c r="I395" s="412" t="s">
        <v>7534</v>
      </c>
      <c r="J395" s="914"/>
      <c r="K395" s="437" t="s">
        <v>7535</v>
      </c>
      <c r="L395" s="774" t="s">
        <v>14991</v>
      </c>
      <c r="M395" s="426">
        <v>228</v>
      </c>
      <c r="N395" s="411" t="s">
        <v>7002</v>
      </c>
      <c r="O395" s="412" t="s">
        <v>2499</v>
      </c>
      <c r="P395" s="914"/>
      <c r="Q395" s="914"/>
      <c r="R395" s="914"/>
      <c r="S395" s="914"/>
      <c r="T395" s="414"/>
      <c r="U395" s="411" t="s">
        <v>7435</v>
      </c>
      <c r="V395" s="69" t="s">
        <v>7004</v>
      </c>
      <c r="W395" s="411" t="s">
        <v>7536</v>
      </c>
      <c r="X395" s="795" t="s">
        <v>7449</v>
      </c>
      <c r="Y395" s="17" t="s">
        <v>7007</v>
      </c>
      <c r="Z395" s="18"/>
      <c r="AA395" s="437" t="s">
        <v>7535</v>
      </c>
      <c r="AB395" s="277" t="s">
        <v>15936</v>
      </c>
    </row>
    <row r="396" spans="1:28" ht="14.25" customHeight="1" x14ac:dyDescent="0.3">
      <c r="A396" s="1474">
        <v>395</v>
      </c>
      <c r="B396" s="416" t="s">
        <v>2175</v>
      </c>
      <c r="C396" s="416" t="s">
        <v>10288</v>
      </c>
      <c r="D396" s="416" t="s">
        <v>44</v>
      </c>
      <c r="E396" s="416" t="s">
        <v>10289</v>
      </c>
      <c r="F396" s="416"/>
      <c r="G396" s="776"/>
      <c r="H396" s="416" t="s">
        <v>10247</v>
      </c>
      <c r="I396" s="417">
        <v>45005</v>
      </c>
      <c r="J396" s="800"/>
      <c r="K396" s="416" t="s">
        <v>10290</v>
      </c>
      <c r="L396" s="760" t="s">
        <v>14208</v>
      </c>
      <c r="M396" s="416" t="s">
        <v>10291</v>
      </c>
      <c r="N396" s="416" t="s">
        <v>7002</v>
      </c>
      <c r="O396" s="428" t="s">
        <v>10292</v>
      </c>
      <c r="P396" s="800"/>
      <c r="Q396" s="800"/>
      <c r="R396" s="800"/>
      <c r="S396" s="800"/>
      <c r="T396" s="418"/>
      <c r="U396" s="416" t="s">
        <v>9233</v>
      </c>
      <c r="V396" s="71" t="s">
        <v>7004</v>
      </c>
      <c r="W396" s="416" t="s">
        <v>9271</v>
      </c>
      <c r="X396" s="793" t="s">
        <v>8806</v>
      </c>
      <c r="Y396" s="29" t="s">
        <v>7007</v>
      </c>
      <c r="Z396" s="30"/>
      <c r="AA396" s="416" t="s">
        <v>10290</v>
      </c>
      <c r="AB396" s="277" t="s">
        <v>15936</v>
      </c>
    </row>
    <row r="397" spans="1:28" ht="14.25" customHeight="1" x14ac:dyDescent="0.3">
      <c r="A397" s="1474">
        <v>396</v>
      </c>
      <c r="B397" s="69" t="s">
        <v>1889</v>
      </c>
      <c r="C397" s="830" t="s">
        <v>11570</v>
      </c>
      <c r="D397" s="830" t="s">
        <v>44</v>
      </c>
      <c r="E397" s="830" t="s">
        <v>11571</v>
      </c>
      <c r="F397" s="830" t="s">
        <v>11572</v>
      </c>
      <c r="G397" s="830" t="s">
        <v>331</v>
      </c>
      <c r="H397" s="830" t="s">
        <v>11573</v>
      </c>
      <c r="I397" s="992">
        <v>45909</v>
      </c>
      <c r="J397" s="689" t="s">
        <v>613</v>
      </c>
      <c r="K397" s="830" t="s">
        <v>12985</v>
      </c>
      <c r="L397" s="1052" t="s">
        <v>15004</v>
      </c>
      <c r="M397" s="830" t="s">
        <v>11067</v>
      </c>
      <c r="N397" s="830" t="s">
        <v>1207</v>
      </c>
      <c r="O397" s="992">
        <v>41969</v>
      </c>
      <c r="P397" s="689" t="s">
        <v>572</v>
      </c>
      <c r="Q397" s="689" t="s">
        <v>11575</v>
      </c>
      <c r="R397" s="689" t="s">
        <v>613</v>
      </c>
      <c r="S397" s="1173"/>
      <c r="T397" s="830" t="s">
        <v>11576</v>
      </c>
      <c r="U397" s="928"/>
      <c r="V397" s="928"/>
      <c r="W397" s="928"/>
      <c r="X397" s="12" t="s">
        <v>1554</v>
      </c>
      <c r="Y397" s="18"/>
      <c r="Z397" s="18"/>
      <c r="AA397" s="830" t="s">
        <v>11574</v>
      </c>
      <c r="AB397" s="277" t="s">
        <v>15936</v>
      </c>
    </row>
    <row r="398" spans="1:28" ht="14.25" customHeight="1" x14ac:dyDescent="0.3">
      <c r="A398" s="1474">
        <v>397</v>
      </c>
      <c r="B398" s="159" t="s">
        <v>1173</v>
      </c>
      <c r="C398" s="411" t="s">
        <v>7596</v>
      </c>
      <c r="D398" s="411" t="s">
        <v>44</v>
      </c>
      <c r="E398" s="411" t="s">
        <v>7597</v>
      </c>
      <c r="F398" s="411"/>
      <c r="G398" s="784"/>
      <c r="H398" s="411" t="s">
        <v>7598</v>
      </c>
      <c r="I398" s="412">
        <v>43720</v>
      </c>
      <c r="J398" s="914"/>
      <c r="K398" s="411" t="s">
        <v>7599</v>
      </c>
      <c r="L398" s="761" t="s">
        <v>13744</v>
      </c>
      <c r="M398" s="422" t="s">
        <v>7600</v>
      </c>
      <c r="N398" s="411" t="s">
        <v>7002</v>
      </c>
      <c r="O398" s="412">
        <v>42377</v>
      </c>
      <c r="P398" s="914"/>
      <c r="Q398" s="914"/>
      <c r="R398" s="914"/>
      <c r="S398" s="914"/>
      <c r="T398" s="414"/>
      <c r="U398" s="411" t="s">
        <v>7435</v>
      </c>
      <c r="V398" s="69" t="s">
        <v>7004</v>
      </c>
      <c r="W398" s="411" t="s">
        <v>7436</v>
      </c>
      <c r="X398" s="795" t="s">
        <v>7437</v>
      </c>
      <c r="Y398" s="17" t="s">
        <v>7007</v>
      </c>
      <c r="Z398" s="18"/>
      <c r="AA398" s="411" t="s">
        <v>7599</v>
      </c>
      <c r="AB398" s="277" t="s">
        <v>15936</v>
      </c>
    </row>
    <row r="399" spans="1:28" ht="14.25" customHeight="1" x14ac:dyDescent="0.3">
      <c r="A399" s="1474">
        <v>398</v>
      </c>
      <c r="B399" s="8" t="s">
        <v>54</v>
      </c>
      <c r="C399" s="8" t="s">
        <v>55</v>
      </c>
      <c r="D399" s="8" t="s">
        <v>30</v>
      </c>
      <c r="E399" s="8" t="s">
        <v>56</v>
      </c>
      <c r="F399" s="9" t="s">
        <v>57</v>
      </c>
      <c r="G399" s="9" t="s">
        <v>58</v>
      </c>
      <c r="H399" s="10" t="s">
        <v>59</v>
      </c>
      <c r="I399" s="11">
        <v>43518</v>
      </c>
      <c r="J399" s="12"/>
      <c r="K399" s="8" t="s">
        <v>60</v>
      </c>
      <c r="L399" s="696" t="s">
        <v>13341</v>
      </c>
      <c r="M399" s="8" t="s">
        <v>61</v>
      </c>
      <c r="N399" s="8"/>
      <c r="O399" s="13" t="s">
        <v>62</v>
      </c>
      <c r="P399" s="12"/>
      <c r="Q399" s="12"/>
      <c r="R399" s="12"/>
      <c r="S399" s="12"/>
      <c r="T399" s="14" t="s">
        <v>63</v>
      </c>
      <c r="U399" s="15" t="s">
        <v>38</v>
      </c>
      <c r="V399" s="9" t="s">
        <v>39</v>
      </c>
      <c r="W399" s="16" t="s">
        <v>64</v>
      </c>
      <c r="X399" s="12" t="s">
        <v>53</v>
      </c>
      <c r="Y399" s="17" t="s">
        <v>42</v>
      </c>
      <c r="Z399" s="18"/>
      <c r="AA399" s="8" t="s">
        <v>60</v>
      </c>
      <c r="AB399" s="277" t="s">
        <v>15936</v>
      </c>
    </row>
    <row r="400" spans="1:28" ht="14.25" customHeight="1" x14ac:dyDescent="0.3">
      <c r="A400" s="1474">
        <v>399</v>
      </c>
      <c r="B400" s="63" t="s">
        <v>521</v>
      </c>
      <c r="C400" s="20" t="s">
        <v>521</v>
      </c>
      <c r="D400" s="20" t="s">
        <v>44</v>
      </c>
      <c r="E400" s="20" t="s">
        <v>1299</v>
      </c>
      <c r="F400" s="21" t="s">
        <v>1300</v>
      </c>
      <c r="G400" s="21" t="s">
        <v>1301</v>
      </c>
      <c r="H400" s="22" t="s">
        <v>1302</v>
      </c>
      <c r="I400" s="23">
        <v>44817</v>
      </c>
      <c r="J400" s="24"/>
      <c r="K400" s="20" t="s">
        <v>12635</v>
      </c>
      <c r="L400" s="695" t="s">
        <v>14460</v>
      </c>
      <c r="M400" s="19"/>
      <c r="N400" s="19"/>
      <c r="O400" s="25">
        <v>43579</v>
      </c>
      <c r="P400" s="24"/>
      <c r="Q400" s="24"/>
      <c r="R400" s="24"/>
      <c r="S400" s="24"/>
      <c r="T400" s="26" t="s">
        <v>1304</v>
      </c>
      <c r="U400" s="27" t="s">
        <v>1238</v>
      </c>
      <c r="V400" s="21" t="s">
        <v>39</v>
      </c>
      <c r="W400" s="28" t="s">
        <v>1305</v>
      </c>
      <c r="X400" s="24" t="s">
        <v>1254</v>
      </c>
      <c r="Y400" s="29" t="s">
        <v>42</v>
      </c>
      <c r="Z400" s="30"/>
      <c r="AA400" s="20" t="s">
        <v>1303</v>
      </c>
      <c r="AB400" s="277" t="s">
        <v>15936</v>
      </c>
    </row>
    <row r="401" spans="1:28" ht="14.25" customHeight="1" x14ac:dyDescent="0.3">
      <c r="A401" s="1474">
        <v>400</v>
      </c>
      <c r="B401" s="787" t="s">
        <v>1708</v>
      </c>
      <c r="C401" s="411" t="s">
        <v>8834</v>
      </c>
      <c r="D401" s="411" t="s">
        <v>44</v>
      </c>
      <c r="E401" s="411" t="s">
        <v>8835</v>
      </c>
      <c r="F401" s="411"/>
      <c r="G401" s="784"/>
      <c r="H401" s="411"/>
      <c r="I401" s="412"/>
      <c r="J401" s="914"/>
      <c r="K401" s="411" t="s">
        <v>8836</v>
      </c>
      <c r="L401" s="761" t="s">
        <v>13943</v>
      </c>
      <c r="M401" s="426">
        <v>3705</v>
      </c>
      <c r="N401" s="411" t="s">
        <v>8837</v>
      </c>
      <c r="O401" s="412">
        <v>42440</v>
      </c>
      <c r="P401" s="914"/>
      <c r="Q401" s="914"/>
      <c r="R401" s="914"/>
      <c r="S401" s="914"/>
      <c r="T401" s="414"/>
      <c r="U401" s="411" t="s">
        <v>8838</v>
      </c>
      <c r="V401" s="69" t="s">
        <v>7004</v>
      </c>
      <c r="W401" s="411" t="s">
        <v>8839</v>
      </c>
      <c r="X401" s="795" t="s">
        <v>8840</v>
      </c>
      <c r="Y401" s="17" t="s">
        <v>7007</v>
      </c>
      <c r="Z401" s="18"/>
      <c r="AA401" s="411" t="s">
        <v>8836</v>
      </c>
      <c r="AB401" s="277" t="s">
        <v>15936</v>
      </c>
    </row>
    <row r="402" spans="1:28" ht="14.25" customHeight="1" x14ac:dyDescent="0.3">
      <c r="A402" s="1474">
        <v>401</v>
      </c>
      <c r="B402" s="783" t="s">
        <v>446</v>
      </c>
      <c r="C402" s="429" t="s">
        <v>10110</v>
      </c>
      <c r="D402" s="411" t="s">
        <v>44</v>
      </c>
      <c r="E402" s="429" t="s">
        <v>10111</v>
      </c>
      <c r="F402" s="411"/>
      <c r="G402" s="784"/>
      <c r="H402" s="411" t="s">
        <v>10002</v>
      </c>
      <c r="I402" s="412" t="s">
        <v>8231</v>
      </c>
      <c r="J402" s="914"/>
      <c r="K402" s="411" t="s">
        <v>10112</v>
      </c>
      <c r="L402" s="761" t="s">
        <v>14175</v>
      </c>
      <c r="M402" s="411">
        <v>1406</v>
      </c>
      <c r="N402" s="411" t="s">
        <v>7002</v>
      </c>
      <c r="O402" s="412" t="s">
        <v>7376</v>
      </c>
      <c r="P402" s="914"/>
      <c r="Q402" s="914"/>
      <c r="R402" s="914"/>
      <c r="S402" s="914"/>
      <c r="T402" s="414"/>
      <c r="U402" s="411" t="s">
        <v>9233</v>
      </c>
      <c r="V402" s="69" t="s">
        <v>7004</v>
      </c>
      <c r="W402" s="411" t="s">
        <v>9252</v>
      </c>
      <c r="X402" s="795" t="s">
        <v>9253</v>
      </c>
      <c r="Y402" s="17" t="s">
        <v>7007</v>
      </c>
      <c r="Z402" s="18"/>
      <c r="AA402" s="411" t="s">
        <v>10112</v>
      </c>
      <c r="AB402" s="277" t="s">
        <v>15936</v>
      </c>
    </row>
    <row r="403" spans="1:28" ht="14.25" customHeight="1" x14ac:dyDescent="0.3">
      <c r="A403" s="1474">
        <v>402</v>
      </c>
      <c r="B403" s="416" t="s">
        <v>446</v>
      </c>
      <c r="C403" s="427" t="s">
        <v>9679</v>
      </c>
      <c r="D403" s="416" t="s">
        <v>44</v>
      </c>
      <c r="E403" s="427" t="s">
        <v>10113</v>
      </c>
      <c r="F403" s="416"/>
      <c r="G403" s="776"/>
      <c r="H403" s="416" t="s">
        <v>10114</v>
      </c>
      <c r="I403" s="417" t="s">
        <v>9351</v>
      </c>
      <c r="J403" s="800"/>
      <c r="K403" s="416" t="s">
        <v>10112</v>
      </c>
      <c r="L403" s="760" t="s">
        <v>14175</v>
      </c>
      <c r="M403" s="416">
        <v>1406</v>
      </c>
      <c r="N403" s="416" t="s">
        <v>7002</v>
      </c>
      <c r="O403" s="417" t="s">
        <v>7376</v>
      </c>
      <c r="P403" s="800"/>
      <c r="Q403" s="800"/>
      <c r="R403" s="800"/>
      <c r="S403" s="800"/>
      <c r="T403" s="418"/>
      <c r="U403" s="416" t="s">
        <v>9233</v>
      </c>
      <c r="V403" s="71" t="s">
        <v>7004</v>
      </c>
      <c r="W403" s="416" t="s">
        <v>9284</v>
      </c>
      <c r="X403" s="793" t="s">
        <v>8806</v>
      </c>
      <c r="Y403" s="29" t="s">
        <v>7007</v>
      </c>
      <c r="Z403" s="30"/>
      <c r="AA403" s="416" t="s">
        <v>10112</v>
      </c>
      <c r="AB403" s="277" t="s">
        <v>15936</v>
      </c>
    </row>
    <row r="404" spans="1:28" ht="14.25" customHeight="1" x14ac:dyDescent="0.3">
      <c r="A404" s="1474">
        <v>403</v>
      </c>
      <c r="B404" s="411" t="s">
        <v>54</v>
      </c>
      <c r="C404" s="411" t="s">
        <v>54</v>
      </c>
      <c r="D404" s="411" t="s">
        <v>55</v>
      </c>
      <c r="E404" s="411" t="s">
        <v>10582</v>
      </c>
      <c r="F404" s="411"/>
      <c r="G404" s="784"/>
      <c r="H404" s="411" t="s">
        <v>10583</v>
      </c>
      <c r="I404" s="412">
        <v>42108</v>
      </c>
      <c r="J404" s="914"/>
      <c r="K404" s="411" t="s">
        <v>10584</v>
      </c>
      <c r="L404" s="761" t="s">
        <v>14246</v>
      </c>
      <c r="M404" s="411">
        <v>3553</v>
      </c>
      <c r="N404" s="411" t="s">
        <v>10585</v>
      </c>
      <c r="O404" s="412">
        <v>41653</v>
      </c>
      <c r="P404" s="914"/>
      <c r="Q404" s="914"/>
      <c r="R404" s="914"/>
      <c r="S404" s="914"/>
      <c r="T404" s="414"/>
      <c r="U404" s="411" t="s">
        <v>10475</v>
      </c>
      <c r="V404" s="69" t="s">
        <v>7004</v>
      </c>
      <c r="W404" s="411" t="s">
        <v>10518</v>
      </c>
      <c r="X404" s="795" t="s">
        <v>8778</v>
      </c>
      <c r="Y404" s="17" t="s">
        <v>7007</v>
      </c>
      <c r="Z404" s="18"/>
      <c r="AA404" s="411" t="s">
        <v>10584</v>
      </c>
      <c r="AB404" s="277" t="s">
        <v>15936</v>
      </c>
    </row>
    <row r="405" spans="1:28" ht="14.25" customHeight="1" x14ac:dyDescent="0.3">
      <c r="A405" s="1474">
        <v>404</v>
      </c>
      <c r="B405" s="51" t="s">
        <v>189</v>
      </c>
      <c r="C405" s="142" t="s">
        <v>190</v>
      </c>
      <c r="D405" s="142" t="s">
        <v>1769</v>
      </c>
      <c r="E405" s="145" t="s">
        <v>1770</v>
      </c>
      <c r="F405" s="136" t="s">
        <v>975</v>
      </c>
      <c r="G405" s="142" t="s">
        <v>1763</v>
      </c>
      <c r="H405" s="143" t="s">
        <v>1771</v>
      </c>
      <c r="I405" s="138">
        <v>44826</v>
      </c>
      <c r="J405" s="12"/>
      <c r="K405" s="137" t="s">
        <v>13005</v>
      </c>
      <c r="L405" s="719" t="s">
        <v>14500</v>
      </c>
      <c r="M405" s="154" t="s">
        <v>1773</v>
      </c>
      <c r="N405" s="155"/>
      <c r="O405" s="146" t="s">
        <v>1774</v>
      </c>
      <c r="P405" s="12"/>
      <c r="Q405" s="12"/>
      <c r="R405" s="12"/>
      <c r="S405" s="12"/>
      <c r="T405" s="156" t="s">
        <v>1775</v>
      </c>
      <c r="U405" s="140" t="s">
        <v>1725</v>
      </c>
      <c r="V405" s="9" t="s">
        <v>39</v>
      </c>
      <c r="W405" s="152" t="s">
        <v>1768</v>
      </c>
      <c r="X405" s="12" t="s">
        <v>1761</v>
      </c>
      <c r="Y405" s="17" t="s">
        <v>42</v>
      </c>
      <c r="Z405" s="18"/>
      <c r="AA405" s="137" t="s">
        <v>1772</v>
      </c>
      <c r="AB405" s="277" t="s">
        <v>15936</v>
      </c>
    </row>
    <row r="406" spans="1:28" ht="14.25" customHeight="1" x14ac:dyDescent="0.3">
      <c r="A406" s="1474">
        <v>405</v>
      </c>
      <c r="B406" s="115" t="s">
        <v>1521</v>
      </c>
      <c r="C406" s="27" t="s">
        <v>4338</v>
      </c>
      <c r="D406" s="27" t="s">
        <v>44</v>
      </c>
      <c r="E406" s="27" t="s">
        <v>4339</v>
      </c>
      <c r="F406" s="27" t="s">
        <v>72</v>
      </c>
      <c r="G406" s="27" t="s">
        <v>576</v>
      </c>
      <c r="H406" s="22" t="s">
        <v>4340</v>
      </c>
      <c r="I406" s="38">
        <v>42594</v>
      </c>
      <c r="J406" s="24"/>
      <c r="K406" s="27" t="s">
        <v>12834</v>
      </c>
      <c r="L406" s="700" t="s">
        <v>14751</v>
      </c>
      <c r="M406" s="71" t="s">
        <v>4342</v>
      </c>
      <c r="N406" s="71"/>
      <c r="O406" s="38" t="s">
        <v>4343</v>
      </c>
      <c r="P406" s="24"/>
      <c r="Q406" s="24"/>
      <c r="R406" s="24"/>
      <c r="S406" s="24"/>
      <c r="T406" s="27" t="s">
        <v>4344</v>
      </c>
      <c r="U406" s="27" t="s">
        <v>3133</v>
      </c>
      <c r="V406" s="21" t="s">
        <v>39</v>
      </c>
      <c r="W406" s="82" t="s">
        <v>3166</v>
      </c>
      <c r="X406" s="24" t="s">
        <v>3135</v>
      </c>
      <c r="Y406" s="29" t="s">
        <v>42</v>
      </c>
      <c r="Z406" s="30"/>
      <c r="AA406" s="27" t="s">
        <v>4341</v>
      </c>
      <c r="AB406" s="277" t="s">
        <v>15936</v>
      </c>
    </row>
    <row r="407" spans="1:28" ht="14.25" customHeight="1" x14ac:dyDescent="0.3">
      <c r="A407" s="1474">
        <v>406</v>
      </c>
      <c r="B407" s="780" t="s">
        <v>173</v>
      </c>
      <c r="C407" s="416" t="s">
        <v>8517</v>
      </c>
      <c r="D407" s="416" t="s">
        <v>44</v>
      </c>
      <c r="E407" s="416" t="s">
        <v>8518</v>
      </c>
      <c r="F407" s="416"/>
      <c r="G407" s="776"/>
      <c r="H407" s="416" t="s">
        <v>8519</v>
      </c>
      <c r="I407" s="417">
        <v>44942</v>
      </c>
      <c r="J407" s="800"/>
      <c r="K407" s="416" t="s">
        <v>8520</v>
      </c>
      <c r="L407" s="760" t="s">
        <v>13901</v>
      </c>
      <c r="M407" s="416" t="s">
        <v>8521</v>
      </c>
      <c r="N407" s="416" t="s">
        <v>7002</v>
      </c>
      <c r="O407" s="441" t="s">
        <v>8522</v>
      </c>
      <c r="P407" s="800"/>
      <c r="Q407" s="800"/>
      <c r="R407" s="800"/>
      <c r="S407" s="800"/>
      <c r="T407" s="418" t="s">
        <v>8523</v>
      </c>
      <c r="U407" s="416" t="s">
        <v>8510</v>
      </c>
      <c r="V407" s="71" t="s">
        <v>7004</v>
      </c>
      <c r="W407" s="416" t="s">
        <v>8524</v>
      </c>
      <c r="X407" s="793" t="s">
        <v>8525</v>
      </c>
      <c r="Y407" s="29" t="s">
        <v>7007</v>
      </c>
      <c r="Z407" s="30"/>
      <c r="AA407" s="1440" t="s">
        <v>8520</v>
      </c>
      <c r="AB407" s="277" t="s">
        <v>15936</v>
      </c>
    </row>
    <row r="408" spans="1:28" ht="14.25" customHeight="1" x14ac:dyDescent="0.3">
      <c r="A408" s="1474">
        <v>407</v>
      </c>
      <c r="B408" s="20" t="s">
        <v>86</v>
      </c>
      <c r="C408" s="62" t="s">
        <v>6582</v>
      </c>
      <c r="D408" s="62" t="s">
        <v>6538</v>
      </c>
      <c r="E408" s="62" t="s">
        <v>6583</v>
      </c>
      <c r="F408" s="62" t="s">
        <v>6546</v>
      </c>
      <c r="G408" s="205" t="s">
        <v>154</v>
      </c>
      <c r="H408" s="205" t="s">
        <v>6584</v>
      </c>
      <c r="I408" s="193">
        <v>41593</v>
      </c>
      <c r="J408" s="24"/>
      <c r="K408" s="62" t="s">
        <v>6585</v>
      </c>
      <c r="L408" s="728" t="s">
        <v>13617</v>
      </c>
      <c r="M408" s="62" t="s">
        <v>6586</v>
      </c>
      <c r="N408" s="62"/>
      <c r="O408" s="193">
        <v>41562</v>
      </c>
      <c r="P408" s="24"/>
      <c r="Q408" s="24"/>
      <c r="R408" s="24"/>
      <c r="S408" s="24"/>
      <c r="T408" s="196" t="s">
        <v>6587</v>
      </c>
      <c r="U408" s="62" t="s">
        <v>6508</v>
      </c>
      <c r="V408" s="21" t="s">
        <v>39</v>
      </c>
      <c r="W408" s="186" t="s">
        <v>6536</v>
      </c>
      <c r="X408" s="24" t="s">
        <v>6510</v>
      </c>
      <c r="Y408" s="29" t="s">
        <v>42</v>
      </c>
      <c r="Z408" s="30"/>
      <c r="AA408" s="62" t="s">
        <v>6585</v>
      </c>
      <c r="AB408" s="277" t="s">
        <v>15936</v>
      </c>
    </row>
    <row r="409" spans="1:28" ht="14.25" customHeight="1" x14ac:dyDescent="0.3">
      <c r="A409" s="1474">
        <v>408</v>
      </c>
      <c r="B409" s="20" t="s">
        <v>86</v>
      </c>
      <c r="C409" s="20" t="s">
        <v>86</v>
      </c>
      <c r="D409" s="20" t="s">
        <v>44</v>
      </c>
      <c r="E409" s="20" t="s">
        <v>876</v>
      </c>
      <c r="F409" s="21" t="s">
        <v>877</v>
      </c>
      <c r="G409" s="21" t="s">
        <v>154</v>
      </c>
      <c r="H409" s="22" t="s">
        <v>878</v>
      </c>
      <c r="I409" s="23">
        <v>41402</v>
      </c>
      <c r="J409" s="24"/>
      <c r="K409" s="20" t="s">
        <v>879</v>
      </c>
      <c r="L409" s="695" t="s">
        <v>13370</v>
      </c>
      <c r="M409" s="71" t="s">
        <v>880</v>
      </c>
      <c r="N409" s="71"/>
      <c r="O409" s="25" t="s">
        <v>881</v>
      </c>
      <c r="P409" s="24"/>
      <c r="Q409" s="24"/>
      <c r="R409" s="24"/>
      <c r="S409" s="24"/>
      <c r="T409" s="26" t="s">
        <v>882</v>
      </c>
      <c r="U409" s="27" t="s">
        <v>623</v>
      </c>
      <c r="V409" s="21" t="s">
        <v>39</v>
      </c>
      <c r="W409" s="87" t="s">
        <v>670</v>
      </c>
      <c r="X409" s="24" t="s">
        <v>633</v>
      </c>
      <c r="Y409" s="29" t="s">
        <v>42</v>
      </c>
      <c r="Z409" s="30"/>
      <c r="AA409" s="20" t="s">
        <v>879</v>
      </c>
      <c r="AB409" s="277" t="s">
        <v>15936</v>
      </c>
    </row>
    <row r="410" spans="1:28" ht="14.25" customHeight="1" x14ac:dyDescent="0.3">
      <c r="A410" s="1474">
        <v>409</v>
      </c>
      <c r="B410" s="8" t="s">
        <v>86</v>
      </c>
      <c r="C410" s="136" t="s">
        <v>95</v>
      </c>
      <c r="D410" s="136" t="s">
        <v>104</v>
      </c>
      <c r="E410" s="136" t="s">
        <v>1728</v>
      </c>
      <c r="F410" s="136" t="s">
        <v>1620</v>
      </c>
      <c r="G410" s="136" t="s">
        <v>1729</v>
      </c>
      <c r="H410" s="137" t="s">
        <v>1730</v>
      </c>
      <c r="I410" s="138">
        <v>41775</v>
      </c>
      <c r="J410" s="12"/>
      <c r="K410" s="136" t="s">
        <v>13230</v>
      </c>
      <c r="L410" s="716" t="s">
        <v>14497</v>
      </c>
      <c r="M410" s="136" t="s">
        <v>1732</v>
      </c>
      <c r="N410" s="136"/>
      <c r="O410" s="138">
        <v>41284</v>
      </c>
      <c r="P410" s="12"/>
      <c r="Q410" s="12"/>
      <c r="R410" s="12"/>
      <c r="S410" s="12"/>
      <c r="T410" s="139" t="s">
        <v>1733</v>
      </c>
      <c r="U410" s="140" t="s">
        <v>1725</v>
      </c>
      <c r="V410" s="9" t="s">
        <v>39</v>
      </c>
      <c r="W410" s="141" t="s">
        <v>1726</v>
      </c>
      <c r="X410" s="12" t="s">
        <v>1727</v>
      </c>
      <c r="Y410" s="17" t="s">
        <v>42</v>
      </c>
      <c r="Z410" s="18"/>
      <c r="AA410" s="136" t="s">
        <v>1731</v>
      </c>
      <c r="AB410" s="277" t="s">
        <v>15936</v>
      </c>
    </row>
    <row r="411" spans="1:28" ht="14.25" customHeight="1" x14ac:dyDescent="0.3">
      <c r="A411" s="1474">
        <v>410</v>
      </c>
      <c r="B411" s="411" t="s">
        <v>2175</v>
      </c>
      <c r="C411" s="411" t="s">
        <v>1500</v>
      </c>
      <c r="D411" s="411" t="s">
        <v>44</v>
      </c>
      <c r="E411" s="411" t="s">
        <v>10235</v>
      </c>
      <c r="F411" s="411"/>
      <c r="G411" s="784"/>
      <c r="H411" s="411" t="s">
        <v>9976</v>
      </c>
      <c r="I411" s="412">
        <v>45446</v>
      </c>
      <c r="J411" s="914"/>
      <c r="K411" s="411" t="s">
        <v>10236</v>
      </c>
      <c r="L411" s="761" t="s">
        <v>14200</v>
      </c>
      <c r="M411" s="411" t="s">
        <v>10237</v>
      </c>
      <c r="N411" s="411" t="s">
        <v>8742</v>
      </c>
      <c r="O411" s="412">
        <v>43447</v>
      </c>
      <c r="P411" s="914"/>
      <c r="Q411" s="914"/>
      <c r="R411" s="914"/>
      <c r="S411" s="914"/>
      <c r="T411" s="414" t="s">
        <v>10238</v>
      </c>
      <c r="U411" s="411" t="s">
        <v>9233</v>
      </c>
      <c r="V411" s="69" t="s">
        <v>7004</v>
      </c>
      <c r="W411" s="411" t="s">
        <v>10239</v>
      </c>
      <c r="X411" s="795" t="s">
        <v>8797</v>
      </c>
      <c r="Y411" s="17" t="s">
        <v>7007</v>
      </c>
      <c r="Z411" s="18"/>
      <c r="AA411" s="411" t="s">
        <v>10236</v>
      </c>
      <c r="AB411" s="277" t="s">
        <v>15936</v>
      </c>
    </row>
    <row r="412" spans="1:28" ht="14.25" customHeight="1" x14ac:dyDescent="0.3">
      <c r="A412" s="1474">
        <v>411</v>
      </c>
      <c r="B412" s="69" t="s">
        <v>86</v>
      </c>
      <c r="C412" s="51" t="s">
        <v>86</v>
      </c>
      <c r="D412" s="51" t="s">
        <v>86</v>
      </c>
      <c r="E412" s="51" t="s">
        <v>4434</v>
      </c>
      <c r="F412" s="51" t="s">
        <v>4435</v>
      </c>
      <c r="G412" s="51" t="s">
        <v>1195</v>
      </c>
      <c r="H412" s="51" t="s">
        <v>4436</v>
      </c>
      <c r="I412" s="68">
        <v>45835</v>
      </c>
      <c r="J412" s="110" t="s">
        <v>2768</v>
      </c>
      <c r="K412" s="51" t="s">
        <v>13161</v>
      </c>
      <c r="L412" s="708" t="s">
        <v>14760</v>
      </c>
      <c r="M412" s="51" t="s">
        <v>3581</v>
      </c>
      <c r="N412" s="51" t="s">
        <v>4431</v>
      </c>
      <c r="O412" s="111">
        <v>41664</v>
      </c>
      <c r="P412" s="112" t="s">
        <v>2771</v>
      </c>
      <c r="Q412" s="112" t="s">
        <v>4437</v>
      </c>
      <c r="R412" s="112" t="s">
        <v>613</v>
      </c>
      <c r="S412" s="112"/>
      <c r="T412" s="51" t="s">
        <v>613</v>
      </c>
      <c r="U412" s="69" t="s">
        <v>3133</v>
      </c>
      <c r="V412" s="9" t="s">
        <v>39</v>
      </c>
      <c r="W412" s="69" t="s">
        <v>3300</v>
      </c>
      <c r="X412" s="12" t="s">
        <v>3135</v>
      </c>
      <c r="Y412" s="17" t="s">
        <v>42</v>
      </c>
      <c r="Z412" s="18"/>
      <c r="AA412" s="51" t="s">
        <v>3580</v>
      </c>
      <c r="AB412" s="277" t="s">
        <v>15936</v>
      </c>
    </row>
    <row r="413" spans="1:28" ht="14.25" customHeight="1" x14ac:dyDescent="0.3">
      <c r="A413" s="1474">
        <v>412</v>
      </c>
      <c r="B413" s="20" t="s">
        <v>355</v>
      </c>
      <c r="C413" s="27" t="s">
        <v>377</v>
      </c>
      <c r="D413" s="27" t="s">
        <v>44</v>
      </c>
      <c r="E413" s="27" t="s">
        <v>4955</v>
      </c>
      <c r="F413" s="295" t="s">
        <v>387</v>
      </c>
      <c r="G413" s="295" t="s">
        <v>1652</v>
      </c>
      <c r="H413" s="22" t="s">
        <v>4956</v>
      </c>
      <c r="I413" s="187">
        <v>43665</v>
      </c>
      <c r="J413" s="24"/>
      <c r="K413" s="27" t="s">
        <v>13080</v>
      </c>
      <c r="L413" s="700" t="s">
        <v>14811</v>
      </c>
      <c r="M413" s="22" t="s">
        <v>4958</v>
      </c>
      <c r="N413" s="22"/>
      <c r="O413" s="38" t="s">
        <v>2099</v>
      </c>
      <c r="P413" s="24"/>
      <c r="Q413" s="24"/>
      <c r="R413" s="24"/>
      <c r="S413" s="24"/>
      <c r="T413" s="36" t="s">
        <v>4959</v>
      </c>
      <c r="U413" s="77" t="s">
        <v>4488</v>
      </c>
      <c r="V413" s="21" t="s">
        <v>39</v>
      </c>
      <c r="W413" s="62" t="s">
        <v>4514</v>
      </c>
      <c r="X413" s="24" t="s">
        <v>4515</v>
      </c>
      <c r="Y413" s="29" t="s">
        <v>42</v>
      </c>
      <c r="Z413" s="30"/>
      <c r="AA413" s="27" t="s">
        <v>4957</v>
      </c>
      <c r="AB413" s="277" t="s">
        <v>15936</v>
      </c>
    </row>
    <row r="414" spans="1:28" ht="14.25" customHeight="1" x14ac:dyDescent="0.3">
      <c r="A414" s="1474">
        <v>413</v>
      </c>
      <c r="B414" s="8" t="s">
        <v>86</v>
      </c>
      <c r="C414" s="194" t="s">
        <v>104</v>
      </c>
      <c r="D414" s="194" t="s">
        <v>104</v>
      </c>
      <c r="E414" s="194" t="s">
        <v>2387</v>
      </c>
      <c r="F414" s="194" t="s">
        <v>140</v>
      </c>
      <c r="G414" s="194" t="s">
        <v>141</v>
      </c>
      <c r="H414" s="61" t="s">
        <v>2388</v>
      </c>
      <c r="I414" s="197">
        <v>41708</v>
      </c>
      <c r="J414" s="12"/>
      <c r="K414" s="194" t="s">
        <v>13237</v>
      </c>
      <c r="L414" s="730" t="s">
        <v>14551</v>
      </c>
      <c r="M414" s="194" t="s">
        <v>2390</v>
      </c>
      <c r="N414" s="194"/>
      <c r="O414" s="197">
        <v>41327</v>
      </c>
      <c r="P414" s="12"/>
      <c r="Q414" s="12"/>
      <c r="R414" s="12"/>
      <c r="S414" s="12"/>
      <c r="T414" s="194" t="s">
        <v>2391</v>
      </c>
      <c r="U414" s="78" t="s">
        <v>1552</v>
      </c>
      <c r="V414" s="9" t="s">
        <v>39</v>
      </c>
      <c r="W414" s="189" t="s">
        <v>2322</v>
      </c>
      <c r="X414" s="12" t="s">
        <v>1554</v>
      </c>
      <c r="Y414" s="17" t="s">
        <v>42</v>
      </c>
      <c r="Z414" s="18"/>
      <c r="AA414" s="194" t="s">
        <v>2389</v>
      </c>
      <c r="AB414" s="277" t="s">
        <v>15936</v>
      </c>
    </row>
    <row r="415" spans="1:28" ht="14.25" customHeight="1" x14ac:dyDescent="0.3">
      <c r="A415" s="1474">
        <v>414</v>
      </c>
      <c r="B415" s="159" t="s">
        <v>1453</v>
      </c>
      <c r="C415" s="411" t="s">
        <v>7670</v>
      </c>
      <c r="D415" s="411" t="s">
        <v>44</v>
      </c>
      <c r="E415" s="411" t="s">
        <v>7671</v>
      </c>
      <c r="F415" s="411"/>
      <c r="G415" s="784"/>
      <c r="H415" s="411" t="s">
        <v>7672</v>
      </c>
      <c r="I415" s="425">
        <v>45492</v>
      </c>
      <c r="J415" s="914"/>
      <c r="K415" s="411" t="s">
        <v>7673</v>
      </c>
      <c r="L415" s="761" t="s">
        <v>13758</v>
      </c>
      <c r="M415" s="424" t="s">
        <v>7674</v>
      </c>
      <c r="N415" s="411" t="s">
        <v>7002</v>
      </c>
      <c r="O415" s="412">
        <v>42430</v>
      </c>
      <c r="P415" s="914"/>
      <c r="Q415" s="914"/>
      <c r="R415" s="914"/>
      <c r="S415" s="914"/>
      <c r="T415" s="414" t="s">
        <v>7675</v>
      </c>
      <c r="U415" s="411" t="s">
        <v>7435</v>
      </c>
      <c r="V415" s="69" t="s">
        <v>7004</v>
      </c>
      <c r="W415" s="411" t="s">
        <v>7436</v>
      </c>
      <c r="X415" s="795" t="s">
        <v>7437</v>
      </c>
      <c r="Y415" s="17" t="s">
        <v>7007</v>
      </c>
      <c r="Z415" s="18"/>
      <c r="AA415" s="411" t="s">
        <v>7673</v>
      </c>
      <c r="AB415" s="277" t="s">
        <v>15936</v>
      </c>
    </row>
    <row r="416" spans="1:28" ht="14.25" customHeight="1" x14ac:dyDescent="0.3">
      <c r="A416" s="1474">
        <v>415</v>
      </c>
      <c r="B416" s="20" t="s">
        <v>355</v>
      </c>
      <c r="C416" s="34" t="s">
        <v>744</v>
      </c>
      <c r="D416" s="57" t="s">
        <v>745</v>
      </c>
      <c r="E416" s="34" t="s">
        <v>746</v>
      </c>
      <c r="F416" s="21" t="s">
        <v>747</v>
      </c>
      <c r="G416" s="28" t="s">
        <v>748</v>
      </c>
      <c r="H416" s="22" t="s">
        <v>749</v>
      </c>
      <c r="I416" s="85">
        <v>45317</v>
      </c>
      <c r="J416" s="24"/>
      <c r="K416" s="34" t="s">
        <v>750</v>
      </c>
      <c r="L416" s="698" t="s">
        <v>13364</v>
      </c>
      <c r="M416" s="34" t="s">
        <v>751</v>
      </c>
      <c r="N416" s="34"/>
      <c r="O416" s="23" t="s">
        <v>752</v>
      </c>
      <c r="P416" s="24"/>
      <c r="Q416" s="24"/>
      <c r="R416" s="24"/>
      <c r="S416" s="24"/>
      <c r="T416" s="19" t="s">
        <v>753</v>
      </c>
      <c r="U416" s="27" t="s">
        <v>623</v>
      </c>
      <c r="V416" s="21" t="s">
        <v>39</v>
      </c>
      <c r="W416" s="87" t="s">
        <v>632</v>
      </c>
      <c r="X416" s="24" t="s">
        <v>633</v>
      </c>
      <c r="Y416" s="29" t="s">
        <v>42</v>
      </c>
      <c r="Z416" s="30"/>
      <c r="AA416" s="34" t="s">
        <v>750</v>
      </c>
      <c r="AB416" s="277" t="s">
        <v>15936</v>
      </c>
    </row>
    <row r="417" spans="1:28" ht="14.25" customHeight="1" x14ac:dyDescent="0.3">
      <c r="A417" s="1474">
        <v>416</v>
      </c>
      <c r="B417" s="776" t="s">
        <v>355</v>
      </c>
      <c r="C417" s="77" t="s">
        <v>377</v>
      </c>
      <c r="D417" s="77" t="s">
        <v>44</v>
      </c>
      <c r="E417" s="77" t="s">
        <v>6992</v>
      </c>
      <c r="F417" s="43"/>
      <c r="G417" s="43"/>
      <c r="H417" s="77" t="s">
        <v>6993</v>
      </c>
      <c r="I417" s="66"/>
      <c r="J417" s="107"/>
      <c r="K417" s="77" t="s">
        <v>12976</v>
      </c>
      <c r="L417" s="725" t="s">
        <v>13364</v>
      </c>
      <c r="M417" s="77" t="s">
        <v>751</v>
      </c>
      <c r="N417" s="43" t="s">
        <v>1207</v>
      </c>
      <c r="O417" s="187">
        <v>43903</v>
      </c>
      <c r="P417" s="109"/>
      <c r="Q417" s="109"/>
      <c r="R417" s="109"/>
      <c r="S417" s="317"/>
      <c r="T417" s="43"/>
      <c r="U417" s="71"/>
      <c r="V417" s="21" t="s">
        <v>39</v>
      </c>
      <c r="W417" s="77" t="s">
        <v>6995</v>
      </c>
      <c r="X417" s="24" t="s">
        <v>633</v>
      </c>
      <c r="Y417" s="29" t="s">
        <v>42</v>
      </c>
      <c r="Z417" s="30"/>
      <c r="AA417" s="77" t="s">
        <v>6994</v>
      </c>
      <c r="AB417" s="277" t="s">
        <v>15936</v>
      </c>
    </row>
    <row r="418" spans="1:28" ht="14.25" customHeight="1" x14ac:dyDescent="0.3">
      <c r="A418" s="1474">
        <v>417</v>
      </c>
      <c r="B418" s="780" t="s">
        <v>86</v>
      </c>
      <c r="C418" s="416" t="s">
        <v>104</v>
      </c>
      <c r="D418" s="416" t="s">
        <v>4588</v>
      </c>
      <c r="E418" s="416" t="s">
        <v>9897</v>
      </c>
      <c r="F418" s="416"/>
      <c r="G418" s="776"/>
      <c r="H418" s="416" t="s">
        <v>9898</v>
      </c>
      <c r="I418" s="417">
        <v>41942</v>
      </c>
      <c r="J418" s="800"/>
      <c r="K418" s="416" t="s">
        <v>9899</v>
      </c>
      <c r="L418" s="760" t="s">
        <v>14136</v>
      </c>
      <c r="M418" s="423" t="s">
        <v>9900</v>
      </c>
      <c r="N418" s="416" t="s">
        <v>7002</v>
      </c>
      <c r="O418" s="417">
        <v>41750</v>
      </c>
      <c r="P418" s="800"/>
      <c r="Q418" s="800"/>
      <c r="R418" s="800"/>
      <c r="S418" s="800"/>
      <c r="T418" s="418"/>
      <c r="U418" s="416" t="s">
        <v>9233</v>
      </c>
      <c r="V418" s="71" t="s">
        <v>7004</v>
      </c>
      <c r="W418" s="416" t="s">
        <v>9727</v>
      </c>
      <c r="X418" s="793" t="s">
        <v>8797</v>
      </c>
      <c r="Y418" s="29" t="s">
        <v>7007</v>
      </c>
      <c r="Z418" s="30"/>
      <c r="AA418" s="416" t="s">
        <v>9899</v>
      </c>
      <c r="AB418" s="277" t="s">
        <v>15936</v>
      </c>
    </row>
    <row r="419" spans="1:28" ht="14.25" customHeight="1" x14ac:dyDescent="0.3">
      <c r="A419" s="1474">
        <v>418</v>
      </c>
      <c r="B419" s="27" t="s">
        <v>277</v>
      </c>
      <c r="C419" s="63" t="s">
        <v>1020</v>
      </c>
      <c r="D419" s="63" t="s">
        <v>44</v>
      </c>
      <c r="E419" s="63" t="s">
        <v>1046</v>
      </c>
      <c r="F419" s="64" t="s">
        <v>57</v>
      </c>
      <c r="G419" s="64" t="s">
        <v>1047</v>
      </c>
      <c r="H419" s="22" t="s">
        <v>1048</v>
      </c>
      <c r="I419" s="37">
        <v>43136</v>
      </c>
      <c r="J419" s="24"/>
      <c r="K419" s="63" t="s">
        <v>1049</v>
      </c>
      <c r="L419" s="706" t="s">
        <v>13382</v>
      </c>
      <c r="M419" s="71" t="s">
        <v>1050</v>
      </c>
      <c r="N419" s="71"/>
      <c r="O419" s="38" t="s">
        <v>1051</v>
      </c>
      <c r="P419" s="24"/>
      <c r="Q419" s="24"/>
      <c r="R419" s="24"/>
      <c r="S419" s="24"/>
      <c r="T419" s="76" t="s">
        <v>1052</v>
      </c>
      <c r="U419" s="27" t="s">
        <v>623</v>
      </c>
      <c r="V419" s="21" t="s">
        <v>39</v>
      </c>
      <c r="W419" s="87" t="s">
        <v>769</v>
      </c>
      <c r="X419" s="24" t="s">
        <v>625</v>
      </c>
      <c r="Y419" s="29" t="s">
        <v>42</v>
      </c>
      <c r="Z419" s="30"/>
      <c r="AA419" s="63" t="s">
        <v>1049</v>
      </c>
      <c r="AB419" s="277" t="s">
        <v>15936</v>
      </c>
    </row>
    <row r="420" spans="1:28" ht="14.25" customHeight="1" x14ac:dyDescent="0.3">
      <c r="A420" s="1474">
        <v>419</v>
      </c>
      <c r="B420" s="80" t="s">
        <v>189</v>
      </c>
      <c r="C420" s="43" t="s">
        <v>4835</v>
      </c>
      <c r="D420" s="43" t="s">
        <v>44</v>
      </c>
      <c r="E420" s="43" t="s">
        <v>4836</v>
      </c>
      <c r="F420" s="43" t="s">
        <v>4837</v>
      </c>
      <c r="G420" s="43" t="s">
        <v>331</v>
      </c>
      <c r="H420" s="43" t="s">
        <v>4838</v>
      </c>
      <c r="I420" s="66">
        <v>45574</v>
      </c>
      <c r="J420" s="24"/>
      <c r="K420" s="43" t="s">
        <v>12852</v>
      </c>
      <c r="L420" s="707" t="s">
        <v>14797</v>
      </c>
      <c r="M420" s="43" t="s">
        <v>4840</v>
      </c>
      <c r="N420" s="43"/>
      <c r="O420" s="43" t="s">
        <v>4841</v>
      </c>
      <c r="P420" s="24"/>
      <c r="Q420" s="24"/>
      <c r="R420" s="24"/>
      <c r="S420" s="24"/>
      <c r="T420" s="43" t="s">
        <v>4842</v>
      </c>
      <c r="U420" s="43" t="s">
        <v>4488</v>
      </c>
      <c r="V420" s="21" t="s">
        <v>39</v>
      </c>
      <c r="W420" s="71" t="s">
        <v>4636</v>
      </c>
      <c r="X420" s="24" t="s">
        <v>4490</v>
      </c>
      <c r="Y420" s="29" t="s">
        <v>42</v>
      </c>
      <c r="Z420" s="30"/>
      <c r="AA420" s="43" t="s">
        <v>4839</v>
      </c>
      <c r="AB420" s="277" t="s">
        <v>15936</v>
      </c>
    </row>
    <row r="421" spans="1:28" ht="14.25" customHeight="1" x14ac:dyDescent="0.3">
      <c r="A421" s="1474">
        <v>420</v>
      </c>
      <c r="B421" s="32" t="s">
        <v>544</v>
      </c>
      <c r="C421" s="20" t="s">
        <v>544</v>
      </c>
      <c r="D421" s="20" t="s">
        <v>104</v>
      </c>
      <c r="E421" s="20" t="s">
        <v>558</v>
      </c>
      <c r="F421" s="21" t="s">
        <v>140</v>
      </c>
      <c r="G421" s="21" t="s">
        <v>141</v>
      </c>
      <c r="H421" s="22" t="s">
        <v>559</v>
      </c>
      <c r="I421" s="23">
        <v>43460</v>
      </c>
      <c r="J421" s="24"/>
      <c r="K421" s="20" t="s">
        <v>13144</v>
      </c>
      <c r="L421" s="695" t="s">
        <v>14400</v>
      </c>
      <c r="M421" s="20" t="s">
        <v>561</v>
      </c>
      <c r="N421" s="20"/>
      <c r="O421" s="25">
        <v>42215</v>
      </c>
      <c r="P421" s="24"/>
      <c r="Q421" s="24"/>
      <c r="R421" s="24"/>
      <c r="S421" s="24"/>
      <c r="T421" s="26" t="s">
        <v>562</v>
      </c>
      <c r="U421" s="27" t="s">
        <v>38</v>
      </c>
      <c r="V421" s="21" t="s">
        <v>39</v>
      </c>
      <c r="W421" s="28" t="s">
        <v>209</v>
      </c>
      <c r="X421" s="24" t="s">
        <v>53</v>
      </c>
      <c r="Y421" s="29" t="s">
        <v>42</v>
      </c>
      <c r="Z421" s="30"/>
      <c r="AA421" s="20" t="s">
        <v>560</v>
      </c>
      <c r="AB421" s="277" t="s">
        <v>15936</v>
      </c>
    </row>
    <row r="422" spans="1:28" ht="14.25" customHeight="1" x14ac:dyDescent="0.3">
      <c r="A422" s="1474">
        <v>421</v>
      </c>
      <c r="B422" s="80" t="s">
        <v>544</v>
      </c>
      <c r="C422" s="43" t="s">
        <v>831</v>
      </c>
      <c r="D422" s="43" t="s">
        <v>832</v>
      </c>
      <c r="E422" s="43" t="s">
        <v>833</v>
      </c>
      <c r="F422" s="43" t="s">
        <v>834</v>
      </c>
      <c r="G422" s="43" t="s">
        <v>331</v>
      </c>
      <c r="H422" s="43" t="s">
        <v>835</v>
      </c>
      <c r="I422" s="66">
        <v>45642</v>
      </c>
      <c r="J422" s="24"/>
      <c r="K422" s="43" t="s">
        <v>12610</v>
      </c>
      <c r="L422" s="707" t="s">
        <v>14420</v>
      </c>
      <c r="M422" s="43" t="s">
        <v>837</v>
      </c>
      <c r="N422" s="43"/>
      <c r="O422" s="43" t="s">
        <v>838</v>
      </c>
      <c r="P422" s="24"/>
      <c r="Q422" s="24"/>
      <c r="R422" s="24"/>
      <c r="S422" s="24"/>
      <c r="T422" s="43" t="s">
        <v>839</v>
      </c>
      <c r="U422" s="43" t="s">
        <v>623</v>
      </c>
      <c r="V422" s="21" t="s">
        <v>39</v>
      </c>
      <c r="W422" s="43" t="s">
        <v>840</v>
      </c>
      <c r="X422" s="24" t="s">
        <v>625</v>
      </c>
      <c r="Y422" s="29" t="s">
        <v>42</v>
      </c>
      <c r="Z422" s="30"/>
      <c r="AA422" s="43" t="s">
        <v>836</v>
      </c>
      <c r="AB422" s="277" t="s">
        <v>15936</v>
      </c>
    </row>
    <row r="423" spans="1:28" ht="14.25" customHeight="1" x14ac:dyDescent="0.3">
      <c r="A423" s="1474">
        <v>422</v>
      </c>
      <c r="B423" s="27" t="s">
        <v>173</v>
      </c>
      <c r="C423" s="22" t="s">
        <v>173</v>
      </c>
      <c r="D423" s="22" t="s">
        <v>44</v>
      </c>
      <c r="E423" s="22" t="s">
        <v>3642</v>
      </c>
      <c r="F423" s="22" t="s">
        <v>3643</v>
      </c>
      <c r="G423" s="22" t="s">
        <v>2434</v>
      </c>
      <c r="H423" s="22" t="s">
        <v>3644</v>
      </c>
      <c r="I423" s="25">
        <v>41228</v>
      </c>
      <c r="J423" s="24"/>
      <c r="K423" s="22" t="s">
        <v>12786</v>
      </c>
      <c r="L423" s="702" t="s">
        <v>14687</v>
      </c>
      <c r="M423" s="71" t="s">
        <v>3646</v>
      </c>
      <c r="N423" s="71"/>
      <c r="O423" s="25">
        <v>41127</v>
      </c>
      <c r="P423" s="24"/>
      <c r="Q423" s="24"/>
      <c r="R423" s="24"/>
      <c r="S423" s="24"/>
      <c r="T423" s="22">
        <v>913375380</v>
      </c>
      <c r="U423" s="22" t="s">
        <v>3133</v>
      </c>
      <c r="V423" s="21" t="s">
        <v>39</v>
      </c>
      <c r="W423" s="82" t="s">
        <v>3134</v>
      </c>
      <c r="X423" s="24" t="s">
        <v>3135</v>
      </c>
      <c r="Y423" s="29" t="s">
        <v>42</v>
      </c>
      <c r="Z423" s="30"/>
      <c r="AA423" s="22" t="s">
        <v>3645</v>
      </c>
      <c r="AB423" s="277" t="s">
        <v>15936</v>
      </c>
    </row>
    <row r="424" spans="1:28" ht="14.25" customHeight="1" x14ac:dyDescent="0.3">
      <c r="A424" s="1474">
        <v>423</v>
      </c>
      <c r="B424" s="787" t="s">
        <v>189</v>
      </c>
      <c r="C424" s="411" t="s">
        <v>7034</v>
      </c>
      <c r="D424" s="411" t="s">
        <v>44</v>
      </c>
      <c r="E424" s="411" t="s">
        <v>7259</v>
      </c>
      <c r="F424" s="411"/>
      <c r="G424" s="784"/>
      <c r="H424" s="411" t="s">
        <v>7260</v>
      </c>
      <c r="I424" s="412">
        <v>41967</v>
      </c>
      <c r="J424" s="914"/>
      <c r="K424" s="411" t="s">
        <v>7261</v>
      </c>
      <c r="L424" s="761" t="s">
        <v>13683</v>
      </c>
      <c r="M424" s="422" t="s">
        <v>7262</v>
      </c>
      <c r="N424" s="411" t="s">
        <v>7002</v>
      </c>
      <c r="O424" s="412">
        <v>41044</v>
      </c>
      <c r="P424" s="914"/>
      <c r="Q424" s="914"/>
      <c r="R424" s="914"/>
      <c r="S424" s="914"/>
      <c r="T424" s="414"/>
      <c r="U424" s="411" t="s">
        <v>7214</v>
      </c>
      <c r="V424" s="69" t="s">
        <v>7004</v>
      </c>
      <c r="W424" s="411" t="s">
        <v>7243</v>
      </c>
      <c r="X424" s="795" t="s">
        <v>7244</v>
      </c>
      <c r="Y424" s="17" t="s">
        <v>7007</v>
      </c>
      <c r="Z424" s="18"/>
      <c r="AA424" s="411" t="s">
        <v>7261</v>
      </c>
      <c r="AB424" s="277" t="s">
        <v>15936</v>
      </c>
    </row>
    <row r="425" spans="1:28" ht="14.25" customHeight="1" x14ac:dyDescent="0.3">
      <c r="A425" s="1474">
        <v>424</v>
      </c>
      <c r="B425" s="8" t="s">
        <v>54</v>
      </c>
      <c r="C425" s="9" t="s">
        <v>614</v>
      </c>
      <c r="D425" s="9" t="s">
        <v>54</v>
      </c>
      <c r="E425" s="9" t="s">
        <v>2845</v>
      </c>
      <c r="F425" s="9" t="s">
        <v>166</v>
      </c>
      <c r="G425" s="9" t="s">
        <v>2846</v>
      </c>
      <c r="H425" s="10" t="s">
        <v>2847</v>
      </c>
      <c r="I425" s="13">
        <v>45176</v>
      </c>
      <c r="J425" s="12"/>
      <c r="K425" s="9" t="s">
        <v>13131</v>
      </c>
      <c r="L425" s="705" t="s">
        <v>14590</v>
      </c>
      <c r="M425" s="7" t="s">
        <v>2849</v>
      </c>
      <c r="N425" s="7"/>
      <c r="O425" s="13">
        <v>42375</v>
      </c>
      <c r="P425" s="12"/>
      <c r="Q425" s="12"/>
      <c r="R425" s="12"/>
      <c r="S425" s="12"/>
      <c r="T425" s="9" t="s">
        <v>2850</v>
      </c>
      <c r="U425" s="10" t="s">
        <v>2842</v>
      </c>
      <c r="V425" s="9" t="s">
        <v>39</v>
      </c>
      <c r="W425" s="212" t="s">
        <v>2851</v>
      </c>
      <c r="X425" s="12" t="s">
        <v>2852</v>
      </c>
      <c r="Y425" s="17" t="s">
        <v>42</v>
      </c>
      <c r="Z425" s="18"/>
      <c r="AA425" s="9" t="s">
        <v>2848</v>
      </c>
      <c r="AB425" s="277" t="s">
        <v>15936</v>
      </c>
    </row>
    <row r="426" spans="1:28" ht="14.25" customHeight="1" x14ac:dyDescent="0.3">
      <c r="A426" s="1474">
        <v>425</v>
      </c>
      <c r="B426" s="159" t="s">
        <v>86</v>
      </c>
      <c r="C426" s="411" t="s">
        <v>104</v>
      </c>
      <c r="D426" s="411" t="s">
        <v>4588</v>
      </c>
      <c r="E426" s="411" t="s">
        <v>7259</v>
      </c>
      <c r="F426" s="411"/>
      <c r="G426" s="784"/>
      <c r="H426" s="411" t="s">
        <v>7325</v>
      </c>
      <c r="I426" s="412" t="s">
        <v>7031</v>
      </c>
      <c r="J426" s="914"/>
      <c r="K426" s="411" t="s">
        <v>7326</v>
      </c>
      <c r="L426" s="761" t="s">
        <v>13697</v>
      </c>
      <c r="M426" s="422" t="s">
        <v>7327</v>
      </c>
      <c r="N426" s="411" t="s">
        <v>7002</v>
      </c>
      <c r="O426" s="412" t="s">
        <v>7083</v>
      </c>
      <c r="P426" s="914"/>
      <c r="Q426" s="914"/>
      <c r="R426" s="914"/>
      <c r="S426" s="914"/>
      <c r="T426" s="414"/>
      <c r="U426" s="411" t="s">
        <v>7214</v>
      </c>
      <c r="V426" s="69" t="s">
        <v>7004</v>
      </c>
      <c r="W426" s="411" t="s">
        <v>7243</v>
      </c>
      <c r="X426" s="795" t="s">
        <v>7244</v>
      </c>
      <c r="Y426" s="17" t="s">
        <v>7007</v>
      </c>
      <c r="Z426" s="18"/>
      <c r="AA426" s="411" t="s">
        <v>7326</v>
      </c>
      <c r="AB426" s="277" t="s">
        <v>15936</v>
      </c>
    </row>
    <row r="427" spans="1:28" ht="14.25" customHeight="1" x14ac:dyDescent="0.3">
      <c r="A427" s="1474">
        <v>426</v>
      </c>
      <c r="B427" s="69" t="s">
        <v>173</v>
      </c>
      <c r="C427" s="51" t="s">
        <v>2792</v>
      </c>
      <c r="D427" s="51" t="s">
        <v>44</v>
      </c>
      <c r="E427" s="51" t="s">
        <v>2793</v>
      </c>
      <c r="F427" s="51" t="s">
        <v>2794</v>
      </c>
      <c r="G427" s="51" t="s">
        <v>1195</v>
      </c>
      <c r="H427" s="51" t="s">
        <v>2795</v>
      </c>
      <c r="I427" s="68">
        <v>45838</v>
      </c>
      <c r="J427" s="110" t="s">
        <v>613</v>
      </c>
      <c r="K427" s="51" t="s">
        <v>12725</v>
      </c>
      <c r="L427" s="708" t="s">
        <v>14586</v>
      </c>
      <c r="M427" s="51" t="s">
        <v>2797</v>
      </c>
      <c r="N427" s="51" t="s">
        <v>2798</v>
      </c>
      <c r="O427" s="111">
        <v>41221</v>
      </c>
      <c r="P427" s="112" t="s">
        <v>1208</v>
      </c>
      <c r="Q427" s="112" t="s">
        <v>2799</v>
      </c>
      <c r="R427" s="112" t="s">
        <v>613</v>
      </c>
      <c r="S427" s="112"/>
      <c r="T427" s="51" t="s">
        <v>613</v>
      </c>
      <c r="U427" s="69" t="s">
        <v>1552</v>
      </c>
      <c r="V427" s="9" t="s">
        <v>39</v>
      </c>
      <c r="W427" s="69" t="s">
        <v>2335</v>
      </c>
      <c r="X427" s="12" t="s">
        <v>1554</v>
      </c>
      <c r="Y427" s="17" t="s">
        <v>42</v>
      </c>
      <c r="Z427" s="18"/>
      <c r="AA427" s="51" t="s">
        <v>2796</v>
      </c>
      <c r="AB427" s="277" t="s">
        <v>15936</v>
      </c>
    </row>
    <row r="428" spans="1:28" ht="14.25" customHeight="1" x14ac:dyDescent="0.3">
      <c r="A428" s="1474">
        <v>427</v>
      </c>
      <c r="B428" s="20" t="s">
        <v>1173</v>
      </c>
      <c r="C428" s="63" t="s">
        <v>1182</v>
      </c>
      <c r="D428" s="63" t="s">
        <v>44</v>
      </c>
      <c r="E428" s="63" t="s">
        <v>1183</v>
      </c>
      <c r="F428" s="27" t="s">
        <v>1184</v>
      </c>
      <c r="G428" s="27" t="s">
        <v>1185</v>
      </c>
      <c r="H428" s="22" t="s">
        <v>1186</v>
      </c>
      <c r="I428" s="37">
        <v>44011</v>
      </c>
      <c r="J428" s="24"/>
      <c r="K428" s="63" t="s">
        <v>1187</v>
      </c>
      <c r="L428" s="706" t="s">
        <v>13391</v>
      </c>
      <c r="M428" s="71" t="s">
        <v>1188</v>
      </c>
      <c r="N428" s="71"/>
      <c r="O428" s="38" t="s">
        <v>1189</v>
      </c>
      <c r="P428" s="24"/>
      <c r="Q428" s="24"/>
      <c r="R428" s="24"/>
      <c r="S428" s="24"/>
      <c r="T428" s="39" t="s">
        <v>1190</v>
      </c>
      <c r="U428" s="27" t="s">
        <v>623</v>
      </c>
      <c r="V428" s="21" t="s">
        <v>39</v>
      </c>
      <c r="W428" s="87" t="s">
        <v>759</v>
      </c>
      <c r="X428" s="24" t="s">
        <v>625</v>
      </c>
      <c r="Y428" s="29" t="s">
        <v>42</v>
      </c>
      <c r="Z428" s="30"/>
      <c r="AA428" s="63" t="s">
        <v>1187</v>
      </c>
      <c r="AB428" s="277" t="s">
        <v>15936</v>
      </c>
    </row>
    <row r="429" spans="1:28" ht="14.25" customHeight="1" x14ac:dyDescent="0.3">
      <c r="A429" s="1474">
        <v>428</v>
      </c>
      <c r="B429" s="8" t="s">
        <v>54</v>
      </c>
      <c r="C429" s="7" t="s">
        <v>58</v>
      </c>
      <c r="D429" s="16" t="s">
        <v>58</v>
      </c>
      <c r="E429" s="10" t="s">
        <v>6210</v>
      </c>
      <c r="F429" s="194" t="s">
        <v>6186</v>
      </c>
      <c r="G429" s="194" t="s">
        <v>6187</v>
      </c>
      <c r="H429" s="203" t="s">
        <v>6211</v>
      </c>
      <c r="I429" s="329">
        <v>41840</v>
      </c>
      <c r="J429" s="12"/>
      <c r="K429" s="61" t="s">
        <v>6212</v>
      </c>
      <c r="L429" s="729" t="s">
        <v>13583</v>
      </c>
      <c r="M429" s="42" t="s">
        <v>6213</v>
      </c>
      <c r="N429" s="10"/>
      <c r="O429" s="197">
        <v>41664</v>
      </c>
      <c r="P429" s="12"/>
      <c r="Q429" s="12"/>
      <c r="R429" s="12"/>
      <c r="S429" s="12"/>
      <c r="T429" s="61" t="s">
        <v>6214</v>
      </c>
      <c r="U429" s="78" t="s">
        <v>6174</v>
      </c>
      <c r="V429" s="9" t="s">
        <v>39</v>
      </c>
      <c r="W429" s="189" t="s">
        <v>6215</v>
      </c>
      <c r="X429" s="12" t="s">
        <v>6184</v>
      </c>
      <c r="Y429" s="17" t="s">
        <v>42</v>
      </c>
      <c r="Z429" s="18"/>
      <c r="AA429" s="61" t="s">
        <v>6212</v>
      </c>
      <c r="AB429" s="277" t="s">
        <v>15936</v>
      </c>
    </row>
    <row r="430" spans="1:28" ht="14.25" customHeight="1" x14ac:dyDescent="0.3">
      <c r="A430" s="1474">
        <v>429</v>
      </c>
      <c r="B430" s="20" t="s">
        <v>446</v>
      </c>
      <c r="C430" s="22" t="s">
        <v>498</v>
      </c>
      <c r="D430" s="22" t="s">
        <v>44</v>
      </c>
      <c r="E430" s="22" t="s">
        <v>503</v>
      </c>
      <c r="F430" s="22" t="s">
        <v>232</v>
      </c>
      <c r="G430" s="22" t="s">
        <v>500</v>
      </c>
      <c r="H430" s="22" t="s">
        <v>504</v>
      </c>
      <c r="I430" s="25">
        <v>41269</v>
      </c>
      <c r="J430" s="24"/>
      <c r="K430" s="22" t="s">
        <v>13295</v>
      </c>
      <c r="L430" s="702" t="s">
        <v>13355</v>
      </c>
      <c r="M430" s="22">
        <v>738</v>
      </c>
      <c r="N430" s="22"/>
      <c r="O430" s="25">
        <v>41166</v>
      </c>
      <c r="P430" s="24"/>
      <c r="Q430" s="24"/>
      <c r="R430" s="24"/>
      <c r="S430" s="24"/>
      <c r="T430" s="22">
        <v>313690318</v>
      </c>
      <c r="U430" s="27" t="s">
        <v>38</v>
      </c>
      <c r="V430" s="21" t="s">
        <v>39</v>
      </c>
      <c r="W430" s="28" t="s">
        <v>52</v>
      </c>
      <c r="X430" s="24" t="s">
        <v>53</v>
      </c>
      <c r="Y430" s="29" t="s">
        <v>42</v>
      </c>
      <c r="Z430" s="30"/>
      <c r="AA430" s="22" t="s">
        <v>505</v>
      </c>
      <c r="AB430" s="277" t="s">
        <v>15936</v>
      </c>
    </row>
    <row r="431" spans="1:28" ht="14.25" customHeight="1" x14ac:dyDescent="0.3">
      <c r="A431" s="1474">
        <v>430</v>
      </c>
      <c r="B431" s="51" t="s">
        <v>189</v>
      </c>
      <c r="C431" s="95" t="s">
        <v>993</v>
      </c>
      <c r="D431" s="15" t="s">
        <v>44</v>
      </c>
      <c r="E431" s="15" t="s">
        <v>994</v>
      </c>
      <c r="F431" s="15" t="s">
        <v>176</v>
      </c>
      <c r="G431" s="15" t="s">
        <v>995</v>
      </c>
      <c r="H431" s="10" t="s">
        <v>996</v>
      </c>
      <c r="I431" s="55">
        <v>42314</v>
      </c>
      <c r="J431" s="12"/>
      <c r="K431" s="15" t="s">
        <v>997</v>
      </c>
      <c r="L431" s="709" t="s">
        <v>13378</v>
      </c>
      <c r="M431" s="69" t="s">
        <v>998</v>
      </c>
      <c r="N431" s="69"/>
      <c r="O431" s="55">
        <v>41647</v>
      </c>
      <c r="P431" s="12"/>
      <c r="Q431" s="12"/>
      <c r="R431" s="12"/>
      <c r="S431" s="12"/>
      <c r="T431" s="74" t="s">
        <v>999</v>
      </c>
      <c r="U431" s="15" t="s">
        <v>623</v>
      </c>
      <c r="V431" s="9" t="s">
        <v>39</v>
      </c>
      <c r="W431" s="84" t="s">
        <v>743</v>
      </c>
      <c r="X431" s="12" t="s">
        <v>656</v>
      </c>
      <c r="Y431" s="17" t="s">
        <v>42</v>
      </c>
      <c r="Z431" s="18"/>
      <c r="AA431" s="15" t="s">
        <v>997</v>
      </c>
      <c r="AB431" s="277" t="s">
        <v>15936</v>
      </c>
    </row>
    <row r="432" spans="1:28" ht="14.25" customHeight="1" x14ac:dyDescent="0.3">
      <c r="A432" s="1474">
        <v>431</v>
      </c>
      <c r="B432" s="43" t="s">
        <v>189</v>
      </c>
      <c r="C432" s="47" t="s">
        <v>190</v>
      </c>
      <c r="D432" s="20" t="s">
        <v>44</v>
      </c>
      <c r="E432" s="20" t="s">
        <v>5570</v>
      </c>
      <c r="F432" s="21" t="s">
        <v>1300</v>
      </c>
      <c r="G432" s="21" t="s">
        <v>5528</v>
      </c>
      <c r="H432" s="22" t="s">
        <v>5571</v>
      </c>
      <c r="I432" s="23">
        <v>45231</v>
      </c>
      <c r="J432" s="24"/>
      <c r="K432" s="1285" t="s">
        <v>12887</v>
      </c>
      <c r="L432" s="695" t="s">
        <v>14878</v>
      </c>
      <c r="M432" s="21" t="s">
        <v>5573</v>
      </c>
      <c r="N432" s="21"/>
      <c r="O432" s="25" t="s">
        <v>5574</v>
      </c>
      <c r="P432" s="24"/>
      <c r="Q432" s="24"/>
      <c r="R432" s="24"/>
      <c r="S432" s="24"/>
      <c r="T432" s="72" t="s">
        <v>5575</v>
      </c>
      <c r="U432" s="44" t="s">
        <v>5374</v>
      </c>
      <c r="V432" s="21" t="s">
        <v>39</v>
      </c>
      <c r="W432" s="206" t="s">
        <v>5576</v>
      </c>
      <c r="X432" s="24" t="s">
        <v>5429</v>
      </c>
      <c r="Y432" s="29" t="s">
        <v>42</v>
      </c>
      <c r="Z432" s="30"/>
      <c r="AA432" s="20" t="s">
        <v>5572</v>
      </c>
      <c r="AB432" s="277" t="s">
        <v>15936</v>
      </c>
    </row>
    <row r="433" spans="1:28" ht="14.25" customHeight="1" x14ac:dyDescent="0.3">
      <c r="A433" s="1474">
        <v>432</v>
      </c>
      <c r="B433" s="221" t="s">
        <v>277</v>
      </c>
      <c r="C433" s="43" t="s">
        <v>337</v>
      </c>
      <c r="D433" s="43" t="s">
        <v>44</v>
      </c>
      <c r="E433" s="43" t="s">
        <v>338</v>
      </c>
      <c r="F433" s="43" t="s">
        <v>339</v>
      </c>
      <c r="G433" s="43" t="s">
        <v>331</v>
      </c>
      <c r="H433" s="43" t="s">
        <v>340</v>
      </c>
      <c r="I433" s="66">
        <v>45624</v>
      </c>
      <c r="J433" s="24"/>
      <c r="K433" s="43" t="s">
        <v>12576</v>
      </c>
      <c r="L433" s="707" t="s">
        <v>14222</v>
      </c>
      <c r="M433" s="43" t="s">
        <v>342</v>
      </c>
      <c r="N433" s="43"/>
      <c r="O433" s="43" t="s">
        <v>343</v>
      </c>
      <c r="P433" s="24"/>
      <c r="Q433" s="24"/>
      <c r="R433" s="24"/>
      <c r="S433" s="24"/>
      <c r="T433" s="43" t="s">
        <v>344</v>
      </c>
      <c r="U433" s="27" t="s">
        <v>38</v>
      </c>
      <c r="V433" s="21" t="s">
        <v>39</v>
      </c>
      <c r="W433" s="71" t="s">
        <v>345</v>
      </c>
      <c r="X433" s="24" t="s">
        <v>41</v>
      </c>
      <c r="Y433" s="29" t="s">
        <v>42</v>
      </c>
      <c r="Z433" s="30"/>
      <c r="AA433" s="43" t="s">
        <v>341</v>
      </c>
      <c r="AB433" s="277" t="s">
        <v>15936</v>
      </c>
    </row>
    <row r="434" spans="1:28" ht="14.25" customHeight="1" x14ac:dyDescent="0.3">
      <c r="A434" s="1474">
        <v>433</v>
      </c>
      <c r="B434" s="15" t="s">
        <v>277</v>
      </c>
      <c r="C434" s="15" t="s">
        <v>277</v>
      </c>
      <c r="D434" s="15" t="s">
        <v>44</v>
      </c>
      <c r="E434" s="15" t="s">
        <v>3253</v>
      </c>
      <c r="F434" s="15" t="s">
        <v>166</v>
      </c>
      <c r="G434" s="15" t="s">
        <v>3254</v>
      </c>
      <c r="H434" s="10" t="s">
        <v>3255</v>
      </c>
      <c r="I434" s="55">
        <v>42524</v>
      </c>
      <c r="J434" s="12"/>
      <c r="K434" s="15" t="s">
        <v>12576</v>
      </c>
      <c r="L434" s="709" t="s">
        <v>14222</v>
      </c>
      <c r="M434" s="7"/>
      <c r="N434" s="7"/>
      <c r="O434" s="55" t="s">
        <v>343</v>
      </c>
      <c r="P434" s="12"/>
      <c r="Q434" s="12"/>
      <c r="R434" s="12"/>
      <c r="S434" s="12"/>
      <c r="T434" s="15" t="s">
        <v>3257</v>
      </c>
      <c r="U434" s="15" t="s">
        <v>3133</v>
      </c>
      <c r="V434" s="9" t="s">
        <v>39</v>
      </c>
      <c r="W434" s="220" t="s">
        <v>3152</v>
      </c>
      <c r="X434" s="12" t="s">
        <v>3146</v>
      </c>
      <c r="Y434" s="17" t="s">
        <v>42</v>
      </c>
      <c r="Z434" s="18"/>
      <c r="AA434" s="15" t="s">
        <v>3256</v>
      </c>
      <c r="AB434" s="277" t="s">
        <v>15936</v>
      </c>
    </row>
    <row r="435" spans="1:28" s="1281" customFormat="1" ht="52.5" customHeight="1" x14ac:dyDescent="0.3">
      <c r="A435" s="1474">
        <v>434</v>
      </c>
      <c r="B435" s="1358" t="s">
        <v>1889</v>
      </c>
      <c r="C435" s="1304" t="s">
        <v>1889</v>
      </c>
      <c r="D435" s="1304" t="s">
        <v>44</v>
      </c>
      <c r="E435" s="1304" t="s">
        <v>5486</v>
      </c>
      <c r="F435" s="1317" t="s">
        <v>166</v>
      </c>
      <c r="G435" s="1317" t="s">
        <v>5487</v>
      </c>
      <c r="H435" s="1320" t="s">
        <v>5488</v>
      </c>
      <c r="I435" s="1321">
        <v>44588</v>
      </c>
      <c r="J435" s="1278"/>
      <c r="K435" s="1304" t="s">
        <v>12576</v>
      </c>
      <c r="L435" s="1322" t="s">
        <v>14222</v>
      </c>
      <c r="M435" s="1317" t="s">
        <v>5489</v>
      </c>
      <c r="N435" s="1317"/>
      <c r="O435" s="1323">
        <v>43007</v>
      </c>
      <c r="P435" s="1278"/>
      <c r="Q435" s="1278"/>
      <c r="R435" s="1278"/>
      <c r="S435" s="1278"/>
      <c r="T435" s="1324" t="s">
        <v>5490</v>
      </c>
      <c r="U435" s="1325" t="s">
        <v>5374</v>
      </c>
      <c r="V435" s="1317" t="s">
        <v>39</v>
      </c>
      <c r="W435" s="1326" t="s">
        <v>5397</v>
      </c>
      <c r="X435" s="1278" t="s">
        <v>5385</v>
      </c>
      <c r="Y435" s="1319" t="s">
        <v>42</v>
      </c>
      <c r="Z435" s="1280"/>
      <c r="AA435" s="1304" t="s">
        <v>341</v>
      </c>
      <c r="AB435" s="277" t="s">
        <v>15936</v>
      </c>
    </row>
    <row r="436" spans="1:28" ht="14.25" customHeight="1" x14ac:dyDescent="0.3">
      <c r="A436" s="1474">
        <v>435</v>
      </c>
      <c r="B436" s="164" t="s">
        <v>3619</v>
      </c>
      <c r="C436" s="432" t="s">
        <v>10414</v>
      </c>
      <c r="D436" s="432" t="s">
        <v>44</v>
      </c>
      <c r="E436" s="432" t="s">
        <v>10415</v>
      </c>
      <c r="F436" s="432" t="s">
        <v>8764</v>
      </c>
      <c r="G436" s="776"/>
      <c r="H436" s="435" t="s">
        <v>10416</v>
      </c>
      <c r="I436" s="436">
        <v>45814</v>
      </c>
      <c r="J436" s="800"/>
      <c r="K436" s="432" t="s">
        <v>12533</v>
      </c>
      <c r="L436" s="765" t="s">
        <v>14222</v>
      </c>
      <c r="M436" s="416" t="s">
        <v>10418</v>
      </c>
      <c r="N436" s="416"/>
      <c r="O436" s="417" t="s">
        <v>10419</v>
      </c>
      <c r="P436" s="800"/>
      <c r="Q436" s="800"/>
      <c r="R436" s="800"/>
      <c r="S436" s="800"/>
      <c r="T436" s="432"/>
      <c r="U436" s="416" t="s">
        <v>9233</v>
      </c>
      <c r="V436" s="71" t="s">
        <v>7004</v>
      </c>
      <c r="W436" s="416" t="s">
        <v>8806</v>
      </c>
      <c r="X436" s="793" t="s">
        <v>8806</v>
      </c>
      <c r="Y436" s="29" t="s">
        <v>7007</v>
      </c>
      <c r="Z436" s="30"/>
      <c r="AA436" s="432" t="s">
        <v>10417</v>
      </c>
      <c r="AB436" s="277" t="s">
        <v>15936</v>
      </c>
    </row>
    <row r="437" spans="1:28" ht="14.25" customHeight="1" x14ac:dyDescent="0.3">
      <c r="A437" s="1474">
        <v>436</v>
      </c>
      <c r="B437" s="411" t="s">
        <v>446</v>
      </c>
      <c r="C437" s="411" t="s">
        <v>7267</v>
      </c>
      <c r="D437" s="411" t="s">
        <v>44</v>
      </c>
      <c r="E437" s="411" t="s">
        <v>7268</v>
      </c>
      <c r="F437" s="411"/>
      <c r="G437" s="784"/>
      <c r="H437" s="411" t="s">
        <v>7269</v>
      </c>
      <c r="I437" s="412">
        <v>43252</v>
      </c>
      <c r="J437" s="914"/>
      <c r="K437" s="411" t="s">
        <v>7270</v>
      </c>
      <c r="L437" s="761" t="s">
        <v>13685</v>
      </c>
      <c r="M437" s="422" t="s">
        <v>7271</v>
      </c>
      <c r="N437" s="411" t="s">
        <v>7272</v>
      </c>
      <c r="O437" s="412">
        <v>41556</v>
      </c>
      <c r="P437" s="914"/>
      <c r="Q437" s="914"/>
      <c r="R437" s="914"/>
      <c r="S437" s="914"/>
      <c r="T437" s="414"/>
      <c r="U437" s="411" t="s">
        <v>7214</v>
      </c>
      <c r="V437" s="69" t="s">
        <v>7004</v>
      </c>
      <c r="W437" s="411" t="s">
        <v>7215</v>
      </c>
      <c r="X437" s="795" t="s">
        <v>7216</v>
      </c>
      <c r="Y437" s="17" t="s">
        <v>7007</v>
      </c>
      <c r="Z437" s="18"/>
      <c r="AA437" s="411" t="s">
        <v>7270</v>
      </c>
      <c r="AB437" s="277" t="s">
        <v>15936</v>
      </c>
    </row>
    <row r="438" spans="1:28" ht="14.25" customHeight="1" x14ac:dyDescent="0.3">
      <c r="A438" s="1474">
        <v>437</v>
      </c>
      <c r="B438" s="69" t="s">
        <v>544</v>
      </c>
      <c r="C438" s="78" t="s">
        <v>544</v>
      </c>
      <c r="D438" s="78" t="s">
        <v>44</v>
      </c>
      <c r="E438" s="78" t="s">
        <v>6858</v>
      </c>
      <c r="F438" s="51"/>
      <c r="G438" s="51"/>
      <c r="H438" s="78" t="s">
        <v>6859</v>
      </c>
      <c r="I438" s="68"/>
      <c r="J438" s="110"/>
      <c r="K438" s="78" t="s">
        <v>13176</v>
      </c>
      <c r="L438" s="726" t="s">
        <v>14977</v>
      </c>
      <c r="M438" s="78" t="s">
        <v>6861</v>
      </c>
      <c r="N438" s="51" t="s">
        <v>1207</v>
      </c>
      <c r="O438" s="190">
        <v>43876</v>
      </c>
      <c r="P438" s="112"/>
      <c r="Q438" s="112"/>
      <c r="R438" s="112"/>
      <c r="S438" s="218"/>
      <c r="T438" s="51"/>
      <c r="U438" s="69"/>
      <c r="V438" s="9" t="s">
        <v>39</v>
      </c>
      <c r="W438" s="78" t="s">
        <v>6862</v>
      </c>
      <c r="X438" s="12" t="s">
        <v>5376</v>
      </c>
      <c r="Y438" s="17" t="s">
        <v>42</v>
      </c>
      <c r="Z438" s="18"/>
      <c r="AA438" s="78" t="s">
        <v>6860</v>
      </c>
      <c r="AB438" s="277" t="s">
        <v>15936</v>
      </c>
    </row>
    <row r="439" spans="1:28" ht="14.25" customHeight="1" x14ac:dyDescent="0.3">
      <c r="A439" s="1474">
        <v>438</v>
      </c>
      <c r="B439" s="159" t="s">
        <v>189</v>
      </c>
      <c r="C439" s="411" t="s">
        <v>7217</v>
      </c>
      <c r="D439" s="411" t="s">
        <v>44</v>
      </c>
      <c r="E439" s="411" t="s">
        <v>7721</v>
      </c>
      <c r="F439" s="411"/>
      <c r="G439" s="784"/>
      <c r="H439" s="411" t="s">
        <v>7722</v>
      </c>
      <c r="I439" s="412" t="s">
        <v>6063</v>
      </c>
      <c r="J439" s="914"/>
      <c r="K439" s="411" t="s">
        <v>7723</v>
      </c>
      <c r="L439" s="761" t="s">
        <v>13764</v>
      </c>
      <c r="M439" s="424" t="s">
        <v>7724</v>
      </c>
      <c r="N439" s="411" t="s">
        <v>7002</v>
      </c>
      <c r="O439" s="412">
        <v>42282</v>
      </c>
      <c r="P439" s="914"/>
      <c r="Q439" s="914"/>
      <c r="R439" s="914"/>
      <c r="S439" s="914"/>
      <c r="T439" s="414"/>
      <c r="U439" s="411" t="s">
        <v>7712</v>
      </c>
      <c r="V439" s="69" t="s">
        <v>7004</v>
      </c>
      <c r="W439" s="411" t="s">
        <v>7725</v>
      </c>
      <c r="X439" s="795" t="s">
        <v>7726</v>
      </c>
      <c r="Y439" s="17" t="s">
        <v>7007</v>
      </c>
      <c r="Z439" s="18"/>
      <c r="AA439" s="411" t="s">
        <v>7723</v>
      </c>
      <c r="AB439" s="277" t="s">
        <v>15936</v>
      </c>
    </row>
    <row r="440" spans="1:28" ht="14.25" customHeight="1" x14ac:dyDescent="0.3">
      <c r="A440" s="1474">
        <v>439</v>
      </c>
      <c r="B440" s="31" t="s">
        <v>54</v>
      </c>
      <c r="C440" s="15" t="s">
        <v>55</v>
      </c>
      <c r="D440" s="15" t="s">
        <v>55</v>
      </c>
      <c r="E440" s="15" t="s">
        <v>4563</v>
      </c>
      <c r="F440" s="215" t="s">
        <v>2306</v>
      </c>
      <c r="G440" s="443" t="s">
        <v>4535</v>
      </c>
      <c r="H440" s="15" t="s">
        <v>4564</v>
      </c>
      <c r="I440" s="190">
        <v>41402</v>
      </c>
      <c r="J440" s="12"/>
      <c r="K440" s="15" t="s">
        <v>13190</v>
      </c>
      <c r="L440" s="709" t="s">
        <v>14771</v>
      </c>
      <c r="M440" s="15" t="s">
        <v>4566</v>
      </c>
      <c r="N440" s="15"/>
      <c r="O440" s="190">
        <v>41234</v>
      </c>
      <c r="P440" s="12"/>
      <c r="Q440" s="12"/>
      <c r="R440" s="12"/>
      <c r="S440" s="12"/>
      <c r="T440" s="308" t="s">
        <v>4567</v>
      </c>
      <c r="U440" s="78" t="s">
        <v>4488</v>
      </c>
      <c r="V440" s="9" t="s">
        <v>39</v>
      </c>
      <c r="W440" s="61" t="s">
        <v>4514</v>
      </c>
      <c r="X440" s="12" t="s">
        <v>4515</v>
      </c>
      <c r="Y440" s="17" t="s">
        <v>42</v>
      </c>
      <c r="Z440" s="18"/>
      <c r="AA440" s="15" t="s">
        <v>4565</v>
      </c>
      <c r="AB440" s="277" t="s">
        <v>15936</v>
      </c>
    </row>
    <row r="441" spans="1:28" ht="14.25" customHeight="1" x14ac:dyDescent="0.3">
      <c r="A441" s="1474">
        <v>440</v>
      </c>
      <c r="B441" s="51" t="s">
        <v>189</v>
      </c>
      <c r="C441" s="159" t="s">
        <v>692</v>
      </c>
      <c r="D441" s="159" t="s">
        <v>44</v>
      </c>
      <c r="E441" s="159" t="s">
        <v>1930</v>
      </c>
      <c r="F441" s="175" t="s">
        <v>57</v>
      </c>
      <c r="G441" s="175" t="s">
        <v>1392</v>
      </c>
      <c r="H441" s="159" t="s">
        <v>1931</v>
      </c>
      <c r="I441" s="160">
        <v>43635</v>
      </c>
      <c r="J441" s="12"/>
      <c r="K441" s="159" t="s">
        <v>1932</v>
      </c>
      <c r="L441" s="722" t="s">
        <v>13422</v>
      </c>
      <c r="M441" s="159" t="s">
        <v>1933</v>
      </c>
      <c r="N441" s="159"/>
      <c r="O441" s="160" t="s">
        <v>1934</v>
      </c>
      <c r="P441" s="12"/>
      <c r="Q441" s="12"/>
      <c r="R441" s="12"/>
      <c r="S441" s="12"/>
      <c r="T441" s="158" t="s">
        <v>1935</v>
      </c>
      <c r="U441" s="159" t="s">
        <v>160</v>
      </c>
      <c r="V441" s="9" t="s">
        <v>39</v>
      </c>
      <c r="W441" s="162" t="s">
        <v>1805</v>
      </c>
      <c r="X441" s="12" t="s">
        <v>1806</v>
      </c>
      <c r="Y441" s="17" t="s">
        <v>42</v>
      </c>
      <c r="Z441" s="18"/>
      <c r="AA441" s="159" t="s">
        <v>1932</v>
      </c>
      <c r="AB441" s="277" t="s">
        <v>15936</v>
      </c>
    </row>
    <row r="442" spans="1:28" ht="14.25" customHeight="1" x14ac:dyDescent="0.3">
      <c r="A442" s="1474">
        <v>441</v>
      </c>
      <c r="B442" s="78" t="s">
        <v>582</v>
      </c>
      <c r="C442" s="78" t="s">
        <v>583</v>
      </c>
      <c r="D442" s="78" t="s">
        <v>44</v>
      </c>
      <c r="E442" s="78" t="s">
        <v>2734</v>
      </c>
      <c r="F442" s="78" t="s">
        <v>2735</v>
      </c>
      <c r="G442" s="78" t="s">
        <v>2736</v>
      </c>
      <c r="H442" s="61" t="s">
        <v>2737</v>
      </c>
      <c r="I442" s="190">
        <v>42190</v>
      </c>
      <c r="J442" s="12"/>
      <c r="K442" s="78" t="s">
        <v>1932</v>
      </c>
      <c r="L442" s="726" t="s">
        <v>13422</v>
      </c>
      <c r="M442" s="78" t="s">
        <v>2738</v>
      </c>
      <c r="N442" s="78"/>
      <c r="O442" s="190">
        <v>41527</v>
      </c>
      <c r="P442" s="12"/>
      <c r="Q442" s="12"/>
      <c r="R442" s="12"/>
      <c r="S442" s="12"/>
      <c r="T442" s="200" t="s">
        <v>2739</v>
      </c>
      <c r="U442" s="78" t="s">
        <v>1552</v>
      </c>
      <c r="V442" s="9" t="s">
        <v>39</v>
      </c>
      <c r="W442" s="189" t="s">
        <v>2322</v>
      </c>
      <c r="X442" s="12" t="s">
        <v>1554</v>
      </c>
      <c r="Y442" s="17" t="s">
        <v>42</v>
      </c>
      <c r="Z442" s="18"/>
      <c r="AA442" s="78" t="s">
        <v>1932</v>
      </c>
      <c r="AB442" s="277" t="s">
        <v>15936</v>
      </c>
    </row>
    <row r="443" spans="1:28" ht="14.25" customHeight="1" x14ac:dyDescent="0.3">
      <c r="A443" s="1474">
        <v>442</v>
      </c>
      <c r="B443" s="8" t="s">
        <v>355</v>
      </c>
      <c r="C443" s="8" t="s">
        <v>377</v>
      </c>
      <c r="D443" s="8" t="s">
        <v>44</v>
      </c>
      <c r="E443" s="8" t="s">
        <v>5827</v>
      </c>
      <c r="F443" s="9" t="s">
        <v>1300</v>
      </c>
      <c r="G443" s="9" t="s">
        <v>5684</v>
      </c>
      <c r="H443" s="10" t="s">
        <v>5828</v>
      </c>
      <c r="I443" s="11">
        <v>45139</v>
      </c>
      <c r="J443" s="12"/>
      <c r="K443" s="8" t="s">
        <v>12910</v>
      </c>
      <c r="L443" s="696" t="s">
        <v>14906</v>
      </c>
      <c r="M443" s="9" t="s">
        <v>5830</v>
      </c>
      <c r="N443" s="9"/>
      <c r="O443" s="13" t="s">
        <v>5831</v>
      </c>
      <c r="P443" s="12"/>
      <c r="Q443" s="12"/>
      <c r="R443" s="12"/>
      <c r="S443" s="12"/>
      <c r="T443" s="73" t="s">
        <v>5832</v>
      </c>
      <c r="U443" s="46" t="s">
        <v>5374</v>
      </c>
      <c r="V443" s="9" t="s">
        <v>39</v>
      </c>
      <c r="W443" s="318" t="s">
        <v>5450</v>
      </c>
      <c r="X443" s="12" t="s">
        <v>5391</v>
      </c>
      <c r="Y443" s="17" t="s">
        <v>42</v>
      </c>
      <c r="Z443" s="18"/>
      <c r="AA443" s="8" t="s">
        <v>5829</v>
      </c>
      <c r="AB443" s="277" t="s">
        <v>15936</v>
      </c>
    </row>
    <row r="444" spans="1:28" ht="14.25" customHeight="1" x14ac:dyDescent="0.3">
      <c r="A444" s="1474">
        <v>443</v>
      </c>
      <c r="B444" s="8" t="s">
        <v>446</v>
      </c>
      <c r="C444" s="159" t="s">
        <v>467</v>
      </c>
      <c r="D444" s="159" t="s">
        <v>44</v>
      </c>
      <c r="E444" s="159" t="s">
        <v>2113</v>
      </c>
      <c r="F444" s="159" t="s">
        <v>2114</v>
      </c>
      <c r="G444" s="159" t="s">
        <v>2115</v>
      </c>
      <c r="H444" s="159" t="s">
        <v>2116</v>
      </c>
      <c r="I444" s="160">
        <v>44048</v>
      </c>
      <c r="J444" s="12"/>
      <c r="K444" s="159" t="s">
        <v>12680</v>
      </c>
      <c r="L444" s="722" t="s">
        <v>14527</v>
      </c>
      <c r="M444" s="159" t="s">
        <v>2118</v>
      </c>
      <c r="N444" s="159"/>
      <c r="O444" s="160" t="s">
        <v>796</v>
      </c>
      <c r="P444" s="12"/>
      <c r="Q444" s="12"/>
      <c r="R444" s="12"/>
      <c r="S444" s="12"/>
      <c r="T444" s="158" t="s">
        <v>2119</v>
      </c>
      <c r="U444" s="159" t="s">
        <v>160</v>
      </c>
      <c r="V444" s="9" t="s">
        <v>39</v>
      </c>
      <c r="W444" s="162" t="s">
        <v>1852</v>
      </c>
      <c r="X444" s="12" t="s">
        <v>162</v>
      </c>
      <c r="Y444" s="17" t="s">
        <v>42</v>
      </c>
      <c r="Z444" s="18"/>
      <c r="AA444" s="159" t="s">
        <v>2117</v>
      </c>
      <c r="AB444" s="277" t="s">
        <v>15936</v>
      </c>
    </row>
    <row r="445" spans="1:28" ht="14.25" customHeight="1" x14ac:dyDescent="0.3">
      <c r="A445" s="1474">
        <v>444</v>
      </c>
      <c r="B445" s="20" t="s">
        <v>355</v>
      </c>
      <c r="C445" s="192" t="s">
        <v>2566</v>
      </c>
      <c r="D445" s="192" t="s">
        <v>44</v>
      </c>
      <c r="E445" s="192" t="s">
        <v>2567</v>
      </c>
      <c r="F445" s="192" t="s">
        <v>2568</v>
      </c>
      <c r="G445" s="192" t="s">
        <v>1080</v>
      </c>
      <c r="H445" s="62" t="s">
        <v>2569</v>
      </c>
      <c r="I445" s="193">
        <v>44760</v>
      </c>
      <c r="J445" s="24"/>
      <c r="K445" s="192" t="s">
        <v>12709</v>
      </c>
      <c r="L445" s="727" t="s">
        <v>14566</v>
      </c>
      <c r="M445" s="192" t="s">
        <v>2571</v>
      </c>
      <c r="N445" s="192"/>
      <c r="O445" s="193">
        <v>43293</v>
      </c>
      <c r="P445" s="24"/>
      <c r="Q445" s="24"/>
      <c r="R445" s="24"/>
      <c r="S445" s="24"/>
      <c r="T445" s="192" t="s">
        <v>2572</v>
      </c>
      <c r="U445" s="77" t="s">
        <v>1552</v>
      </c>
      <c r="V445" s="21" t="s">
        <v>39</v>
      </c>
      <c r="W445" s="186" t="s">
        <v>2312</v>
      </c>
      <c r="X445" s="24" t="s">
        <v>1554</v>
      </c>
      <c r="Y445" s="29" t="s">
        <v>42</v>
      </c>
      <c r="Z445" s="30"/>
      <c r="AA445" s="192" t="s">
        <v>2570</v>
      </c>
      <c r="AB445" s="277" t="s">
        <v>15936</v>
      </c>
    </row>
    <row r="446" spans="1:28" ht="14.25" customHeight="1" x14ac:dyDescent="0.3">
      <c r="A446" s="1474">
        <v>445</v>
      </c>
      <c r="B446" s="411" t="s">
        <v>446</v>
      </c>
      <c r="C446" s="411" t="s">
        <v>7464</v>
      </c>
      <c r="D446" s="411" t="s">
        <v>44</v>
      </c>
      <c r="E446" s="411" t="s">
        <v>7465</v>
      </c>
      <c r="F446" s="411"/>
      <c r="G446" s="784"/>
      <c r="H446" s="411" t="s">
        <v>7466</v>
      </c>
      <c r="I446" s="412">
        <v>42108</v>
      </c>
      <c r="J446" s="914"/>
      <c r="K446" s="411" t="s">
        <v>7467</v>
      </c>
      <c r="L446" s="761" t="s">
        <v>13721</v>
      </c>
      <c r="M446" s="422" t="s">
        <v>7468</v>
      </c>
      <c r="N446" s="411" t="s">
        <v>7002</v>
      </c>
      <c r="O446" s="412">
        <v>41866</v>
      </c>
      <c r="P446" s="914"/>
      <c r="Q446" s="914"/>
      <c r="R446" s="914"/>
      <c r="S446" s="914"/>
      <c r="T446" s="414"/>
      <c r="U446" s="411" t="s">
        <v>7435</v>
      </c>
      <c r="V446" s="69" t="s">
        <v>7004</v>
      </c>
      <c r="W446" s="411" t="s">
        <v>7436</v>
      </c>
      <c r="X446" s="795" t="s">
        <v>7437</v>
      </c>
      <c r="Y446" s="17" t="s">
        <v>7007</v>
      </c>
      <c r="Z446" s="18"/>
      <c r="AA446" s="411" t="s">
        <v>7467</v>
      </c>
      <c r="AB446" s="277" t="s">
        <v>15936</v>
      </c>
    </row>
    <row r="447" spans="1:28" ht="14.25" customHeight="1" x14ac:dyDescent="0.3">
      <c r="A447" s="1474">
        <v>446</v>
      </c>
      <c r="B447" s="164" t="s">
        <v>1453</v>
      </c>
      <c r="C447" s="435" t="s">
        <v>9193</v>
      </c>
      <c r="D447" s="435" t="s">
        <v>44</v>
      </c>
      <c r="E447" s="435" t="s">
        <v>9194</v>
      </c>
      <c r="F447" s="435" t="s">
        <v>9195</v>
      </c>
      <c r="G447" s="776"/>
      <c r="H447" s="432" t="s">
        <v>9196</v>
      </c>
      <c r="I447" s="433">
        <v>45765</v>
      </c>
      <c r="J447" s="800"/>
      <c r="K447" s="435" t="s">
        <v>12531</v>
      </c>
      <c r="L447" s="766" t="s">
        <v>13721</v>
      </c>
      <c r="M447" s="416" t="s">
        <v>9198</v>
      </c>
      <c r="N447" s="416"/>
      <c r="O447" s="417" t="s">
        <v>9199</v>
      </c>
      <c r="P447" s="800"/>
      <c r="Q447" s="800"/>
      <c r="R447" s="800"/>
      <c r="S447" s="800"/>
      <c r="T447" s="435"/>
      <c r="U447" s="416" t="s">
        <v>8838</v>
      </c>
      <c r="V447" s="71" t="s">
        <v>7004</v>
      </c>
      <c r="W447" s="416" t="s">
        <v>9185</v>
      </c>
      <c r="X447" s="793" t="s">
        <v>8840</v>
      </c>
      <c r="Y447" s="29" t="s">
        <v>7007</v>
      </c>
      <c r="Z447" s="30"/>
      <c r="AA447" s="435" t="s">
        <v>9197</v>
      </c>
      <c r="AB447" s="277" t="s">
        <v>15936</v>
      </c>
    </row>
    <row r="448" spans="1:28" ht="14.25" customHeight="1" x14ac:dyDescent="0.3">
      <c r="A448" s="1474">
        <v>447</v>
      </c>
      <c r="B448" s="15" t="s">
        <v>277</v>
      </c>
      <c r="C448" s="8" t="s">
        <v>1453</v>
      </c>
      <c r="D448" s="8" t="s">
        <v>44</v>
      </c>
      <c r="E448" s="8" t="s">
        <v>3262</v>
      </c>
      <c r="F448" s="9" t="s">
        <v>166</v>
      </c>
      <c r="G448" s="9" t="s">
        <v>1270</v>
      </c>
      <c r="H448" s="10" t="s">
        <v>3263</v>
      </c>
      <c r="I448" s="11">
        <v>45017</v>
      </c>
      <c r="J448" s="12"/>
      <c r="K448" s="8" t="s">
        <v>12757</v>
      </c>
      <c r="L448" s="696" t="s">
        <v>14641</v>
      </c>
      <c r="M448" s="14" t="s">
        <v>3265</v>
      </c>
      <c r="N448" s="14"/>
      <c r="O448" s="13">
        <v>42334</v>
      </c>
      <c r="P448" s="12"/>
      <c r="Q448" s="12"/>
      <c r="R448" s="12"/>
      <c r="S448" s="12"/>
      <c r="T448" s="83" t="s">
        <v>3266</v>
      </c>
      <c r="U448" s="15" t="s">
        <v>3133</v>
      </c>
      <c r="V448" s="9" t="s">
        <v>39</v>
      </c>
      <c r="W448" s="220" t="s">
        <v>3152</v>
      </c>
      <c r="X448" s="12" t="s">
        <v>3146</v>
      </c>
      <c r="Y448" s="17" t="s">
        <v>42</v>
      </c>
      <c r="Z448" s="18"/>
      <c r="AA448" s="8" t="s">
        <v>3264</v>
      </c>
      <c r="AB448" s="277" t="s">
        <v>15936</v>
      </c>
    </row>
    <row r="449" spans="1:28" ht="14.25" customHeight="1" x14ac:dyDescent="0.3">
      <c r="A449" s="1474">
        <v>448</v>
      </c>
      <c r="B449" s="8" t="s">
        <v>54</v>
      </c>
      <c r="C449" s="16" t="s">
        <v>54</v>
      </c>
      <c r="D449" s="48" t="s">
        <v>636</v>
      </c>
      <c r="E449" s="7" t="s">
        <v>5386</v>
      </c>
      <c r="F449" s="9" t="s">
        <v>1300</v>
      </c>
      <c r="G449" s="9" t="s">
        <v>636</v>
      </c>
      <c r="H449" s="61" t="s">
        <v>5387</v>
      </c>
      <c r="I449" s="86">
        <v>45383</v>
      </c>
      <c r="J449" s="12"/>
      <c r="K449" s="7" t="s">
        <v>12757</v>
      </c>
      <c r="L449" s="711" t="s">
        <v>14641</v>
      </c>
      <c r="M449" s="61" t="s">
        <v>5389</v>
      </c>
      <c r="N449" s="61"/>
      <c r="O449" s="197">
        <v>42788</v>
      </c>
      <c r="P449" s="12"/>
      <c r="Q449" s="12"/>
      <c r="R449" s="12"/>
      <c r="S449" s="12"/>
      <c r="T449" s="318">
        <v>788454931</v>
      </c>
      <c r="U449" s="46" t="s">
        <v>5374</v>
      </c>
      <c r="V449" s="9" t="s">
        <v>39</v>
      </c>
      <c r="W449" s="318" t="s">
        <v>5390</v>
      </c>
      <c r="X449" s="12" t="s">
        <v>5391</v>
      </c>
      <c r="Y449" s="17" t="s">
        <v>42</v>
      </c>
      <c r="Z449" s="18"/>
      <c r="AA449" s="7" t="s">
        <v>5388</v>
      </c>
      <c r="AB449" s="277" t="s">
        <v>15936</v>
      </c>
    </row>
    <row r="450" spans="1:28" ht="14.25" customHeight="1" x14ac:dyDescent="0.3">
      <c r="A450" s="1474">
        <v>449</v>
      </c>
      <c r="B450" s="776" t="s">
        <v>54</v>
      </c>
      <c r="C450" s="77" t="s">
        <v>614</v>
      </c>
      <c r="D450" s="77" t="s">
        <v>54</v>
      </c>
      <c r="E450" s="77" t="s">
        <v>6898</v>
      </c>
      <c r="F450" s="43"/>
      <c r="G450" s="43"/>
      <c r="H450" s="77" t="s">
        <v>5387</v>
      </c>
      <c r="I450" s="66"/>
      <c r="J450" s="107"/>
      <c r="K450" s="77" t="s">
        <v>12757</v>
      </c>
      <c r="L450" s="725" t="s">
        <v>14641</v>
      </c>
      <c r="M450" s="77" t="s">
        <v>5389</v>
      </c>
      <c r="N450" s="43" t="s">
        <v>1207</v>
      </c>
      <c r="O450" s="187">
        <v>42788</v>
      </c>
      <c r="P450" s="109"/>
      <c r="Q450" s="109"/>
      <c r="R450" s="109"/>
      <c r="S450" s="317"/>
      <c r="T450" s="43"/>
      <c r="U450" s="71"/>
      <c r="V450" s="21" t="s">
        <v>39</v>
      </c>
      <c r="W450" s="77" t="s">
        <v>6900</v>
      </c>
      <c r="X450" s="24" t="s">
        <v>5391</v>
      </c>
      <c r="Y450" s="29" t="s">
        <v>42</v>
      </c>
      <c r="Z450" s="30"/>
      <c r="AA450" s="77" t="s">
        <v>6899</v>
      </c>
      <c r="AB450" s="277" t="s">
        <v>15936</v>
      </c>
    </row>
    <row r="451" spans="1:28" ht="14.25" customHeight="1" x14ac:dyDescent="0.3">
      <c r="A451" s="1474">
        <v>450</v>
      </c>
      <c r="B451" s="416" t="s">
        <v>346</v>
      </c>
      <c r="C451" s="416" t="s">
        <v>8562</v>
      </c>
      <c r="D451" s="416" t="s">
        <v>44</v>
      </c>
      <c r="E451" s="416" t="s">
        <v>8557</v>
      </c>
      <c r="F451" s="416"/>
      <c r="G451" s="776"/>
      <c r="H451" s="416" t="s">
        <v>8563</v>
      </c>
      <c r="I451" s="417">
        <v>43451</v>
      </c>
      <c r="J451" s="800"/>
      <c r="K451" s="420" t="s">
        <v>8564</v>
      </c>
      <c r="L451" s="762" t="s">
        <v>13908</v>
      </c>
      <c r="M451" s="420" t="s">
        <v>8565</v>
      </c>
      <c r="N451" s="416" t="s">
        <v>7002</v>
      </c>
      <c r="O451" s="417">
        <v>41100</v>
      </c>
      <c r="P451" s="800"/>
      <c r="Q451" s="800"/>
      <c r="R451" s="800"/>
      <c r="S451" s="800"/>
      <c r="T451" s="418"/>
      <c r="U451" s="416" t="s">
        <v>8510</v>
      </c>
      <c r="V451" s="71" t="s">
        <v>7004</v>
      </c>
      <c r="W451" s="416" t="s">
        <v>8560</v>
      </c>
      <c r="X451" s="793" t="s">
        <v>8561</v>
      </c>
      <c r="Y451" s="29" t="s">
        <v>7007</v>
      </c>
      <c r="Z451" s="30"/>
      <c r="AA451" s="420" t="s">
        <v>8564</v>
      </c>
      <c r="AB451" s="277" t="s">
        <v>15936</v>
      </c>
    </row>
    <row r="452" spans="1:28" ht="14.25" customHeight="1" x14ac:dyDescent="0.3">
      <c r="A452" s="1474">
        <v>451</v>
      </c>
      <c r="B452" s="9" t="s">
        <v>544</v>
      </c>
      <c r="C452" s="9" t="s">
        <v>544</v>
      </c>
      <c r="D452" s="9" t="s">
        <v>44</v>
      </c>
      <c r="E452" s="9" t="s">
        <v>5220</v>
      </c>
      <c r="F452" s="215" t="s">
        <v>5221</v>
      </c>
      <c r="G452" s="215" t="s">
        <v>547</v>
      </c>
      <c r="H452" s="10" t="s">
        <v>5222</v>
      </c>
      <c r="I452" s="197">
        <v>45244</v>
      </c>
      <c r="J452" s="12"/>
      <c r="K452" s="9" t="s">
        <v>13167</v>
      </c>
      <c r="L452" s="705" t="s">
        <v>14841</v>
      </c>
      <c r="M452" s="126" t="s">
        <v>5224</v>
      </c>
      <c r="N452" s="9"/>
      <c r="O452" s="13" t="s">
        <v>5225</v>
      </c>
      <c r="P452" s="12"/>
      <c r="Q452" s="12"/>
      <c r="R452" s="12"/>
      <c r="S452" s="12"/>
      <c r="T452" s="42" t="s">
        <v>5226</v>
      </c>
      <c r="U452" s="78" t="s">
        <v>4488</v>
      </c>
      <c r="V452" s="9" t="s">
        <v>39</v>
      </c>
      <c r="W452" s="61" t="s">
        <v>4508</v>
      </c>
      <c r="X452" s="12" t="s">
        <v>3135</v>
      </c>
      <c r="Y452" s="17" t="s">
        <v>42</v>
      </c>
      <c r="Z452" s="18"/>
      <c r="AA452" s="9" t="s">
        <v>5223</v>
      </c>
      <c r="AB452" s="277" t="s">
        <v>15936</v>
      </c>
    </row>
    <row r="453" spans="1:28" ht="14.25" customHeight="1" x14ac:dyDescent="0.3">
      <c r="A453" s="1474">
        <v>452</v>
      </c>
      <c r="B453" s="43" t="s">
        <v>189</v>
      </c>
      <c r="C453" s="44" t="s">
        <v>980</v>
      </c>
      <c r="D453" s="22" t="s">
        <v>44</v>
      </c>
      <c r="E453" s="22" t="s">
        <v>3037</v>
      </c>
      <c r="F453" s="22" t="s">
        <v>232</v>
      </c>
      <c r="G453" s="22" t="s">
        <v>988</v>
      </c>
      <c r="H453" s="22" t="s">
        <v>3038</v>
      </c>
      <c r="I453" s="25">
        <v>41877</v>
      </c>
      <c r="J453" s="24"/>
      <c r="K453" s="22" t="s">
        <v>12738</v>
      </c>
      <c r="L453" s="702" t="s">
        <v>14617</v>
      </c>
      <c r="M453" s="71" t="s">
        <v>3040</v>
      </c>
      <c r="N453" s="71"/>
      <c r="O453" s="25">
        <v>41604</v>
      </c>
      <c r="P453" s="24"/>
      <c r="Q453" s="24"/>
      <c r="R453" s="24"/>
      <c r="S453" s="24"/>
      <c r="T453" s="50" t="s">
        <v>3041</v>
      </c>
      <c r="U453" s="22" t="s">
        <v>2842</v>
      </c>
      <c r="V453" s="21" t="s">
        <v>39</v>
      </c>
      <c r="W453" s="211" t="s">
        <v>2942</v>
      </c>
      <c r="X453" s="24" t="s">
        <v>2852</v>
      </c>
      <c r="Y453" s="29" t="s">
        <v>42</v>
      </c>
      <c r="Z453" s="30"/>
      <c r="AA453" s="22" t="s">
        <v>3039</v>
      </c>
      <c r="AB453" s="277" t="s">
        <v>15936</v>
      </c>
    </row>
    <row r="454" spans="1:28" ht="14.25" customHeight="1" x14ac:dyDescent="0.3">
      <c r="A454" s="1474">
        <v>453</v>
      </c>
      <c r="B454" s="8" t="s">
        <v>86</v>
      </c>
      <c r="C454" s="33" t="s">
        <v>87</v>
      </c>
      <c r="D454" s="59" t="s">
        <v>44</v>
      </c>
      <c r="E454" s="33" t="s">
        <v>657</v>
      </c>
      <c r="F454" s="46" t="s">
        <v>658</v>
      </c>
      <c r="G454" s="16" t="s">
        <v>128</v>
      </c>
      <c r="H454" s="10" t="s">
        <v>659</v>
      </c>
      <c r="I454" s="86">
        <v>43321</v>
      </c>
      <c r="J454" s="12"/>
      <c r="K454" s="33" t="s">
        <v>660</v>
      </c>
      <c r="L454" s="697" t="s">
        <v>13362</v>
      </c>
      <c r="M454" s="33" t="s">
        <v>661</v>
      </c>
      <c r="N454" s="33"/>
      <c r="O454" s="11">
        <v>43291</v>
      </c>
      <c r="P454" s="12"/>
      <c r="Q454" s="12"/>
      <c r="R454" s="12"/>
      <c r="S454" s="12"/>
      <c r="T454" s="7" t="s">
        <v>662</v>
      </c>
      <c r="U454" s="15" t="s">
        <v>623</v>
      </c>
      <c r="V454" s="9" t="s">
        <v>39</v>
      </c>
      <c r="W454" s="84" t="s">
        <v>244</v>
      </c>
      <c r="X454" s="12" t="s">
        <v>625</v>
      </c>
      <c r="Y454" s="17" t="s">
        <v>42</v>
      </c>
      <c r="Z454" s="18"/>
      <c r="AA454" s="33" t="s">
        <v>660</v>
      </c>
      <c r="AB454" s="277" t="s">
        <v>15936</v>
      </c>
    </row>
    <row r="455" spans="1:28" ht="14.25" customHeight="1" x14ac:dyDescent="0.3">
      <c r="A455" s="1474">
        <v>454</v>
      </c>
      <c r="B455" s="15" t="s">
        <v>277</v>
      </c>
      <c r="C455" s="15" t="s">
        <v>277</v>
      </c>
      <c r="D455" s="15" t="s">
        <v>44</v>
      </c>
      <c r="E455" s="15" t="s">
        <v>1641</v>
      </c>
      <c r="F455" s="15" t="s">
        <v>176</v>
      </c>
      <c r="G455" s="15" t="s">
        <v>1642</v>
      </c>
      <c r="H455" s="10" t="s">
        <v>1643</v>
      </c>
      <c r="I455" s="55">
        <v>44173</v>
      </c>
      <c r="J455" s="12"/>
      <c r="K455" s="15" t="s">
        <v>1644</v>
      </c>
      <c r="L455" s="709" t="s">
        <v>13408</v>
      </c>
      <c r="M455" s="69" t="s">
        <v>1645</v>
      </c>
      <c r="N455" s="69"/>
      <c r="O455" s="55" t="s">
        <v>1646</v>
      </c>
      <c r="P455" s="12"/>
      <c r="Q455" s="12"/>
      <c r="R455" s="12"/>
      <c r="S455" s="12"/>
      <c r="T455" s="74" t="s">
        <v>1647</v>
      </c>
      <c r="U455" s="15" t="s">
        <v>1568</v>
      </c>
      <c r="V455" s="9" t="s">
        <v>39</v>
      </c>
      <c r="W455" s="122" t="s">
        <v>1597</v>
      </c>
      <c r="X455" s="12" t="s">
        <v>1578</v>
      </c>
      <c r="Y455" s="17" t="s">
        <v>42</v>
      </c>
      <c r="Z455" s="18"/>
      <c r="AA455" s="15" t="s">
        <v>1644</v>
      </c>
      <c r="AB455" s="277" t="s">
        <v>15936</v>
      </c>
    </row>
    <row r="456" spans="1:28" ht="14.25" customHeight="1" x14ac:dyDescent="0.3">
      <c r="A456" s="1474">
        <v>455</v>
      </c>
      <c r="B456" s="43" t="s">
        <v>189</v>
      </c>
      <c r="C456" s="44" t="s">
        <v>230</v>
      </c>
      <c r="D456" s="22" t="s">
        <v>44</v>
      </c>
      <c r="E456" s="19" t="s">
        <v>5582</v>
      </c>
      <c r="F456" s="22" t="s">
        <v>232</v>
      </c>
      <c r="G456" s="22" t="s">
        <v>2488</v>
      </c>
      <c r="H456" s="22" t="s">
        <v>5583</v>
      </c>
      <c r="I456" s="25">
        <v>41333</v>
      </c>
      <c r="J456" s="24"/>
      <c r="K456" s="1276" t="s">
        <v>12889</v>
      </c>
      <c r="L456" s="731" t="s">
        <v>14879</v>
      </c>
      <c r="M456" s="22" t="s">
        <v>5585</v>
      </c>
      <c r="N456" s="22"/>
      <c r="O456" s="25" t="s">
        <v>1443</v>
      </c>
      <c r="P456" s="24"/>
      <c r="Q456" s="24"/>
      <c r="R456" s="24"/>
      <c r="S456" s="24"/>
      <c r="T456" s="19" t="s">
        <v>5586</v>
      </c>
      <c r="U456" s="44" t="s">
        <v>5374</v>
      </c>
      <c r="V456" s="21" t="s">
        <v>39</v>
      </c>
      <c r="W456" s="206" t="s">
        <v>5576</v>
      </c>
      <c r="X456" s="24" t="s">
        <v>5429</v>
      </c>
      <c r="Y456" s="29" t="s">
        <v>42</v>
      </c>
      <c r="Z456" s="30"/>
      <c r="AA456" s="19" t="s">
        <v>5584</v>
      </c>
      <c r="AB456" s="277" t="s">
        <v>15936</v>
      </c>
    </row>
    <row r="457" spans="1:28" ht="14.25" customHeight="1" x14ac:dyDescent="0.3">
      <c r="A457" s="1474">
        <v>456</v>
      </c>
      <c r="B457" s="416" t="s">
        <v>346</v>
      </c>
      <c r="C457" s="416" t="s">
        <v>3281</v>
      </c>
      <c r="D457" s="416" t="s">
        <v>44</v>
      </c>
      <c r="E457" s="416" t="s">
        <v>9376</v>
      </c>
      <c r="F457" s="416"/>
      <c r="G457" s="776"/>
      <c r="H457" s="416" t="s">
        <v>9377</v>
      </c>
      <c r="I457" s="417">
        <v>43619</v>
      </c>
      <c r="J457" s="800"/>
      <c r="K457" s="416" t="s">
        <v>9378</v>
      </c>
      <c r="L457" s="760" t="s">
        <v>14037</v>
      </c>
      <c r="M457" s="421" t="s">
        <v>9379</v>
      </c>
      <c r="N457" s="416" t="s">
        <v>7002</v>
      </c>
      <c r="O457" s="417">
        <v>41652</v>
      </c>
      <c r="P457" s="800"/>
      <c r="Q457" s="800"/>
      <c r="R457" s="800"/>
      <c r="S457" s="800"/>
      <c r="T457" s="418"/>
      <c r="U457" s="416" t="s">
        <v>9233</v>
      </c>
      <c r="V457" s="71" t="s">
        <v>7004</v>
      </c>
      <c r="W457" s="416" t="s">
        <v>9252</v>
      </c>
      <c r="X457" s="793" t="s">
        <v>9253</v>
      </c>
      <c r="Y457" s="29" t="s">
        <v>7007</v>
      </c>
      <c r="Z457" s="30"/>
      <c r="AA457" s="416" t="s">
        <v>9378</v>
      </c>
      <c r="AB457" s="277" t="s">
        <v>15936</v>
      </c>
    </row>
    <row r="458" spans="1:28" ht="14.25" customHeight="1" x14ac:dyDescent="0.3">
      <c r="A458" s="1474">
        <v>457</v>
      </c>
      <c r="B458" s="20" t="s">
        <v>86</v>
      </c>
      <c r="C458" s="34" t="s">
        <v>113</v>
      </c>
      <c r="D458" s="34" t="s">
        <v>95</v>
      </c>
      <c r="E458" s="34" t="s">
        <v>126</v>
      </c>
      <c r="F458" s="22" t="s">
        <v>127</v>
      </c>
      <c r="G458" s="22" t="s">
        <v>128</v>
      </c>
      <c r="H458" s="22" t="s">
        <v>129</v>
      </c>
      <c r="I458" s="23">
        <v>41432</v>
      </c>
      <c r="J458" s="24"/>
      <c r="K458" s="34" t="s">
        <v>13222</v>
      </c>
      <c r="L458" s="698" t="s">
        <v>14361</v>
      </c>
      <c r="M458" s="34" t="s">
        <v>131</v>
      </c>
      <c r="N458" s="34"/>
      <c r="O458" s="25">
        <v>41116</v>
      </c>
      <c r="P458" s="24"/>
      <c r="Q458" s="24"/>
      <c r="R458" s="24"/>
      <c r="S458" s="24"/>
      <c r="T458" s="26" t="s">
        <v>132</v>
      </c>
      <c r="U458" s="27" t="s">
        <v>38</v>
      </c>
      <c r="V458" s="21" t="s">
        <v>39</v>
      </c>
      <c r="W458" s="28" t="s">
        <v>93</v>
      </c>
      <c r="X458" s="24" t="s">
        <v>41</v>
      </c>
      <c r="Y458" s="29" t="s">
        <v>42</v>
      </c>
      <c r="Z458" s="30"/>
      <c r="AA458" s="34" t="s">
        <v>130</v>
      </c>
      <c r="AB458" s="277" t="s">
        <v>15936</v>
      </c>
    </row>
    <row r="459" spans="1:28" ht="14.25" customHeight="1" x14ac:dyDescent="0.3">
      <c r="A459" s="1474">
        <v>458</v>
      </c>
      <c r="B459" s="8" t="s">
        <v>355</v>
      </c>
      <c r="C459" s="10" t="s">
        <v>406</v>
      </c>
      <c r="D459" s="10" t="s">
        <v>44</v>
      </c>
      <c r="E459" s="41" t="s">
        <v>4960</v>
      </c>
      <c r="F459" s="95" t="s">
        <v>4651</v>
      </c>
      <c r="G459" s="299" t="s">
        <v>408</v>
      </c>
      <c r="H459" s="10" t="s">
        <v>4961</v>
      </c>
      <c r="I459" s="197">
        <v>41775</v>
      </c>
      <c r="J459" s="12"/>
      <c r="K459" s="10" t="s">
        <v>13081</v>
      </c>
      <c r="L459" s="701" t="s">
        <v>14812</v>
      </c>
      <c r="M459" s="10" t="s">
        <v>4963</v>
      </c>
      <c r="N459" s="10"/>
      <c r="O459" s="13">
        <v>41506</v>
      </c>
      <c r="P459" s="12"/>
      <c r="Q459" s="12"/>
      <c r="R459" s="12"/>
      <c r="S459" s="12"/>
      <c r="T459" s="9" t="s">
        <v>4964</v>
      </c>
      <c r="U459" s="78" t="s">
        <v>4488</v>
      </c>
      <c r="V459" s="9" t="s">
        <v>39</v>
      </c>
      <c r="W459" s="61" t="s">
        <v>4508</v>
      </c>
      <c r="X459" s="12" t="s">
        <v>4490</v>
      </c>
      <c r="Y459" s="17" t="s">
        <v>42</v>
      </c>
      <c r="Z459" s="18"/>
      <c r="AA459" s="10" t="s">
        <v>4962</v>
      </c>
      <c r="AB459" s="277" t="s">
        <v>15936</v>
      </c>
    </row>
    <row r="460" spans="1:28" ht="14.25" customHeight="1" x14ac:dyDescent="0.3">
      <c r="A460" s="1474">
        <v>459</v>
      </c>
      <c r="B460" s="159" t="s">
        <v>189</v>
      </c>
      <c r="C460" s="411" t="s">
        <v>9485</v>
      </c>
      <c r="D460" s="411" t="s">
        <v>44</v>
      </c>
      <c r="E460" s="411" t="s">
        <v>9486</v>
      </c>
      <c r="F460" s="411"/>
      <c r="G460" s="784"/>
      <c r="H460" s="411" t="s">
        <v>9487</v>
      </c>
      <c r="I460" s="412">
        <v>43278</v>
      </c>
      <c r="J460" s="914"/>
      <c r="K460" s="411" t="s">
        <v>9488</v>
      </c>
      <c r="L460" s="761" t="s">
        <v>14057</v>
      </c>
      <c r="M460" s="422" t="s">
        <v>9489</v>
      </c>
      <c r="N460" s="411" t="s">
        <v>7002</v>
      </c>
      <c r="O460" s="412">
        <v>42207</v>
      </c>
      <c r="P460" s="914"/>
      <c r="Q460" s="914"/>
      <c r="R460" s="914"/>
      <c r="S460" s="914"/>
      <c r="T460" s="414"/>
      <c r="U460" s="411" t="s">
        <v>9233</v>
      </c>
      <c r="V460" s="69" t="s">
        <v>7004</v>
      </c>
      <c r="W460" s="411" t="s">
        <v>9490</v>
      </c>
      <c r="X460" s="795" t="s">
        <v>8797</v>
      </c>
      <c r="Y460" s="17" t="s">
        <v>7007</v>
      </c>
      <c r="Z460" s="18"/>
      <c r="AA460" s="411" t="s">
        <v>9488</v>
      </c>
      <c r="AB460" s="277" t="s">
        <v>15936</v>
      </c>
    </row>
    <row r="461" spans="1:28" ht="14.25" customHeight="1" x14ac:dyDescent="0.3">
      <c r="A461" s="1474">
        <v>460</v>
      </c>
      <c r="B461" s="51" t="s">
        <v>189</v>
      </c>
      <c r="C461" s="95" t="s">
        <v>3728</v>
      </c>
      <c r="D461" s="15" t="s">
        <v>44</v>
      </c>
      <c r="E461" s="15" t="s">
        <v>3736</v>
      </c>
      <c r="F461" s="15" t="s">
        <v>176</v>
      </c>
      <c r="G461" s="15" t="s">
        <v>3737</v>
      </c>
      <c r="H461" s="10" t="s">
        <v>3738</v>
      </c>
      <c r="I461" s="55">
        <v>42703</v>
      </c>
      <c r="J461" s="12"/>
      <c r="K461" s="15" t="s">
        <v>3739</v>
      </c>
      <c r="L461" s="709" t="s">
        <v>13486</v>
      </c>
      <c r="M461" s="69" t="s">
        <v>3740</v>
      </c>
      <c r="N461" s="69"/>
      <c r="O461" s="55" t="s">
        <v>796</v>
      </c>
      <c r="P461" s="12"/>
      <c r="Q461" s="12"/>
      <c r="R461" s="12"/>
      <c r="S461" s="12"/>
      <c r="T461" s="74" t="s">
        <v>3741</v>
      </c>
      <c r="U461" s="15" t="s">
        <v>3133</v>
      </c>
      <c r="V461" s="9" t="s">
        <v>39</v>
      </c>
      <c r="W461" s="220" t="s">
        <v>3329</v>
      </c>
      <c r="X461" s="12" t="s">
        <v>3135</v>
      </c>
      <c r="Y461" s="17" t="s">
        <v>42</v>
      </c>
      <c r="Z461" s="18"/>
      <c r="AA461" s="15" t="s">
        <v>3739</v>
      </c>
      <c r="AB461" s="277" t="s">
        <v>15936</v>
      </c>
    </row>
    <row r="462" spans="1:28" ht="14.25" customHeight="1" x14ac:dyDescent="0.3">
      <c r="A462" s="1474">
        <v>461</v>
      </c>
      <c r="B462" s="416" t="s">
        <v>446</v>
      </c>
      <c r="C462" s="416" t="s">
        <v>3420</v>
      </c>
      <c r="D462" s="416" t="s">
        <v>44</v>
      </c>
      <c r="E462" s="416" t="s">
        <v>8125</v>
      </c>
      <c r="F462" s="416"/>
      <c r="G462" s="776"/>
      <c r="H462" s="416" t="s">
        <v>8126</v>
      </c>
      <c r="I462" s="417">
        <v>43861</v>
      </c>
      <c r="J462" s="800"/>
      <c r="K462" s="416" t="s">
        <v>8127</v>
      </c>
      <c r="L462" s="760" t="s">
        <v>13836</v>
      </c>
      <c r="M462" s="423" t="s">
        <v>8128</v>
      </c>
      <c r="N462" s="416" t="s">
        <v>7002</v>
      </c>
      <c r="O462" s="417">
        <v>41464</v>
      </c>
      <c r="P462" s="800"/>
      <c r="Q462" s="800"/>
      <c r="R462" s="800"/>
      <c r="S462" s="800"/>
      <c r="T462" s="418"/>
      <c r="U462" s="416" t="s">
        <v>8098</v>
      </c>
      <c r="V462" s="71" t="s">
        <v>7004</v>
      </c>
      <c r="W462" s="416" t="s">
        <v>6521</v>
      </c>
      <c r="X462" s="793" t="s">
        <v>8100</v>
      </c>
      <c r="Y462" s="29" t="s">
        <v>7007</v>
      </c>
      <c r="Z462" s="30"/>
      <c r="AA462" s="416" t="s">
        <v>8127</v>
      </c>
      <c r="AB462" s="277" t="s">
        <v>15936</v>
      </c>
    </row>
    <row r="463" spans="1:28" ht="14.25" customHeight="1" x14ac:dyDescent="0.3">
      <c r="A463" s="1474">
        <v>462</v>
      </c>
      <c r="B463" s="69" t="s">
        <v>355</v>
      </c>
      <c r="C463" s="816" t="s">
        <v>12054</v>
      </c>
      <c r="D463" s="816" t="s">
        <v>6836</v>
      </c>
      <c r="E463" s="816" t="s">
        <v>12084</v>
      </c>
      <c r="F463" s="816" t="s">
        <v>12112</v>
      </c>
      <c r="G463" s="928" t="s">
        <v>331</v>
      </c>
      <c r="H463" s="816" t="s">
        <v>12140</v>
      </c>
      <c r="I463" s="978">
        <v>45989</v>
      </c>
      <c r="J463" s="1021" t="s">
        <v>613</v>
      </c>
      <c r="K463" s="816" t="s">
        <v>12183</v>
      </c>
      <c r="L463" s="1031" t="s">
        <v>14324</v>
      </c>
      <c r="M463" s="816" t="s">
        <v>12184</v>
      </c>
      <c r="N463" s="816" t="s">
        <v>1207</v>
      </c>
      <c r="O463" s="978">
        <v>44750</v>
      </c>
      <c r="P463" s="1021" t="s">
        <v>1208</v>
      </c>
      <c r="Q463" s="1021" t="s">
        <v>12239</v>
      </c>
      <c r="R463" s="1021" t="s">
        <v>613</v>
      </c>
      <c r="S463" s="1173"/>
      <c r="T463" s="816" t="s">
        <v>12240</v>
      </c>
      <c r="U463" s="928"/>
      <c r="V463" s="928"/>
      <c r="W463" s="928"/>
      <c r="X463" s="1173" t="s">
        <v>53</v>
      </c>
      <c r="AA463" s="816" t="s">
        <v>12183</v>
      </c>
      <c r="AB463" s="277" t="s">
        <v>15936</v>
      </c>
    </row>
    <row r="464" spans="1:28" ht="14.25" customHeight="1" x14ac:dyDescent="0.3">
      <c r="A464" s="1474">
        <v>463</v>
      </c>
      <c r="B464" s="411" t="s">
        <v>446</v>
      </c>
      <c r="C464" s="411" t="s">
        <v>8466</v>
      </c>
      <c r="D464" s="411" t="s">
        <v>44</v>
      </c>
      <c r="E464" s="411" t="s">
        <v>8467</v>
      </c>
      <c r="F464" s="411"/>
      <c r="G464" s="784"/>
      <c r="H464" s="411" t="s">
        <v>8468</v>
      </c>
      <c r="I464" s="412">
        <v>45301</v>
      </c>
      <c r="J464" s="914"/>
      <c r="K464" s="411" t="s">
        <v>8469</v>
      </c>
      <c r="L464" s="761" t="s">
        <v>13895</v>
      </c>
      <c r="M464" s="411" t="s">
        <v>8470</v>
      </c>
      <c r="N464" s="411" t="s">
        <v>1207</v>
      </c>
      <c r="O464" s="412">
        <v>42597</v>
      </c>
      <c r="P464" s="914"/>
      <c r="Q464" s="914"/>
      <c r="R464" s="914"/>
      <c r="S464" s="914"/>
      <c r="T464" s="414" t="s">
        <v>8471</v>
      </c>
      <c r="U464" s="411" t="s">
        <v>8328</v>
      </c>
      <c r="V464" s="69" t="s">
        <v>7004</v>
      </c>
      <c r="W464" s="411" t="s">
        <v>8472</v>
      </c>
      <c r="X464" s="795" t="s">
        <v>8337</v>
      </c>
      <c r="Y464" s="17" t="s">
        <v>7007</v>
      </c>
      <c r="Z464" s="18"/>
      <c r="AA464" s="411" t="s">
        <v>8469</v>
      </c>
      <c r="AB464" s="277" t="s">
        <v>15936</v>
      </c>
    </row>
    <row r="465" spans="1:28" ht="14.25" customHeight="1" x14ac:dyDescent="0.3">
      <c r="A465" s="1474">
        <v>464</v>
      </c>
      <c r="B465" s="15" t="s">
        <v>173</v>
      </c>
      <c r="C465" s="10" t="s">
        <v>173</v>
      </c>
      <c r="D465" s="10" t="s">
        <v>44</v>
      </c>
      <c r="E465" s="10" t="s">
        <v>3647</v>
      </c>
      <c r="F465" s="10" t="s">
        <v>232</v>
      </c>
      <c r="G465" s="10" t="s">
        <v>3632</v>
      </c>
      <c r="H465" s="10" t="s">
        <v>3648</v>
      </c>
      <c r="I465" s="13">
        <v>41460</v>
      </c>
      <c r="J465" s="12"/>
      <c r="K465" s="10" t="s">
        <v>13064</v>
      </c>
      <c r="L465" s="701" t="s">
        <v>14688</v>
      </c>
      <c r="M465" s="69" t="s">
        <v>3650</v>
      </c>
      <c r="N465" s="69"/>
      <c r="O465" s="13">
        <v>41325</v>
      </c>
      <c r="P465" s="12"/>
      <c r="Q465" s="12"/>
      <c r="R465" s="12"/>
      <c r="S465" s="12"/>
      <c r="T465" s="9" t="s">
        <v>3651</v>
      </c>
      <c r="U465" s="10" t="s">
        <v>3133</v>
      </c>
      <c r="V465" s="9" t="s">
        <v>39</v>
      </c>
      <c r="W465" s="220" t="s">
        <v>3184</v>
      </c>
      <c r="X465" s="12" t="s">
        <v>3135</v>
      </c>
      <c r="Y465" s="17" t="s">
        <v>42</v>
      </c>
      <c r="Z465" s="18"/>
      <c r="AA465" s="10" t="s">
        <v>3649</v>
      </c>
      <c r="AB465" s="277" t="s">
        <v>15936</v>
      </c>
    </row>
    <row r="466" spans="1:28" ht="14.25" customHeight="1" x14ac:dyDescent="0.3">
      <c r="A466" s="1474">
        <v>465</v>
      </c>
      <c r="B466" s="16" t="s">
        <v>544</v>
      </c>
      <c r="C466" s="61" t="s">
        <v>6773</v>
      </c>
      <c r="D466" s="61" t="s">
        <v>44</v>
      </c>
      <c r="E466" s="61" t="s">
        <v>6774</v>
      </c>
      <c r="F466" s="61" t="s">
        <v>6546</v>
      </c>
      <c r="G466" s="204" t="s">
        <v>154</v>
      </c>
      <c r="H466" s="971" t="s">
        <v>6775</v>
      </c>
      <c r="I466" s="197">
        <v>44760</v>
      </c>
      <c r="J466" s="12"/>
      <c r="K466" s="61" t="s">
        <v>6776</v>
      </c>
      <c r="L466" s="729" t="s">
        <v>14970</v>
      </c>
      <c r="M466" s="61" t="s">
        <v>6777</v>
      </c>
      <c r="N466" s="61"/>
      <c r="O466" s="197">
        <v>43433</v>
      </c>
      <c r="P466" s="12"/>
      <c r="Q466" s="12"/>
      <c r="R466" s="12"/>
      <c r="S466" s="12"/>
      <c r="T466" s="203" t="s">
        <v>6778</v>
      </c>
      <c r="U466" s="61" t="s">
        <v>6508</v>
      </c>
      <c r="V466" s="9" t="s">
        <v>39</v>
      </c>
      <c r="W466" s="189" t="s">
        <v>6779</v>
      </c>
      <c r="X466" s="12" t="s">
        <v>6529</v>
      </c>
      <c r="Y466" s="17" t="s">
        <v>42</v>
      </c>
      <c r="Z466" s="18"/>
      <c r="AA466" s="61" t="s">
        <v>6776</v>
      </c>
      <c r="AB466" s="277" t="s">
        <v>15936</v>
      </c>
    </row>
    <row r="467" spans="1:28" ht="14.25" customHeight="1" x14ac:dyDescent="0.3">
      <c r="A467" s="1474">
        <v>466</v>
      </c>
      <c r="B467" s="411" t="s">
        <v>2175</v>
      </c>
      <c r="C467" s="411" t="s">
        <v>521</v>
      </c>
      <c r="D467" s="411" t="s">
        <v>44</v>
      </c>
      <c r="E467" s="411" t="s">
        <v>9650</v>
      </c>
      <c r="F467" s="411"/>
      <c r="G467" s="784"/>
      <c r="H467" s="411" t="s">
        <v>9651</v>
      </c>
      <c r="I467" s="412">
        <v>44718</v>
      </c>
      <c r="J467" s="914"/>
      <c r="K467" s="411" t="s">
        <v>9652</v>
      </c>
      <c r="L467" s="761" t="s">
        <v>14087</v>
      </c>
      <c r="M467" s="411" t="s">
        <v>9653</v>
      </c>
      <c r="N467" s="411" t="s">
        <v>7002</v>
      </c>
      <c r="O467" s="412">
        <v>41189</v>
      </c>
      <c r="P467" s="914"/>
      <c r="Q467" s="914"/>
      <c r="R467" s="914"/>
      <c r="S467" s="914"/>
      <c r="T467" s="414"/>
      <c r="U467" s="411" t="s">
        <v>9233</v>
      </c>
      <c r="V467" s="69" t="s">
        <v>7004</v>
      </c>
      <c r="W467" s="411" t="s">
        <v>9284</v>
      </c>
      <c r="X467" s="795" t="s">
        <v>8806</v>
      </c>
      <c r="Y467" s="17" t="s">
        <v>7007</v>
      </c>
      <c r="Z467" s="18"/>
      <c r="AA467" s="411" t="s">
        <v>9652</v>
      </c>
      <c r="AB467" s="277" t="s">
        <v>15936</v>
      </c>
    </row>
    <row r="468" spans="1:28" ht="14.25" customHeight="1" x14ac:dyDescent="0.3">
      <c r="A468" s="1474">
        <v>467</v>
      </c>
      <c r="B468" s="651" t="s">
        <v>86</v>
      </c>
      <c r="C468" s="651" t="s">
        <v>6074</v>
      </c>
      <c r="D468" s="651" t="s">
        <v>86</v>
      </c>
      <c r="E468" s="651" t="s">
        <v>6075</v>
      </c>
      <c r="F468" s="651" t="s">
        <v>6076</v>
      </c>
      <c r="G468" s="651" t="s">
        <v>1195</v>
      </c>
      <c r="H468" s="651" t="s">
        <v>6077</v>
      </c>
      <c r="I468" s="652">
        <v>45799</v>
      </c>
      <c r="J468" s="653" t="s">
        <v>613</v>
      </c>
      <c r="K468" s="651" t="s">
        <v>13187</v>
      </c>
      <c r="L468" s="747" t="s">
        <v>14937</v>
      </c>
      <c r="M468" s="651" t="s">
        <v>6079</v>
      </c>
      <c r="N468" s="651"/>
      <c r="O468" s="651" t="s">
        <v>6080</v>
      </c>
      <c r="P468" s="653" t="s">
        <v>572</v>
      </c>
      <c r="Q468" s="653" t="s">
        <v>6081</v>
      </c>
      <c r="R468" s="653" t="s">
        <v>613</v>
      </c>
      <c r="S468" s="653"/>
      <c r="T468" s="651" t="s">
        <v>6082</v>
      </c>
      <c r="U468" s="101" t="s">
        <v>5374</v>
      </c>
      <c r="V468" s="97" t="s">
        <v>39</v>
      </c>
      <c r="W468" s="651" t="s">
        <v>5539</v>
      </c>
      <c r="X468" s="100" t="s">
        <v>5539</v>
      </c>
      <c r="Y468" s="654" t="s">
        <v>42</v>
      </c>
      <c r="Z468" s="655"/>
      <c r="AA468" s="651" t="s">
        <v>6078</v>
      </c>
      <c r="AB468" s="277" t="s">
        <v>15936</v>
      </c>
    </row>
    <row r="469" spans="1:28" ht="14.25" customHeight="1" x14ac:dyDescent="0.3">
      <c r="A469" s="1474">
        <v>468</v>
      </c>
      <c r="B469" s="51" t="s">
        <v>189</v>
      </c>
      <c r="C469" s="9" t="s">
        <v>190</v>
      </c>
      <c r="D469" s="9" t="s">
        <v>44</v>
      </c>
      <c r="E469" s="9" t="s">
        <v>4803</v>
      </c>
      <c r="F469" s="298" t="s">
        <v>387</v>
      </c>
      <c r="G469" s="215" t="s">
        <v>2501</v>
      </c>
      <c r="H469" s="10" t="s">
        <v>4804</v>
      </c>
      <c r="I469" s="197">
        <v>41402</v>
      </c>
      <c r="J469" s="12"/>
      <c r="K469" s="9" t="s">
        <v>4805</v>
      </c>
      <c r="L469" s="705" t="s">
        <v>14795</v>
      </c>
      <c r="M469" s="10" t="s">
        <v>4806</v>
      </c>
      <c r="N469" s="10"/>
      <c r="O469" s="303" t="s">
        <v>690</v>
      </c>
      <c r="P469" s="12"/>
      <c r="Q469" s="12"/>
      <c r="R469" s="12"/>
      <c r="S469" s="12"/>
      <c r="T469" s="9" t="s">
        <v>4807</v>
      </c>
      <c r="U469" s="78" t="s">
        <v>4488</v>
      </c>
      <c r="V469" s="9" t="s">
        <v>39</v>
      </c>
      <c r="W469" s="61" t="s">
        <v>4540</v>
      </c>
      <c r="X469" s="12" t="s">
        <v>4515</v>
      </c>
      <c r="Y469" s="17" t="s">
        <v>42</v>
      </c>
      <c r="Z469" s="18"/>
      <c r="AA469" s="9" t="s">
        <v>4805</v>
      </c>
      <c r="AB469" s="277" t="s">
        <v>15936</v>
      </c>
    </row>
    <row r="470" spans="1:28" ht="14.25" customHeight="1" x14ac:dyDescent="0.3">
      <c r="A470" s="1474">
        <v>469</v>
      </c>
      <c r="B470" s="69" t="s">
        <v>1889</v>
      </c>
      <c r="C470" s="816" t="s">
        <v>12062</v>
      </c>
      <c r="D470" s="816" t="s">
        <v>44</v>
      </c>
      <c r="E470" s="816" t="s">
        <v>12092</v>
      </c>
      <c r="F470" s="816" t="s">
        <v>12118</v>
      </c>
      <c r="G470" s="928" t="s">
        <v>331</v>
      </c>
      <c r="H470" s="816" t="s">
        <v>12148</v>
      </c>
      <c r="I470" s="978">
        <v>45995</v>
      </c>
      <c r="J470" s="1021" t="s">
        <v>613</v>
      </c>
      <c r="K470" s="816" t="s">
        <v>12197</v>
      </c>
      <c r="L470" s="1031" t="s">
        <v>14330</v>
      </c>
      <c r="M470" s="816" t="s">
        <v>12198</v>
      </c>
      <c r="N470" s="816" t="s">
        <v>12199</v>
      </c>
      <c r="O470" s="978">
        <v>43404</v>
      </c>
      <c r="P470" s="1021" t="s">
        <v>1208</v>
      </c>
      <c r="Q470" s="1021" t="s">
        <v>12256</v>
      </c>
      <c r="R470" s="1021" t="s">
        <v>613</v>
      </c>
      <c r="S470" s="1173"/>
      <c r="T470" s="816" t="s">
        <v>12257</v>
      </c>
      <c r="U470" s="928"/>
      <c r="V470" s="928"/>
      <c r="W470" s="928"/>
      <c r="X470" s="1173" t="s">
        <v>3146</v>
      </c>
      <c r="AA470" s="816" t="s">
        <v>12197</v>
      </c>
      <c r="AB470" s="277" t="s">
        <v>15936</v>
      </c>
    </row>
    <row r="471" spans="1:28" ht="14.25" customHeight="1" x14ac:dyDescent="0.3">
      <c r="A471" s="1474">
        <v>470</v>
      </c>
      <c r="B471" s="20" t="s">
        <v>446</v>
      </c>
      <c r="C471" s="164" t="s">
        <v>2094</v>
      </c>
      <c r="D471" s="164" t="s">
        <v>44</v>
      </c>
      <c r="E471" s="164" t="s">
        <v>2095</v>
      </c>
      <c r="F471" s="174" t="s">
        <v>176</v>
      </c>
      <c r="G471" s="174" t="s">
        <v>448</v>
      </c>
      <c r="H471" s="164" t="s">
        <v>2096</v>
      </c>
      <c r="I471" s="165">
        <v>43571</v>
      </c>
      <c r="J471" s="24"/>
      <c r="K471" s="164" t="s">
        <v>2097</v>
      </c>
      <c r="L471" s="723" t="s">
        <v>13430</v>
      </c>
      <c r="M471" s="163" t="s">
        <v>2098</v>
      </c>
      <c r="N471" s="163"/>
      <c r="O471" s="165" t="s">
        <v>2099</v>
      </c>
      <c r="P471" s="24"/>
      <c r="Q471" s="24"/>
      <c r="R471" s="24"/>
      <c r="S471" s="24"/>
      <c r="T471" s="171" t="s">
        <v>2098</v>
      </c>
      <c r="U471" s="164" t="s">
        <v>160</v>
      </c>
      <c r="V471" s="21" t="s">
        <v>39</v>
      </c>
      <c r="W471" s="167" t="s">
        <v>1859</v>
      </c>
      <c r="X471" s="24" t="s">
        <v>162</v>
      </c>
      <c r="Y471" s="29" t="s">
        <v>42</v>
      </c>
      <c r="Z471" s="30"/>
      <c r="AA471" s="164" t="s">
        <v>2097</v>
      </c>
      <c r="AB471" s="277" t="s">
        <v>15936</v>
      </c>
    </row>
    <row r="472" spans="1:28" ht="14.25" customHeight="1" x14ac:dyDescent="0.3">
      <c r="A472" s="1474">
        <v>471</v>
      </c>
      <c r="B472" s="411" t="s">
        <v>54</v>
      </c>
      <c r="C472" s="411" t="s">
        <v>7365</v>
      </c>
      <c r="D472" s="411" t="s">
        <v>55</v>
      </c>
      <c r="E472" s="411" t="s">
        <v>8446</v>
      </c>
      <c r="F472" s="411"/>
      <c r="G472" s="784"/>
      <c r="H472" s="411" t="s">
        <v>8447</v>
      </c>
      <c r="I472" s="412">
        <v>42003</v>
      </c>
      <c r="J472" s="914"/>
      <c r="K472" s="411" t="s">
        <v>8448</v>
      </c>
      <c r="L472" s="761" t="s">
        <v>13892</v>
      </c>
      <c r="M472" s="422" t="s">
        <v>8449</v>
      </c>
      <c r="N472" s="411" t="s">
        <v>7002</v>
      </c>
      <c r="O472" s="412">
        <v>41044</v>
      </c>
      <c r="P472" s="914"/>
      <c r="Q472" s="914"/>
      <c r="R472" s="914"/>
      <c r="S472" s="914"/>
      <c r="T472" s="414"/>
      <c r="U472" s="411" t="s">
        <v>8328</v>
      </c>
      <c r="V472" s="69" t="s">
        <v>7004</v>
      </c>
      <c r="W472" s="411" t="s">
        <v>8329</v>
      </c>
      <c r="X472" s="795" t="s">
        <v>8330</v>
      </c>
      <c r="Y472" s="17" t="s">
        <v>7007</v>
      </c>
      <c r="Z472" s="18"/>
      <c r="AA472" s="411" t="s">
        <v>8448</v>
      </c>
      <c r="AB472" s="277" t="s">
        <v>15936</v>
      </c>
    </row>
    <row r="473" spans="1:28" ht="14.25" customHeight="1" x14ac:dyDescent="0.3">
      <c r="A473" s="1474">
        <v>472</v>
      </c>
      <c r="B473" s="8" t="s">
        <v>446</v>
      </c>
      <c r="C473" s="15" t="s">
        <v>1664</v>
      </c>
      <c r="D473" s="15" t="s">
        <v>44</v>
      </c>
      <c r="E473" s="15" t="s">
        <v>5924</v>
      </c>
      <c r="F473" s="15" t="s">
        <v>166</v>
      </c>
      <c r="G473" s="15" t="s">
        <v>5111</v>
      </c>
      <c r="H473" s="10" t="s">
        <v>5925</v>
      </c>
      <c r="I473" s="55">
        <v>42734</v>
      </c>
      <c r="J473" s="12"/>
      <c r="K473" s="15" t="s">
        <v>13056</v>
      </c>
      <c r="L473" s="709" t="s">
        <v>14918</v>
      </c>
      <c r="M473" s="15" t="s">
        <v>5927</v>
      </c>
      <c r="N473" s="15"/>
      <c r="O473" s="55" t="s">
        <v>741</v>
      </c>
      <c r="P473" s="12"/>
      <c r="Q473" s="12"/>
      <c r="R473" s="12"/>
      <c r="S473" s="12"/>
      <c r="T473" s="15" t="s">
        <v>5928</v>
      </c>
      <c r="U473" s="46" t="s">
        <v>5374</v>
      </c>
      <c r="V473" s="9" t="s">
        <v>39</v>
      </c>
      <c r="W473" s="318" t="s">
        <v>5808</v>
      </c>
      <c r="X473" s="12" t="s">
        <v>5809</v>
      </c>
      <c r="Y473" s="17" t="s">
        <v>42</v>
      </c>
      <c r="Z473" s="18"/>
      <c r="AA473" s="15" t="s">
        <v>5926</v>
      </c>
      <c r="AB473" s="277" t="s">
        <v>15936</v>
      </c>
    </row>
    <row r="474" spans="1:28" ht="14.25" customHeight="1" x14ac:dyDescent="0.3">
      <c r="A474" s="1474">
        <v>473</v>
      </c>
      <c r="B474" s="53" t="s">
        <v>521</v>
      </c>
      <c r="C474" s="10" t="s">
        <v>535</v>
      </c>
      <c r="D474" s="10" t="s">
        <v>44</v>
      </c>
      <c r="E474" s="10" t="s">
        <v>536</v>
      </c>
      <c r="F474" s="10" t="s">
        <v>537</v>
      </c>
      <c r="G474" s="10" t="s">
        <v>538</v>
      </c>
      <c r="H474" s="10" t="s">
        <v>539</v>
      </c>
      <c r="I474" s="13">
        <v>41840</v>
      </c>
      <c r="J474" s="12"/>
      <c r="K474" s="10" t="s">
        <v>12593</v>
      </c>
      <c r="L474" s="701" t="s">
        <v>14397</v>
      </c>
      <c r="M474" s="10" t="s">
        <v>541</v>
      </c>
      <c r="N474" s="10"/>
      <c r="O474" s="13" t="s">
        <v>542</v>
      </c>
      <c r="P474" s="12"/>
      <c r="Q474" s="12"/>
      <c r="R474" s="12"/>
      <c r="S474" s="12"/>
      <c r="T474" s="10" t="s">
        <v>543</v>
      </c>
      <c r="U474" s="15" t="s">
        <v>38</v>
      </c>
      <c r="V474" s="9" t="s">
        <v>39</v>
      </c>
      <c r="W474" s="16" t="s">
        <v>64</v>
      </c>
      <c r="X474" s="12" t="s">
        <v>53</v>
      </c>
      <c r="Y474" s="17" t="s">
        <v>42</v>
      </c>
      <c r="Z474" s="18"/>
      <c r="AA474" s="10" t="s">
        <v>540</v>
      </c>
      <c r="AB474" s="277" t="s">
        <v>15936</v>
      </c>
    </row>
    <row r="475" spans="1:28" ht="39.75" customHeight="1" x14ac:dyDescent="0.3">
      <c r="A475" s="1474">
        <v>474</v>
      </c>
      <c r="B475" s="20" t="s">
        <v>446</v>
      </c>
      <c r="C475" s="20" t="s">
        <v>446</v>
      </c>
      <c r="D475" s="20" t="s">
        <v>44</v>
      </c>
      <c r="E475" s="20" t="s">
        <v>5929</v>
      </c>
      <c r="F475" s="21" t="s">
        <v>1300</v>
      </c>
      <c r="G475" s="21" t="s">
        <v>5866</v>
      </c>
      <c r="H475" s="22" t="s">
        <v>5930</v>
      </c>
      <c r="I475" s="23">
        <v>45108</v>
      </c>
      <c r="J475" s="24"/>
      <c r="K475" s="20" t="s">
        <v>12921</v>
      </c>
      <c r="L475" s="695" t="s">
        <v>14919</v>
      </c>
      <c r="M475" s="21" t="s">
        <v>5932</v>
      </c>
      <c r="N475" s="21"/>
      <c r="O475" s="25" t="s">
        <v>5933</v>
      </c>
      <c r="P475" s="24"/>
      <c r="Q475" s="24"/>
      <c r="R475" s="24"/>
      <c r="S475" s="24"/>
      <c r="T475" s="72" t="s">
        <v>5934</v>
      </c>
      <c r="U475" s="44" t="s">
        <v>5374</v>
      </c>
      <c r="V475" s="21" t="s">
        <v>39</v>
      </c>
      <c r="W475" s="206" t="s">
        <v>5808</v>
      </c>
      <c r="X475" s="24" t="s">
        <v>5809</v>
      </c>
      <c r="Y475" s="29" t="s">
        <v>42</v>
      </c>
      <c r="Z475" s="30"/>
      <c r="AA475" s="20" t="s">
        <v>5931</v>
      </c>
      <c r="AB475" s="277" t="s">
        <v>15936</v>
      </c>
    </row>
    <row r="476" spans="1:28" ht="14.25" customHeight="1" x14ac:dyDescent="0.3">
      <c r="A476" s="1474">
        <v>475</v>
      </c>
      <c r="B476" s="43" t="s">
        <v>3136</v>
      </c>
      <c r="C476" s="43" t="s">
        <v>3137</v>
      </c>
      <c r="D476" s="43" t="s">
        <v>3136</v>
      </c>
      <c r="E476" s="43" t="s">
        <v>3138</v>
      </c>
      <c r="F476" s="43" t="s">
        <v>3139</v>
      </c>
      <c r="G476" s="43" t="s">
        <v>331</v>
      </c>
      <c r="H476" s="43" t="s">
        <v>3140</v>
      </c>
      <c r="I476" s="66">
        <v>45562</v>
      </c>
      <c r="J476" s="24"/>
      <c r="K476" s="43" t="s">
        <v>13289</v>
      </c>
      <c r="L476" s="707" t="s">
        <v>13472</v>
      </c>
      <c r="M476" s="43" t="s">
        <v>3142</v>
      </c>
      <c r="N476" s="43"/>
      <c r="O476" s="43" t="s">
        <v>3143</v>
      </c>
      <c r="P476" s="24"/>
      <c r="Q476" s="24"/>
      <c r="R476" s="24"/>
      <c r="S476" s="24"/>
      <c r="T476" s="43" t="s">
        <v>3144</v>
      </c>
      <c r="U476" s="43" t="s">
        <v>3133</v>
      </c>
      <c r="V476" s="21" t="s">
        <v>39</v>
      </c>
      <c r="W476" s="209" t="s">
        <v>3145</v>
      </c>
      <c r="X476" s="24" t="s">
        <v>3146</v>
      </c>
      <c r="Y476" s="29" t="s">
        <v>42</v>
      </c>
      <c r="Z476" s="30"/>
      <c r="AA476" s="43" t="s">
        <v>3141</v>
      </c>
      <c r="AB476" s="277" t="s">
        <v>15936</v>
      </c>
    </row>
    <row r="477" spans="1:28" s="1281" customFormat="1" ht="51.75" customHeight="1" x14ac:dyDescent="0.3">
      <c r="A477" s="1474">
        <v>476</v>
      </c>
      <c r="B477" s="1304" t="s">
        <v>446</v>
      </c>
      <c r="C477" s="1304" t="s">
        <v>467</v>
      </c>
      <c r="D477" s="1304" t="s">
        <v>44</v>
      </c>
      <c r="E477" s="1304" t="s">
        <v>5854</v>
      </c>
      <c r="F477" s="1317"/>
      <c r="G477" s="1317" t="s">
        <v>448</v>
      </c>
      <c r="H477" s="1320" t="s">
        <v>5855</v>
      </c>
      <c r="I477" s="1321">
        <v>44571</v>
      </c>
      <c r="J477" s="1278"/>
      <c r="K477" s="1304" t="s">
        <v>12914</v>
      </c>
      <c r="L477" s="1322" t="s">
        <v>14910</v>
      </c>
      <c r="M477" s="1317" t="s">
        <v>5857</v>
      </c>
      <c r="N477" s="1317"/>
      <c r="O477" s="1323">
        <v>42727</v>
      </c>
      <c r="P477" s="1278"/>
      <c r="Q477" s="1278"/>
      <c r="R477" s="1278"/>
      <c r="S477" s="1278"/>
      <c r="T477" s="1324"/>
      <c r="U477" s="1325" t="s">
        <v>5374</v>
      </c>
      <c r="V477" s="1317" t="s">
        <v>39</v>
      </c>
      <c r="W477" s="1326" t="s">
        <v>5403</v>
      </c>
      <c r="X477" s="1278" t="s">
        <v>5385</v>
      </c>
      <c r="Y477" s="1319" t="s">
        <v>42</v>
      </c>
      <c r="Z477" s="1280"/>
      <c r="AA477" s="1304" t="s">
        <v>5856</v>
      </c>
      <c r="AB477" s="277" t="s">
        <v>15936</v>
      </c>
    </row>
    <row r="478" spans="1:28" ht="14.25" customHeight="1" x14ac:dyDescent="0.3">
      <c r="A478" s="1474">
        <v>477</v>
      </c>
      <c r="B478" s="32" t="s">
        <v>355</v>
      </c>
      <c r="C478" s="63" t="s">
        <v>377</v>
      </c>
      <c r="D478" s="63" t="s">
        <v>44</v>
      </c>
      <c r="E478" s="63" t="s">
        <v>4042</v>
      </c>
      <c r="F478" s="64" t="s">
        <v>176</v>
      </c>
      <c r="G478" s="64" t="s">
        <v>363</v>
      </c>
      <c r="H478" s="22" t="s">
        <v>4043</v>
      </c>
      <c r="I478" s="37">
        <v>43367</v>
      </c>
      <c r="J478" s="24"/>
      <c r="K478" s="63" t="s">
        <v>4044</v>
      </c>
      <c r="L478" s="706" t="s">
        <v>13505</v>
      </c>
      <c r="M478" s="71" t="s">
        <v>4045</v>
      </c>
      <c r="N478" s="71"/>
      <c r="O478" s="38" t="s">
        <v>4046</v>
      </c>
      <c r="P478" s="24"/>
      <c r="Q478" s="24"/>
      <c r="R478" s="24"/>
      <c r="S478" s="24"/>
      <c r="T478" s="76" t="s">
        <v>4047</v>
      </c>
      <c r="U478" s="22" t="s">
        <v>3133</v>
      </c>
      <c r="V478" s="21" t="s">
        <v>39</v>
      </c>
      <c r="W478" s="87" t="s">
        <v>3343</v>
      </c>
      <c r="X478" s="24" t="s">
        <v>3135</v>
      </c>
      <c r="Y478" s="29" t="s">
        <v>42</v>
      </c>
      <c r="Z478" s="30"/>
      <c r="AA478" s="63" t="s">
        <v>4044</v>
      </c>
      <c r="AB478" s="277" t="s">
        <v>15936</v>
      </c>
    </row>
    <row r="479" spans="1:28" s="1281" customFormat="1" ht="14.25" customHeight="1" x14ac:dyDescent="0.3">
      <c r="A479" s="1474">
        <v>478</v>
      </c>
      <c r="B479" s="1408" t="s">
        <v>521</v>
      </c>
      <c r="C479" s="1351" t="s">
        <v>5950</v>
      </c>
      <c r="D479" s="1351" t="s">
        <v>44</v>
      </c>
      <c r="E479" s="1409" t="s">
        <v>5951</v>
      </c>
      <c r="F479" s="1410" t="s">
        <v>176</v>
      </c>
      <c r="G479" s="1410" t="s">
        <v>523</v>
      </c>
      <c r="H479" s="1336" t="s">
        <v>5952</v>
      </c>
      <c r="I479" s="1354">
        <v>43487</v>
      </c>
      <c r="J479" s="1288"/>
      <c r="K479" s="1351" t="s">
        <v>4044</v>
      </c>
      <c r="L479" s="1355" t="s">
        <v>13505</v>
      </c>
      <c r="M479" s="1352" t="s">
        <v>5953</v>
      </c>
      <c r="N479" s="1352"/>
      <c r="O479" s="1356" t="s">
        <v>5954</v>
      </c>
      <c r="P479" s="1288"/>
      <c r="Q479" s="1288"/>
      <c r="R479" s="1288"/>
      <c r="S479" s="1288"/>
      <c r="T479" s="1380" t="s">
        <v>5955</v>
      </c>
      <c r="U479" s="1301" t="s">
        <v>5374</v>
      </c>
      <c r="V479" s="1291" t="s">
        <v>39</v>
      </c>
      <c r="W479" s="1300" t="s">
        <v>5412</v>
      </c>
      <c r="X479" s="1288" t="s">
        <v>5385</v>
      </c>
      <c r="Y479" s="1279" t="s">
        <v>42</v>
      </c>
      <c r="Z479" s="1292"/>
      <c r="AA479" s="1351" t="s">
        <v>4044</v>
      </c>
      <c r="AB479" s="277" t="s">
        <v>15936</v>
      </c>
    </row>
    <row r="480" spans="1:28" ht="14.25" customHeight="1" x14ac:dyDescent="0.3">
      <c r="A480" s="1474">
        <v>479</v>
      </c>
      <c r="B480" s="159" t="s">
        <v>3619</v>
      </c>
      <c r="C480" s="411" t="s">
        <v>9471</v>
      </c>
      <c r="D480" s="411" t="s">
        <v>44</v>
      </c>
      <c r="E480" s="411" t="s">
        <v>9472</v>
      </c>
      <c r="F480" s="411"/>
      <c r="G480" s="784"/>
      <c r="H480" s="411" t="s">
        <v>9473</v>
      </c>
      <c r="I480" s="412">
        <v>43108</v>
      </c>
      <c r="J480" s="914"/>
      <c r="K480" s="411" t="s">
        <v>4044</v>
      </c>
      <c r="L480" s="761" t="s">
        <v>13505</v>
      </c>
      <c r="M480" s="422" t="s">
        <v>9474</v>
      </c>
      <c r="N480" s="411" t="s">
        <v>7002</v>
      </c>
      <c r="O480" s="412">
        <v>41044</v>
      </c>
      <c r="P480" s="914"/>
      <c r="Q480" s="914"/>
      <c r="R480" s="914"/>
      <c r="S480" s="914"/>
      <c r="T480" s="414"/>
      <c r="U480" s="411" t="s">
        <v>9233</v>
      </c>
      <c r="V480" s="69" t="s">
        <v>7004</v>
      </c>
      <c r="W480" s="411" t="s">
        <v>9333</v>
      </c>
      <c r="X480" s="795" t="s">
        <v>8806</v>
      </c>
      <c r="Y480" s="17" t="s">
        <v>7007</v>
      </c>
      <c r="Z480" s="18"/>
      <c r="AA480" s="411" t="s">
        <v>4044</v>
      </c>
      <c r="AB480" s="277" t="s">
        <v>15936</v>
      </c>
    </row>
    <row r="481" spans="1:28" ht="14.25" customHeight="1" x14ac:dyDescent="0.3">
      <c r="A481" s="1474">
        <v>480</v>
      </c>
      <c r="B481" s="20" t="s">
        <v>86</v>
      </c>
      <c r="C481" s="20" t="s">
        <v>86</v>
      </c>
      <c r="D481" s="20" t="s">
        <v>104</v>
      </c>
      <c r="E481" s="20" t="s">
        <v>890</v>
      </c>
      <c r="F481" s="21" t="s">
        <v>891</v>
      </c>
      <c r="G481" s="21" t="s">
        <v>154</v>
      </c>
      <c r="H481" s="22" t="s">
        <v>892</v>
      </c>
      <c r="I481" s="23">
        <v>42242</v>
      </c>
      <c r="J481" s="24"/>
      <c r="K481" s="20" t="s">
        <v>893</v>
      </c>
      <c r="L481" s="695" t="s">
        <v>13372</v>
      </c>
      <c r="M481" s="71" t="s">
        <v>894</v>
      </c>
      <c r="N481" s="71"/>
      <c r="O481" s="25">
        <v>41423</v>
      </c>
      <c r="P481" s="24"/>
      <c r="Q481" s="24"/>
      <c r="R481" s="24"/>
      <c r="S481" s="24"/>
      <c r="T481" s="26" t="s">
        <v>895</v>
      </c>
      <c r="U481" s="27" t="s">
        <v>623</v>
      </c>
      <c r="V481" s="21" t="s">
        <v>39</v>
      </c>
      <c r="W481" s="87" t="s">
        <v>670</v>
      </c>
      <c r="X481" s="24" t="s">
        <v>633</v>
      </c>
      <c r="Y481" s="29" t="s">
        <v>42</v>
      </c>
      <c r="Z481" s="30"/>
      <c r="AA481" s="20" t="s">
        <v>893</v>
      </c>
      <c r="AB481" s="277" t="s">
        <v>15936</v>
      </c>
    </row>
    <row r="482" spans="1:28" ht="14.25" customHeight="1" x14ac:dyDescent="0.3">
      <c r="A482" s="1474">
        <v>481</v>
      </c>
      <c r="B482" s="69" t="s">
        <v>446</v>
      </c>
      <c r="C482" s="51" t="s">
        <v>5271</v>
      </c>
      <c r="D482" s="51" t="s">
        <v>44</v>
      </c>
      <c r="E482" s="51" t="s">
        <v>5272</v>
      </c>
      <c r="F482" s="51" t="s">
        <v>2297</v>
      </c>
      <c r="G482" s="51" t="s">
        <v>331</v>
      </c>
      <c r="H482" s="51" t="s">
        <v>5273</v>
      </c>
      <c r="I482" s="68">
        <v>45642</v>
      </c>
      <c r="J482" s="12"/>
      <c r="K482" s="51" t="s">
        <v>12868</v>
      </c>
      <c r="L482" s="708" t="s">
        <v>14848</v>
      </c>
      <c r="M482" s="51" t="s">
        <v>5275</v>
      </c>
      <c r="N482" s="51"/>
      <c r="O482" s="51" t="s">
        <v>5090</v>
      </c>
      <c r="P482" s="12"/>
      <c r="Q482" s="12"/>
      <c r="R482" s="12"/>
      <c r="S482" s="12"/>
      <c r="T482" s="51" t="s">
        <v>5276</v>
      </c>
      <c r="U482" s="51" t="s">
        <v>4488</v>
      </c>
      <c r="V482" s="9" t="s">
        <v>39</v>
      </c>
      <c r="W482" s="51" t="s">
        <v>4508</v>
      </c>
      <c r="X482" s="12" t="s">
        <v>4490</v>
      </c>
      <c r="Y482" s="17" t="s">
        <v>42</v>
      </c>
      <c r="Z482" s="18"/>
      <c r="AA482" s="51" t="s">
        <v>5274</v>
      </c>
      <c r="AB482" s="277" t="s">
        <v>15936</v>
      </c>
    </row>
    <row r="483" spans="1:28" ht="14.25" customHeight="1" x14ac:dyDescent="0.3">
      <c r="A483" s="1474">
        <v>482</v>
      </c>
      <c r="B483" s="164" t="s">
        <v>6083</v>
      </c>
      <c r="C483" s="416" t="s">
        <v>7121</v>
      </c>
      <c r="D483" s="416" t="s">
        <v>44</v>
      </c>
      <c r="E483" s="416" t="s">
        <v>7070</v>
      </c>
      <c r="F483" s="416"/>
      <c r="G483" s="776"/>
      <c r="H483" s="416" t="s">
        <v>7122</v>
      </c>
      <c r="I483" s="417">
        <v>43372</v>
      </c>
      <c r="J483" s="800"/>
      <c r="K483" s="416" t="s">
        <v>7123</v>
      </c>
      <c r="L483" s="760" t="s">
        <v>13665</v>
      </c>
      <c r="M483" s="423" t="s">
        <v>7124</v>
      </c>
      <c r="N483" s="416" t="s">
        <v>7002</v>
      </c>
      <c r="O483" s="417">
        <v>41354</v>
      </c>
      <c r="P483" s="800"/>
      <c r="Q483" s="800"/>
      <c r="R483" s="800"/>
      <c r="S483" s="800"/>
      <c r="T483" s="418"/>
      <c r="U483" s="416" t="s">
        <v>7003</v>
      </c>
      <c r="V483" s="71" t="s">
        <v>7004</v>
      </c>
      <c r="W483" s="416" t="s">
        <v>7075</v>
      </c>
      <c r="X483" s="793" t="s">
        <v>7076</v>
      </c>
      <c r="Y483" s="29" t="s">
        <v>7007</v>
      </c>
      <c r="Z483" s="30"/>
      <c r="AA483" s="416" t="s">
        <v>7123</v>
      </c>
      <c r="AB483" s="277" t="s">
        <v>15936</v>
      </c>
    </row>
    <row r="484" spans="1:28" ht="14.25" customHeight="1" x14ac:dyDescent="0.3">
      <c r="A484" s="1474">
        <v>483</v>
      </c>
      <c r="B484" s="159" t="s">
        <v>189</v>
      </c>
      <c r="C484" s="411" t="s">
        <v>7217</v>
      </c>
      <c r="D484" s="411" t="s">
        <v>44</v>
      </c>
      <c r="E484" s="411" t="s">
        <v>7218</v>
      </c>
      <c r="F484" s="411"/>
      <c r="G484" s="784"/>
      <c r="H484" s="411" t="s">
        <v>7219</v>
      </c>
      <c r="I484" s="412">
        <v>43334</v>
      </c>
      <c r="J484" s="914"/>
      <c r="K484" s="411" t="s">
        <v>7220</v>
      </c>
      <c r="L484" s="761" t="s">
        <v>13678</v>
      </c>
      <c r="M484" s="424" t="s">
        <v>7221</v>
      </c>
      <c r="N484" s="411" t="s">
        <v>7002</v>
      </c>
      <c r="O484" s="412">
        <v>41527</v>
      </c>
      <c r="P484" s="914"/>
      <c r="Q484" s="914"/>
      <c r="R484" s="914"/>
      <c r="S484" s="914"/>
      <c r="T484" s="414"/>
      <c r="U484" s="411" t="s">
        <v>7214</v>
      </c>
      <c r="V484" s="69" t="s">
        <v>7004</v>
      </c>
      <c r="W484" s="411" t="s">
        <v>7222</v>
      </c>
      <c r="X484" s="795" t="s">
        <v>7223</v>
      </c>
      <c r="Y484" s="17" t="s">
        <v>7007</v>
      </c>
      <c r="Z484" s="18"/>
      <c r="AA484" s="411" t="s">
        <v>7220</v>
      </c>
      <c r="AB484" s="277" t="s">
        <v>15936</v>
      </c>
    </row>
    <row r="485" spans="1:28" ht="14.25" customHeight="1" x14ac:dyDescent="0.3">
      <c r="A485" s="1474">
        <v>484</v>
      </c>
      <c r="B485" s="43" t="s">
        <v>189</v>
      </c>
      <c r="C485" s="47" t="s">
        <v>190</v>
      </c>
      <c r="D485" s="20" t="s">
        <v>44</v>
      </c>
      <c r="E485" s="20" t="s">
        <v>204</v>
      </c>
      <c r="F485" s="21"/>
      <c r="G485" s="21" t="s">
        <v>205</v>
      </c>
      <c r="H485" s="22" t="s">
        <v>206</v>
      </c>
      <c r="I485" s="23">
        <v>44712</v>
      </c>
      <c r="J485" s="24"/>
      <c r="K485" s="20" t="s">
        <v>12568</v>
      </c>
      <c r="L485" s="695" t="s">
        <v>14370</v>
      </c>
      <c r="M485" s="20" t="s">
        <v>208</v>
      </c>
      <c r="N485" s="20"/>
      <c r="O485" s="25">
        <v>42292</v>
      </c>
      <c r="P485" s="24"/>
      <c r="Q485" s="24"/>
      <c r="R485" s="24"/>
      <c r="S485" s="24"/>
      <c r="T485" s="26"/>
      <c r="U485" s="27" t="s">
        <v>38</v>
      </c>
      <c r="V485" s="21" t="s">
        <v>39</v>
      </c>
      <c r="W485" s="28" t="s">
        <v>209</v>
      </c>
      <c r="X485" s="24" t="s">
        <v>53</v>
      </c>
      <c r="Y485" s="29" t="s">
        <v>42</v>
      </c>
      <c r="Z485" s="30"/>
      <c r="AA485" s="20" t="s">
        <v>207</v>
      </c>
      <c r="AB485" s="277" t="s">
        <v>15936</v>
      </c>
    </row>
    <row r="486" spans="1:28" ht="14.25" customHeight="1" x14ac:dyDescent="0.3">
      <c r="A486" s="1474">
        <v>485</v>
      </c>
      <c r="B486" s="159" t="s">
        <v>86</v>
      </c>
      <c r="C486" s="411" t="s">
        <v>104</v>
      </c>
      <c r="D486" s="411" t="s">
        <v>4588</v>
      </c>
      <c r="E486" s="411" t="s">
        <v>9932</v>
      </c>
      <c r="F486" s="411"/>
      <c r="G486" s="784"/>
      <c r="H486" s="411" t="s">
        <v>9814</v>
      </c>
      <c r="I486" s="412">
        <v>43010</v>
      </c>
      <c r="J486" s="914"/>
      <c r="K486" s="411" t="s">
        <v>9933</v>
      </c>
      <c r="L486" s="761" t="s">
        <v>14144</v>
      </c>
      <c r="M486" s="422" t="s">
        <v>9934</v>
      </c>
      <c r="N486" s="411" t="s">
        <v>7002</v>
      </c>
      <c r="O486" s="412">
        <v>42556</v>
      </c>
      <c r="P486" s="914"/>
      <c r="Q486" s="914"/>
      <c r="R486" s="914"/>
      <c r="S486" s="914"/>
      <c r="T486" s="414"/>
      <c r="U486" s="411" t="s">
        <v>9233</v>
      </c>
      <c r="V486" s="69" t="s">
        <v>7004</v>
      </c>
      <c r="W486" s="411" t="s">
        <v>9284</v>
      </c>
      <c r="X486" s="795" t="s">
        <v>8806</v>
      </c>
      <c r="Y486" s="17" t="s">
        <v>7007</v>
      </c>
      <c r="Z486" s="18"/>
      <c r="AA486" s="411" t="s">
        <v>9933</v>
      </c>
      <c r="AB486" s="277" t="s">
        <v>15936</v>
      </c>
    </row>
    <row r="487" spans="1:28" ht="14.25" customHeight="1" x14ac:dyDescent="0.3">
      <c r="A487" s="1474">
        <v>486</v>
      </c>
      <c r="B487" s="164" t="s">
        <v>3619</v>
      </c>
      <c r="C487" s="416" t="s">
        <v>1890</v>
      </c>
      <c r="D487" s="416" t="s">
        <v>44</v>
      </c>
      <c r="E487" s="416" t="s">
        <v>8937</v>
      </c>
      <c r="F487" s="416"/>
      <c r="G487" s="776"/>
      <c r="H487" s="416" t="s">
        <v>7979</v>
      </c>
      <c r="I487" s="417">
        <v>42908</v>
      </c>
      <c r="J487" s="800"/>
      <c r="K487" s="416" t="s">
        <v>8938</v>
      </c>
      <c r="L487" s="760" t="s">
        <v>13957</v>
      </c>
      <c r="M487" s="416">
        <v>6556</v>
      </c>
      <c r="N487" s="416" t="s">
        <v>7002</v>
      </c>
      <c r="O487" s="417">
        <v>42748</v>
      </c>
      <c r="P487" s="800"/>
      <c r="Q487" s="800"/>
      <c r="R487" s="800"/>
      <c r="S487" s="800"/>
      <c r="T487" s="418"/>
      <c r="U487" s="416" t="s">
        <v>8838</v>
      </c>
      <c r="V487" s="71" t="s">
        <v>7004</v>
      </c>
      <c r="W487" s="416" t="s">
        <v>8861</v>
      </c>
      <c r="X487" s="793" t="s">
        <v>8840</v>
      </c>
      <c r="Y487" s="29" t="s">
        <v>7007</v>
      </c>
      <c r="Z487" s="30"/>
      <c r="AA487" s="416" t="s">
        <v>8938</v>
      </c>
      <c r="AB487" s="277" t="s">
        <v>15936</v>
      </c>
    </row>
    <row r="488" spans="1:28" ht="14.25" customHeight="1" x14ac:dyDescent="0.3">
      <c r="A488" s="1474">
        <v>487</v>
      </c>
      <c r="B488" s="159" t="s">
        <v>1708</v>
      </c>
      <c r="C488" s="411" t="s">
        <v>9750</v>
      </c>
      <c r="D488" s="411" t="s">
        <v>44</v>
      </c>
      <c r="E488" s="411" t="s">
        <v>9751</v>
      </c>
      <c r="F488" s="411"/>
      <c r="G488" s="784"/>
      <c r="H488" s="411" t="s">
        <v>7765</v>
      </c>
      <c r="I488" s="412">
        <v>43076</v>
      </c>
      <c r="J488" s="914"/>
      <c r="K488" s="411" t="s">
        <v>7766</v>
      </c>
      <c r="L488" s="761" t="s">
        <v>13772</v>
      </c>
      <c r="M488" s="422" t="s">
        <v>9752</v>
      </c>
      <c r="N488" s="411" t="s">
        <v>2301</v>
      </c>
      <c r="O488" s="412">
        <v>41509</v>
      </c>
      <c r="P488" s="914"/>
      <c r="Q488" s="914"/>
      <c r="R488" s="914"/>
      <c r="S488" s="914"/>
      <c r="T488" s="414"/>
      <c r="U488" s="411" t="s">
        <v>9233</v>
      </c>
      <c r="V488" s="69" t="s">
        <v>7004</v>
      </c>
      <c r="W488" s="411" t="s">
        <v>9333</v>
      </c>
      <c r="X488" s="795" t="s">
        <v>8806</v>
      </c>
      <c r="Y488" s="17" t="s">
        <v>7007</v>
      </c>
      <c r="Z488" s="18"/>
      <c r="AA488" s="411" t="s">
        <v>7766</v>
      </c>
      <c r="AB488" s="277" t="s">
        <v>15936</v>
      </c>
    </row>
    <row r="489" spans="1:28" ht="14.25" customHeight="1" x14ac:dyDescent="0.3">
      <c r="A489" s="1474">
        <v>488</v>
      </c>
      <c r="B489" s="159" t="s">
        <v>86</v>
      </c>
      <c r="C489" s="426" t="s">
        <v>104</v>
      </c>
      <c r="D489" s="411" t="s">
        <v>4588</v>
      </c>
      <c r="E489" s="411" t="s">
        <v>7060</v>
      </c>
      <c r="F489" s="411"/>
      <c r="G489" s="784"/>
      <c r="H489" s="411" t="s">
        <v>7061</v>
      </c>
      <c r="I489" s="412">
        <v>41239</v>
      </c>
      <c r="J489" s="914"/>
      <c r="K489" s="426" t="s">
        <v>7062</v>
      </c>
      <c r="L489" s="763" t="s">
        <v>13653</v>
      </c>
      <c r="M489" s="426">
        <v>213</v>
      </c>
      <c r="N489" s="411" t="s">
        <v>7002</v>
      </c>
      <c r="O489" s="412">
        <v>41179</v>
      </c>
      <c r="P489" s="914"/>
      <c r="Q489" s="914"/>
      <c r="R489" s="914"/>
      <c r="S489" s="914"/>
      <c r="T489" s="414"/>
      <c r="U489" s="411" t="s">
        <v>7003</v>
      </c>
      <c r="V489" s="69" t="s">
        <v>7004</v>
      </c>
      <c r="W489" s="411" t="s">
        <v>7005</v>
      </c>
      <c r="X489" s="795" t="s">
        <v>7006</v>
      </c>
      <c r="Y489" s="17" t="s">
        <v>7007</v>
      </c>
      <c r="Z489" s="18"/>
      <c r="AA489" s="426" t="s">
        <v>7062</v>
      </c>
      <c r="AB489" s="277" t="s">
        <v>15936</v>
      </c>
    </row>
    <row r="490" spans="1:28" ht="14.25" customHeight="1" x14ac:dyDescent="0.3">
      <c r="A490" s="1474">
        <v>489</v>
      </c>
      <c r="B490" s="8" t="s">
        <v>575</v>
      </c>
      <c r="C490" s="8" t="s">
        <v>576</v>
      </c>
      <c r="D490" s="8" t="s">
        <v>44</v>
      </c>
      <c r="E490" s="8" t="s">
        <v>577</v>
      </c>
      <c r="F490" s="9"/>
      <c r="G490" s="9" t="s">
        <v>578</v>
      </c>
      <c r="H490" s="10" t="s">
        <v>579</v>
      </c>
      <c r="I490" s="11">
        <v>45139</v>
      </c>
      <c r="J490" s="12"/>
      <c r="K490" s="8" t="s">
        <v>12595</v>
      </c>
      <c r="L490" s="696" t="s">
        <v>14402</v>
      </c>
      <c r="M490" s="8" t="s">
        <v>581</v>
      </c>
      <c r="N490" s="8"/>
      <c r="O490" s="13">
        <v>41234</v>
      </c>
      <c r="P490" s="12"/>
      <c r="Q490" s="12"/>
      <c r="R490" s="12"/>
      <c r="S490" s="12"/>
      <c r="T490" s="14"/>
      <c r="U490" s="15" t="s">
        <v>38</v>
      </c>
      <c r="V490" s="9" t="s">
        <v>39</v>
      </c>
      <c r="W490" s="16" t="s">
        <v>93</v>
      </c>
      <c r="X490" s="12" t="s">
        <v>41</v>
      </c>
      <c r="Y490" s="17" t="s">
        <v>42</v>
      </c>
      <c r="Z490" s="18"/>
      <c r="AA490" s="8" t="s">
        <v>580</v>
      </c>
      <c r="AB490" s="277" t="s">
        <v>15936</v>
      </c>
    </row>
    <row r="491" spans="1:28" ht="14.25" customHeight="1" x14ac:dyDescent="0.3">
      <c r="A491" s="1474">
        <v>490</v>
      </c>
      <c r="B491" s="8" t="s">
        <v>86</v>
      </c>
      <c r="C491" s="137" t="s">
        <v>1740</v>
      </c>
      <c r="D491" s="142" t="s">
        <v>1741</v>
      </c>
      <c r="E491" s="137" t="s">
        <v>1742</v>
      </c>
      <c r="F491" s="136" t="s">
        <v>1720</v>
      </c>
      <c r="G491" s="136" t="s">
        <v>1743</v>
      </c>
      <c r="H491" s="143" t="s">
        <v>1744</v>
      </c>
      <c r="I491" s="144">
        <v>42380</v>
      </c>
      <c r="J491" s="12"/>
      <c r="K491" s="145" t="s">
        <v>1745</v>
      </c>
      <c r="L491" s="717" t="s">
        <v>14135</v>
      </c>
      <c r="M491" s="137" t="s">
        <v>1746</v>
      </c>
      <c r="N491" s="137"/>
      <c r="O491" s="143" t="s">
        <v>1747</v>
      </c>
      <c r="P491" s="12"/>
      <c r="Q491" s="12"/>
      <c r="R491" s="12"/>
      <c r="S491" s="12"/>
      <c r="T491" s="146" t="s">
        <v>1748</v>
      </c>
      <c r="U491" s="140" t="s">
        <v>1725</v>
      </c>
      <c r="V491" s="9" t="s">
        <v>39</v>
      </c>
      <c r="W491" s="141" t="s">
        <v>1726</v>
      </c>
      <c r="X491" s="12" t="s">
        <v>1727</v>
      </c>
      <c r="Y491" s="17" t="s">
        <v>42</v>
      </c>
      <c r="Z491" s="18"/>
      <c r="AA491" s="145" t="s">
        <v>1745</v>
      </c>
      <c r="AB491" s="277" t="s">
        <v>15936</v>
      </c>
    </row>
    <row r="492" spans="1:28" ht="14.25" customHeight="1" x14ac:dyDescent="0.3">
      <c r="A492" s="1474">
        <v>491</v>
      </c>
      <c r="B492" s="159" t="s">
        <v>86</v>
      </c>
      <c r="C492" s="411" t="s">
        <v>104</v>
      </c>
      <c r="D492" s="411" t="s">
        <v>4588</v>
      </c>
      <c r="E492" s="411" t="s">
        <v>9893</v>
      </c>
      <c r="F492" s="411"/>
      <c r="G492" s="784"/>
      <c r="H492" s="411" t="s">
        <v>9894</v>
      </c>
      <c r="I492" s="412">
        <v>42108</v>
      </c>
      <c r="J492" s="914"/>
      <c r="K492" s="411" t="s">
        <v>9895</v>
      </c>
      <c r="L492" s="761" t="s">
        <v>14135</v>
      </c>
      <c r="M492" s="422" t="s">
        <v>9896</v>
      </c>
      <c r="N492" s="411" t="s">
        <v>7002</v>
      </c>
      <c r="O492" s="412">
        <v>41953</v>
      </c>
      <c r="P492" s="914"/>
      <c r="Q492" s="914"/>
      <c r="R492" s="914"/>
      <c r="S492" s="914"/>
      <c r="T492" s="414"/>
      <c r="U492" s="411" t="s">
        <v>9233</v>
      </c>
      <c r="V492" s="69" t="s">
        <v>7004</v>
      </c>
      <c r="W492" s="411" t="s">
        <v>9470</v>
      </c>
      <c r="X492" s="795" t="s">
        <v>7244</v>
      </c>
      <c r="Y492" s="17" t="s">
        <v>7007</v>
      </c>
      <c r="Z492" s="18"/>
      <c r="AA492" s="411" t="s">
        <v>9895</v>
      </c>
      <c r="AB492" s="277" t="s">
        <v>15936</v>
      </c>
    </row>
    <row r="493" spans="1:28" ht="14.25" customHeight="1" x14ac:dyDescent="0.3">
      <c r="A493" s="1474">
        <v>492</v>
      </c>
      <c r="B493" s="411" t="s">
        <v>54</v>
      </c>
      <c r="C493" s="411" t="s">
        <v>7365</v>
      </c>
      <c r="D493" s="411" t="s">
        <v>8067</v>
      </c>
      <c r="E493" s="411" t="s">
        <v>8071</v>
      </c>
      <c r="F493" s="411"/>
      <c r="G493" s="784"/>
      <c r="H493" s="411" t="s">
        <v>8072</v>
      </c>
      <c r="I493" s="412">
        <v>42118</v>
      </c>
      <c r="J493" s="914"/>
      <c r="K493" s="411" t="s">
        <v>8073</v>
      </c>
      <c r="L493" s="761" t="s">
        <v>13828</v>
      </c>
      <c r="M493" s="422" t="s">
        <v>8074</v>
      </c>
      <c r="N493" s="411" t="s">
        <v>7002</v>
      </c>
      <c r="O493" s="412">
        <v>41953</v>
      </c>
      <c r="P493" s="914"/>
      <c r="Q493" s="914"/>
      <c r="R493" s="914"/>
      <c r="S493" s="914"/>
      <c r="T493" s="414"/>
      <c r="U493" s="411" t="s">
        <v>7912</v>
      </c>
      <c r="V493" s="69" t="s">
        <v>7004</v>
      </c>
      <c r="W493" s="411" t="s">
        <v>7913</v>
      </c>
      <c r="X493" s="795" t="s">
        <v>7914</v>
      </c>
      <c r="Y493" s="17" t="s">
        <v>7007</v>
      </c>
      <c r="Z493" s="18"/>
      <c r="AA493" s="411" t="s">
        <v>8073</v>
      </c>
      <c r="AB493" s="277" t="s">
        <v>15936</v>
      </c>
    </row>
    <row r="494" spans="1:28" ht="14.25" customHeight="1" x14ac:dyDescent="0.3">
      <c r="A494" s="1474">
        <v>493</v>
      </c>
      <c r="B494" s="780" t="s">
        <v>1453</v>
      </c>
      <c r="C494" s="416" t="s">
        <v>9521</v>
      </c>
      <c r="D494" s="416" t="s">
        <v>44</v>
      </c>
      <c r="E494" s="416" t="s">
        <v>9522</v>
      </c>
      <c r="F494" s="416"/>
      <c r="G494" s="776"/>
      <c r="H494" s="416" t="s">
        <v>9523</v>
      </c>
      <c r="I494" s="417">
        <v>43619</v>
      </c>
      <c r="J494" s="800"/>
      <c r="K494" s="416" t="s">
        <v>9524</v>
      </c>
      <c r="L494" s="760" t="s">
        <v>14064</v>
      </c>
      <c r="M494" s="423" t="s">
        <v>9525</v>
      </c>
      <c r="N494" s="416" t="s">
        <v>7002</v>
      </c>
      <c r="O494" s="417">
        <v>43410</v>
      </c>
      <c r="P494" s="800"/>
      <c r="Q494" s="800"/>
      <c r="R494" s="800"/>
      <c r="S494" s="800"/>
      <c r="T494" s="418"/>
      <c r="U494" s="416" t="s">
        <v>9233</v>
      </c>
      <c r="V494" s="71" t="s">
        <v>7004</v>
      </c>
      <c r="W494" s="416" t="s">
        <v>9333</v>
      </c>
      <c r="X494" s="793" t="s">
        <v>8806</v>
      </c>
      <c r="Y494" s="29" t="s">
        <v>7007</v>
      </c>
      <c r="Z494" s="30"/>
      <c r="AA494" s="416" t="s">
        <v>9524</v>
      </c>
      <c r="AB494" s="277" t="s">
        <v>15936</v>
      </c>
    </row>
    <row r="495" spans="1:28" ht="14.25" customHeight="1" x14ac:dyDescent="0.3">
      <c r="A495" s="1474">
        <v>494</v>
      </c>
      <c r="B495" s="45" t="s">
        <v>189</v>
      </c>
      <c r="C495" s="52" t="s">
        <v>189</v>
      </c>
      <c r="D495" s="53" t="s">
        <v>44</v>
      </c>
      <c r="E495" s="53" t="s">
        <v>1391</v>
      </c>
      <c r="F495" s="74" t="s">
        <v>176</v>
      </c>
      <c r="G495" s="74" t="s">
        <v>1392</v>
      </c>
      <c r="H495" s="10" t="s">
        <v>1393</v>
      </c>
      <c r="I495" s="54">
        <v>43182</v>
      </c>
      <c r="J495" s="12"/>
      <c r="K495" s="53" t="s">
        <v>1394</v>
      </c>
      <c r="L495" s="703" t="s">
        <v>13396</v>
      </c>
      <c r="M495" s="69" t="s">
        <v>1395</v>
      </c>
      <c r="N495" s="69"/>
      <c r="O495" s="55" t="s">
        <v>1396</v>
      </c>
      <c r="P495" s="12"/>
      <c r="Q495" s="12"/>
      <c r="R495" s="12"/>
      <c r="S495" s="12"/>
      <c r="T495" s="56" t="s">
        <v>1397</v>
      </c>
      <c r="U495" s="15" t="s">
        <v>1238</v>
      </c>
      <c r="V495" s="9" t="s">
        <v>39</v>
      </c>
      <c r="W495" s="16" t="s">
        <v>1311</v>
      </c>
      <c r="X495" s="12" t="s">
        <v>1240</v>
      </c>
      <c r="Y495" s="17" t="s">
        <v>42</v>
      </c>
      <c r="Z495" s="18"/>
      <c r="AA495" s="53" t="s">
        <v>1394</v>
      </c>
      <c r="AB495" s="277" t="s">
        <v>15936</v>
      </c>
    </row>
    <row r="496" spans="1:28" ht="14.25" customHeight="1" x14ac:dyDescent="0.3">
      <c r="A496" s="1474">
        <v>495</v>
      </c>
      <c r="B496" s="63" t="s">
        <v>521</v>
      </c>
      <c r="C496" s="20" t="s">
        <v>1500</v>
      </c>
      <c r="D496" s="20" t="s">
        <v>44</v>
      </c>
      <c r="E496" s="20" t="s">
        <v>1507</v>
      </c>
      <c r="F496" s="21" t="s">
        <v>1508</v>
      </c>
      <c r="G496" s="21" t="s">
        <v>1509</v>
      </c>
      <c r="H496" s="22" t="s">
        <v>1510</v>
      </c>
      <c r="I496" s="23">
        <v>44572</v>
      </c>
      <c r="J496" s="24"/>
      <c r="K496" s="20" t="s">
        <v>12647</v>
      </c>
      <c r="L496" s="695" t="s">
        <v>13396</v>
      </c>
      <c r="M496" s="71" t="s">
        <v>1395</v>
      </c>
      <c r="N496" s="71"/>
      <c r="O496" s="25" t="s">
        <v>1512</v>
      </c>
      <c r="P496" s="24"/>
      <c r="Q496" s="24"/>
      <c r="R496" s="24"/>
      <c r="S496" s="24"/>
      <c r="T496" s="26" t="s">
        <v>1513</v>
      </c>
      <c r="U496" s="27" t="s">
        <v>1238</v>
      </c>
      <c r="V496" s="21" t="s">
        <v>39</v>
      </c>
      <c r="W496" s="28" t="s">
        <v>1311</v>
      </c>
      <c r="X496" s="24" t="s">
        <v>1240</v>
      </c>
      <c r="Y496" s="29" t="s">
        <v>42</v>
      </c>
      <c r="Z496" s="30"/>
      <c r="AA496" s="20" t="s">
        <v>1511</v>
      </c>
      <c r="AB496" s="277" t="s">
        <v>15936</v>
      </c>
    </row>
    <row r="497" spans="1:28" ht="14.25" customHeight="1" x14ac:dyDescent="0.3">
      <c r="A497" s="1474">
        <v>496</v>
      </c>
      <c r="B497" s="8" t="s">
        <v>355</v>
      </c>
      <c r="C497" s="53" t="s">
        <v>369</v>
      </c>
      <c r="D497" s="53" t="s">
        <v>44</v>
      </c>
      <c r="E497" s="224" t="s">
        <v>3976</v>
      </c>
      <c r="F497" s="75" t="s">
        <v>176</v>
      </c>
      <c r="G497" s="75" t="s">
        <v>363</v>
      </c>
      <c r="H497" s="10" t="s">
        <v>3977</v>
      </c>
      <c r="I497" s="54">
        <v>43518</v>
      </c>
      <c r="J497" s="12"/>
      <c r="K497" s="53" t="s">
        <v>3978</v>
      </c>
      <c r="L497" s="703" t="s">
        <v>13501</v>
      </c>
      <c r="M497" s="69" t="s">
        <v>3979</v>
      </c>
      <c r="N497" s="69"/>
      <c r="O497" s="55" t="s">
        <v>698</v>
      </c>
      <c r="P497" s="12"/>
      <c r="Q497" s="12"/>
      <c r="R497" s="12"/>
      <c r="S497" s="12"/>
      <c r="T497" s="65" t="s">
        <v>3980</v>
      </c>
      <c r="U497" s="10" t="s">
        <v>3133</v>
      </c>
      <c r="V497" s="9" t="s">
        <v>39</v>
      </c>
      <c r="W497" s="84" t="s">
        <v>3134</v>
      </c>
      <c r="X497" s="12" t="s">
        <v>3135</v>
      </c>
      <c r="Y497" s="17" t="s">
        <v>42</v>
      </c>
      <c r="Z497" s="18"/>
      <c r="AA497" s="53" t="s">
        <v>3978</v>
      </c>
      <c r="AB497" s="277" t="s">
        <v>15936</v>
      </c>
    </row>
    <row r="498" spans="1:28" ht="14.25" customHeight="1" x14ac:dyDescent="0.3">
      <c r="A498" s="1474">
        <v>497</v>
      </c>
      <c r="B498" s="8" t="s">
        <v>86</v>
      </c>
      <c r="C498" s="61" t="s">
        <v>104</v>
      </c>
      <c r="D498" s="61" t="s">
        <v>104</v>
      </c>
      <c r="E498" s="61" t="s">
        <v>2363</v>
      </c>
      <c r="F498" s="61" t="s">
        <v>1339</v>
      </c>
      <c r="G498" s="61" t="s">
        <v>2364</v>
      </c>
      <c r="H498" s="61" t="s">
        <v>2365</v>
      </c>
      <c r="I498" s="197">
        <v>41333</v>
      </c>
      <c r="J498" s="12"/>
      <c r="K498" s="61" t="s">
        <v>13287</v>
      </c>
      <c r="L498" s="729" t="s">
        <v>13441</v>
      </c>
      <c r="M498" s="61" t="s">
        <v>2367</v>
      </c>
      <c r="N498" s="61"/>
      <c r="O498" s="198" t="s">
        <v>2368</v>
      </c>
      <c r="P498" s="12"/>
      <c r="Q498" s="12"/>
      <c r="R498" s="12"/>
      <c r="S498" s="12"/>
      <c r="T498" s="61">
        <v>979105788</v>
      </c>
      <c r="U498" s="61" t="s">
        <v>1552</v>
      </c>
      <c r="V498" s="9" t="s">
        <v>39</v>
      </c>
      <c r="W498" s="189" t="s">
        <v>2328</v>
      </c>
      <c r="X498" s="12" t="s">
        <v>656</v>
      </c>
      <c r="Y498" s="17" t="s">
        <v>42</v>
      </c>
      <c r="Z498" s="18"/>
      <c r="AA498" s="61" t="s">
        <v>2366</v>
      </c>
      <c r="AB498" s="277" t="s">
        <v>15936</v>
      </c>
    </row>
    <row r="499" spans="1:28" ht="14.25" customHeight="1" x14ac:dyDescent="0.3">
      <c r="A499" s="1474">
        <v>498</v>
      </c>
      <c r="B499" s="8" t="s">
        <v>2313</v>
      </c>
      <c r="C499" s="16" t="s">
        <v>4503</v>
      </c>
      <c r="D499" s="16" t="s">
        <v>4503</v>
      </c>
      <c r="E499" s="7" t="s">
        <v>6170</v>
      </c>
      <c r="F499" s="330" t="s">
        <v>897</v>
      </c>
      <c r="G499" s="194" t="s">
        <v>167</v>
      </c>
      <c r="H499" s="318"/>
      <c r="I499" s="88"/>
      <c r="J499" s="12"/>
      <c r="K499" s="318" t="s">
        <v>6171</v>
      </c>
      <c r="L499" s="748" t="s">
        <v>13577</v>
      </c>
      <c r="M499" s="330" t="s">
        <v>6172</v>
      </c>
      <c r="N499" s="74"/>
      <c r="O499" s="200" t="s">
        <v>6173</v>
      </c>
      <c r="P499" s="12"/>
      <c r="Q499" s="12"/>
      <c r="R499" s="12"/>
      <c r="S499" s="12"/>
      <c r="T499" s="318">
        <v>904596832</v>
      </c>
      <c r="U499" s="78" t="s">
        <v>6174</v>
      </c>
      <c r="V499" s="9" t="s">
        <v>39</v>
      </c>
      <c r="W499" s="189" t="s">
        <v>6175</v>
      </c>
      <c r="X499" s="331" t="s">
        <v>6176</v>
      </c>
      <c r="Y499" s="17" t="s">
        <v>42</v>
      </c>
      <c r="Z499" s="18"/>
      <c r="AA499" s="318" t="s">
        <v>6171</v>
      </c>
      <c r="AB499" s="277" t="s">
        <v>15936</v>
      </c>
    </row>
    <row r="500" spans="1:28" ht="14.25" customHeight="1" x14ac:dyDescent="0.3">
      <c r="A500" s="1474">
        <v>499</v>
      </c>
      <c r="B500" s="27" t="s">
        <v>173</v>
      </c>
      <c r="C500" s="22" t="s">
        <v>173</v>
      </c>
      <c r="D500" s="22" t="s">
        <v>44</v>
      </c>
      <c r="E500" s="22" t="s">
        <v>3631</v>
      </c>
      <c r="F500" s="22" t="s">
        <v>192</v>
      </c>
      <c r="G500" s="22" t="s">
        <v>3632</v>
      </c>
      <c r="H500" s="22" t="s">
        <v>3633</v>
      </c>
      <c r="I500" s="25">
        <v>41203</v>
      </c>
      <c r="J500" s="24"/>
      <c r="K500" s="22" t="s">
        <v>12841</v>
      </c>
      <c r="L500" s="702" t="s">
        <v>14685</v>
      </c>
      <c r="M500" s="71" t="s">
        <v>3635</v>
      </c>
      <c r="N500" s="71"/>
      <c r="O500" s="25">
        <v>41058</v>
      </c>
      <c r="P500" s="24"/>
      <c r="Q500" s="24"/>
      <c r="R500" s="24"/>
      <c r="S500" s="24"/>
      <c r="T500" s="21" t="s">
        <v>3636</v>
      </c>
      <c r="U500" s="22" t="s">
        <v>3133</v>
      </c>
      <c r="V500" s="21" t="s">
        <v>39</v>
      </c>
      <c r="W500" s="87" t="s">
        <v>3329</v>
      </c>
      <c r="X500" s="24" t="s">
        <v>3146</v>
      </c>
      <c r="Y500" s="29" t="s">
        <v>42</v>
      </c>
      <c r="Z500" s="30"/>
      <c r="AA500" s="22" t="s">
        <v>3634</v>
      </c>
      <c r="AB500" s="277" t="s">
        <v>15936</v>
      </c>
    </row>
    <row r="501" spans="1:28" ht="14.25" customHeight="1" x14ac:dyDescent="0.3">
      <c r="A501" s="1474">
        <v>500</v>
      </c>
      <c r="B501" s="71" t="s">
        <v>173</v>
      </c>
      <c r="C501" s="43" t="s">
        <v>4438</v>
      </c>
      <c r="D501" s="43" t="s">
        <v>44</v>
      </c>
      <c r="E501" s="43" t="s">
        <v>4439</v>
      </c>
      <c r="F501" s="43" t="s">
        <v>4440</v>
      </c>
      <c r="G501" s="43" t="s">
        <v>1195</v>
      </c>
      <c r="H501" s="43" t="s">
        <v>4441</v>
      </c>
      <c r="I501" s="66">
        <v>45833</v>
      </c>
      <c r="J501" s="107" t="s">
        <v>604</v>
      </c>
      <c r="K501" s="43" t="s">
        <v>12841</v>
      </c>
      <c r="L501" s="707" t="s">
        <v>14685</v>
      </c>
      <c r="M501" s="43" t="s">
        <v>3635</v>
      </c>
      <c r="N501" s="43" t="s">
        <v>613</v>
      </c>
      <c r="O501" s="108">
        <v>41058</v>
      </c>
      <c r="P501" s="109" t="s">
        <v>1706</v>
      </c>
      <c r="Q501" s="109" t="s">
        <v>4443</v>
      </c>
      <c r="R501" s="109" t="s">
        <v>3633</v>
      </c>
      <c r="S501" s="109"/>
      <c r="T501" s="43" t="s">
        <v>613</v>
      </c>
      <c r="U501" s="71" t="s">
        <v>3133</v>
      </c>
      <c r="V501" s="21" t="s">
        <v>39</v>
      </c>
      <c r="W501" s="71" t="s">
        <v>623</v>
      </c>
      <c r="X501" s="24" t="s">
        <v>3146</v>
      </c>
      <c r="Y501" s="29" t="s">
        <v>42</v>
      </c>
      <c r="Z501" s="30"/>
      <c r="AA501" s="43" t="s">
        <v>4442</v>
      </c>
      <c r="AB501" s="277" t="s">
        <v>15936</v>
      </c>
    </row>
    <row r="502" spans="1:28" ht="14.25" customHeight="1" x14ac:dyDescent="0.3">
      <c r="A502" s="1474">
        <v>501</v>
      </c>
      <c r="B502" s="20" t="s">
        <v>28</v>
      </c>
      <c r="C502" s="20" t="s">
        <v>43</v>
      </c>
      <c r="D502" s="20" t="s">
        <v>44</v>
      </c>
      <c r="E502" s="20" t="s">
        <v>45</v>
      </c>
      <c r="F502" s="21" t="s">
        <v>46</v>
      </c>
      <c r="G502" s="21" t="s">
        <v>47</v>
      </c>
      <c r="H502" s="22" t="s">
        <v>48</v>
      </c>
      <c r="I502" s="23">
        <v>42755</v>
      </c>
      <c r="J502" s="24"/>
      <c r="K502" s="20" t="s">
        <v>12991</v>
      </c>
      <c r="L502" s="695" t="s">
        <v>14354</v>
      </c>
      <c r="M502" s="20" t="s">
        <v>50</v>
      </c>
      <c r="N502" s="20"/>
      <c r="O502" s="25">
        <v>41969</v>
      </c>
      <c r="P502" s="24"/>
      <c r="Q502" s="24"/>
      <c r="R502" s="24"/>
      <c r="S502" s="24"/>
      <c r="T502" s="26" t="s">
        <v>51</v>
      </c>
      <c r="U502" s="27" t="s">
        <v>38</v>
      </c>
      <c r="V502" s="21" t="s">
        <v>39</v>
      </c>
      <c r="W502" s="28" t="s">
        <v>52</v>
      </c>
      <c r="X502" s="24" t="s">
        <v>53</v>
      </c>
      <c r="Y502" s="29" t="s">
        <v>42</v>
      </c>
      <c r="Z502" s="30"/>
      <c r="AA502" s="20" t="s">
        <v>49</v>
      </c>
      <c r="AB502" s="277" t="s">
        <v>15936</v>
      </c>
    </row>
    <row r="503" spans="1:28" ht="14.25" customHeight="1" x14ac:dyDescent="0.3">
      <c r="A503" s="1474">
        <v>502</v>
      </c>
      <c r="B503" s="43" t="s">
        <v>189</v>
      </c>
      <c r="C503" s="57" t="s">
        <v>190</v>
      </c>
      <c r="D503" s="34" t="s">
        <v>44</v>
      </c>
      <c r="E503" s="58" t="s">
        <v>3684</v>
      </c>
      <c r="F503" s="49" t="s">
        <v>72</v>
      </c>
      <c r="G503" s="49" t="s">
        <v>3685</v>
      </c>
      <c r="H503" s="22" t="s">
        <v>3686</v>
      </c>
      <c r="I503" s="23">
        <v>44746</v>
      </c>
      <c r="J503" s="24"/>
      <c r="K503" s="34" t="s">
        <v>12787</v>
      </c>
      <c r="L503" s="698" t="s">
        <v>14692</v>
      </c>
      <c r="M503" s="71" t="s">
        <v>3688</v>
      </c>
      <c r="N503" s="71"/>
      <c r="O503" s="25">
        <v>41850</v>
      </c>
      <c r="P503" s="24"/>
      <c r="Q503" s="24"/>
      <c r="R503" s="24"/>
      <c r="S503" s="24"/>
      <c r="T503" s="26" t="s">
        <v>3689</v>
      </c>
      <c r="U503" s="22" t="s">
        <v>3133</v>
      </c>
      <c r="V503" s="21" t="s">
        <v>39</v>
      </c>
      <c r="W503" s="87" t="s">
        <v>3152</v>
      </c>
      <c r="X503" s="24" t="s">
        <v>3146</v>
      </c>
      <c r="Y503" s="29" t="s">
        <v>42</v>
      </c>
      <c r="Z503" s="30"/>
      <c r="AA503" s="34" t="s">
        <v>3687</v>
      </c>
      <c r="AB503" s="277" t="s">
        <v>15936</v>
      </c>
    </row>
    <row r="504" spans="1:28" ht="14.25" customHeight="1" x14ac:dyDescent="0.3">
      <c r="A504" s="1474">
        <v>503</v>
      </c>
      <c r="B504" s="159" t="s">
        <v>1453</v>
      </c>
      <c r="C504" s="411" t="s">
        <v>7028</v>
      </c>
      <c r="D504" s="411" t="s">
        <v>44</v>
      </c>
      <c r="E504" s="411" t="s">
        <v>7029</v>
      </c>
      <c r="F504" s="411"/>
      <c r="G504" s="784"/>
      <c r="H504" s="411" t="s">
        <v>7030</v>
      </c>
      <c r="I504" s="412" t="s">
        <v>7031</v>
      </c>
      <c r="J504" s="914"/>
      <c r="K504" s="411" t="s">
        <v>7032</v>
      </c>
      <c r="L504" s="761" t="s">
        <v>13648</v>
      </c>
      <c r="M504" s="422" t="s">
        <v>7033</v>
      </c>
      <c r="N504" s="411" t="s">
        <v>7002</v>
      </c>
      <c r="O504" s="412">
        <v>41524</v>
      </c>
      <c r="P504" s="914"/>
      <c r="Q504" s="914"/>
      <c r="R504" s="914"/>
      <c r="S504" s="914"/>
      <c r="T504" s="414"/>
      <c r="U504" s="411" t="s">
        <v>7003</v>
      </c>
      <c r="V504" s="69" t="s">
        <v>7004</v>
      </c>
      <c r="W504" s="411" t="s">
        <v>7005</v>
      </c>
      <c r="X504" s="795" t="s">
        <v>7006</v>
      </c>
      <c r="Y504" s="17" t="s">
        <v>7007</v>
      </c>
      <c r="Z504" s="18"/>
      <c r="AA504" s="411" t="s">
        <v>7032</v>
      </c>
      <c r="AB504" s="277" t="s">
        <v>15936</v>
      </c>
    </row>
    <row r="505" spans="1:28" ht="14.25" customHeight="1" x14ac:dyDescent="0.3">
      <c r="A505" s="1474">
        <v>504</v>
      </c>
      <c r="B505" s="411" t="s">
        <v>2175</v>
      </c>
      <c r="C505" s="411" t="s">
        <v>7116</v>
      </c>
      <c r="D505" s="411" t="s">
        <v>44</v>
      </c>
      <c r="E505" s="411" t="s">
        <v>8894</v>
      </c>
      <c r="F505" s="411"/>
      <c r="G505" s="784"/>
      <c r="H505" s="411" t="s">
        <v>8895</v>
      </c>
      <c r="I505" s="412">
        <v>41768</v>
      </c>
      <c r="J505" s="914"/>
      <c r="K505" s="411" t="s">
        <v>8896</v>
      </c>
      <c r="L505" s="761" t="s">
        <v>13951</v>
      </c>
      <c r="M505" s="422" t="s">
        <v>8897</v>
      </c>
      <c r="N505" s="411" t="s">
        <v>7002</v>
      </c>
      <c r="O505" s="412">
        <v>41524</v>
      </c>
      <c r="P505" s="914"/>
      <c r="Q505" s="914"/>
      <c r="R505" s="914"/>
      <c r="S505" s="914"/>
      <c r="T505" s="414"/>
      <c r="U505" s="411" t="s">
        <v>8838</v>
      </c>
      <c r="V505" s="69" t="s">
        <v>7004</v>
      </c>
      <c r="W505" s="411" t="s">
        <v>8898</v>
      </c>
      <c r="X505" s="795" t="s">
        <v>8899</v>
      </c>
      <c r="Y505" s="17" t="s">
        <v>7007</v>
      </c>
      <c r="Z505" s="18"/>
      <c r="AA505" s="411" t="s">
        <v>8896</v>
      </c>
      <c r="AB505" s="277" t="s">
        <v>15936</v>
      </c>
    </row>
    <row r="506" spans="1:28" ht="14.25" customHeight="1" x14ac:dyDescent="0.3">
      <c r="A506" s="1474">
        <v>505</v>
      </c>
      <c r="B506" s="10" t="s">
        <v>1521</v>
      </c>
      <c r="C506" s="8" t="s">
        <v>576</v>
      </c>
      <c r="D506" s="8" t="s">
        <v>44</v>
      </c>
      <c r="E506" s="8" t="s">
        <v>5834</v>
      </c>
      <c r="F506" s="9" t="s">
        <v>1300</v>
      </c>
      <c r="G506" s="9" t="s">
        <v>6022</v>
      </c>
      <c r="H506" s="10" t="s">
        <v>6030</v>
      </c>
      <c r="I506" s="11">
        <v>45231</v>
      </c>
      <c r="J506" s="12"/>
      <c r="K506" s="8" t="s">
        <v>13097</v>
      </c>
      <c r="L506" s="696" t="s">
        <v>14933</v>
      </c>
      <c r="M506" s="9" t="s">
        <v>6032</v>
      </c>
      <c r="N506" s="9"/>
      <c r="O506" s="13" t="s">
        <v>6033</v>
      </c>
      <c r="P506" s="12"/>
      <c r="Q506" s="12"/>
      <c r="R506" s="12"/>
      <c r="S506" s="12"/>
      <c r="T506" s="73" t="s">
        <v>6034</v>
      </c>
      <c r="U506" s="46" t="s">
        <v>5374</v>
      </c>
      <c r="V506" s="9" t="s">
        <v>39</v>
      </c>
      <c r="W506" s="318" t="s">
        <v>5802</v>
      </c>
      <c r="X506" s="12" t="s">
        <v>5437</v>
      </c>
      <c r="Y506" s="17" t="s">
        <v>42</v>
      </c>
      <c r="Z506" s="18"/>
      <c r="AA506" s="8" t="s">
        <v>6031</v>
      </c>
      <c r="AB506" s="277" t="s">
        <v>15936</v>
      </c>
    </row>
    <row r="507" spans="1:28" ht="14.25" customHeight="1" x14ac:dyDescent="0.3">
      <c r="A507" s="1474">
        <v>506</v>
      </c>
      <c r="B507" s="8" t="s">
        <v>86</v>
      </c>
      <c r="C507" s="8" t="s">
        <v>86</v>
      </c>
      <c r="D507" s="8" t="s">
        <v>44</v>
      </c>
      <c r="E507" s="8" t="s">
        <v>883</v>
      </c>
      <c r="F507" s="9" t="s">
        <v>884</v>
      </c>
      <c r="G507" s="9" t="s">
        <v>154</v>
      </c>
      <c r="H507" s="10" t="s">
        <v>885</v>
      </c>
      <c r="I507" s="11">
        <v>41402</v>
      </c>
      <c r="J507" s="12"/>
      <c r="K507" s="8" t="s">
        <v>886</v>
      </c>
      <c r="L507" s="696" t="s">
        <v>13371</v>
      </c>
      <c r="M507" s="69" t="s">
        <v>887</v>
      </c>
      <c r="N507" s="69"/>
      <c r="O507" s="13" t="s">
        <v>888</v>
      </c>
      <c r="P507" s="12"/>
      <c r="Q507" s="12"/>
      <c r="R507" s="12"/>
      <c r="S507" s="12"/>
      <c r="T507" s="14" t="s">
        <v>889</v>
      </c>
      <c r="U507" s="15" t="s">
        <v>623</v>
      </c>
      <c r="V507" s="9" t="s">
        <v>39</v>
      </c>
      <c r="W507" s="84" t="s">
        <v>670</v>
      </c>
      <c r="X507" s="12" t="s">
        <v>633</v>
      </c>
      <c r="Y507" s="17" t="s">
        <v>42</v>
      </c>
      <c r="Z507" s="18"/>
      <c r="AA507" s="8" t="s">
        <v>886</v>
      </c>
      <c r="AB507" s="277" t="s">
        <v>15936</v>
      </c>
    </row>
    <row r="508" spans="1:28" ht="14.25" customHeight="1" x14ac:dyDescent="0.3">
      <c r="A508" s="1474">
        <v>507</v>
      </c>
      <c r="B508" s="20" t="s">
        <v>355</v>
      </c>
      <c r="C508" s="20" t="s">
        <v>377</v>
      </c>
      <c r="D508" s="20" t="s">
        <v>377</v>
      </c>
      <c r="E508" s="20" t="s">
        <v>1285</v>
      </c>
      <c r="F508" s="21" t="s">
        <v>1286</v>
      </c>
      <c r="G508" s="21" t="s">
        <v>372</v>
      </c>
      <c r="H508" s="21" t="s">
        <v>1287</v>
      </c>
      <c r="I508" s="23">
        <v>45230</v>
      </c>
      <c r="J508" s="24"/>
      <c r="K508" s="20" t="s">
        <v>12633</v>
      </c>
      <c r="L508" s="695" t="s">
        <v>14458</v>
      </c>
      <c r="M508" s="26" t="s">
        <v>1289</v>
      </c>
      <c r="N508" s="26"/>
      <c r="O508" s="25">
        <v>43906</v>
      </c>
      <c r="P508" s="24"/>
      <c r="Q508" s="24"/>
      <c r="R508" s="24"/>
      <c r="S508" s="24"/>
      <c r="T508" s="19">
        <v>965886766</v>
      </c>
      <c r="U508" s="27" t="s">
        <v>1238</v>
      </c>
      <c r="V508" s="21" t="s">
        <v>39</v>
      </c>
      <c r="W508" s="28" t="s">
        <v>1290</v>
      </c>
      <c r="X508" s="24" t="s">
        <v>1291</v>
      </c>
      <c r="Y508" s="29" t="s">
        <v>42</v>
      </c>
      <c r="Z508" s="30"/>
      <c r="AA508" s="20" t="s">
        <v>1288</v>
      </c>
      <c r="AB508" s="277" t="s">
        <v>15936</v>
      </c>
    </row>
    <row r="509" spans="1:28" ht="14.25" customHeight="1" x14ac:dyDescent="0.3">
      <c r="A509" s="1474">
        <v>508</v>
      </c>
      <c r="B509" s="62" t="s">
        <v>262</v>
      </c>
      <c r="C509" s="22" t="s">
        <v>262</v>
      </c>
      <c r="D509" s="22" t="s">
        <v>44</v>
      </c>
      <c r="E509" s="22" t="s">
        <v>3835</v>
      </c>
      <c r="F509" s="22" t="s">
        <v>3836</v>
      </c>
      <c r="G509" s="22" t="s">
        <v>3837</v>
      </c>
      <c r="H509" s="22" t="s">
        <v>3838</v>
      </c>
      <c r="I509" s="25">
        <v>41432</v>
      </c>
      <c r="J509" s="24"/>
      <c r="K509" s="22" t="s">
        <v>13117</v>
      </c>
      <c r="L509" s="702" t="s">
        <v>14056</v>
      </c>
      <c r="M509" s="71" t="s">
        <v>3840</v>
      </c>
      <c r="N509" s="71"/>
      <c r="O509" s="25" t="s">
        <v>3841</v>
      </c>
      <c r="P509" s="24"/>
      <c r="Q509" s="24"/>
      <c r="R509" s="24"/>
      <c r="S509" s="24"/>
      <c r="T509" s="50" t="s">
        <v>3842</v>
      </c>
      <c r="U509" s="22" t="s">
        <v>3133</v>
      </c>
      <c r="V509" s="21" t="s">
        <v>39</v>
      </c>
      <c r="W509" s="82" t="s">
        <v>3145</v>
      </c>
      <c r="X509" s="24" t="s">
        <v>3146</v>
      </c>
      <c r="Y509" s="29" t="s">
        <v>42</v>
      </c>
      <c r="Z509" s="30"/>
      <c r="AA509" s="22" t="s">
        <v>3839</v>
      </c>
      <c r="AB509" s="277" t="s">
        <v>15936</v>
      </c>
    </row>
    <row r="510" spans="1:28" ht="14.25" customHeight="1" x14ac:dyDescent="0.3">
      <c r="A510" s="1474">
        <v>509</v>
      </c>
      <c r="B510" s="787" t="s">
        <v>3619</v>
      </c>
      <c r="C510" s="411" t="s">
        <v>9477</v>
      </c>
      <c r="D510" s="411" t="s">
        <v>44</v>
      </c>
      <c r="E510" s="411" t="s">
        <v>9478</v>
      </c>
      <c r="F510" s="411"/>
      <c r="G510" s="784"/>
      <c r="H510" s="411" t="s">
        <v>7794</v>
      </c>
      <c r="I510" s="412">
        <v>43136</v>
      </c>
      <c r="J510" s="914"/>
      <c r="K510" s="411" t="s">
        <v>9479</v>
      </c>
      <c r="L510" s="761" t="s">
        <v>14056</v>
      </c>
      <c r="M510" s="422" t="s">
        <v>9480</v>
      </c>
      <c r="N510" s="411" t="s">
        <v>7002</v>
      </c>
      <c r="O510" s="412" t="s">
        <v>7087</v>
      </c>
      <c r="P510" s="914"/>
      <c r="Q510" s="914"/>
      <c r="R510" s="914"/>
      <c r="S510" s="914"/>
      <c r="T510" s="414"/>
      <c r="U510" s="411" t="s">
        <v>9233</v>
      </c>
      <c r="V510" s="69" t="s">
        <v>7004</v>
      </c>
      <c r="W510" s="411" t="s">
        <v>9284</v>
      </c>
      <c r="X510" s="795" t="s">
        <v>8806</v>
      </c>
      <c r="Y510" s="17" t="s">
        <v>7007</v>
      </c>
      <c r="Z510" s="18"/>
      <c r="AA510" s="411" t="s">
        <v>9479</v>
      </c>
      <c r="AB510" s="277" t="s">
        <v>15936</v>
      </c>
    </row>
    <row r="511" spans="1:28" ht="14.25" customHeight="1" x14ac:dyDescent="0.3">
      <c r="A511" s="1474">
        <v>510</v>
      </c>
      <c r="B511" s="809" t="s">
        <v>544</v>
      </c>
      <c r="C511" s="28" t="s">
        <v>5995</v>
      </c>
      <c r="D511" s="47" t="s">
        <v>44</v>
      </c>
      <c r="E511" s="19" t="s">
        <v>5717</v>
      </c>
      <c r="F511" s="21" t="s">
        <v>5465</v>
      </c>
      <c r="G511" s="21" t="s">
        <v>5466</v>
      </c>
      <c r="H511" s="62" t="s">
        <v>5996</v>
      </c>
      <c r="I511" s="85">
        <v>42571</v>
      </c>
      <c r="J511" s="24"/>
      <c r="K511" s="19" t="s">
        <v>13169</v>
      </c>
      <c r="L511" s="731" t="s">
        <v>14927</v>
      </c>
      <c r="M511" s="62" t="s">
        <v>5998</v>
      </c>
      <c r="N511" s="62"/>
      <c r="O511" s="193">
        <v>41197</v>
      </c>
      <c r="P511" s="24"/>
      <c r="Q511" s="24"/>
      <c r="R511" s="24"/>
      <c r="S511" s="24"/>
      <c r="T511" s="206">
        <v>904086272</v>
      </c>
      <c r="U511" s="44" t="s">
        <v>5374</v>
      </c>
      <c r="V511" s="21" t="s">
        <v>39</v>
      </c>
      <c r="W511" s="206" t="s">
        <v>5403</v>
      </c>
      <c r="X511" s="24" t="s">
        <v>5385</v>
      </c>
      <c r="Y511" s="29" t="s">
        <v>42</v>
      </c>
      <c r="Z511" s="30"/>
      <c r="AA511" s="19" t="s">
        <v>5997</v>
      </c>
      <c r="AB511" s="277" t="s">
        <v>15936</v>
      </c>
    </row>
    <row r="512" spans="1:28" ht="14.25" customHeight="1" x14ac:dyDescent="0.3">
      <c r="A512" s="1474">
        <v>511</v>
      </c>
      <c r="B512" s="31" t="s">
        <v>355</v>
      </c>
      <c r="C512" s="8" t="s">
        <v>377</v>
      </c>
      <c r="D512" s="8" t="s">
        <v>44</v>
      </c>
      <c r="E512" s="8" t="s">
        <v>420</v>
      </c>
      <c r="F512" s="9" t="s">
        <v>421</v>
      </c>
      <c r="G512" s="9" t="s">
        <v>422</v>
      </c>
      <c r="H512" s="10" t="s">
        <v>423</v>
      </c>
      <c r="I512" s="11">
        <v>44923</v>
      </c>
      <c r="J512" s="12"/>
      <c r="K512" s="8" t="s">
        <v>12582</v>
      </c>
      <c r="L512" s="696" t="s">
        <v>14387</v>
      </c>
      <c r="M512" s="8" t="s">
        <v>425</v>
      </c>
      <c r="N512" s="8"/>
      <c r="O512" s="13">
        <v>43609</v>
      </c>
      <c r="P512" s="12"/>
      <c r="Q512" s="12"/>
      <c r="R512" s="12"/>
      <c r="S512" s="12"/>
      <c r="T512" s="14" t="s">
        <v>426</v>
      </c>
      <c r="U512" s="15" t="s">
        <v>38</v>
      </c>
      <c r="V512" s="9" t="s">
        <v>39</v>
      </c>
      <c r="W512" s="16" t="s">
        <v>93</v>
      </c>
      <c r="X512" s="12" t="s">
        <v>41</v>
      </c>
      <c r="Y512" s="17" t="s">
        <v>42</v>
      </c>
      <c r="Z512" s="18"/>
      <c r="AA512" s="8" t="s">
        <v>424</v>
      </c>
      <c r="AB512" s="277" t="s">
        <v>15936</v>
      </c>
    </row>
    <row r="513" spans="1:28" ht="14.25" customHeight="1" x14ac:dyDescent="0.3">
      <c r="A513" s="1474">
        <v>512</v>
      </c>
      <c r="B513" s="778" t="s">
        <v>446</v>
      </c>
      <c r="C513" s="416" t="s">
        <v>9465</v>
      </c>
      <c r="D513" s="416" t="s">
        <v>44</v>
      </c>
      <c r="E513" s="416" t="s">
        <v>9466</v>
      </c>
      <c r="F513" s="416"/>
      <c r="G513" s="776"/>
      <c r="H513" s="416" t="s">
        <v>9467</v>
      </c>
      <c r="I513" s="417">
        <v>43108</v>
      </c>
      <c r="J513" s="800"/>
      <c r="K513" s="416" t="s">
        <v>9468</v>
      </c>
      <c r="L513" s="760" t="s">
        <v>14055</v>
      </c>
      <c r="M513" s="423" t="s">
        <v>9469</v>
      </c>
      <c r="N513" s="416" t="s">
        <v>2301</v>
      </c>
      <c r="O513" s="417">
        <v>41509</v>
      </c>
      <c r="P513" s="800"/>
      <c r="Q513" s="800"/>
      <c r="R513" s="800"/>
      <c r="S513" s="800"/>
      <c r="T513" s="418"/>
      <c r="U513" s="416" t="s">
        <v>9233</v>
      </c>
      <c r="V513" s="71" t="s">
        <v>7004</v>
      </c>
      <c r="W513" s="416" t="s">
        <v>9470</v>
      </c>
      <c r="X513" s="793" t="s">
        <v>7244</v>
      </c>
      <c r="Y513" s="29" t="s">
        <v>7007</v>
      </c>
      <c r="Z513" s="30"/>
      <c r="AA513" s="416" t="s">
        <v>9468</v>
      </c>
      <c r="AB513" s="277" t="s">
        <v>15936</v>
      </c>
    </row>
    <row r="514" spans="1:28" ht="14.25" customHeight="1" x14ac:dyDescent="0.3">
      <c r="A514" s="1474">
        <v>513</v>
      </c>
      <c r="B514" s="179" t="s">
        <v>4282</v>
      </c>
      <c r="C514" s="43" t="s">
        <v>5304</v>
      </c>
      <c r="D514" s="43" t="s">
        <v>44</v>
      </c>
      <c r="E514" s="43" t="s">
        <v>5305</v>
      </c>
      <c r="F514" s="43" t="s">
        <v>5306</v>
      </c>
      <c r="G514" s="43" t="s">
        <v>1195</v>
      </c>
      <c r="H514" s="43" t="s">
        <v>5307</v>
      </c>
      <c r="I514" s="66">
        <v>45677</v>
      </c>
      <c r="J514" s="24"/>
      <c r="K514" s="43" t="s">
        <v>12873</v>
      </c>
      <c r="L514" s="707" t="s">
        <v>14852</v>
      </c>
      <c r="M514" s="43" t="s">
        <v>5309</v>
      </c>
      <c r="N514" s="43"/>
      <c r="O514" s="219" t="s">
        <v>2604</v>
      </c>
      <c r="P514" s="24"/>
      <c r="Q514" s="24"/>
      <c r="R514" s="24"/>
      <c r="S514" s="24"/>
      <c r="T514" s="43" t="s">
        <v>5310</v>
      </c>
      <c r="U514" s="43" t="s">
        <v>4488</v>
      </c>
      <c r="V514" s="21" t="s">
        <v>39</v>
      </c>
      <c r="W514" s="43" t="s">
        <v>4499</v>
      </c>
      <c r="X514" s="24" t="s">
        <v>4490</v>
      </c>
      <c r="Y514" s="29" t="s">
        <v>42</v>
      </c>
      <c r="Z514" s="30"/>
      <c r="AA514" s="43" t="s">
        <v>5308</v>
      </c>
      <c r="AB514" s="277" t="s">
        <v>15936</v>
      </c>
    </row>
    <row r="515" spans="1:28" ht="14.25" customHeight="1" x14ac:dyDescent="0.3">
      <c r="A515" s="1474">
        <v>514</v>
      </c>
      <c r="B515" s="159" t="s">
        <v>173</v>
      </c>
      <c r="C515" s="411" t="s">
        <v>9495</v>
      </c>
      <c r="D515" s="411" t="s">
        <v>44</v>
      </c>
      <c r="E515" s="411" t="s">
        <v>9496</v>
      </c>
      <c r="F515" s="411"/>
      <c r="G515" s="784"/>
      <c r="H515" s="411" t="s">
        <v>9497</v>
      </c>
      <c r="I515" s="412">
        <v>43301</v>
      </c>
      <c r="J515" s="914"/>
      <c r="K515" s="411" t="s">
        <v>9498</v>
      </c>
      <c r="L515" s="761" t="s">
        <v>14059</v>
      </c>
      <c r="M515" s="422" t="s">
        <v>9499</v>
      </c>
      <c r="N515" s="411" t="s">
        <v>7002</v>
      </c>
      <c r="O515" s="412">
        <v>41291</v>
      </c>
      <c r="P515" s="914"/>
      <c r="Q515" s="914"/>
      <c r="R515" s="914"/>
      <c r="S515" s="914"/>
      <c r="T515" s="414"/>
      <c r="U515" s="411" t="s">
        <v>9233</v>
      </c>
      <c r="V515" s="69" t="s">
        <v>7004</v>
      </c>
      <c r="W515" s="411" t="s">
        <v>9284</v>
      </c>
      <c r="X515" s="795" t="s">
        <v>8806</v>
      </c>
      <c r="Y515" s="17" t="s">
        <v>7007</v>
      </c>
      <c r="Z515" s="18"/>
      <c r="AA515" s="411" t="s">
        <v>9498</v>
      </c>
      <c r="AB515" s="277" t="s">
        <v>15936</v>
      </c>
    </row>
    <row r="516" spans="1:28" ht="14.25" customHeight="1" x14ac:dyDescent="0.3">
      <c r="A516" s="1474">
        <v>515</v>
      </c>
      <c r="B516" s="116" t="s">
        <v>355</v>
      </c>
      <c r="C516" s="116" t="s">
        <v>1538</v>
      </c>
      <c r="D516" s="116" t="s">
        <v>355</v>
      </c>
      <c r="E516" s="116" t="s">
        <v>1539</v>
      </c>
      <c r="F516" s="116" t="s">
        <v>843</v>
      </c>
      <c r="G516" s="116" t="s">
        <v>1195</v>
      </c>
      <c r="H516" s="116" t="s">
        <v>1540</v>
      </c>
      <c r="I516" s="117">
        <v>45747</v>
      </c>
      <c r="J516" s="24"/>
      <c r="K516" s="116" t="s">
        <v>12542</v>
      </c>
      <c r="L516" s="713" t="s">
        <v>14480</v>
      </c>
      <c r="M516" s="116" t="s">
        <v>1542</v>
      </c>
      <c r="N516" s="116"/>
      <c r="O516" s="116" t="s">
        <v>1543</v>
      </c>
      <c r="P516" s="24"/>
      <c r="Q516" s="24"/>
      <c r="R516" s="24"/>
      <c r="S516" s="24"/>
      <c r="T516" s="116" t="s">
        <v>1544</v>
      </c>
      <c r="U516" s="116" t="s">
        <v>1238</v>
      </c>
      <c r="V516" s="21" t="s">
        <v>39</v>
      </c>
      <c r="W516" s="116" t="s">
        <v>1344</v>
      </c>
      <c r="X516" s="24" t="s">
        <v>1291</v>
      </c>
      <c r="Y516" s="29" t="s">
        <v>42</v>
      </c>
      <c r="Z516" s="30"/>
      <c r="AA516" s="116" t="s">
        <v>1541</v>
      </c>
      <c r="AB516" s="277" t="s">
        <v>15936</v>
      </c>
    </row>
    <row r="517" spans="1:28" ht="14.25" customHeight="1" x14ac:dyDescent="0.3">
      <c r="A517" s="1474">
        <v>516</v>
      </c>
      <c r="B517" s="159" t="s">
        <v>1453</v>
      </c>
      <c r="C517" s="426" t="s">
        <v>1453</v>
      </c>
      <c r="D517" s="411" t="s">
        <v>44</v>
      </c>
      <c r="E517" s="411" t="s">
        <v>9268</v>
      </c>
      <c r="F517" s="411"/>
      <c r="G517" s="784"/>
      <c r="H517" s="411" t="s">
        <v>7254</v>
      </c>
      <c r="I517" s="412">
        <v>43960</v>
      </c>
      <c r="J517" s="914"/>
      <c r="K517" s="426" t="s">
        <v>9269</v>
      </c>
      <c r="L517" s="763" t="s">
        <v>14014</v>
      </c>
      <c r="M517" s="426" t="s">
        <v>9270</v>
      </c>
      <c r="N517" s="411" t="s">
        <v>7002</v>
      </c>
      <c r="O517" s="412" t="s">
        <v>7087</v>
      </c>
      <c r="P517" s="914"/>
      <c r="Q517" s="914"/>
      <c r="R517" s="914"/>
      <c r="S517" s="914"/>
      <c r="T517" s="414"/>
      <c r="U517" s="411" t="s">
        <v>9233</v>
      </c>
      <c r="V517" s="69" t="s">
        <v>7004</v>
      </c>
      <c r="W517" s="411" t="s">
        <v>9271</v>
      </c>
      <c r="X517" s="795" t="s">
        <v>8806</v>
      </c>
      <c r="Y517" s="17" t="s">
        <v>7007</v>
      </c>
      <c r="Z517" s="18"/>
      <c r="AA517" s="426" t="s">
        <v>9269</v>
      </c>
      <c r="AB517" s="277" t="s">
        <v>15936</v>
      </c>
    </row>
    <row r="518" spans="1:28" ht="14.25" customHeight="1" x14ac:dyDescent="0.3">
      <c r="A518" s="1474">
        <v>517</v>
      </c>
      <c r="B518" s="164" t="s">
        <v>1453</v>
      </c>
      <c r="C518" s="416" t="s">
        <v>9557</v>
      </c>
      <c r="D518" s="416" t="s">
        <v>44</v>
      </c>
      <c r="E518" s="416" t="s">
        <v>9558</v>
      </c>
      <c r="F518" s="416"/>
      <c r="G518" s="776"/>
      <c r="H518" s="416"/>
      <c r="I518" s="417"/>
      <c r="J518" s="800"/>
      <c r="K518" s="416" t="s">
        <v>9269</v>
      </c>
      <c r="L518" s="760" t="s">
        <v>14014</v>
      </c>
      <c r="M518" s="416" t="s">
        <v>9270</v>
      </c>
      <c r="N518" s="416"/>
      <c r="O518" s="417"/>
      <c r="P518" s="800"/>
      <c r="Q518" s="800"/>
      <c r="R518" s="800"/>
      <c r="S518" s="800"/>
      <c r="T518" s="418"/>
      <c r="U518" s="416" t="s">
        <v>9233</v>
      </c>
      <c r="V518" s="71" t="s">
        <v>7004</v>
      </c>
      <c r="W518" s="416" t="s">
        <v>9252</v>
      </c>
      <c r="X518" s="793" t="s">
        <v>9253</v>
      </c>
      <c r="Y518" s="29" t="s">
        <v>7007</v>
      </c>
      <c r="Z518" s="30"/>
      <c r="AA518" s="416" t="s">
        <v>9269</v>
      </c>
      <c r="AB518" s="277" t="s">
        <v>15936</v>
      </c>
    </row>
    <row r="519" spans="1:28" ht="14.25" customHeight="1" x14ac:dyDescent="0.3">
      <c r="A519" s="1474">
        <v>518</v>
      </c>
      <c r="B519" s="159" t="s">
        <v>3619</v>
      </c>
      <c r="C519" s="411" t="s">
        <v>9293</v>
      </c>
      <c r="D519" s="411" t="s">
        <v>44</v>
      </c>
      <c r="E519" s="411" t="s">
        <v>9302</v>
      </c>
      <c r="F519" s="411"/>
      <c r="G519" s="784"/>
      <c r="H519" s="411" t="s">
        <v>9303</v>
      </c>
      <c r="I519" s="412" t="s">
        <v>8231</v>
      </c>
      <c r="J519" s="914"/>
      <c r="K519" s="426" t="s">
        <v>9304</v>
      </c>
      <c r="L519" s="763" t="s">
        <v>14022</v>
      </c>
      <c r="M519" s="426">
        <v>947</v>
      </c>
      <c r="N519" s="411" t="s">
        <v>7002</v>
      </c>
      <c r="O519" s="412" t="s">
        <v>8505</v>
      </c>
      <c r="P519" s="914"/>
      <c r="Q519" s="914"/>
      <c r="R519" s="914"/>
      <c r="S519" s="914"/>
      <c r="T519" s="414"/>
      <c r="U519" s="411" t="s">
        <v>9233</v>
      </c>
      <c r="V519" s="69" t="s">
        <v>7004</v>
      </c>
      <c r="W519" s="411" t="s">
        <v>8855</v>
      </c>
      <c r="X519" s="795" t="s">
        <v>8797</v>
      </c>
      <c r="Y519" s="17" t="s">
        <v>7007</v>
      </c>
      <c r="Z519" s="18"/>
      <c r="AA519" s="426" t="s">
        <v>9304</v>
      </c>
      <c r="AB519" s="277" t="s">
        <v>15936</v>
      </c>
    </row>
    <row r="520" spans="1:28" s="1281" customFormat="1" ht="14.25" customHeight="1" x14ac:dyDescent="0.3">
      <c r="A520" s="1474">
        <v>519</v>
      </c>
      <c r="B520" s="1286" t="s">
        <v>355</v>
      </c>
      <c r="C520" s="1286" t="s">
        <v>6049</v>
      </c>
      <c r="D520" s="1286" t="s">
        <v>355</v>
      </c>
      <c r="E520" s="1286" t="s">
        <v>6050</v>
      </c>
      <c r="F520" s="1286" t="s">
        <v>2760</v>
      </c>
      <c r="G520" s="1286" t="s">
        <v>331</v>
      </c>
      <c r="H520" s="1286" t="s">
        <v>6051</v>
      </c>
      <c r="I520" s="1287">
        <v>45632</v>
      </c>
      <c r="J520" s="1288"/>
      <c r="K520" s="1286" t="s">
        <v>12928</v>
      </c>
      <c r="L520" s="1289" t="s">
        <v>14934</v>
      </c>
      <c r="M520" s="1286" t="s">
        <v>6053</v>
      </c>
      <c r="N520" s="1286"/>
      <c r="O520" s="1286" t="s">
        <v>6054</v>
      </c>
      <c r="P520" s="1288"/>
      <c r="Q520" s="1288"/>
      <c r="R520" s="1288"/>
      <c r="S520" s="1288"/>
      <c r="T520" s="1286" t="s">
        <v>6055</v>
      </c>
      <c r="U520" s="1286" t="s">
        <v>5374</v>
      </c>
      <c r="V520" s="1291" t="s">
        <v>39</v>
      </c>
      <c r="W520" s="1286" t="s">
        <v>6056</v>
      </c>
      <c r="X520" s="1288" t="s">
        <v>6901</v>
      </c>
      <c r="Y520" s="1279" t="s">
        <v>42</v>
      </c>
      <c r="Z520" s="1279" t="s">
        <v>5497</v>
      </c>
      <c r="AA520" s="1286" t="s">
        <v>6052</v>
      </c>
      <c r="AB520" s="277" t="s">
        <v>15936</v>
      </c>
    </row>
    <row r="521" spans="1:28" ht="14.25" customHeight="1" x14ac:dyDescent="0.3">
      <c r="A521" s="1474">
        <v>520</v>
      </c>
      <c r="B521" s="164" t="s">
        <v>3484</v>
      </c>
      <c r="C521" s="416" t="s">
        <v>10058</v>
      </c>
      <c r="D521" s="416" t="s">
        <v>3484</v>
      </c>
      <c r="E521" s="416" t="s">
        <v>10059</v>
      </c>
      <c r="F521" s="416"/>
      <c r="G521" s="776"/>
      <c r="H521" s="416" t="s">
        <v>10060</v>
      </c>
      <c r="I521" s="417">
        <v>43901</v>
      </c>
      <c r="J521" s="800"/>
      <c r="K521" s="416" t="s">
        <v>10061</v>
      </c>
      <c r="L521" s="760" t="s">
        <v>14167</v>
      </c>
      <c r="M521" s="416" t="s">
        <v>10062</v>
      </c>
      <c r="N521" s="416" t="s">
        <v>7002</v>
      </c>
      <c r="O521" s="428">
        <v>44686</v>
      </c>
      <c r="P521" s="800"/>
      <c r="Q521" s="800"/>
      <c r="R521" s="800"/>
      <c r="S521" s="800"/>
      <c r="T521" s="418" t="s">
        <v>10063</v>
      </c>
      <c r="U521" s="416" t="s">
        <v>9233</v>
      </c>
      <c r="V521" s="71" t="s">
        <v>7004</v>
      </c>
      <c r="W521" s="416" t="s">
        <v>9520</v>
      </c>
      <c r="X521" s="793" t="s">
        <v>8806</v>
      </c>
      <c r="Y521" s="29" t="s">
        <v>7007</v>
      </c>
      <c r="Z521" s="30"/>
      <c r="AA521" s="416" t="s">
        <v>10061</v>
      </c>
      <c r="AB521" s="277" t="s">
        <v>15936</v>
      </c>
    </row>
    <row r="522" spans="1:28" ht="14.25" customHeight="1" x14ac:dyDescent="0.3">
      <c r="A522" s="1474">
        <v>521</v>
      </c>
      <c r="B522" s="164" t="s">
        <v>1708</v>
      </c>
      <c r="C522" s="416" t="s">
        <v>8277</v>
      </c>
      <c r="D522" s="416" t="s">
        <v>44</v>
      </c>
      <c r="E522" s="416" t="s">
        <v>8278</v>
      </c>
      <c r="F522" s="416"/>
      <c r="G522" s="776"/>
      <c r="H522" s="416" t="s">
        <v>8279</v>
      </c>
      <c r="I522" s="417">
        <v>45316</v>
      </c>
      <c r="J522" s="800"/>
      <c r="K522" s="416" t="s">
        <v>8280</v>
      </c>
      <c r="L522" s="760" t="s">
        <v>13865</v>
      </c>
      <c r="M522" s="416" t="s">
        <v>8281</v>
      </c>
      <c r="N522" s="416" t="s">
        <v>8282</v>
      </c>
      <c r="O522" s="417">
        <v>43622</v>
      </c>
      <c r="P522" s="800"/>
      <c r="Q522" s="800"/>
      <c r="R522" s="800"/>
      <c r="S522" s="800"/>
      <c r="T522" s="418" t="s">
        <v>8283</v>
      </c>
      <c r="U522" s="416" t="s">
        <v>8098</v>
      </c>
      <c r="V522" s="71" t="s">
        <v>7004</v>
      </c>
      <c r="W522" s="416" t="s">
        <v>8099</v>
      </c>
      <c r="X522" s="793" t="s">
        <v>8100</v>
      </c>
      <c r="Y522" s="29" t="s">
        <v>7007</v>
      </c>
      <c r="Z522" s="30"/>
      <c r="AA522" s="416" t="s">
        <v>8280</v>
      </c>
      <c r="AB522" s="277" t="s">
        <v>15936</v>
      </c>
    </row>
    <row r="523" spans="1:28" ht="14.25" customHeight="1" x14ac:dyDescent="0.3">
      <c r="A523" s="1474">
        <v>522</v>
      </c>
      <c r="B523" s="159" t="s">
        <v>1708</v>
      </c>
      <c r="C523" s="411" t="s">
        <v>8401</v>
      </c>
      <c r="D523" s="411" t="s">
        <v>44</v>
      </c>
      <c r="E523" s="411" t="s">
        <v>8402</v>
      </c>
      <c r="F523" s="411"/>
      <c r="G523" s="784"/>
      <c r="H523" s="411" t="s">
        <v>7644</v>
      </c>
      <c r="I523" s="412">
        <v>44573</v>
      </c>
      <c r="J523" s="914"/>
      <c r="K523" s="411" t="s">
        <v>8403</v>
      </c>
      <c r="L523" s="761" t="s">
        <v>13884</v>
      </c>
      <c r="M523" s="411" t="s">
        <v>8404</v>
      </c>
      <c r="N523" s="411" t="s">
        <v>7002</v>
      </c>
      <c r="O523" s="412">
        <v>42877</v>
      </c>
      <c r="P523" s="914"/>
      <c r="Q523" s="914"/>
      <c r="R523" s="914"/>
      <c r="S523" s="914"/>
      <c r="T523" s="414"/>
      <c r="U523" s="411" t="s">
        <v>8328</v>
      </c>
      <c r="V523" s="69" t="s">
        <v>7004</v>
      </c>
      <c r="W523" s="411" t="s">
        <v>8353</v>
      </c>
      <c r="X523" s="795" t="s">
        <v>8337</v>
      </c>
      <c r="Y523" s="17" t="s">
        <v>7007</v>
      </c>
      <c r="Z523" s="18"/>
      <c r="AA523" s="411" t="s">
        <v>8403</v>
      </c>
      <c r="AB523" s="277" t="s">
        <v>15936</v>
      </c>
    </row>
    <row r="524" spans="1:28" ht="14.25" customHeight="1" x14ac:dyDescent="0.3">
      <c r="A524" s="1474">
        <v>523</v>
      </c>
      <c r="B524" s="78" t="s">
        <v>3272</v>
      </c>
      <c r="C524" s="74" t="s">
        <v>3272</v>
      </c>
      <c r="D524" s="74" t="s">
        <v>44</v>
      </c>
      <c r="E524" s="74" t="s">
        <v>4901</v>
      </c>
      <c r="F524" s="298" t="s">
        <v>387</v>
      </c>
      <c r="G524" s="298" t="s">
        <v>4902</v>
      </c>
      <c r="H524" s="10" t="s">
        <v>4903</v>
      </c>
      <c r="I524" s="190">
        <v>44496</v>
      </c>
      <c r="J524" s="12"/>
      <c r="K524" s="15" t="s">
        <v>13301</v>
      </c>
      <c r="L524" s="709" t="s">
        <v>13547</v>
      </c>
      <c r="M524" s="10" t="s">
        <v>4905</v>
      </c>
      <c r="N524" s="10"/>
      <c r="O524" s="190" t="s">
        <v>4906</v>
      </c>
      <c r="P524" s="12"/>
      <c r="Q524" s="12"/>
      <c r="R524" s="12"/>
      <c r="S524" s="12"/>
      <c r="T524" s="74" t="s">
        <v>4907</v>
      </c>
      <c r="U524" s="78" t="s">
        <v>4488</v>
      </c>
      <c r="V524" s="9" t="s">
        <v>39</v>
      </c>
      <c r="W524" s="61" t="s">
        <v>4499</v>
      </c>
      <c r="X524" s="12" t="s">
        <v>4490</v>
      </c>
      <c r="Y524" s="17" t="s">
        <v>42</v>
      </c>
      <c r="Z524" s="18"/>
      <c r="AA524" s="15" t="s">
        <v>4904</v>
      </c>
      <c r="AB524" s="277" t="s">
        <v>15936</v>
      </c>
    </row>
    <row r="525" spans="1:28" ht="14.25" customHeight="1" x14ac:dyDescent="0.3">
      <c r="A525" s="1474">
        <v>524</v>
      </c>
      <c r="B525" s="71" t="s">
        <v>1708</v>
      </c>
      <c r="C525" s="43" t="s">
        <v>5349</v>
      </c>
      <c r="D525" s="43" t="s">
        <v>1708</v>
      </c>
      <c r="E525" s="43" t="s">
        <v>5350</v>
      </c>
      <c r="F525" s="43" t="s">
        <v>5351</v>
      </c>
      <c r="G525" s="43" t="s">
        <v>1195</v>
      </c>
      <c r="H525" s="43" t="s">
        <v>5352</v>
      </c>
      <c r="I525" s="66">
        <v>45820</v>
      </c>
      <c r="J525" s="107" t="s">
        <v>613</v>
      </c>
      <c r="K525" s="43" t="s">
        <v>12877</v>
      </c>
      <c r="L525" s="707" t="s">
        <v>14858</v>
      </c>
      <c r="M525" s="43" t="s">
        <v>5354</v>
      </c>
      <c r="N525" s="43" t="s">
        <v>2789</v>
      </c>
      <c r="O525" s="108">
        <v>44306</v>
      </c>
      <c r="P525" s="109" t="s">
        <v>572</v>
      </c>
      <c r="Q525" s="109" t="s">
        <v>5355</v>
      </c>
      <c r="R525" s="109" t="s">
        <v>613</v>
      </c>
      <c r="S525" s="109"/>
      <c r="T525" s="43" t="s">
        <v>5356</v>
      </c>
      <c r="U525" s="71" t="s">
        <v>4488</v>
      </c>
      <c r="V525" s="21" t="s">
        <v>39</v>
      </c>
      <c r="W525" s="71" t="s">
        <v>4636</v>
      </c>
      <c r="X525" s="24" t="s">
        <v>4490</v>
      </c>
      <c r="Y525" s="29" t="s">
        <v>42</v>
      </c>
      <c r="Z525" s="30"/>
      <c r="AA525" s="43" t="s">
        <v>5353</v>
      </c>
      <c r="AB525" s="277" t="s">
        <v>15936</v>
      </c>
    </row>
    <row r="526" spans="1:28" ht="14.25" customHeight="1" x14ac:dyDescent="0.3">
      <c r="A526" s="1474">
        <v>525</v>
      </c>
      <c r="B526" s="8" t="s">
        <v>446</v>
      </c>
      <c r="C526" s="159" t="s">
        <v>2137</v>
      </c>
      <c r="D526" s="159" t="s">
        <v>44</v>
      </c>
      <c r="E526" s="159" t="s">
        <v>2138</v>
      </c>
      <c r="F526" s="159" t="s">
        <v>166</v>
      </c>
      <c r="G526" s="158" t="s">
        <v>448</v>
      </c>
      <c r="H526" s="159" t="s">
        <v>2139</v>
      </c>
      <c r="I526" s="160">
        <v>41203</v>
      </c>
      <c r="J526" s="12"/>
      <c r="K526" s="159" t="s">
        <v>13009</v>
      </c>
      <c r="L526" s="722" t="s">
        <v>14530</v>
      </c>
      <c r="M526" s="159" t="s">
        <v>2141</v>
      </c>
      <c r="N526" s="159"/>
      <c r="O526" s="160" t="s">
        <v>2142</v>
      </c>
      <c r="P526" s="12"/>
      <c r="Q526" s="12"/>
      <c r="R526" s="12"/>
      <c r="S526" s="12"/>
      <c r="T526" s="158" t="s">
        <v>2143</v>
      </c>
      <c r="U526" s="159" t="s">
        <v>160</v>
      </c>
      <c r="V526" s="9" t="s">
        <v>39</v>
      </c>
      <c r="W526" s="162" t="s">
        <v>1805</v>
      </c>
      <c r="X526" s="12" t="s">
        <v>1806</v>
      </c>
      <c r="Y526" s="17" t="s">
        <v>42</v>
      </c>
      <c r="Z526" s="18"/>
      <c r="AA526" s="159" t="s">
        <v>2140</v>
      </c>
      <c r="AB526" s="277" t="s">
        <v>15936</v>
      </c>
    </row>
    <row r="527" spans="1:28" ht="14.25" customHeight="1" x14ac:dyDescent="0.3">
      <c r="A527" s="1474">
        <v>526</v>
      </c>
      <c r="B527" s="8" t="s">
        <v>86</v>
      </c>
      <c r="C527" s="8" t="s">
        <v>104</v>
      </c>
      <c r="D527" s="8" t="s">
        <v>104</v>
      </c>
      <c r="E527" s="8" t="s">
        <v>3147</v>
      </c>
      <c r="F527" s="9" t="s">
        <v>72</v>
      </c>
      <c r="G527" s="9" t="s">
        <v>107</v>
      </c>
      <c r="H527" s="10" t="s">
        <v>3148</v>
      </c>
      <c r="I527" s="11">
        <v>42555</v>
      </c>
      <c r="J527" s="12"/>
      <c r="K527" s="8" t="s">
        <v>13245</v>
      </c>
      <c r="L527" s="696" t="s">
        <v>14630</v>
      </c>
      <c r="M527" s="7"/>
      <c r="N527" s="7"/>
      <c r="O527" s="13" t="s">
        <v>3150</v>
      </c>
      <c r="P527" s="12"/>
      <c r="Q527" s="12"/>
      <c r="R527" s="12"/>
      <c r="S527" s="12"/>
      <c r="T527" s="14" t="s">
        <v>3151</v>
      </c>
      <c r="U527" s="15" t="s">
        <v>3133</v>
      </c>
      <c r="V527" s="9" t="s">
        <v>39</v>
      </c>
      <c r="W527" s="220" t="s">
        <v>3152</v>
      </c>
      <c r="X527" s="12" t="s">
        <v>3146</v>
      </c>
      <c r="Y527" s="17" t="s">
        <v>42</v>
      </c>
      <c r="Z527" s="18"/>
      <c r="AA527" s="8" t="s">
        <v>3149</v>
      </c>
      <c r="AB527" s="277" t="s">
        <v>15936</v>
      </c>
    </row>
    <row r="528" spans="1:28" ht="14.25" customHeight="1" x14ac:dyDescent="0.3">
      <c r="A528" s="1474">
        <v>527</v>
      </c>
      <c r="B528" s="8" t="s">
        <v>86</v>
      </c>
      <c r="C528" s="9" t="s">
        <v>104</v>
      </c>
      <c r="D528" s="9" t="s">
        <v>104</v>
      </c>
      <c r="E528" s="9" t="s">
        <v>2967</v>
      </c>
      <c r="F528" s="9" t="s">
        <v>120</v>
      </c>
      <c r="G528" s="9" t="s">
        <v>650</v>
      </c>
      <c r="H528" s="10" t="s">
        <v>2968</v>
      </c>
      <c r="I528" s="13">
        <v>42861</v>
      </c>
      <c r="J528" s="12"/>
      <c r="K528" s="9" t="s">
        <v>13243</v>
      </c>
      <c r="L528" s="705" t="s">
        <v>14606</v>
      </c>
      <c r="M528" s="69" t="s">
        <v>2970</v>
      </c>
      <c r="N528" s="69"/>
      <c r="O528" s="13" t="s">
        <v>2971</v>
      </c>
      <c r="P528" s="12"/>
      <c r="Q528" s="12"/>
      <c r="R528" s="12"/>
      <c r="S528" s="12"/>
      <c r="T528" s="126" t="s">
        <v>2972</v>
      </c>
      <c r="U528" s="10" t="s">
        <v>2842</v>
      </c>
      <c r="V528" s="9" t="s">
        <v>39</v>
      </c>
      <c r="W528" s="212" t="s">
        <v>2917</v>
      </c>
      <c r="X528" s="12" t="s">
        <v>2844</v>
      </c>
      <c r="Y528" s="17" t="s">
        <v>42</v>
      </c>
      <c r="Z528" s="18"/>
      <c r="AA528" s="9" t="s">
        <v>2969</v>
      </c>
      <c r="AB528" s="277" t="s">
        <v>15936</v>
      </c>
    </row>
    <row r="529" spans="1:28" ht="14.25" customHeight="1" x14ac:dyDescent="0.3">
      <c r="A529" s="1474">
        <v>528</v>
      </c>
      <c r="B529" s="20" t="s">
        <v>446</v>
      </c>
      <c r="C529" s="20" t="s">
        <v>467</v>
      </c>
      <c r="D529" s="20" t="s">
        <v>44</v>
      </c>
      <c r="E529" s="20" t="s">
        <v>165</v>
      </c>
      <c r="F529" s="21" t="s">
        <v>468</v>
      </c>
      <c r="G529" s="21" t="s">
        <v>448</v>
      </c>
      <c r="H529" s="22" t="s">
        <v>469</v>
      </c>
      <c r="I529" s="23">
        <v>44616</v>
      </c>
      <c r="J529" s="24"/>
      <c r="K529" s="20" t="s">
        <v>12586</v>
      </c>
      <c r="L529" s="695" t="s">
        <v>14390</v>
      </c>
      <c r="M529" s="20" t="s">
        <v>471</v>
      </c>
      <c r="N529" s="20"/>
      <c r="O529" s="25">
        <v>43350</v>
      </c>
      <c r="P529" s="24"/>
      <c r="Q529" s="24"/>
      <c r="R529" s="24"/>
      <c r="S529" s="24"/>
      <c r="T529" s="26" t="s">
        <v>172</v>
      </c>
      <c r="U529" s="27" t="s">
        <v>38</v>
      </c>
      <c r="V529" s="21" t="s">
        <v>39</v>
      </c>
      <c r="W529" s="28" t="s">
        <v>52</v>
      </c>
      <c r="X529" s="24" t="s">
        <v>53</v>
      </c>
      <c r="Y529" s="29" t="s">
        <v>42</v>
      </c>
      <c r="Z529" s="30"/>
      <c r="AA529" s="20" t="s">
        <v>470</v>
      </c>
      <c r="AB529" s="277" t="s">
        <v>15936</v>
      </c>
    </row>
    <row r="530" spans="1:28" ht="14.25" customHeight="1" x14ac:dyDescent="0.3">
      <c r="A530" s="1474">
        <v>529</v>
      </c>
      <c r="B530" s="51" t="s">
        <v>189</v>
      </c>
      <c r="C530" s="33" t="s">
        <v>682</v>
      </c>
      <c r="D530" s="59" t="s">
        <v>683</v>
      </c>
      <c r="E530" s="33" t="s">
        <v>684</v>
      </c>
      <c r="F530" s="46" t="s">
        <v>685</v>
      </c>
      <c r="G530" s="16" t="s">
        <v>686</v>
      </c>
      <c r="H530" s="10" t="s">
        <v>687</v>
      </c>
      <c r="I530" s="88">
        <v>41491</v>
      </c>
      <c r="J530" s="12"/>
      <c r="K530" s="33" t="s">
        <v>688</v>
      </c>
      <c r="L530" s="697" t="s">
        <v>13363</v>
      </c>
      <c r="M530" s="33" t="s">
        <v>689</v>
      </c>
      <c r="N530" s="33"/>
      <c r="O530" s="11" t="s">
        <v>690</v>
      </c>
      <c r="P530" s="12"/>
      <c r="Q530" s="12"/>
      <c r="R530" s="12"/>
      <c r="S530" s="12"/>
      <c r="T530" s="7" t="s">
        <v>691</v>
      </c>
      <c r="U530" s="15" t="s">
        <v>623</v>
      </c>
      <c r="V530" s="9" t="s">
        <v>39</v>
      </c>
      <c r="W530" s="84" t="s">
        <v>670</v>
      </c>
      <c r="X530" s="12" t="s">
        <v>633</v>
      </c>
      <c r="Y530" s="17" t="s">
        <v>42</v>
      </c>
      <c r="Z530" s="18"/>
      <c r="AA530" s="33" t="s">
        <v>688</v>
      </c>
      <c r="AB530" s="277" t="s">
        <v>15936</v>
      </c>
    </row>
    <row r="531" spans="1:28" ht="14.25" customHeight="1" x14ac:dyDescent="0.3">
      <c r="A531" s="1474">
        <v>530</v>
      </c>
      <c r="B531" s="20" t="s">
        <v>446</v>
      </c>
      <c r="C531" s="22" t="s">
        <v>1664</v>
      </c>
      <c r="D531" s="22" t="s">
        <v>44</v>
      </c>
      <c r="E531" s="49" t="s">
        <v>4127</v>
      </c>
      <c r="F531" s="22" t="s">
        <v>166</v>
      </c>
      <c r="G531" s="22" t="s">
        <v>1666</v>
      </c>
      <c r="H531" s="22" t="s">
        <v>4128</v>
      </c>
      <c r="I531" s="25">
        <v>42822</v>
      </c>
      <c r="J531" s="24"/>
      <c r="K531" s="22" t="s">
        <v>12818</v>
      </c>
      <c r="L531" s="702" t="s">
        <v>13363</v>
      </c>
      <c r="M531" s="71" t="s">
        <v>4130</v>
      </c>
      <c r="N531" s="71"/>
      <c r="O531" s="25">
        <v>41199</v>
      </c>
      <c r="P531" s="24"/>
      <c r="Q531" s="24"/>
      <c r="R531" s="24"/>
      <c r="S531" s="24"/>
      <c r="T531" s="50" t="s">
        <v>4131</v>
      </c>
      <c r="U531" s="22" t="s">
        <v>3133</v>
      </c>
      <c r="V531" s="21" t="s">
        <v>39</v>
      </c>
      <c r="W531" s="87" t="s">
        <v>3352</v>
      </c>
      <c r="X531" s="24" t="s">
        <v>3135</v>
      </c>
      <c r="Y531" s="29" t="s">
        <v>42</v>
      </c>
      <c r="Z531" s="30"/>
      <c r="AA531" s="22" t="s">
        <v>4129</v>
      </c>
      <c r="AB531" s="277" t="s">
        <v>15936</v>
      </c>
    </row>
    <row r="532" spans="1:28" ht="14.25" customHeight="1" x14ac:dyDescent="0.3">
      <c r="A532" s="1474">
        <v>531</v>
      </c>
      <c r="B532" s="159" t="s">
        <v>189</v>
      </c>
      <c r="C532" s="411" t="s">
        <v>9559</v>
      </c>
      <c r="D532" s="411" t="s">
        <v>44</v>
      </c>
      <c r="E532" s="411" t="s">
        <v>9560</v>
      </c>
      <c r="F532" s="411"/>
      <c r="G532" s="784"/>
      <c r="H532" s="411" t="s">
        <v>9561</v>
      </c>
      <c r="I532" s="412">
        <v>43970</v>
      </c>
      <c r="J532" s="914"/>
      <c r="K532" s="411" t="s">
        <v>9562</v>
      </c>
      <c r="L532" s="761" t="s">
        <v>14072</v>
      </c>
      <c r="M532" s="422" t="s">
        <v>9563</v>
      </c>
      <c r="N532" s="411" t="s">
        <v>7002</v>
      </c>
      <c r="O532" s="412">
        <v>42377</v>
      </c>
      <c r="P532" s="914"/>
      <c r="Q532" s="914"/>
      <c r="R532" s="914"/>
      <c r="S532" s="914"/>
      <c r="T532" s="414"/>
      <c r="U532" s="411" t="s">
        <v>9233</v>
      </c>
      <c r="V532" s="69" t="s">
        <v>7004</v>
      </c>
      <c r="W532" s="411" t="s">
        <v>9234</v>
      </c>
      <c r="X532" s="795" t="s">
        <v>9235</v>
      </c>
      <c r="Y532" s="17" t="s">
        <v>7007</v>
      </c>
      <c r="Z532" s="18"/>
      <c r="AA532" s="411" t="s">
        <v>9562</v>
      </c>
      <c r="AB532" s="277" t="s">
        <v>15936</v>
      </c>
    </row>
    <row r="533" spans="1:28" ht="14.25" customHeight="1" x14ac:dyDescent="0.3">
      <c r="A533" s="1474">
        <v>532</v>
      </c>
      <c r="B533" s="20" t="s">
        <v>446</v>
      </c>
      <c r="C533" s="20" t="s">
        <v>467</v>
      </c>
      <c r="D533" s="20" t="s">
        <v>44</v>
      </c>
      <c r="E533" s="20" t="s">
        <v>4160</v>
      </c>
      <c r="F533" s="21" t="s">
        <v>468</v>
      </c>
      <c r="G533" s="21" t="s">
        <v>448</v>
      </c>
      <c r="H533" s="22" t="s">
        <v>4161</v>
      </c>
      <c r="I533" s="23">
        <v>44916</v>
      </c>
      <c r="J533" s="24"/>
      <c r="K533" s="20" t="s">
        <v>12823</v>
      </c>
      <c r="L533" s="695" t="s">
        <v>14733</v>
      </c>
      <c r="M533" s="71" t="s">
        <v>4163</v>
      </c>
      <c r="N533" s="71"/>
      <c r="O533" s="25">
        <v>41704</v>
      </c>
      <c r="P533" s="24"/>
      <c r="Q533" s="24"/>
      <c r="R533" s="24"/>
      <c r="S533" s="24"/>
      <c r="T533" s="26" t="s">
        <v>4164</v>
      </c>
      <c r="U533" s="27" t="s">
        <v>3133</v>
      </c>
      <c r="V533" s="21" t="s">
        <v>39</v>
      </c>
      <c r="W533" s="87" t="s">
        <v>3204</v>
      </c>
      <c r="X533" s="24" t="s">
        <v>3135</v>
      </c>
      <c r="Y533" s="29" t="s">
        <v>42</v>
      </c>
      <c r="Z533" s="30"/>
      <c r="AA533" s="20" t="s">
        <v>4162</v>
      </c>
      <c r="AB533" s="277" t="s">
        <v>15936</v>
      </c>
    </row>
    <row r="534" spans="1:28" s="1281" customFormat="1" ht="51.75" customHeight="1" x14ac:dyDescent="0.3">
      <c r="A534" s="1474">
        <v>533</v>
      </c>
      <c r="B534" s="1304" t="s">
        <v>446</v>
      </c>
      <c r="C534" s="1320" t="s">
        <v>5864</v>
      </c>
      <c r="D534" s="1401" t="s">
        <v>44</v>
      </c>
      <c r="E534" s="1387" t="s">
        <v>5865</v>
      </c>
      <c r="F534" s="1317" t="s">
        <v>1300</v>
      </c>
      <c r="G534" s="1317" t="s">
        <v>5866</v>
      </c>
      <c r="H534" s="1402" t="s">
        <v>15017</v>
      </c>
      <c r="I534" s="1403">
        <v>40931</v>
      </c>
      <c r="J534" s="1278"/>
      <c r="K534" s="1387" t="s">
        <v>13096</v>
      </c>
      <c r="L534" s="1404" t="s">
        <v>14912</v>
      </c>
      <c r="M534" s="1405" t="s">
        <v>5867</v>
      </c>
      <c r="N534" s="1405"/>
      <c r="O534" s="1406">
        <v>40931</v>
      </c>
      <c r="P534" s="1278"/>
      <c r="Q534" s="1278"/>
      <c r="R534" s="1278"/>
      <c r="S534" s="1278"/>
      <c r="T534" s="1326">
        <v>904294647</v>
      </c>
      <c r="U534" s="1325" t="s">
        <v>5374</v>
      </c>
      <c r="V534" s="1317" t="s">
        <v>39</v>
      </c>
      <c r="W534" s="1326" t="s">
        <v>5403</v>
      </c>
      <c r="X534" s="1278" t="s">
        <v>5385</v>
      </c>
      <c r="Y534" s="1319" t="s">
        <v>42</v>
      </c>
      <c r="Z534" s="1280"/>
      <c r="AA534" s="1387" t="s">
        <v>5868</v>
      </c>
      <c r="AB534" s="277" t="s">
        <v>15936</v>
      </c>
    </row>
    <row r="535" spans="1:28" ht="14.25" customHeight="1" x14ac:dyDescent="0.3">
      <c r="A535" s="1474">
        <v>534</v>
      </c>
      <c r="B535" s="784" t="s">
        <v>1889</v>
      </c>
      <c r="C535" s="51" t="s">
        <v>10806</v>
      </c>
      <c r="D535" s="51" t="s">
        <v>44</v>
      </c>
      <c r="E535" s="51" t="s">
        <v>10807</v>
      </c>
      <c r="F535" s="51" t="s">
        <v>10808</v>
      </c>
      <c r="G535" s="51" t="s">
        <v>331</v>
      </c>
      <c r="H535" s="51" t="s">
        <v>10809</v>
      </c>
      <c r="I535" s="68">
        <v>45890</v>
      </c>
      <c r="J535" s="112" t="s">
        <v>613</v>
      </c>
      <c r="K535" s="51" t="s">
        <v>12980</v>
      </c>
      <c r="L535" s="708" t="s">
        <v>14999</v>
      </c>
      <c r="M535" s="51" t="s">
        <v>10811</v>
      </c>
      <c r="N535" s="51" t="s">
        <v>1207</v>
      </c>
      <c r="O535" s="70">
        <v>44004</v>
      </c>
      <c r="P535" s="112" t="s">
        <v>572</v>
      </c>
      <c r="Q535" s="112" t="s">
        <v>10812</v>
      </c>
      <c r="R535" s="112" t="s">
        <v>613</v>
      </c>
      <c r="S535" s="1179"/>
      <c r="T535" s="51" t="s">
        <v>613</v>
      </c>
      <c r="U535" s="784"/>
      <c r="V535" s="784"/>
      <c r="W535" s="784"/>
      <c r="X535" s="12" t="s">
        <v>4490</v>
      </c>
      <c r="Y535" s="18" t="s">
        <v>42</v>
      </c>
      <c r="Z535" s="18"/>
      <c r="AA535" s="51" t="s">
        <v>10810</v>
      </c>
      <c r="AB535" s="277" t="s">
        <v>15936</v>
      </c>
    </row>
    <row r="536" spans="1:28" ht="14.25" customHeight="1" x14ac:dyDescent="0.3">
      <c r="A536" s="1474">
        <v>535</v>
      </c>
      <c r="B536" s="164" t="s">
        <v>189</v>
      </c>
      <c r="C536" s="416" t="s">
        <v>8862</v>
      </c>
      <c r="D536" s="416" t="s">
        <v>44</v>
      </c>
      <c r="E536" s="416" t="s">
        <v>8863</v>
      </c>
      <c r="F536" s="416"/>
      <c r="G536" s="776"/>
      <c r="H536" s="416" t="s">
        <v>8864</v>
      </c>
      <c r="I536" s="417">
        <v>41396</v>
      </c>
      <c r="J536" s="800"/>
      <c r="K536" s="416" t="s">
        <v>8865</v>
      </c>
      <c r="L536" s="760" t="s">
        <v>13946</v>
      </c>
      <c r="M536" s="416">
        <v>282</v>
      </c>
      <c r="N536" s="416" t="s">
        <v>7002</v>
      </c>
      <c r="O536" s="417">
        <v>41102</v>
      </c>
      <c r="P536" s="800"/>
      <c r="Q536" s="800"/>
      <c r="R536" s="800"/>
      <c r="S536" s="800"/>
      <c r="T536" s="418"/>
      <c r="U536" s="416" t="s">
        <v>8838</v>
      </c>
      <c r="V536" s="71" t="s">
        <v>7004</v>
      </c>
      <c r="W536" s="416" t="s">
        <v>8861</v>
      </c>
      <c r="X536" s="793" t="s">
        <v>8840</v>
      </c>
      <c r="Y536" s="29" t="s">
        <v>7007</v>
      </c>
      <c r="Z536" s="30"/>
      <c r="AA536" s="416" t="s">
        <v>8865</v>
      </c>
      <c r="AB536" s="277" t="s">
        <v>15936</v>
      </c>
    </row>
    <row r="537" spans="1:28" ht="14.25" customHeight="1" x14ac:dyDescent="0.3">
      <c r="A537" s="1474">
        <v>536</v>
      </c>
      <c r="B537" s="8" t="s">
        <v>446</v>
      </c>
      <c r="C537" s="61" t="s">
        <v>2652</v>
      </c>
      <c r="D537" s="61" t="s">
        <v>44</v>
      </c>
      <c r="E537" s="204" t="s">
        <v>2653</v>
      </c>
      <c r="F537" s="61" t="s">
        <v>120</v>
      </c>
      <c r="G537" s="61" t="s">
        <v>2654</v>
      </c>
      <c r="H537" s="61" t="s">
        <v>2655</v>
      </c>
      <c r="I537" s="197">
        <v>42878</v>
      </c>
      <c r="J537" s="12"/>
      <c r="K537" s="61" t="s">
        <v>12717</v>
      </c>
      <c r="L537" s="729" t="s">
        <v>14575</v>
      </c>
      <c r="M537" s="61" t="s">
        <v>2657</v>
      </c>
      <c r="N537" s="61"/>
      <c r="O537" s="197">
        <v>41158</v>
      </c>
      <c r="P537" s="12"/>
      <c r="Q537" s="12"/>
      <c r="R537" s="12"/>
      <c r="S537" s="12"/>
      <c r="T537" s="203" t="s">
        <v>2658</v>
      </c>
      <c r="U537" s="61" t="s">
        <v>1552</v>
      </c>
      <c r="V537" s="9" t="s">
        <v>39</v>
      </c>
      <c r="W537" s="189" t="s">
        <v>2322</v>
      </c>
      <c r="X537" s="12" t="s">
        <v>1554</v>
      </c>
      <c r="Y537" s="17" t="s">
        <v>42</v>
      </c>
      <c r="Z537" s="18"/>
      <c r="AA537" s="61" t="s">
        <v>2656</v>
      </c>
      <c r="AB537" s="277" t="s">
        <v>15936</v>
      </c>
    </row>
    <row r="538" spans="1:28" ht="14.25" customHeight="1" x14ac:dyDescent="0.3">
      <c r="A538" s="1474">
        <v>537</v>
      </c>
      <c r="B538" s="164" t="s">
        <v>544</v>
      </c>
      <c r="C538" s="416" t="s">
        <v>8002</v>
      </c>
      <c r="D538" s="416" t="s">
        <v>44</v>
      </c>
      <c r="E538" s="416" t="s">
        <v>8003</v>
      </c>
      <c r="F538" s="416"/>
      <c r="G538" s="776"/>
      <c r="H538" s="416" t="s">
        <v>8004</v>
      </c>
      <c r="I538" s="417">
        <v>44629</v>
      </c>
      <c r="J538" s="800"/>
      <c r="K538" s="416" t="s">
        <v>8005</v>
      </c>
      <c r="L538" s="760" t="s">
        <v>13814</v>
      </c>
      <c r="M538" s="416" t="s">
        <v>8006</v>
      </c>
      <c r="N538" s="416" t="s">
        <v>7002</v>
      </c>
      <c r="O538" s="417">
        <v>43374</v>
      </c>
      <c r="P538" s="800"/>
      <c r="Q538" s="800"/>
      <c r="R538" s="800"/>
      <c r="S538" s="800"/>
      <c r="T538" s="418"/>
      <c r="U538" s="416" t="s">
        <v>7912</v>
      </c>
      <c r="V538" s="71" t="s">
        <v>7004</v>
      </c>
      <c r="W538" s="416" t="s">
        <v>7913</v>
      </c>
      <c r="X538" s="793" t="s">
        <v>7914</v>
      </c>
      <c r="Y538" s="29" t="s">
        <v>7007</v>
      </c>
      <c r="Z538" s="30"/>
      <c r="AA538" s="416" t="s">
        <v>8005</v>
      </c>
      <c r="AB538" s="277" t="s">
        <v>15936</v>
      </c>
    </row>
    <row r="539" spans="1:28" ht="14.25" customHeight="1" x14ac:dyDescent="0.3">
      <c r="A539" s="1474">
        <v>538</v>
      </c>
      <c r="B539" s="164" t="s">
        <v>86</v>
      </c>
      <c r="C539" s="416" t="s">
        <v>104</v>
      </c>
      <c r="D539" s="416" t="s">
        <v>4588</v>
      </c>
      <c r="E539" s="416" t="s">
        <v>8059</v>
      </c>
      <c r="F539" s="416"/>
      <c r="G539" s="776"/>
      <c r="H539" s="416" t="s">
        <v>8060</v>
      </c>
      <c r="I539" s="417">
        <v>42282</v>
      </c>
      <c r="J539" s="800"/>
      <c r="K539" s="416" t="s">
        <v>8061</v>
      </c>
      <c r="L539" s="760" t="s">
        <v>13825</v>
      </c>
      <c r="M539" s="423" t="s">
        <v>8062</v>
      </c>
      <c r="N539" s="416" t="s">
        <v>7002</v>
      </c>
      <c r="O539" s="417">
        <v>42184</v>
      </c>
      <c r="P539" s="800"/>
      <c r="Q539" s="800"/>
      <c r="R539" s="800"/>
      <c r="S539" s="800"/>
      <c r="T539" s="418"/>
      <c r="U539" s="416" t="s">
        <v>7912</v>
      </c>
      <c r="V539" s="71" t="s">
        <v>7004</v>
      </c>
      <c r="W539" s="416" t="s">
        <v>8035</v>
      </c>
      <c r="X539" s="793" t="s">
        <v>7926</v>
      </c>
      <c r="Y539" s="29" t="s">
        <v>7007</v>
      </c>
      <c r="Z539" s="30"/>
      <c r="AA539" s="416" t="s">
        <v>8061</v>
      </c>
      <c r="AB539" s="277" t="s">
        <v>15936</v>
      </c>
    </row>
    <row r="540" spans="1:28" ht="14.25" customHeight="1" x14ac:dyDescent="0.3">
      <c r="A540" s="1474">
        <v>539</v>
      </c>
      <c r="B540" s="8" t="s">
        <v>86</v>
      </c>
      <c r="C540" s="33" t="s">
        <v>113</v>
      </c>
      <c r="D540" s="33" t="s">
        <v>95</v>
      </c>
      <c r="E540" s="33" t="s">
        <v>133</v>
      </c>
      <c r="F540" s="10" t="s">
        <v>127</v>
      </c>
      <c r="G540" s="10" t="s">
        <v>128</v>
      </c>
      <c r="H540" s="10" t="s">
        <v>134</v>
      </c>
      <c r="I540" s="11">
        <v>41432</v>
      </c>
      <c r="J540" s="12"/>
      <c r="K540" s="33" t="s">
        <v>13223</v>
      </c>
      <c r="L540" s="697" t="s">
        <v>14362</v>
      </c>
      <c r="M540" s="33" t="s">
        <v>136</v>
      </c>
      <c r="N540" s="33"/>
      <c r="O540" s="13">
        <v>41199</v>
      </c>
      <c r="P540" s="12"/>
      <c r="Q540" s="12"/>
      <c r="R540" s="12"/>
      <c r="S540" s="12"/>
      <c r="T540" s="14" t="s">
        <v>137</v>
      </c>
      <c r="U540" s="15" t="s">
        <v>38</v>
      </c>
      <c r="V540" s="9" t="s">
        <v>39</v>
      </c>
      <c r="W540" s="16" t="s">
        <v>138</v>
      </c>
      <c r="X540" s="12" t="s">
        <v>53</v>
      </c>
      <c r="Y540" s="17" t="s">
        <v>42</v>
      </c>
      <c r="Z540" s="18"/>
      <c r="AA540" s="33" t="s">
        <v>135</v>
      </c>
      <c r="AB540" s="277" t="s">
        <v>15936</v>
      </c>
    </row>
    <row r="541" spans="1:28" ht="14.25" customHeight="1" x14ac:dyDescent="0.3">
      <c r="A541" s="1474">
        <v>540</v>
      </c>
      <c r="B541" s="8" t="s">
        <v>446</v>
      </c>
      <c r="C541" s="78" t="s">
        <v>2659</v>
      </c>
      <c r="D541" s="194" t="s">
        <v>44</v>
      </c>
      <c r="E541" s="194" t="s">
        <v>2698</v>
      </c>
      <c r="F541" s="194" t="s">
        <v>394</v>
      </c>
      <c r="G541" s="194" t="s">
        <v>1786</v>
      </c>
      <c r="H541" s="61" t="s">
        <v>2699</v>
      </c>
      <c r="I541" s="197">
        <v>41333</v>
      </c>
      <c r="J541" s="12"/>
      <c r="K541" s="194" t="s">
        <v>2700</v>
      </c>
      <c r="L541" s="730" t="s">
        <v>13462</v>
      </c>
      <c r="M541" s="194" t="s">
        <v>2701</v>
      </c>
      <c r="N541" s="194"/>
      <c r="O541" s="197" t="s">
        <v>1871</v>
      </c>
      <c r="P541" s="12"/>
      <c r="Q541" s="12"/>
      <c r="R541" s="12"/>
      <c r="S541" s="12"/>
      <c r="T541" s="194" t="s">
        <v>2702</v>
      </c>
      <c r="U541" s="194" t="s">
        <v>1552</v>
      </c>
      <c r="V541" s="9" t="s">
        <v>39</v>
      </c>
      <c r="W541" s="189" t="s">
        <v>2328</v>
      </c>
      <c r="X541" s="12" t="s">
        <v>656</v>
      </c>
      <c r="Y541" s="17" t="s">
        <v>42</v>
      </c>
      <c r="Z541" s="18"/>
      <c r="AA541" s="194" t="s">
        <v>2700</v>
      </c>
      <c r="AB541" s="277" t="s">
        <v>15936</v>
      </c>
    </row>
    <row r="542" spans="1:28" ht="14.25" customHeight="1" x14ac:dyDescent="0.3">
      <c r="A542" s="1474">
        <v>541</v>
      </c>
      <c r="B542" s="15" t="s">
        <v>277</v>
      </c>
      <c r="C542" s="9" t="s">
        <v>1453</v>
      </c>
      <c r="D542" s="9" t="s">
        <v>44</v>
      </c>
      <c r="E542" s="9" t="s">
        <v>1579</v>
      </c>
      <c r="F542" s="9" t="s">
        <v>677</v>
      </c>
      <c r="G542" s="9" t="s">
        <v>1270</v>
      </c>
      <c r="H542" s="10" t="s">
        <v>1580</v>
      </c>
      <c r="I542" s="13">
        <v>45047</v>
      </c>
      <c r="J542" s="12"/>
      <c r="K542" s="9" t="s">
        <v>12651</v>
      </c>
      <c r="L542" s="705" t="s">
        <v>14484</v>
      </c>
      <c r="M542" s="42" t="s">
        <v>1582</v>
      </c>
      <c r="N542" s="10"/>
      <c r="O542" s="13" t="s">
        <v>698</v>
      </c>
      <c r="P542" s="12"/>
      <c r="Q542" s="12"/>
      <c r="R542" s="12"/>
      <c r="S542" s="12"/>
      <c r="T542" s="126" t="s">
        <v>1583</v>
      </c>
      <c r="U542" s="15" t="s">
        <v>1568</v>
      </c>
      <c r="V542" s="9" t="s">
        <v>39</v>
      </c>
      <c r="W542" s="122" t="s">
        <v>1584</v>
      </c>
      <c r="X542" s="12" t="s">
        <v>1578</v>
      </c>
      <c r="Y542" s="17" t="s">
        <v>42</v>
      </c>
      <c r="Z542" s="18"/>
      <c r="AA542" s="9" t="s">
        <v>1581</v>
      </c>
      <c r="AB542" s="277" t="s">
        <v>15936</v>
      </c>
    </row>
    <row r="543" spans="1:28" ht="14.25" customHeight="1" x14ac:dyDescent="0.3">
      <c r="A543" s="1474">
        <v>542</v>
      </c>
      <c r="B543" s="51" t="s">
        <v>189</v>
      </c>
      <c r="C543" s="48" t="s">
        <v>190</v>
      </c>
      <c r="D543" s="8" t="s">
        <v>44</v>
      </c>
      <c r="E543" s="8" t="s">
        <v>5610</v>
      </c>
      <c r="F543" s="9" t="s">
        <v>1300</v>
      </c>
      <c r="G543" s="9" t="s">
        <v>5528</v>
      </c>
      <c r="H543" s="10" t="s">
        <v>5611</v>
      </c>
      <c r="I543" s="11">
        <v>45017</v>
      </c>
      <c r="J543" s="12"/>
      <c r="K543" s="8" t="s">
        <v>12891</v>
      </c>
      <c r="L543" s="696" t="s">
        <v>14881</v>
      </c>
      <c r="M543" s="9" t="s">
        <v>5613</v>
      </c>
      <c r="N543" s="9"/>
      <c r="O543" s="13" t="s">
        <v>5614</v>
      </c>
      <c r="P543" s="12"/>
      <c r="Q543" s="12"/>
      <c r="R543" s="12"/>
      <c r="S543" s="12"/>
      <c r="T543" s="73" t="s">
        <v>5615</v>
      </c>
      <c r="U543" s="46" t="s">
        <v>5374</v>
      </c>
      <c r="V543" s="9" t="s">
        <v>39</v>
      </c>
      <c r="W543" s="318" t="s">
        <v>5450</v>
      </c>
      <c r="X543" s="12" t="s">
        <v>5391</v>
      </c>
      <c r="Y543" s="17" t="s">
        <v>42</v>
      </c>
      <c r="Z543" s="18"/>
      <c r="AA543" s="8" t="s">
        <v>5612</v>
      </c>
      <c r="AB543" s="277" t="s">
        <v>15936</v>
      </c>
    </row>
    <row r="544" spans="1:28" ht="14.25" customHeight="1" x14ac:dyDescent="0.3">
      <c r="A544" s="1474">
        <v>543</v>
      </c>
      <c r="B544" s="20" t="s">
        <v>446</v>
      </c>
      <c r="C544" s="27" t="s">
        <v>1104</v>
      </c>
      <c r="D544" s="21" t="s">
        <v>44</v>
      </c>
      <c r="E544" s="21" t="s">
        <v>1105</v>
      </c>
      <c r="F544" s="21" t="s">
        <v>1106</v>
      </c>
      <c r="G544" s="21" t="s">
        <v>1107</v>
      </c>
      <c r="H544" s="22" t="s">
        <v>1108</v>
      </c>
      <c r="I544" s="25">
        <v>41306</v>
      </c>
      <c r="J544" s="24"/>
      <c r="K544" s="21" t="s">
        <v>1109</v>
      </c>
      <c r="L544" s="704" t="s">
        <v>13386</v>
      </c>
      <c r="M544" s="71" t="s">
        <v>1110</v>
      </c>
      <c r="N544" s="71"/>
      <c r="O544" s="25" t="s">
        <v>888</v>
      </c>
      <c r="P544" s="24"/>
      <c r="Q544" s="24"/>
      <c r="R544" s="24"/>
      <c r="S544" s="24"/>
      <c r="T544" s="21" t="s">
        <v>1111</v>
      </c>
      <c r="U544" s="27" t="s">
        <v>623</v>
      </c>
      <c r="V544" s="21" t="s">
        <v>39</v>
      </c>
      <c r="W544" s="87" t="s">
        <v>632</v>
      </c>
      <c r="X544" s="24" t="s">
        <v>625</v>
      </c>
      <c r="Y544" s="29" t="s">
        <v>42</v>
      </c>
      <c r="Z544" s="30"/>
      <c r="AA544" s="21" t="s">
        <v>1109</v>
      </c>
      <c r="AB544" s="277" t="s">
        <v>15936</v>
      </c>
    </row>
    <row r="545" spans="1:28" ht="14.25" customHeight="1" x14ac:dyDescent="0.3">
      <c r="A545" s="1474">
        <v>544</v>
      </c>
      <c r="B545" s="416" t="s">
        <v>2175</v>
      </c>
      <c r="C545" s="416" t="s">
        <v>7116</v>
      </c>
      <c r="D545" s="416" t="s">
        <v>44</v>
      </c>
      <c r="E545" s="416" t="s">
        <v>9423</v>
      </c>
      <c r="F545" s="416"/>
      <c r="G545" s="776"/>
      <c r="H545" s="416" t="s">
        <v>9424</v>
      </c>
      <c r="I545" s="417">
        <v>42746</v>
      </c>
      <c r="J545" s="800"/>
      <c r="K545" s="416" t="s">
        <v>9425</v>
      </c>
      <c r="L545" s="760" t="s">
        <v>14046</v>
      </c>
      <c r="M545" s="421" t="s">
        <v>9426</v>
      </c>
      <c r="N545" s="416" t="s">
        <v>2301</v>
      </c>
      <c r="O545" s="417">
        <v>41509</v>
      </c>
      <c r="P545" s="800"/>
      <c r="Q545" s="800"/>
      <c r="R545" s="800"/>
      <c r="S545" s="800"/>
      <c r="T545" s="418"/>
      <c r="U545" s="416" t="s">
        <v>9233</v>
      </c>
      <c r="V545" s="71" t="s">
        <v>7004</v>
      </c>
      <c r="W545" s="416" t="s">
        <v>1317</v>
      </c>
      <c r="X545" s="793" t="s">
        <v>8797</v>
      </c>
      <c r="Y545" s="29" t="s">
        <v>7007</v>
      </c>
      <c r="Z545" s="30"/>
      <c r="AA545" s="416" t="s">
        <v>9425</v>
      </c>
      <c r="AB545" s="277" t="s">
        <v>15936</v>
      </c>
    </row>
    <row r="546" spans="1:28" ht="14.25" customHeight="1" x14ac:dyDescent="0.3">
      <c r="A546" s="1474">
        <v>545</v>
      </c>
      <c r="B546" s="69" t="s">
        <v>446</v>
      </c>
      <c r="C546" s="830" t="s">
        <v>11584</v>
      </c>
      <c r="D546" s="830" t="s">
        <v>44</v>
      </c>
      <c r="E546" s="830" t="s">
        <v>11585</v>
      </c>
      <c r="F546" s="830" t="s">
        <v>11586</v>
      </c>
      <c r="G546" s="830" t="s">
        <v>331</v>
      </c>
      <c r="H546" s="830" t="s">
        <v>11587</v>
      </c>
      <c r="I546" s="992">
        <v>45910</v>
      </c>
      <c r="J546" s="689" t="s">
        <v>613</v>
      </c>
      <c r="K546" s="830" t="s">
        <v>12987</v>
      </c>
      <c r="L546" s="1052" t="s">
        <v>15006</v>
      </c>
      <c r="M546" s="830" t="s">
        <v>11589</v>
      </c>
      <c r="N546" s="830" t="s">
        <v>1207</v>
      </c>
      <c r="O546" s="992">
        <v>43738</v>
      </c>
      <c r="P546" s="689" t="s">
        <v>572</v>
      </c>
      <c r="Q546" s="689" t="s">
        <v>11590</v>
      </c>
      <c r="R546" s="689" t="s">
        <v>613</v>
      </c>
      <c r="S546" s="1173"/>
      <c r="T546" s="830" t="s">
        <v>613</v>
      </c>
      <c r="U546" s="928"/>
      <c r="V546" s="928"/>
      <c r="W546" s="928"/>
      <c r="X546" s="12" t="s">
        <v>2844</v>
      </c>
      <c r="Y546" s="18"/>
      <c r="Z546" s="18"/>
      <c r="AA546" s="830" t="s">
        <v>11588</v>
      </c>
      <c r="AB546" s="277" t="s">
        <v>15936</v>
      </c>
    </row>
    <row r="547" spans="1:28" ht="14.25" customHeight="1" x14ac:dyDescent="0.3">
      <c r="A547" s="1474">
        <v>546</v>
      </c>
      <c r="B547" s="164" t="s">
        <v>544</v>
      </c>
      <c r="C547" s="416" t="s">
        <v>8999</v>
      </c>
      <c r="D547" s="416" t="s">
        <v>44</v>
      </c>
      <c r="E547" s="416" t="s">
        <v>9000</v>
      </c>
      <c r="F547" s="416"/>
      <c r="G547" s="776"/>
      <c r="H547" s="416" t="s">
        <v>9001</v>
      </c>
      <c r="I547" s="417">
        <v>43824</v>
      </c>
      <c r="J547" s="800"/>
      <c r="K547" s="416" t="s">
        <v>9002</v>
      </c>
      <c r="L547" s="760" t="s">
        <v>14993</v>
      </c>
      <c r="M547" s="423" t="s">
        <v>9003</v>
      </c>
      <c r="N547" s="416" t="s">
        <v>7002</v>
      </c>
      <c r="O547" s="417">
        <v>42814</v>
      </c>
      <c r="P547" s="800"/>
      <c r="Q547" s="800"/>
      <c r="R547" s="800"/>
      <c r="S547" s="800"/>
      <c r="T547" s="418"/>
      <c r="U547" s="416" t="s">
        <v>8838</v>
      </c>
      <c r="V547" s="71" t="s">
        <v>7004</v>
      </c>
      <c r="W547" s="416" t="s">
        <v>9004</v>
      </c>
      <c r="X547" s="793" t="s">
        <v>8840</v>
      </c>
      <c r="Y547" s="29" t="s">
        <v>7007</v>
      </c>
      <c r="Z547" s="30"/>
      <c r="AA547" s="416" t="s">
        <v>9002</v>
      </c>
      <c r="AB547" s="277" t="s">
        <v>15936</v>
      </c>
    </row>
    <row r="548" spans="1:28" ht="14.25" customHeight="1" x14ac:dyDescent="0.3">
      <c r="A548" s="1474">
        <v>547</v>
      </c>
      <c r="B548" s="164" t="s">
        <v>1708</v>
      </c>
      <c r="C548" s="416" t="s">
        <v>9701</v>
      </c>
      <c r="D548" s="416" t="s">
        <v>44</v>
      </c>
      <c r="E548" s="416" t="s">
        <v>9702</v>
      </c>
      <c r="F548" s="416"/>
      <c r="G548" s="776"/>
      <c r="H548" s="416" t="s">
        <v>9651</v>
      </c>
      <c r="I548" s="417" t="s">
        <v>9703</v>
      </c>
      <c r="J548" s="800"/>
      <c r="K548" s="420" t="s">
        <v>9704</v>
      </c>
      <c r="L548" s="762" t="s">
        <v>14097</v>
      </c>
      <c r="M548" s="420">
        <v>182</v>
      </c>
      <c r="N548" s="416" t="s">
        <v>7002</v>
      </c>
      <c r="O548" s="417">
        <v>41189</v>
      </c>
      <c r="P548" s="800"/>
      <c r="Q548" s="800"/>
      <c r="R548" s="800"/>
      <c r="S548" s="800"/>
      <c r="T548" s="418" t="s">
        <v>9705</v>
      </c>
      <c r="U548" s="416" t="s">
        <v>9233</v>
      </c>
      <c r="V548" s="71" t="s">
        <v>7004</v>
      </c>
      <c r="W548" s="416" t="s">
        <v>9252</v>
      </c>
      <c r="X548" s="793" t="s">
        <v>9253</v>
      </c>
      <c r="Y548" s="29" t="s">
        <v>7007</v>
      </c>
      <c r="Z548" s="30"/>
      <c r="AA548" s="420" t="s">
        <v>9704</v>
      </c>
      <c r="AB548" s="277" t="s">
        <v>15936</v>
      </c>
    </row>
    <row r="549" spans="1:28" ht="14.25" customHeight="1" x14ac:dyDescent="0.3">
      <c r="A549" s="1474">
        <v>548</v>
      </c>
      <c r="B549" s="164" t="s">
        <v>1708</v>
      </c>
      <c r="C549" s="448" t="s">
        <v>10390</v>
      </c>
      <c r="D549" s="432" t="s">
        <v>1708</v>
      </c>
      <c r="E549" s="432" t="s">
        <v>10391</v>
      </c>
      <c r="F549" s="432" t="s">
        <v>10392</v>
      </c>
      <c r="G549" s="776"/>
      <c r="H549" s="432" t="s">
        <v>10393</v>
      </c>
      <c r="I549" s="433">
        <v>45744</v>
      </c>
      <c r="J549" s="800"/>
      <c r="K549" s="432" t="s">
        <v>9704</v>
      </c>
      <c r="L549" s="765" t="s">
        <v>14097</v>
      </c>
      <c r="M549" s="416" t="s">
        <v>10395</v>
      </c>
      <c r="N549" s="416"/>
      <c r="O549" s="417">
        <v>41100</v>
      </c>
      <c r="P549" s="800"/>
      <c r="Q549" s="800"/>
      <c r="R549" s="800"/>
      <c r="S549" s="800"/>
      <c r="T549" s="432" t="s">
        <v>10396</v>
      </c>
      <c r="U549" s="416" t="s">
        <v>9233</v>
      </c>
      <c r="V549" s="71" t="s">
        <v>7004</v>
      </c>
      <c r="W549" s="416" t="s">
        <v>8806</v>
      </c>
      <c r="X549" s="793" t="s">
        <v>8806</v>
      </c>
      <c r="Y549" s="29" t="s">
        <v>7007</v>
      </c>
      <c r="Z549" s="30"/>
      <c r="AA549" s="432" t="s">
        <v>10394</v>
      </c>
      <c r="AB549" s="277" t="s">
        <v>15936</v>
      </c>
    </row>
    <row r="550" spans="1:28" ht="14.25" customHeight="1" x14ac:dyDescent="0.3">
      <c r="A550" s="1474">
        <v>549</v>
      </c>
      <c r="B550" s="51" t="s">
        <v>189</v>
      </c>
      <c r="C550" s="51" t="s">
        <v>3226</v>
      </c>
      <c r="D550" s="51" t="s">
        <v>44</v>
      </c>
      <c r="E550" s="51" t="s">
        <v>3227</v>
      </c>
      <c r="F550" s="51" t="s">
        <v>515</v>
      </c>
      <c r="G550" s="51" t="s">
        <v>331</v>
      </c>
      <c r="H550" s="51" t="s">
        <v>3228</v>
      </c>
      <c r="I550" s="68">
        <v>45539</v>
      </c>
      <c r="J550" s="12"/>
      <c r="K550" s="51" t="s">
        <v>12753</v>
      </c>
      <c r="L550" s="708" t="s">
        <v>14639</v>
      </c>
      <c r="M550" s="51" t="s">
        <v>3230</v>
      </c>
      <c r="N550" s="51"/>
      <c r="O550" s="51" t="s">
        <v>3231</v>
      </c>
      <c r="P550" s="12"/>
      <c r="Q550" s="12"/>
      <c r="R550" s="12"/>
      <c r="S550" s="12"/>
      <c r="T550" s="208" t="s">
        <v>3232</v>
      </c>
      <c r="U550" s="51" t="s">
        <v>3133</v>
      </c>
      <c r="V550" s="9" t="s">
        <v>39</v>
      </c>
      <c r="W550" s="51" t="s">
        <v>3204</v>
      </c>
      <c r="X550" s="12" t="s">
        <v>3135</v>
      </c>
      <c r="Y550" s="17" t="s">
        <v>42</v>
      </c>
      <c r="Z550" s="18"/>
      <c r="AA550" s="51" t="s">
        <v>3229</v>
      </c>
      <c r="AB550" s="277" t="s">
        <v>15936</v>
      </c>
    </row>
    <row r="551" spans="1:28" ht="14.25" customHeight="1" x14ac:dyDescent="0.3">
      <c r="A551" s="1474">
        <v>550</v>
      </c>
      <c r="B551" s="164" t="s">
        <v>86</v>
      </c>
      <c r="C551" s="416" t="s">
        <v>7077</v>
      </c>
      <c r="D551" s="416" t="s">
        <v>4588</v>
      </c>
      <c r="E551" s="416" t="s">
        <v>7023</v>
      </c>
      <c r="F551" s="416"/>
      <c r="G551" s="776"/>
      <c r="H551" s="416" t="s">
        <v>7084</v>
      </c>
      <c r="I551" s="417" t="s">
        <v>7080</v>
      </c>
      <c r="J551" s="800"/>
      <c r="K551" s="416" t="s">
        <v>7085</v>
      </c>
      <c r="L551" s="760" t="s">
        <v>13657</v>
      </c>
      <c r="M551" s="421" t="s">
        <v>7086</v>
      </c>
      <c r="N551" s="416" t="s">
        <v>7002</v>
      </c>
      <c r="O551" s="417" t="s">
        <v>7087</v>
      </c>
      <c r="P551" s="800"/>
      <c r="Q551" s="800"/>
      <c r="R551" s="800"/>
      <c r="S551" s="800"/>
      <c r="T551" s="418"/>
      <c r="U551" s="416" t="s">
        <v>7003</v>
      </c>
      <c r="V551" s="71" t="s">
        <v>7004</v>
      </c>
      <c r="W551" s="416" t="s">
        <v>7027</v>
      </c>
      <c r="X551" s="793" t="s">
        <v>7006</v>
      </c>
      <c r="Y551" s="29" t="s">
        <v>7007</v>
      </c>
      <c r="Z551" s="30"/>
      <c r="AA551" s="416" t="s">
        <v>7085</v>
      </c>
      <c r="AB551" s="277" t="s">
        <v>15936</v>
      </c>
    </row>
    <row r="552" spans="1:28" ht="14.25" customHeight="1" x14ac:dyDescent="0.3">
      <c r="A552" s="1474">
        <v>551</v>
      </c>
      <c r="B552" s="411" t="s">
        <v>446</v>
      </c>
      <c r="C552" s="411" t="s">
        <v>7475</v>
      </c>
      <c r="D552" s="411" t="s">
        <v>44</v>
      </c>
      <c r="E552" s="411" t="s">
        <v>10515</v>
      </c>
      <c r="F552" s="411"/>
      <c r="G552" s="784"/>
      <c r="H552" s="411" t="s">
        <v>9456</v>
      </c>
      <c r="I552" s="412">
        <v>42860</v>
      </c>
      <c r="J552" s="914"/>
      <c r="K552" s="411" t="s">
        <v>10516</v>
      </c>
      <c r="L552" s="761" t="s">
        <v>14234</v>
      </c>
      <c r="M552" s="422" t="s">
        <v>10517</v>
      </c>
      <c r="N552" s="411" t="s">
        <v>7002</v>
      </c>
      <c r="O552" s="412">
        <v>41501</v>
      </c>
      <c r="P552" s="914"/>
      <c r="Q552" s="914"/>
      <c r="R552" s="914"/>
      <c r="S552" s="914"/>
      <c r="T552" s="414"/>
      <c r="U552" s="411" t="s">
        <v>10475</v>
      </c>
      <c r="V552" s="69" t="s">
        <v>7004</v>
      </c>
      <c r="W552" s="411" t="s">
        <v>10518</v>
      </c>
      <c r="X552" s="795" t="s">
        <v>8778</v>
      </c>
      <c r="Y552" s="17" t="s">
        <v>7007</v>
      </c>
      <c r="Z552" s="18"/>
      <c r="AA552" s="411" t="s">
        <v>10516</v>
      </c>
      <c r="AB552" s="277" t="s">
        <v>15936</v>
      </c>
    </row>
    <row r="553" spans="1:28" ht="14.25" customHeight="1" x14ac:dyDescent="0.3">
      <c r="A553" s="1474">
        <v>552</v>
      </c>
      <c r="B553" s="8" t="s">
        <v>446</v>
      </c>
      <c r="C553" s="78" t="s">
        <v>446</v>
      </c>
      <c r="D553" s="78" t="s">
        <v>44</v>
      </c>
      <c r="E553" s="78" t="s">
        <v>2676</v>
      </c>
      <c r="F553" s="207" t="s">
        <v>57</v>
      </c>
      <c r="G553" s="207" t="s">
        <v>1126</v>
      </c>
      <c r="H553" s="61" t="s">
        <v>2677</v>
      </c>
      <c r="I553" s="190">
        <v>43635</v>
      </c>
      <c r="J553" s="12"/>
      <c r="K553" s="78" t="s">
        <v>2678</v>
      </c>
      <c r="L553" s="726" t="s">
        <v>13460</v>
      </c>
      <c r="M553" s="78" t="s">
        <v>2679</v>
      </c>
      <c r="N553" s="78"/>
      <c r="O553" s="190" t="s">
        <v>1871</v>
      </c>
      <c r="P553" s="12"/>
      <c r="Q553" s="12"/>
      <c r="R553" s="12"/>
      <c r="S553" s="12"/>
      <c r="T553" s="200" t="s">
        <v>2680</v>
      </c>
      <c r="U553" s="61" t="s">
        <v>1552</v>
      </c>
      <c r="V553" s="9" t="s">
        <v>39</v>
      </c>
      <c r="W553" s="189" t="s">
        <v>2312</v>
      </c>
      <c r="X553" s="12" t="s">
        <v>1554</v>
      </c>
      <c r="Y553" s="17" t="s">
        <v>42</v>
      </c>
      <c r="Z553" s="18"/>
      <c r="AA553" s="78" t="s">
        <v>2678</v>
      </c>
      <c r="AB553" s="277" t="s">
        <v>15936</v>
      </c>
    </row>
    <row r="554" spans="1:28" ht="14.25" customHeight="1" x14ac:dyDescent="0.3">
      <c r="A554" s="1474">
        <v>553</v>
      </c>
      <c r="B554" s="15" t="s">
        <v>277</v>
      </c>
      <c r="C554" s="10" t="s">
        <v>277</v>
      </c>
      <c r="D554" s="53" t="s">
        <v>44</v>
      </c>
      <c r="E554" s="224" t="s">
        <v>6365</v>
      </c>
      <c r="F554" s="75" t="s">
        <v>57</v>
      </c>
      <c r="G554" s="75" t="s">
        <v>5654</v>
      </c>
      <c r="H554" s="10" t="s">
        <v>6366</v>
      </c>
      <c r="I554" s="54">
        <v>44271</v>
      </c>
      <c r="J554" s="12"/>
      <c r="K554" s="53" t="s">
        <v>2678</v>
      </c>
      <c r="L554" s="703" t="s">
        <v>13460</v>
      </c>
      <c r="M554" s="53" t="s">
        <v>6367</v>
      </c>
      <c r="N554" s="53"/>
      <c r="O554" s="55" t="s">
        <v>6368</v>
      </c>
      <c r="P554" s="12"/>
      <c r="Q554" s="12"/>
      <c r="R554" s="12"/>
      <c r="S554" s="12"/>
      <c r="T554" s="65" t="s">
        <v>6369</v>
      </c>
      <c r="U554" s="15" t="s">
        <v>6174</v>
      </c>
      <c r="V554" s="9" t="s">
        <v>39</v>
      </c>
      <c r="W554" s="189" t="s">
        <v>6350</v>
      </c>
      <c r="X554" s="12" t="s">
        <v>6200</v>
      </c>
      <c r="Y554" s="17" t="s">
        <v>42</v>
      </c>
      <c r="Z554" s="18"/>
      <c r="AA554" s="53" t="s">
        <v>2678</v>
      </c>
      <c r="AB554" s="277" t="s">
        <v>15936</v>
      </c>
    </row>
    <row r="555" spans="1:28" ht="14.25" customHeight="1" x14ac:dyDescent="0.3">
      <c r="A555" s="1474">
        <v>554</v>
      </c>
      <c r="B555" s="77" t="s">
        <v>1889</v>
      </c>
      <c r="C555" s="63" t="s">
        <v>3606</v>
      </c>
      <c r="D555" s="63" t="s">
        <v>44</v>
      </c>
      <c r="E555" s="63" t="s">
        <v>3607</v>
      </c>
      <c r="F555" s="64" t="s">
        <v>176</v>
      </c>
      <c r="G555" s="64" t="s">
        <v>2420</v>
      </c>
      <c r="H555" s="22" t="s">
        <v>3608</v>
      </c>
      <c r="I555" s="37">
        <v>43571</v>
      </c>
      <c r="J555" s="24"/>
      <c r="K555" s="63" t="s">
        <v>3609</v>
      </c>
      <c r="L555" s="706" t="s">
        <v>13481</v>
      </c>
      <c r="M555" s="71" t="s">
        <v>3610</v>
      </c>
      <c r="N555" s="71"/>
      <c r="O555" s="38" t="s">
        <v>3611</v>
      </c>
      <c r="P555" s="24"/>
      <c r="Q555" s="24"/>
      <c r="R555" s="24"/>
      <c r="S555" s="24"/>
      <c r="T555" s="39" t="s">
        <v>3612</v>
      </c>
      <c r="U555" s="22" t="s">
        <v>3133</v>
      </c>
      <c r="V555" s="21" t="s">
        <v>39</v>
      </c>
      <c r="W555" s="82" t="s">
        <v>3166</v>
      </c>
      <c r="X555" s="24" t="s">
        <v>3135</v>
      </c>
      <c r="Y555" s="29" t="s">
        <v>42</v>
      </c>
      <c r="Z555" s="30"/>
      <c r="AA555" s="63" t="s">
        <v>3609</v>
      </c>
      <c r="AB555" s="277" t="s">
        <v>15936</v>
      </c>
    </row>
    <row r="556" spans="1:28" ht="14.25" customHeight="1" x14ac:dyDescent="0.3">
      <c r="A556" s="1474">
        <v>555</v>
      </c>
      <c r="B556" s="20" t="s">
        <v>446</v>
      </c>
      <c r="C556" s="63" t="s">
        <v>467</v>
      </c>
      <c r="D556" s="63" t="s">
        <v>44</v>
      </c>
      <c r="E556" s="63" t="s">
        <v>5939</v>
      </c>
      <c r="F556" s="27" t="s">
        <v>166</v>
      </c>
      <c r="G556" s="27" t="s">
        <v>5111</v>
      </c>
      <c r="H556" s="22" t="s">
        <v>5940</v>
      </c>
      <c r="I556" s="37">
        <v>44040</v>
      </c>
      <c r="J556" s="24"/>
      <c r="K556" s="63" t="s">
        <v>13057</v>
      </c>
      <c r="L556" s="706" t="s">
        <v>14921</v>
      </c>
      <c r="M556" s="27" t="s">
        <v>5942</v>
      </c>
      <c r="N556" s="27"/>
      <c r="O556" s="38">
        <v>41698</v>
      </c>
      <c r="P556" s="24"/>
      <c r="Q556" s="24"/>
      <c r="R556" s="24"/>
      <c r="S556" s="24"/>
      <c r="T556" s="39" t="s">
        <v>5943</v>
      </c>
      <c r="U556" s="44" t="s">
        <v>5374</v>
      </c>
      <c r="V556" s="21" t="s">
        <v>39</v>
      </c>
      <c r="W556" s="206" t="s">
        <v>5450</v>
      </c>
      <c r="X556" s="24" t="s">
        <v>5391</v>
      </c>
      <c r="Y556" s="29" t="s">
        <v>42</v>
      </c>
      <c r="Z556" s="30"/>
      <c r="AA556" s="63" t="s">
        <v>5941</v>
      </c>
      <c r="AB556" s="277" t="s">
        <v>15936</v>
      </c>
    </row>
    <row r="557" spans="1:28" s="1281" customFormat="1" ht="69" customHeight="1" x14ac:dyDescent="0.3">
      <c r="A557" s="1474">
        <v>556</v>
      </c>
      <c r="B557" s="1344" t="s">
        <v>521</v>
      </c>
      <c r="C557" s="1399" t="s">
        <v>521</v>
      </c>
      <c r="D557" s="1399" t="s">
        <v>44</v>
      </c>
      <c r="E557" s="1399" t="s">
        <v>5944</v>
      </c>
      <c r="F557" s="1400" t="s">
        <v>176</v>
      </c>
      <c r="G557" s="1400" t="s">
        <v>523</v>
      </c>
      <c r="H557" s="1320" t="s">
        <v>5945</v>
      </c>
      <c r="I557" s="1346">
        <v>44309</v>
      </c>
      <c r="J557" s="1278"/>
      <c r="K557" s="1344" t="s">
        <v>5946</v>
      </c>
      <c r="L557" s="1347" t="s">
        <v>13572</v>
      </c>
      <c r="M557" s="1345" t="s">
        <v>5947</v>
      </c>
      <c r="N557" s="1345"/>
      <c r="O557" s="1349" t="s">
        <v>5948</v>
      </c>
      <c r="P557" s="1278"/>
      <c r="Q557" s="1278"/>
      <c r="R557" s="1278"/>
      <c r="S557" s="1278"/>
      <c r="T557" s="1379" t="s">
        <v>5949</v>
      </c>
      <c r="U557" s="1325" t="s">
        <v>5374</v>
      </c>
      <c r="V557" s="1317" t="s">
        <v>39</v>
      </c>
      <c r="W557" s="1326" t="s">
        <v>5403</v>
      </c>
      <c r="X557" s="1278" t="s">
        <v>5385</v>
      </c>
      <c r="Y557" s="1319" t="s">
        <v>42</v>
      </c>
      <c r="Z557" s="1280"/>
      <c r="AA557" s="1344" t="s">
        <v>5946</v>
      </c>
      <c r="AB557" s="277" t="s">
        <v>15936</v>
      </c>
    </row>
    <row r="558" spans="1:28" ht="14.25" customHeight="1" x14ac:dyDescent="0.3">
      <c r="A558" s="1474">
        <v>557</v>
      </c>
      <c r="B558" s="411" t="s">
        <v>54</v>
      </c>
      <c r="C558" s="411" t="s">
        <v>7365</v>
      </c>
      <c r="D558" s="411" t="s">
        <v>55</v>
      </c>
      <c r="E558" s="411" t="s">
        <v>7366</v>
      </c>
      <c r="F558" s="411"/>
      <c r="G558" s="784"/>
      <c r="H558" s="411" t="s">
        <v>7367</v>
      </c>
      <c r="I558" s="412">
        <v>42108</v>
      </c>
      <c r="J558" s="914"/>
      <c r="K558" s="411" t="s">
        <v>5946</v>
      </c>
      <c r="L558" s="761" t="s">
        <v>13572</v>
      </c>
      <c r="M558" s="422" t="s">
        <v>7368</v>
      </c>
      <c r="N558" s="411" t="s">
        <v>7002</v>
      </c>
      <c r="O558" s="412">
        <v>41653</v>
      </c>
      <c r="P558" s="914"/>
      <c r="Q558" s="914"/>
      <c r="R558" s="914"/>
      <c r="S558" s="914"/>
      <c r="T558" s="414"/>
      <c r="U558" s="411" t="s">
        <v>7214</v>
      </c>
      <c r="V558" s="69" t="s">
        <v>7004</v>
      </c>
      <c r="W558" s="411" t="s">
        <v>7243</v>
      </c>
      <c r="X558" s="795" t="s">
        <v>7244</v>
      </c>
      <c r="Y558" s="17" t="s">
        <v>7007</v>
      </c>
      <c r="Z558" s="18"/>
      <c r="AA558" s="411" t="s">
        <v>5946</v>
      </c>
      <c r="AB558" s="277" t="s">
        <v>15936</v>
      </c>
    </row>
    <row r="559" spans="1:28" ht="14.25" customHeight="1" x14ac:dyDescent="0.3">
      <c r="A559" s="1474">
        <v>558</v>
      </c>
      <c r="B559" s="69" t="s">
        <v>355</v>
      </c>
      <c r="C559" s="830" t="s">
        <v>11643</v>
      </c>
      <c r="D559" s="830" t="s">
        <v>6836</v>
      </c>
      <c r="E559" s="830" t="s">
        <v>11644</v>
      </c>
      <c r="F559" s="830" t="s">
        <v>6059</v>
      </c>
      <c r="G559" s="830" t="s">
        <v>331</v>
      </c>
      <c r="H559" s="830" t="s">
        <v>11645</v>
      </c>
      <c r="I559" s="992">
        <v>45939</v>
      </c>
      <c r="J559" s="689" t="s">
        <v>613</v>
      </c>
      <c r="K559" s="830" t="s">
        <v>11646</v>
      </c>
      <c r="L559" s="1052" t="s">
        <v>14277</v>
      </c>
      <c r="M559" s="830" t="s">
        <v>11647</v>
      </c>
      <c r="N559" s="830" t="s">
        <v>2301</v>
      </c>
      <c r="O559" s="992">
        <v>43409</v>
      </c>
      <c r="P559" s="689" t="s">
        <v>11648</v>
      </c>
      <c r="Q559" s="689" t="s">
        <v>11649</v>
      </c>
      <c r="R559" s="689" t="s">
        <v>613</v>
      </c>
      <c r="S559" s="1173"/>
      <c r="T559" s="830" t="s">
        <v>11650</v>
      </c>
      <c r="U559" s="928"/>
      <c r="V559" s="928"/>
      <c r="W559" s="928"/>
      <c r="X559" s="12" t="s">
        <v>625</v>
      </c>
      <c r="Y559" s="18"/>
      <c r="Z559" s="18"/>
      <c r="AA559" s="830" t="s">
        <v>11646</v>
      </c>
      <c r="AB559" s="277" t="s">
        <v>15936</v>
      </c>
    </row>
    <row r="560" spans="1:28" ht="14.25" customHeight="1" x14ac:dyDescent="0.3">
      <c r="A560" s="1474">
        <v>559</v>
      </c>
      <c r="B560" s="69" t="s">
        <v>355</v>
      </c>
      <c r="C560" s="816" t="s">
        <v>12050</v>
      </c>
      <c r="D560" s="816" t="s">
        <v>6836</v>
      </c>
      <c r="E560" s="816" t="s">
        <v>12080</v>
      </c>
      <c r="F560" s="816" t="s">
        <v>12108</v>
      </c>
      <c r="G560" s="928" t="s">
        <v>331</v>
      </c>
      <c r="H560" s="816" t="s">
        <v>12136</v>
      </c>
      <c r="I560" s="978">
        <v>45986</v>
      </c>
      <c r="J560" s="1021" t="s">
        <v>613</v>
      </c>
      <c r="K560" s="816" t="s">
        <v>12176</v>
      </c>
      <c r="L560" s="1031" t="s">
        <v>14322</v>
      </c>
      <c r="M560" s="816" t="s">
        <v>12177</v>
      </c>
      <c r="N560" s="816" t="s">
        <v>8465</v>
      </c>
      <c r="O560" s="978">
        <v>44321</v>
      </c>
      <c r="P560" s="1021" t="s">
        <v>572</v>
      </c>
      <c r="Q560" s="1021" t="s">
        <v>12231</v>
      </c>
      <c r="R560" s="1021" t="s">
        <v>613</v>
      </c>
      <c r="S560" s="1173"/>
      <c r="T560" s="816" t="s">
        <v>12232</v>
      </c>
      <c r="U560" s="928"/>
      <c r="V560" s="928"/>
      <c r="W560" s="928"/>
      <c r="X560" s="1173" t="s">
        <v>3135</v>
      </c>
      <c r="AA560" s="816" t="s">
        <v>12176</v>
      </c>
      <c r="AB560" s="277" t="s">
        <v>15936</v>
      </c>
    </row>
    <row r="561" spans="1:28" ht="14.25" customHeight="1" x14ac:dyDescent="0.3">
      <c r="A561" s="1474">
        <v>560</v>
      </c>
      <c r="B561" s="8" t="s">
        <v>355</v>
      </c>
      <c r="C561" s="194" t="s">
        <v>1648</v>
      </c>
      <c r="D561" s="194" t="s">
        <v>44</v>
      </c>
      <c r="E561" s="194" t="s">
        <v>2615</v>
      </c>
      <c r="F561" s="194" t="s">
        <v>176</v>
      </c>
      <c r="G561" s="194" t="s">
        <v>363</v>
      </c>
      <c r="H561" s="61" t="s">
        <v>2616</v>
      </c>
      <c r="I561" s="197">
        <v>44588</v>
      </c>
      <c r="J561" s="12"/>
      <c r="K561" s="194" t="s">
        <v>2617</v>
      </c>
      <c r="L561" s="730" t="s">
        <v>13457</v>
      </c>
      <c r="M561" s="194" t="s">
        <v>2618</v>
      </c>
      <c r="N561" s="194"/>
      <c r="O561" s="197" t="s">
        <v>2619</v>
      </c>
      <c r="P561" s="12"/>
      <c r="Q561" s="12"/>
      <c r="R561" s="12"/>
      <c r="S561" s="12"/>
      <c r="T561" s="194" t="s">
        <v>2620</v>
      </c>
      <c r="U561" s="78" t="s">
        <v>1552</v>
      </c>
      <c r="V561" s="9" t="s">
        <v>39</v>
      </c>
      <c r="W561" s="189" t="s">
        <v>2312</v>
      </c>
      <c r="X561" s="12" t="s">
        <v>1554</v>
      </c>
      <c r="Y561" s="17" t="s">
        <v>42</v>
      </c>
      <c r="Z561" s="18"/>
      <c r="AA561" s="194" t="s">
        <v>2617</v>
      </c>
      <c r="AB561" s="277" t="s">
        <v>15936</v>
      </c>
    </row>
    <row r="562" spans="1:28" ht="14.25" customHeight="1" x14ac:dyDescent="0.3">
      <c r="A562" s="1474">
        <v>561</v>
      </c>
      <c r="B562" s="8" t="s">
        <v>355</v>
      </c>
      <c r="C562" s="8" t="s">
        <v>406</v>
      </c>
      <c r="D562" s="8" t="s">
        <v>44</v>
      </c>
      <c r="E562" s="8" t="s">
        <v>3344</v>
      </c>
      <c r="F562" s="9" t="s">
        <v>3345</v>
      </c>
      <c r="G562" s="9" t="s">
        <v>2040</v>
      </c>
      <c r="H562" s="10" t="s">
        <v>3346</v>
      </c>
      <c r="I562" s="11">
        <v>44753</v>
      </c>
      <c r="J562" s="12"/>
      <c r="K562" s="8" t="s">
        <v>12767</v>
      </c>
      <c r="L562" s="696" t="s">
        <v>13457</v>
      </c>
      <c r="M562" s="7"/>
      <c r="N562" s="7"/>
      <c r="O562" s="13" t="s">
        <v>752</v>
      </c>
      <c r="P562" s="12"/>
      <c r="Q562" s="12"/>
      <c r="R562" s="12"/>
      <c r="S562" s="12"/>
      <c r="T562" s="14" t="s">
        <v>3348</v>
      </c>
      <c r="U562" s="15" t="s">
        <v>3133</v>
      </c>
      <c r="V562" s="9" t="s">
        <v>39</v>
      </c>
      <c r="W562" s="220" t="s">
        <v>3300</v>
      </c>
      <c r="X562" s="12" t="s">
        <v>3135</v>
      </c>
      <c r="Y562" s="17" t="s">
        <v>42</v>
      </c>
      <c r="Z562" s="18"/>
      <c r="AA562" s="8" t="s">
        <v>3347</v>
      </c>
      <c r="AB562" s="277" t="s">
        <v>15936</v>
      </c>
    </row>
    <row r="563" spans="1:28" ht="14.25" customHeight="1" x14ac:dyDescent="0.3">
      <c r="A563" s="1474">
        <v>562</v>
      </c>
      <c r="B563" s="69" t="s">
        <v>355</v>
      </c>
      <c r="C563" s="816" t="s">
        <v>12035</v>
      </c>
      <c r="D563" s="816" t="s">
        <v>355</v>
      </c>
      <c r="E563" s="816" t="s">
        <v>12066</v>
      </c>
      <c r="F563" s="816" t="s">
        <v>1213</v>
      </c>
      <c r="G563" s="928" t="s">
        <v>331</v>
      </c>
      <c r="H563" s="816" t="s">
        <v>12121</v>
      </c>
      <c r="I563" s="978">
        <v>45973</v>
      </c>
      <c r="J563" s="1021" t="s">
        <v>613</v>
      </c>
      <c r="K563" s="816" t="s">
        <v>2617</v>
      </c>
      <c r="L563" s="1031" t="s">
        <v>13457</v>
      </c>
      <c r="M563" s="816" t="s">
        <v>2618</v>
      </c>
      <c r="N563" s="816" t="s">
        <v>1207</v>
      </c>
      <c r="O563" s="978">
        <v>42369</v>
      </c>
      <c r="P563" s="1021" t="s">
        <v>3115</v>
      </c>
      <c r="Q563" s="1021" t="s">
        <v>12205</v>
      </c>
      <c r="R563" s="1021" t="s">
        <v>613</v>
      </c>
      <c r="S563" s="1173"/>
      <c r="T563" s="816" t="s">
        <v>2620</v>
      </c>
      <c r="U563" s="928"/>
      <c r="V563" s="928"/>
      <c r="W563" s="928"/>
      <c r="X563" s="1173" t="s">
        <v>1554</v>
      </c>
      <c r="AA563" s="816" t="s">
        <v>2617</v>
      </c>
      <c r="AB563" s="277" t="s">
        <v>15936</v>
      </c>
    </row>
    <row r="564" spans="1:28" ht="14.25" customHeight="1" x14ac:dyDescent="0.3">
      <c r="A564" s="1474">
        <v>563</v>
      </c>
      <c r="B564" s="20" t="s">
        <v>355</v>
      </c>
      <c r="C564" s="22" t="s">
        <v>406</v>
      </c>
      <c r="D564" s="22" t="s">
        <v>44</v>
      </c>
      <c r="E564" s="22" t="s">
        <v>5018</v>
      </c>
      <c r="F564" s="44" t="s">
        <v>72</v>
      </c>
      <c r="G564" s="44" t="s">
        <v>363</v>
      </c>
      <c r="H564" s="22" t="s">
        <v>5019</v>
      </c>
      <c r="I564" s="193">
        <v>42891</v>
      </c>
      <c r="J564" s="24"/>
      <c r="K564" s="22" t="s">
        <v>12859</v>
      </c>
      <c r="L564" s="702" t="s">
        <v>14817</v>
      </c>
      <c r="M564" s="22" t="s">
        <v>5021</v>
      </c>
      <c r="N564" s="22"/>
      <c r="O564" s="25" t="s">
        <v>5022</v>
      </c>
      <c r="P564" s="24"/>
      <c r="Q564" s="24"/>
      <c r="R564" s="24"/>
      <c r="S564" s="24"/>
      <c r="T564" s="50" t="s">
        <v>5023</v>
      </c>
      <c r="U564" s="77" t="s">
        <v>4488</v>
      </c>
      <c r="V564" s="21" t="s">
        <v>39</v>
      </c>
      <c r="W564" s="62" t="s">
        <v>4489</v>
      </c>
      <c r="X564" s="24" t="s">
        <v>4490</v>
      </c>
      <c r="Y564" s="29" t="s">
        <v>42</v>
      </c>
      <c r="Z564" s="30"/>
      <c r="AA564" s="22" t="s">
        <v>5020</v>
      </c>
      <c r="AB564" s="277" t="s">
        <v>15936</v>
      </c>
    </row>
    <row r="565" spans="1:28" ht="14.25" customHeight="1" x14ac:dyDescent="0.3">
      <c r="A565" s="1474">
        <v>564</v>
      </c>
      <c r="B565" s="15" t="s">
        <v>277</v>
      </c>
      <c r="C565" s="159" t="s">
        <v>277</v>
      </c>
      <c r="D565" s="159" t="s">
        <v>44</v>
      </c>
      <c r="E565" s="159" t="s">
        <v>1954</v>
      </c>
      <c r="F565" s="159" t="s">
        <v>166</v>
      </c>
      <c r="G565" s="158" t="s">
        <v>1270</v>
      </c>
      <c r="H565" s="159" t="s">
        <v>1955</v>
      </c>
      <c r="I565" s="160">
        <v>42675</v>
      </c>
      <c r="J565" s="12"/>
      <c r="K565" s="159" t="s">
        <v>13006</v>
      </c>
      <c r="L565" s="722" t="s">
        <v>14513</v>
      </c>
      <c r="M565" s="159" t="s">
        <v>1957</v>
      </c>
      <c r="N565" s="159"/>
      <c r="O565" s="160" t="s">
        <v>1958</v>
      </c>
      <c r="P565" s="12"/>
      <c r="Q565" s="12"/>
      <c r="R565" s="12"/>
      <c r="S565" s="12"/>
      <c r="T565" s="159" t="s">
        <v>1959</v>
      </c>
      <c r="U565" s="159" t="s">
        <v>160</v>
      </c>
      <c r="V565" s="9" t="s">
        <v>39</v>
      </c>
      <c r="W565" s="162" t="s">
        <v>1923</v>
      </c>
      <c r="X565" s="12" t="s">
        <v>162</v>
      </c>
      <c r="Y565" s="17" t="s">
        <v>42</v>
      </c>
      <c r="Z565" s="18"/>
      <c r="AA565" s="159" t="s">
        <v>1956</v>
      </c>
      <c r="AB565" s="277" t="s">
        <v>15936</v>
      </c>
    </row>
    <row r="566" spans="1:28" ht="14.25" customHeight="1" x14ac:dyDescent="0.3">
      <c r="A566" s="1474">
        <v>565</v>
      </c>
      <c r="B566" s="105" t="s">
        <v>467</v>
      </c>
      <c r="C566" s="105" t="s">
        <v>4419</v>
      </c>
      <c r="D566" s="105" t="s">
        <v>44</v>
      </c>
      <c r="E566" s="105" t="s">
        <v>4420</v>
      </c>
      <c r="F566" s="105" t="s">
        <v>4421</v>
      </c>
      <c r="G566" s="105" t="s">
        <v>1195</v>
      </c>
      <c r="H566" s="105" t="s">
        <v>4422</v>
      </c>
      <c r="I566" s="106">
        <v>45762</v>
      </c>
      <c r="J566" s="128" t="s">
        <v>604</v>
      </c>
      <c r="K566" s="105" t="s">
        <v>12840</v>
      </c>
      <c r="L566" s="712" t="s">
        <v>14758</v>
      </c>
      <c r="M566" s="105" t="s">
        <v>1661</v>
      </c>
      <c r="N566" s="105"/>
      <c r="O566" s="105" t="s">
        <v>4424</v>
      </c>
      <c r="P566" s="128" t="s">
        <v>1706</v>
      </c>
      <c r="Q566" s="128" t="s">
        <v>4425</v>
      </c>
      <c r="R566" s="128" t="s">
        <v>4422</v>
      </c>
      <c r="S566" s="128"/>
      <c r="T566" s="105" t="s">
        <v>613</v>
      </c>
      <c r="U566" s="105" t="s">
        <v>3133</v>
      </c>
      <c r="V566" s="9" t="s">
        <v>39</v>
      </c>
      <c r="W566" s="105" t="s">
        <v>623</v>
      </c>
      <c r="X566" s="12" t="s">
        <v>3146</v>
      </c>
      <c r="Y566" s="17" t="s">
        <v>42</v>
      </c>
      <c r="Z566" s="18"/>
      <c r="AA566" s="105" t="s">
        <v>4423</v>
      </c>
      <c r="AB566" s="277" t="s">
        <v>15936</v>
      </c>
    </row>
    <row r="567" spans="1:28" ht="67.5" customHeight="1" x14ac:dyDescent="0.3">
      <c r="A567" s="1474">
        <v>566</v>
      </c>
      <c r="B567" s="69" t="s">
        <v>189</v>
      </c>
      <c r="C567" s="105" t="s">
        <v>5311</v>
      </c>
      <c r="D567" s="105" t="s">
        <v>44</v>
      </c>
      <c r="E567" s="105" t="s">
        <v>5312</v>
      </c>
      <c r="F567" s="105" t="s">
        <v>5313</v>
      </c>
      <c r="G567" s="105" t="s">
        <v>1195</v>
      </c>
      <c r="H567" s="105" t="s">
        <v>5314</v>
      </c>
      <c r="I567" s="106">
        <v>45747</v>
      </c>
      <c r="J567" s="12"/>
      <c r="K567" s="105" t="s">
        <v>12557</v>
      </c>
      <c r="L567" s="712" t="s">
        <v>14853</v>
      </c>
      <c r="M567" s="105" t="s">
        <v>5316</v>
      </c>
      <c r="N567" s="105"/>
      <c r="O567" s="105" t="s">
        <v>5317</v>
      </c>
      <c r="P567" s="12"/>
      <c r="Q567" s="12"/>
      <c r="R567" s="12"/>
      <c r="S567" s="12"/>
      <c r="T567" s="105" t="s">
        <v>5318</v>
      </c>
      <c r="U567" s="105" t="s">
        <v>4488</v>
      </c>
      <c r="V567" s="9" t="s">
        <v>39</v>
      </c>
      <c r="W567" s="105" t="s">
        <v>4499</v>
      </c>
      <c r="X567" s="12" t="s">
        <v>4490</v>
      </c>
      <c r="Y567" s="17" t="s">
        <v>42</v>
      </c>
      <c r="Z567" s="18"/>
      <c r="AA567" s="105" t="s">
        <v>5315</v>
      </c>
      <c r="AB567" s="277" t="s">
        <v>15936</v>
      </c>
    </row>
    <row r="568" spans="1:28" ht="14.25" customHeight="1" x14ac:dyDescent="0.3">
      <c r="A568" s="1474">
        <v>567</v>
      </c>
      <c r="B568" s="15" t="s">
        <v>173</v>
      </c>
      <c r="C568" s="15" t="s">
        <v>173</v>
      </c>
      <c r="D568" s="15" t="s">
        <v>44</v>
      </c>
      <c r="E568" s="15" t="s">
        <v>966</v>
      </c>
      <c r="F568" s="15" t="s">
        <v>166</v>
      </c>
      <c r="G568" s="15" t="s">
        <v>967</v>
      </c>
      <c r="H568" s="10" t="s">
        <v>968</v>
      </c>
      <c r="I568" s="55">
        <v>42734</v>
      </c>
      <c r="J568" s="12"/>
      <c r="K568" s="15" t="s">
        <v>13000</v>
      </c>
      <c r="L568" s="709" t="s">
        <v>14431</v>
      </c>
      <c r="M568" s="69" t="s">
        <v>970</v>
      </c>
      <c r="N568" s="69"/>
      <c r="O568" s="55" t="s">
        <v>971</v>
      </c>
      <c r="P568" s="12"/>
      <c r="Q568" s="12"/>
      <c r="R568" s="12"/>
      <c r="S568" s="12"/>
      <c r="T568" s="15" t="s">
        <v>972</v>
      </c>
      <c r="U568" s="15" t="s">
        <v>623</v>
      </c>
      <c r="V568" s="9" t="s">
        <v>39</v>
      </c>
      <c r="W568" s="84" t="s">
        <v>670</v>
      </c>
      <c r="X568" s="12" t="s">
        <v>633</v>
      </c>
      <c r="Y568" s="17" t="s">
        <v>42</v>
      </c>
      <c r="Z568" s="18"/>
      <c r="AA568" s="15" t="s">
        <v>969</v>
      </c>
      <c r="AB568" s="277" t="s">
        <v>15936</v>
      </c>
    </row>
    <row r="569" spans="1:28" ht="14.25" customHeight="1" x14ac:dyDescent="0.3">
      <c r="A569" s="1474">
        <v>568</v>
      </c>
      <c r="B569" s="8" t="s">
        <v>86</v>
      </c>
      <c r="C569" s="61" t="s">
        <v>87</v>
      </c>
      <c r="D569" s="61" t="s">
        <v>6538</v>
      </c>
      <c r="E569" s="61" t="s">
        <v>6545</v>
      </c>
      <c r="F569" s="61" t="s">
        <v>6546</v>
      </c>
      <c r="G569" s="204" t="s">
        <v>154</v>
      </c>
      <c r="H569" s="204" t="s">
        <v>6547</v>
      </c>
      <c r="I569" s="197">
        <v>41927</v>
      </c>
      <c r="J569" s="12"/>
      <c r="K569" s="61" t="s">
        <v>6548</v>
      </c>
      <c r="L569" s="729" t="s">
        <v>13612</v>
      </c>
      <c r="M569" s="61" t="s">
        <v>6549</v>
      </c>
      <c r="N569" s="61"/>
      <c r="O569" s="197">
        <v>41793</v>
      </c>
      <c r="P569" s="12"/>
      <c r="Q569" s="12"/>
      <c r="R569" s="12"/>
      <c r="S569" s="12"/>
      <c r="T569" s="203" t="s">
        <v>6550</v>
      </c>
      <c r="U569" s="61" t="s">
        <v>6508</v>
      </c>
      <c r="V569" s="9" t="s">
        <v>39</v>
      </c>
      <c r="W569" s="189" t="s">
        <v>6551</v>
      </c>
      <c r="X569" s="12" t="s">
        <v>6552</v>
      </c>
      <c r="Y569" s="17" t="s">
        <v>42</v>
      </c>
      <c r="Z569" s="18"/>
      <c r="AA569" s="61" t="s">
        <v>6548</v>
      </c>
      <c r="AB569" s="277" t="s">
        <v>15936</v>
      </c>
    </row>
    <row r="570" spans="1:28" ht="14.25" customHeight="1" x14ac:dyDescent="0.3">
      <c r="A570" s="1474">
        <v>569</v>
      </c>
      <c r="B570" s="20" t="s">
        <v>355</v>
      </c>
      <c r="C570" s="22" t="s">
        <v>406</v>
      </c>
      <c r="D570" s="22" t="s">
        <v>44</v>
      </c>
      <c r="E570" s="22" t="s">
        <v>5773</v>
      </c>
      <c r="F570" s="22" t="s">
        <v>5699</v>
      </c>
      <c r="G570" s="22" t="s">
        <v>5700</v>
      </c>
      <c r="H570" s="22" t="s">
        <v>5774</v>
      </c>
      <c r="I570" s="25">
        <v>42861</v>
      </c>
      <c r="J570" s="24"/>
      <c r="K570" s="1336" t="s">
        <v>12903</v>
      </c>
      <c r="L570" s="702" t="s">
        <v>14899</v>
      </c>
      <c r="M570" s="22" t="s">
        <v>5776</v>
      </c>
      <c r="N570" s="22"/>
      <c r="O570" s="25" t="s">
        <v>3828</v>
      </c>
      <c r="P570" s="24"/>
      <c r="Q570" s="24"/>
      <c r="R570" s="24"/>
      <c r="S570" s="24"/>
      <c r="T570" s="22" t="s">
        <v>5777</v>
      </c>
      <c r="U570" s="44" t="s">
        <v>5374</v>
      </c>
      <c r="V570" s="21" t="s">
        <v>39</v>
      </c>
      <c r="W570" s="206" t="s">
        <v>5428</v>
      </c>
      <c r="X570" s="24" t="s">
        <v>5429</v>
      </c>
      <c r="Y570" s="29" t="s">
        <v>42</v>
      </c>
      <c r="Z570" s="30"/>
      <c r="AA570" s="22" t="s">
        <v>5775</v>
      </c>
      <c r="AB570" s="277" t="s">
        <v>15936</v>
      </c>
    </row>
    <row r="571" spans="1:28" ht="14.25" customHeight="1" x14ac:dyDescent="0.3">
      <c r="A571" s="1474">
        <v>570</v>
      </c>
      <c r="B571" s="69" t="s">
        <v>355</v>
      </c>
      <c r="C571" s="830" t="s">
        <v>11615</v>
      </c>
      <c r="D571" s="830" t="s">
        <v>6836</v>
      </c>
      <c r="E571" s="830" t="s">
        <v>11616</v>
      </c>
      <c r="F571" s="830" t="s">
        <v>11617</v>
      </c>
      <c r="G571" s="830" t="s">
        <v>331</v>
      </c>
      <c r="H571" s="830" t="s">
        <v>11618</v>
      </c>
      <c r="I571" s="992">
        <v>45926</v>
      </c>
      <c r="J571" s="689" t="s">
        <v>613</v>
      </c>
      <c r="K571" s="830" t="s">
        <v>11619</v>
      </c>
      <c r="L571" s="1052" t="s">
        <v>14274</v>
      </c>
      <c r="M571" s="830" t="s">
        <v>11620</v>
      </c>
      <c r="N571" s="830" t="s">
        <v>8165</v>
      </c>
      <c r="O571" s="992">
        <v>43325</v>
      </c>
      <c r="P571" s="689" t="s">
        <v>1208</v>
      </c>
      <c r="Q571" s="689" t="s">
        <v>11621</v>
      </c>
      <c r="R571" s="689" t="s">
        <v>613</v>
      </c>
      <c r="S571" s="1173"/>
      <c r="T571" s="830" t="s">
        <v>613</v>
      </c>
      <c r="U571" s="928"/>
      <c r="V571" s="928"/>
      <c r="W571" s="928"/>
      <c r="X571" s="12" t="s">
        <v>625</v>
      </c>
      <c r="Y571" s="18"/>
      <c r="Z571" s="18"/>
      <c r="AA571" s="830" t="s">
        <v>11619</v>
      </c>
      <c r="AB571" s="277" t="s">
        <v>15936</v>
      </c>
    </row>
    <row r="572" spans="1:28" ht="14.25" customHeight="1" x14ac:dyDescent="0.3">
      <c r="A572" s="1474">
        <v>571</v>
      </c>
      <c r="B572" s="20" t="s">
        <v>86</v>
      </c>
      <c r="C572" s="34" t="s">
        <v>113</v>
      </c>
      <c r="D572" s="34" t="s">
        <v>95</v>
      </c>
      <c r="E572" s="34" t="s">
        <v>913</v>
      </c>
      <c r="F572" s="22" t="s">
        <v>127</v>
      </c>
      <c r="G572" s="22" t="s">
        <v>128</v>
      </c>
      <c r="H572" s="22" t="s">
        <v>914</v>
      </c>
      <c r="I572" s="23">
        <v>41432</v>
      </c>
      <c r="J572" s="24"/>
      <c r="K572" s="34" t="s">
        <v>13198</v>
      </c>
      <c r="L572" s="698" t="s">
        <v>14427</v>
      </c>
      <c r="M572" s="71" t="s">
        <v>916</v>
      </c>
      <c r="N572" s="71"/>
      <c r="O572" s="25">
        <v>41145</v>
      </c>
      <c r="P572" s="24"/>
      <c r="Q572" s="24"/>
      <c r="R572" s="24"/>
      <c r="S572" s="24"/>
      <c r="T572" s="26" t="s">
        <v>917</v>
      </c>
      <c r="U572" s="27" t="s">
        <v>623</v>
      </c>
      <c r="V572" s="21" t="s">
        <v>39</v>
      </c>
      <c r="W572" s="87" t="s">
        <v>244</v>
      </c>
      <c r="X572" s="24" t="s">
        <v>625</v>
      </c>
      <c r="Y572" s="29" t="s">
        <v>42</v>
      </c>
      <c r="Z572" s="30"/>
      <c r="AA572" s="34" t="s">
        <v>915</v>
      </c>
      <c r="AB572" s="277" t="s">
        <v>15936</v>
      </c>
    </row>
    <row r="573" spans="1:28" ht="14.25" customHeight="1" x14ac:dyDescent="0.3">
      <c r="A573" s="1474">
        <v>572</v>
      </c>
      <c r="B573" s="8" t="s">
        <v>163</v>
      </c>
      <c r="C573" s="8" t="s">
        <v>163</v>
      </c>
      <c r="D573" s="8" t="s">
        <v>164</v>
      </c>
      <c r="E573" s="8" t="s">
        <v>165</v>
      </c>
      <c r="F573" s="9" t="s">
        <v>166</v>
      </c>
      <c r="G573" s="9" t="s">
        <v>167</v>
      </c>
      <c r="H573" s="10" t="s">
        <v>168</v>
      </c>
      <c r="I573" s="11">
        <v>44616</v>
      </c>
      <c r="J573" s="12"/>
      <c r="K573" s="8" t="s">
        <v>12566</v>
      </c>
      <c r="L573" s="696" t="s">
        <v>14366</v>
      </c>
      <c r="M573" s="8" t="s">
        <v>170</v>
      </c>
      <c r="N573" s="8"/>
      <c r="O573" s="13" t="s">
        <v>171</v>
      </c>
      <c r="P573" s="12"/>
      <c r="Q573" s="12"/>
      <c r="R573" s="12"/>
      <c r="S573" s="12"/>
      <c r="T573" s="14" t="s">
        <v>172</v>
      </c>
      <c r="U573" s="15" t="s">
        <v>38</v>
      </c>
      <c r="V573" s="9" t="s">
        <v>39</v>
      </c>
      <c r="W573" s="16" t="s">
        <v>52</v>
      </c>
      <c r="X573" s="12" t="s">
        <v>53</v>
      </c>
      <c r="Y573" s="17" t="s">
        <v>42</v>
      </c>
      <c r="Z573" s="18"/>
      <c r="AA573" s="8" t="s">
        <v>169</v>
      </c>
      <c r="AB573" s="277" t="s">
        <v>15936</v>
      </c>
    </row>
    <row r="574" spans="1:28" ht="14.25" customHeight="1" x14ac:dyDescent="0.3">
      <c r="A574" s="1474">
        <v>573</v>
      </c>
      <c r="B574" s="9" t="s">
        <v>346</v>
      </c>
      <c r="C574" s="9" t="s">
        <v>346</v>
      </c>
      <c r="D574" s="9" t="s">
        <v>44</v>
      </c>
      <c r="E574" s="9" t="s">
        <v>4915</v>
      </c>
      <c r="F574" s="296" t="s">
        <v>4916</v>
      </c>
      <c r="G574" s="215" t="s">
        <v>1976</v>
      </c>
      <c r="H574" s="10" t="s">
        <v>4917</v>
      </c>
      <c r="I574" s="197">
        <v>45023</v>
      </c>
      <c r="J574" s="12"/>
      <c r="K574" s="9" t="s">
        <v>12855</v>
      </c>
      <c r="L574" s="705" t="s">
        <v>14805</v>
      </c>
      <c r="M574" s="9" t="s">
        <v>4919</v>
      </c>
      <c r="N574" s="9"/>
      <c r="O574" s="13">
        <v>41304</v>
      </c>
      <c r="P574" s="12"/>
      <c r="Q574" s="12"/>
      <c r="R574" s="12"/>
      <c r="S574" s="12"/>
      <c r="T574" s="10" t="s">
        <v>4920</v>
      </c>
      <c r="U574" s="78" t="s">
        <v>4488</v>
      </c>
      <c r="V574" s="9" t="s">
        <v>39</v>
      </c>
      <c r="W574" s="61" t="s">
        <v>4532</v>
      </c>
      <c r="X574" s="12" t="s">
        <v>4490</v>
      </c>
      <c r="Y574" s="17" t="s">
        <v>42</v>
      </c>
      <c r="Z574" s="18"/>
      <c r="AA574" s="9" t="s">
        <v>4918</v>
      </c>
      <c r="AB574" s="277" t="s">
        <v>15936</v>
      </c>
    </row>
    <row r="575" spans="1:28" ht="14.25" customHeight="1" x14ac:dyDescent="0.3">
      <c r="A575" s="1474">
        <v>574</v>
      </c>
      <c r="B575" s="8" t="s">
        <v>2313</v>
      </c>
      <c r="C575" s="78" t="s">
        <v>2314</v>
      </c>
      <c r="D575" s="78" t="s">
        <v>2315</v>
      </c>
      <c r="E575" s="78" t="s">
        <v>2316</v>
      </c>
      <c r="F575" s="189" t="s">
        <v>2306</v>
      </c>
      <c r="G575" s="78" t="s">
        <v>2317</v>
      </c>
      <c r="H575" s="78" t="s">
        <v>2318</v>
      </c>
      <c r="I575" s="190">
        <v>41466</v>
      </c>
      <c r="J575" s="12"/>
      <c r="K575" s="78" t="s">
        <v>2319</v>
      </c>
      <c r="L575" s="726" t="s">
        <v>13434</v>
      </c>
      <c r="M575" s="78" t="s">
        <v>2320</v>
      </c>
      <c r="N575" s="78"/>
      <c r="O575" s="78" t="s">
        <v>1026</v>
      </c>
      <c r="P575" s="12"/>
      <c r="Q575" s="12"/>
      <c r="R575" s="12"/>
      <c r="S575" s="12"/>
      <c r="T575" s="191" t="s">
        <v>2321</v>
      </c>
      <c r="U575" s="78" t="s">
        <v>1552</v>
      </c>
      <c r="V575" s="9" t="s">
        <v>39</v>
      </c>
      <c r="W575" s="78" t="s">
        <v>2322</v>
      </c>
      <c r="X575" s="12" t="s">
        <v>1554</v>
      </c>
      <c r="Y575" s="17" t="s">
        <v>42</v>
      </c>
      <c r="Z575" s="18"/>
      <c r="AA575" s="78" t="s">
        <v>2319</v>
      </c>
      <c r="AB575" s="277" t="s">
        <v>15936</v>
      </c>
    </row>
    <row r="576" spans="1:28" ht="14.25" customHeight="1" x14ac:dyDescent="0.3">
      <c r="A576" s="1474">
        <v>575</v>
      </c>
      <c r="B576" s="159" t="s">
        <v>6083</v>
      </c>
      <c r="C576" s="411" t="s">
        <v>8081</v>
      </c>
      <c r="D576" s="411" t="s">
        <v>44</v>
      </c>
      <c r="E576" s="411" t="s">
        <v>8082</v>
      </c>
      <c r="F576" s="411"/>
      <c r="G576" s="784"/>
      <c r="H576" s="411" t="s">
        <v>8083</v>
      </c>
      <c r="I576" s="412">
        <v>45611</v>
      </c>
      <c r="J576" s="914"/>
      <c r="K576" s="411" t="s">
        <v>8084</v>
      </c>
      <c r="L576" s="761" t="s">
        <v>13830</v>
      </c>
      <c r="M576" s="422" t="s">
        <v>8085</v>
      </c>
      <c r="N576" s="411" t="s">
        <v>2301</v>
      </c>
      <c r="O576" s="412">
        <v>43462</v>
      </c>
      <c r="P576" s="914"/>
      <c r="Q576" s="914"/>
      <c r="R576" s="914"/>
      <c r="S576" s="914"/>
      <c r="T576" s="414" t="s">
        <v>8086</v>
      </c>
      <c r="U576" s="411" t="s">
        <v>7912</v>
      </c>
      <c r="V576" s="69" t="s">
        <v>7004</v>
      </c>
      <c r="W576" s="411" t="s">
        <v>8087</v>
      </c>
      <c r="X576" s="795" t="s">
        <v>7926</v>
      </c>
      <c r="Y576" s="17" t="s">
        <v>7007</v>
      </c>
      <c r="Z576" s="18"/>
      <c r="AA576" s="411" t="s">
        <v>8084</v>
      </c>
      <c r="AB576" s="277" t="s">
        <v>15936</v>
      </c>
    </row>
    <row r="577" spans="1:28" ht="14.25" customHeight="1" x14ac:dyDescent="0.3">
      <c r="A577" s="1474">
        <v>576</v>
      </c>
      <c r="B577" s="8" t="s">
        <v>86</v>
      </c>
      <c r="C577" s="15" t="s">
        <v>4588</v>
      </c>
      <c r="D577" s="15" t="s">
        <v>4588</v>
      </c>
      <c r="E577" s="15" t="s">
        <v>4637</v>
      </c>
      <c r="F577" s="46" t="s">
        <v>4638</v>
      </c>
      <c r="G577" s="215" t="s">
        <v>4639</v>
      </c>
      <c r="H577" s="15" t="s">
        <v>4640</v>
      </c>
      <c r="I577" s="190">
        <v>41241</v>
      </c>
      <c r="J577" s="12"/>
      <c r="K577" s="15" t="s">
        <v>13258</v>
      </c>
      <c r="L577" s="709" t="s">
        <v>14780</v>
      </c>
      <c r="M577" s="15" t="s">
        <v>4642</v>
      </c>
      <c r="N577" s="15"/>
      <c r="O577" s="190">
        <v>41158</v>
      </c>
      <c r="P577" s="12"/>
      <c r="Q577" s="12"/>
      <c r="R577" s="12"/>
      <c r="S577" s="12"/>
      <c r="T577" s="308" t="s">
        <v>4643</v>
      </c>
      <c r="U577" s="78" t="s">
        <v>4488</v>
      </c>
      <c r="V577" s="9" t="s">
        <v>39</v>
      </c>
      <c r="W577" s="61" t="s">
        <v>4489</v>
      </c>
      <c r="X577" s="12" t="s">
        <v>4490</v>
      </c>
      <c r="Y577" s="17" t="s">
        <v>42</v>
      </c>
      <c r="Z577" s="18"/>
      <c r="AA577" s="15" t="s">
        <v>4641</v>
      </c>
      <c r="AB577" s="277" t="s">
        <v>15936</v>
      </c>
    </row>
    <row r="578" spans="1:28" ht="14.25" customHeight="1" x14ac:dyDescent="0.3">
      <c r="A578" s="1474">
        <v>577</v>
      </c>
      <c r="B578" s="159" t="s">
        <v>1173</v>
      </c>
      <c r="C578" s="411" t="s">
        <v>10572</v>
      </c>
      <c r="D578" s="411" t="s">
        <v>44</v>
      </c>
      <c r="E578" s="411" t="s">
        <v>10573</v>
      </c>
      <c r="F578" s="411"/>
      <c r="G578" s="784"/>
      <c r="H578" s="411" t="s">
        <v>10574</v>
      </c>
      <c r="I578" s="412">
        <v>45075</v>
      </c>
      <c r="J578" s="914"/>
      <c r="K578" s="1438" t="s">
        <v>10575</v>
      </c>
      <c r="L578" s="761" t="s">
        <v>14245</v>
      </c>
      <c r="M578" s="426" t="s">
        <v>10576</v>
      </c>
      <c r="N578" s="411" t="s">
        <v>7002</v>
      </c>
      <c r="O578" s="412">
        <v>41708</v>
      </c>
      <c r="P578" s="914"/>
      <c r="Q578" s="914"/>
      <c r="R578" s="914"/>
      <c r="S578" s="914"/>
      <c r="T578" s="414"/>
      <c r="U578" s="411" t="s">
        <v>10475</v>
      </c>
      <c r="V578" s="69" t="s">
        <v>7004</v>
      </c>
      <c r="W578" s="411" t="s">
        <v>10514</v>
      </c>
      <c r="X578" s="795" t="s">
        <v>10486</v>
      </c>
      <c r="Y578" s="17" t="s">
        <v>7007</v>
      </c>
      <c r="Z578" s="18"/>
      <c r="AA578" s="411" t="s">
        <v>10575</v>
      </c>
      <c r="AB578" s="277" t="s">
        <v>15936</v>
      </c>
    </row>
    <row r="579" spans="1:28" ht="14.25" customHeight="1" x14ac:dyDescent="0.3">
      <c r="A579" s="1474">
        <v>578</v>
      </c>
      <c r="B579" s="159" t="s">
        <v>1173</v>
      </c>
      <c r="C579" s="411" t="s">
        <v>6996</v>
      </c>
      <c r="D579" s="411" t="s">
        <v>6997</v>
      </c>
      <c r="E579" s="411" t="s">
        <v>6998</v>
      </c>
      <c r="F579" s="411"/>
      <c r="G579" s="784"/>
      <c r="H579" s="411" t="s">
        <v>6999</v>
      </c>
      <c r="I579" s="412">
        <v>43477</v>
      </c>
      <c r="J579" s="914"/>
      <c r="K579" s="411" t="s">
        <v>7000</v>
      </c>
      <c r="L579" s="761" t="s">
        <v>13644</v>
      </c>
      <c r="M579" s="413" t="s">
        <v>7001</v>
      </c>
      <c r="N579" s="411" t="s">
        <v>7002</v>
      </c>
      <c r="O579" s="412">
        <v>41044</v>
      </c>
      <c r="P579" s="914"/>
      <c r="Q579" s="914"/>
      <c r="R579" s="914"/>
      <c r="S579" s="914"/>
      <c r="T579" s="414"/>
      <c r="U579" s="411" t="s">
        <v>7003</v>
      </c>
      <c r="V579" s="69" t="s">
        <v>7004</v>
      </c>
      <c r="W579" s="411" t="s">
        <v>7005</v>
      </c>
      <c r="X579" s="795" t="s">
        <v>7006</v>
      </c>
      <c r="Y579" s="17" t="s">
        <v>7007</v>
      </c>
      <c r="Z579" s="18"/>
      <c r="AA579" s="411" t="s">
        <v>7000</v>
      </c>
      <c r="AB579" s="277" t="s">
        <v>15936</v>
      </c>
    </row>
    <row r="580" spans="1:28" ht="14.25" customHeight="1" x14ac:dyDescent="0.3">
      <c r="A580" s="1474">
        <v>579</v>
      </c>
      <c r="B580" s="181" t="s">
        <v>2757</v>
      </c>
      <c r="C580" s="816" t="s">
        <v>12053</v>
      </c>
      <c r="D580" s="816" t="s">
        <v>44</v>
      </c>
      <c r="E580" s="816" t="s">
        <v>12083</v>
      </c>
      <c r="F580" s="816" t="s">
        <v>12111</v>
      </c>
      <c r="G580" s="928" t="s">
        <v>331</v>
      </c>
      <c r="H580" s="816" t="s">
        <v>12139</v>
      </c>
      <c r="I580" s="978">
        <v>45989</v>
      </c>
      <c r="J580" s="1021" t="s">
        <v>613</v>
      </c>
      <c r="K580" s="816" t="s">
        <v>12180</v>
      </c>
      <c r="L580" s="1031" t="s">
        <v>14323</v>
      </c>
      <c r="M580" s="816" t="s">
        <v>12181</v>
      </c>
      <c r="N580" s="816" t="s">
        <v>12182</v>
      </c>
      <c r="O580" s="978">
        <v>41067</v>
      </c>
      <c r="P580" s="1021" t="s">
        <v>572</v>
      </c>
      <c r="Q580" s="1021" t="s">
        <v>12237</v>
      </c>
      <c r="R580" s="1021" t="s">
        <v>613</v>
      </c>
      <c r="S580" s="1173"/>
      <c r="T580" s="816" t="s">
        <v>12238</v>
      </c>
      <c r="U580" s="928"/>
      <c r="V580" s="928"/>
      <c r="W580" s="928"/>
      <c r="X580" s="1173" t="s">
        <v>3135</v>
      </c>
      <c r="AA580" s="816" t="s">
        <v>12180</v>
      </c>
      <c r="AB580" s="277" t="s">
        <v>15936</v>
      </c>
    </row>
    <row r="581" spans="1:28" ht="14.25" customHeight="1" x14ac:dyDescent="0.3">
      <c r="A581" s="1474">
        <v>580</v>
      </c>
      <c r="B581" s="787" t="s">
        <v>6083</v>
      </c>
      <c r="C581" s="411" t="s">
        <v>10115</v>
      </c>
      <c r="D581" s="411" t="s">
        <v>44</v>
      </c>
      <c r="E581" s="411" t="s">
        <v>10116</v>
      </c>
      <c r="F581" s="411"/>
      <c r="G581" s="784"/>
      <c r="H581" s="411" t="s">
        <v>7520</v>
      </c>
      <c r="I581" s="412">
        <v>44881</v>
      </c>
      <c r="J581" s="914"/>
      <c r="K581" s="411" t="s">
        <v>10117</v>
      </c>
      <c r="L581" s="761" t="s">
        <v>14176</v>
      </c>
      <c r="M581" s="411" t="s">
        <v>10118</v>
      </c>
      <c r="N581" s="411" t="s">
        <v>2301</v>
      </c>
      <c r="O581" s="412">
        <v>41509</v>
      </c>
      <c r="P581" s="914"/>
      <c r="Q581" s="914"/>
      <c r="R581" s="914"/>
      <c r="S581" s="914"/>
      <c r="T581" s="414"/>
      <c r="U581" s="411" t="s">
        <v>9233</v>
      </c>
      <c r="V581" s="69" t="s">
        <v>7004</v>
      </c>
      <c r="W581" s="411" t="s">
        <v>9520</v>
      </c>
      <c r="X581" s="795" t="s">
        <v>8806</v>
      </c>
      <c r="Y581" s="17" t="s">
        <v>7007</v>
      </c>
      <c r="Z581" s="18"/>
      <c r="AA581" s="411" t="s">
        <v>10117</v>
      </c>
      <c r="AB581" s="277" t="s">
        <v>15936</v>
      </c>
    </row>
    <row r="582" spans="1:28" ht="14.25" customHeight="1" x14ac:dyDescent="0.3">
      <c r="A582" s="1474">
        <v>581</v>
      </c>
      <c r="B582" s="20" t="s">
        <v>355</v>
      </c>
      <c r="C582" s="43" t="s">
        <v>3120</v>
      </c>
      <c r="D582" s="43" t="s">
        <v>1708</v>
      </c>
      <c r="E582" s="43" t="s">
        <v>3121</v>
      </c>
      <c r="F582" s="43" t="s">
        <v>2747</v>
      </c>
      <c r="G582" s="43" t="s">
        <v>331</v>
      </c>
      <c r="H582" s="43" t="s">
        <v>3122</v>
      </c>
      <c r="I582" s="66">
        <v>45677</v>
      </c>
      <c r="J582" s="24"/>
      <c r="K582" s="43" t="s">
        <v>12744</v>
      </c>
      <c r="L582" s="707" t="s">
        <v>14628</v>
      </c>
      <c r="M582" s="43" t="s">
        <v>3124</v>
      </c>
      <c r="N582" s="43"/>
      <c r="O582" s="219" t="s">
        <v>3125</v>
      </c>
      <c r="P582" s="24"/>
      <c r="Q582" s="24"/>
      <c r="R582" s="24"/>
      <c r="S582" s="24"/>
      <c r="T582" s="43" t="s">
        <v>419</v>
      </c>
      <c r="U582" s="43" t="s">
        <v>3126</v>
      </c>
      <c r="V582" s="21" t="s">
        <v>39</v>
      </c>
      <c r="W582" s="43" t="s">
        <v>3127</v>
      </c>
      <c r="X582" s="24" t="s">
        <v>2880</v>
      </c>
      <c r="Y582" s="29" t="s">
        <v>42</v>
      </c>
      <c r="Z582" s="30"/>
      <c r="AA582" s="43" t="s">
        <v>3123</v>
      </c>
      <c r="AB582" s="277" t="s">
        <v>15936</v>
      </c>
    </row>
    <row r="583" spans="1:28" ht="14.25" customHeight="1" x14ac:dyDescent="0.3">
      <c r="A583" s="1474">
        <v>582</v>
      </c>
      <c r="B583" s="8" t="s">
        <v>355</v>
      </c>
      <c r="C583" s="15" t="s">
        <v>406</v>
      </c>
      <c r="D583" s="15" t="s">
        <v>44</v>
      </c>
      <c r="E583" s="15" t="s">
        <v>737</v>
      </c>
      <c r="F583" s="15" t="s">
        <v>414</v>
      </c>
      <c r="G583" s="15" t="s">
        <v>738</v>
      </c>
      <c r="H583" s="10" t="s">
        <v>739</v>
      </c>
      <c r="I583" s="55">
        <v>42524</v>
      </c>
      <c r="J583" s="12"/>
      <c r="K583" s="15" t="s">
        <v>12999</v>
      </c>
      <c r="L583" s="709" t="s">
        <v>14414</v>
      </c>
      <c r="M583" s="7"/>
      <c r="N583" s="7"/>
      <c r="O583" s="55" t="s">
        <v>741</v>
      </c>
      <c r="P583" s="12"/>
      <c r="Q583" s="12"/>
      <c r="R583" s="12"/>
      <c r="S583" s="12"/>
      <c r="T583" s="15" t="s">
        <v>742</v>
      </c>
      <c r="U583" s="15" t="s">
        <v>623</v>
      </c>
      <c r="V583" s="9" t="s">
        <v>39</v>
      </c>
      <c r="W583" s="84" t="s">
        <v>743</v>
      </c>
      <c r="X583" s="12" t="s">
        <v>656</v>
      </c>
      <c r="Y583" s="17" t="s">
        <v>42</v>
      </c>
      <c r="Z583" s="18"/>
      <c r="AA583" s="15" t="s">
        <v>740</v>
      </c>
      <c r="AB583" s="277" t="s">
        <v>15936</v>
      </c>
    </row>
    <row r="584" spans="1:28" ht="14.25" customHeight="1" x14ac:dyDescent="0.3">
      <c r="A584" s="1474">
        <v>583</v>
      </c>
      <c r="B584" s="105" t="s">
        <v>355</v>
      </c>
      <c r="C584" s="105" t="s">
        <v>6816</v>
      </c>
      <c r="D584" s="105" t="s">
        <v>355</v>
      </c>
      <c r="E584" s="105" t="s">
        <v>6817</v>
      </c>
      <c r="F584" s="105" t="s">
        <v>843</v>
      </c>
      <c r="G584" s="105" t="s">
        <v>1195</v>
      </c>
      <c r="H584" s="105" t="s">
        <v>5314</v>
      </c>
      <c r="I584" s="106">
        <v>45747</v>
      </c>
      <c r="J584" s="12"/>
      <c r="K584" s="105" t="s">
        <v>12561</v>
      </c>
      <c r="L584" s="712" t="s">
        <v>14974</v>
      </c>
      <c r="M584" s="105" t="s">
        <v>2908</v>
      </c>
      <c r="N584" s="105"/>
      <c r="O584" s="105" t="s">
        <v>6819</v>
      </c>
      <c r="P584" s="12"/>
      <c r="Q584" s="12"/>
      <c r="R584" s="12"/>
      <c r="S584" s="12"/>
      <c r="T584" s="105" t="s">
        <v>6820</v>
      </c>
      <c r="U584" s="105" t="s">
        <v>6508</v>
      </c>
      <c r="V584" s="9" t="s">
        <v>39</v>
      </c>
      <c r="W584" s="105" t="s">
        <v>6573</v>
      </c>
      <c r="X584" s="12" t="s">
        <v>6574</v>
      </c>
      <c r="Y584" s="17" t="s">
        <v>42</v>
      </c>
      <c r="Z584" s="18"/>
      <c r="AA584" s="105" t="s">
        <v>6818</v>
      </c>
      <c r="AB584" s="277" t="s">
        <v>15936</v>
      </c>
    </row>
    <row r="585" spans="1:28" ht="14.25" customHeight="1" x14ac:dyDescent="0.3">
      <c r="A585" s="1474">
        <v>584</v>
      </c>
      <c r="B585" s="20" t="s">
        <v>446</v>
      </c>
      <c r="C585" s="63" t="s">
        <v>446</v>
      </c>
      <c r="D585" s="63" t="s">
        <v>44</v>
      </c>
      <c r="E585" s="63" t="s">
        <v>1474</v>
      </c>
      <c r="F585" s="27" t="s">
        <v>72</v>
      </c>
      <c r="G585" s="27" t="s">
        <v>1475</v>
      </c>
      <c r="H585" s="22" t="s">
        <v>1476</v>
      </c>
      <c r="I585" s="37">
        <v>43418</v>
      </c>
      <c r="J585" s="24"/>
      <c r="K585" s="63" t="s">
        <v>1477</v>
      </c>
      <c r="L585" s="706" t="s">
        <v>13402</v>
      </c>
      <c r="M585" s="71" t="s">
        <v>1478</v>
      </c>
      <c r="N585" s="71"/>
      <c r="O585" s="38">
        <v>41632</v>
      </c>
      <c r="P585" s="24"/>
      <c r="Q585" s="24"/>
      <c r="R585" s="24"/>
      <c r="S585" s="24"/>
      <c r="T585" s="76" t="s">
        <v>1479</v>
      </c>
      <c r="U585" s="27" t="s">
        <v>1238</v>
      </c>
      <c r="V585" s="21" t="s">
        <v>39</v>
      </c>
      <c r="W585" s="28" t="s">
        <v>1311</v>
      </c>
      <c r="X585" s="24" t="s">
        <v>1240</v>
      </c>
      <c r="Y585" s="29" t="s">
        <v>42</v>
      </c>
      <c r="Z585" s="30"/>
      <c r="AA585" s="63" t="s">
        <v>1477</v>
      </c>
      <c r="AB585" s="277" t="s">
        <v>15936</v>
      </c>
    </row>
    <row r="586" spans="1:28" ht="14.25" customHeight="1" x14ac:dyDescent="0.3">
      <c r="A586" s="1474">
        <v>585</v>
      </c>
      <c r="B586" s="164" t="s">
        <v>582</v>
      </c>
      <c r="C586" s="432" t="s">
        <v>10440</v>
      </c>
      <c r="D586" s="432" t="s">
        <v>10441</v>
      </c>
      <c r="E586" s="432" t="s">
        <v>10442</v>
      </c>
      <c r="F586" s="432" t="s">
        <v>10443</v>
      </c>
      <c r="G586" s="776"/>
      <c r="H586" s="432" t="s">
        <v>8611</v>
      </c>
      <c r="I586" s="433">
        <v>45833</v>
      </c>
      <c r="J586" s="800"/>
      <c r="K586" s="432" t="s">
        <v>12535</v>
      </c>
      <c r="L586" s="765" t="s">
        <v>14226</v>
      </c>
      <c r="M586" s="416" t="s">
        <v>10445</v>
      </c>
      <c r="N586" s="416"/>
      <c r="O586" s="417" t="s">
        <v>8316</v>
      </c>
      <c r="P586" s="800"/>
      <c r="Q586" s="800"/>
      <c r="R586" s="800"/>
      <c r="S586" s="800"/>
      <c r="T586" s="432"/>
      <c r="U586" s="416" t="s">
        <v>10446</v>
      </c>
      <c r="V586" s="71" t="s">
        <v>7004</v>
      </c>
      <c r="W586" s="416" t="s">
        <v>10447</v>
      </c>
      <c r="X586" s="793" t="s">
        <v>8797</v>
      </c>
      <c r="Y586" s="29" t="s">
        <v>7007</v>
      </c>
      <c r="Z586" s="30"/>
      <c r="AA586" s="432" t="s">
        <v>10444</v>
      </c>
      <c r="AB586" s="277" t="s">
        <v>15936</v>
      </c>
    </row>
    <row r="587" spans="1:28" ht="14.25" customHeight="1" x14ac:dyDescent="0.3">
      <c r="A587" s="1474">
        <v>586</v>
      </c>
      <c r="B587" s="164" t="s">
        <v>1173</v>
      </c>
      <c r="C587" s="416" t="s">
        <v>10567</v>
      </c>
      <c r="D587" s="416" t="s">
        <v>44</v>
      </c>
      <c r="E587" s="416" t="s">
        <v>10568</v>
      </c>
      <c r="F587" s="416"/>
      <c r="G587" s="776"/>
      <c r="H587" s="416" t="s">
        <v>10569</v>
      </c>
      <c r="I587" s="417">
        <v>43998</v>
      </c>
      <c r="J587" s="800"/>
      <c r="K587" s="416" t="s">
        <v>10570</v>
      </c>
      <c r="L587" s="760" t="s">
        <v>14244</v>
      </c>
      <c r="M587" s="416" t="s">
        <v>10571</v>
      </c>
      <c r="N587" s="416" t="s">
        <v>7002</v>
      </c>
      <c r="O587" s="417">
        <v>42156</v>
      </c>
      <c r="P587" s="800"/>
      <c r="Q587" s="800"/>
      <c r="R587" s="800"/>
      <c r="S587" s="800"/>
      <c r="T587" s="418"/>
      <c r="U587" s="416" t="s">
        <v>10475</v>
      </c>
      <c r="V587" s="71" t="s">
        <v>7004</v>
      </c>
      <c r="W587" s="416" t="s">
        <v>10476</v>
      </c>
      <c r="X587" s="793" t="s">
        <v>10477</v>
      </c>
      <c r="Y587" s="29" t="s">
        <v>7007</v>
      </c>
      <c r="Z587" s="30"/>
      <c r="AA587" s="416" t="s">
        <v>10570</v>
      </c>
      <c r="AB587" s="277" t="s">
        <v>15936</v>
      </c>
    </row>
    <row r="588" spans="1:28" ht="14.25" customHeight="1" x14ac:dyDescent="0.3">
      <c r="A588" s="1474">
        <v>587</v>
      </c>
      <c r="B588" s="159" t="s">
        <v>544</v>
      </c>
      <c r="C588" s="430" t="s">
        <v>10432</v>
      </c>
      <c r="D588" s="430" t="s">
        <v>44</v>
      </c>
      <c r="E588" s="430" t="s">
        <v>10433</v>
      </c>
      <c r="F588" s="430" t="s">
        <v>10434</v>
      </c>
      <c r="G588" s="784"/>
      <c r="H588" s="430" t="s">
        <v>10435</v>
      </c>
      <c r="I588" s="431">
        <v>45833</v>
      </c>
      <c r="J588" s="914"/>
      <c r="K588" s="430" t="s">
        <v>10436</v>
      </c>
      <c r="L588" s="764" t="s">
        <v>14225</v>
      </c>
      <c r="M588" s="411" t="s">
        <v>10437</v>
      </c>
      <c r="N588" s="411"/>
      <c r="O588" s="412" t="s">
        <v>10438</v>
      </c>
      <c r="P588" s="914"/>
      <c r="Q588" s="914"/>
      <c r="R588" s="914"/>
      <c r="S588" s="914"/>
      <c r="T588" s="430"/>
      <c r="U588" s="411" t="s">
        <v>9233</v>
      </c>
      <c r="V588" s="69" t="s">
        <v>7004</v>
      </c>
      <c r="W588" s="411" t="s">
        <v>10439</v>
      </c>
      <c r="X588" s="795" t="s">
        <v>9253</v>
      </c>
      <c r="Y588" s="17" t="s">
        <v>7007</v>
      </c>
      <c r="Z588" s="18"/>
      <c r="AA588" s="430" t="s">
        <v>10436</v>
      </c>
      <c r="AB588" s="277" t="s">
        <v>15936</v>
      </c>
    </row>
    <row r="589" spans="1:28" ht="14.25" customHeight="1" x14ac:dyDescent="0.3">
      <c r="A589" s="1474">
        <v>588</v>
      </c>
      <c r="B589" s="8" t="s">
        <v>86</v>
      </c>
      <c r="C589" s="8" t="s">
        <v>113</v>
      </c>
      <c r="D589" s="8" t="s">
        <v>104</v>
      </c>
      <c r="E589" s="8" t="s">
        <v>3564</v>
      </c>
      <c r="F589" s="9" t="s">
        <v>3565</v>
      </c>
      <c r="G589" s="9" t="s">
        <v>931</v>
      </c>
      <c r="H589" s="10" t="s">
        <v>3566</v>
      </c>
      <c r="I589" s="11">
        <v>42788</v>
      </c>
      <c r="J589" s="12"/>
      <c r="K589" s="8" t="s">
        <v>12782</v>
      </c>
      <c r="L589" s="696" t="s">
        <v>14679</v>
      </c>
      <c r="M589" s="69" t="s">
        <v>3568</v>
      </c>
      <c r="N589" s="69"/>
      <c r="O589" s="13">
        <v>41779</v>
      </c>
      <c r="P589" s="12"/>
      <c r="Q589" s="12"/>
      <c r="R589" s="12"/>
      <c r="S589" s="12"/>
      <c r="T589" s="14" t="s">
        <v>3569</v>
      </c>
      <c r="U589" s="15" t="s">
        <v>3133</v>
      </c>
      <c r="V589" s="9" t="s">
        <v>39</v>
      </c>
      <c r="W589" s="220" t="s">
        <v>3152</v>
      </c>
      <c r="X589" s="12" t="s">
        <v>3146</v>
      </c>
      <c r="Y589" s="17" t="s">
        <v>42</v>
      </c>
      <c r="Z589" s="18"/>
      <c r="AA589" s="8" t="s">
        <v>3567</v>
      </c>
      <c r="AB589" s="277" t="s">
        <v>15936</v>
      </c>
    </row>
    <row r="590" spans="1:28" ht="14.25" customHeight="1" x14ac:dyDescent="0.3">
      <c r="A590" s="1474">
        <v>589</v>
      </c>
      <c r="B590" s="8" t="s">
        <v>446</v>
      </c>
      <c r="C590" s="15" t="s">
        <v>446</v>
      </c>
      <c r="D590" s="15" t="s">
        <v>44</v>
      </c>
      <c r="E590" s="15" t="s">
        <v>2918</v>
      </c>
      <c r="F590" s="15" t="s">
        <v>166</v>
      </c>
      <c r="G590" s="15" t="s">
        <v>2919</v>
      </c>
      <c r="H590" s="10" t="s">
        <v>2920</v>
      </c>
      <c r="I590" s="55">
        <v>44334</v>
      </c>
      <c r="J590" s="12"/>
      <c r="K590" s="15" t="s">
        <v>12734</v>
      </c>
      <c r="L590" s="709" t="s">
        <v>14601</v>
      </c>
      <c r="M590" s="7"/>
      <c r="N590" s="7"/>
      <c r="O590" s="55" t="s">
        <v>2779</v>
      </c>
      <c r="P590" s="12"/>
      <c r="Q590" s="12"/>
      <c r="R590" s="12"/>
      <c r="S590" s="12"/>
      <c r="T590" s="15" t="s">
        <v>2922</v>
      </c>
      <c r="U590" s="10" t="s">
        <v>2842</v>
      </c>
      <c r="V590" s="9" t="s">
        <v>39</v>
      </c>
      <c r="W590" s="212" t="s">
        <v>2879</v>
      </c>
      <c r="X590" s="12" t="s">
        <v>2880</v>
      </c>
      <c r="Y590" s="17" t="s">
        <v>42</v>
      </c>
      <c r="Z590" s="18"/>
      <c r="AA590" s="15" t="s">
        <v>2921</v>
      </c>
      <c r="AB590" s="277" t="s">
        <v>15936</v>
      </c>
    </row>
    <row r="591" spans="1:28" ht="14.25" customHeight="1" x14ac:dyDescent="0.3">
      <c r="A591" s="1474">
        <v>590</v>
      </c>
      <c r="B591" s="159" t="s">
        <v>544</v>
      </c>
      <c r="C591" s="411" t="s">
        <v>8017</v>
      </c>
      <c r="D591" s="411" t="s">
        <v>44</v>
      </c>
      <c r="E591" s="411" t="s">
        <v>8018</v>
      </c>
      <c r="F591" s="411"/>
      <c r="G591" s="784"/>
      <c r="H591" s="411" t="s">
        <v>8019</v>
      </c>
      <c r="I591" s="412">
        <v>44925</v>
      </c>
      <c r="J591" s="914"/>
      <c r="K591" s="411" t="s">
        <v>8020</v>
      </c>
      <c r="L591" s="761" t="s">
        <v>13817</v>
      </c>
      <c r="M591" s="411" t="s">
        <v>8021</v>
      </c>
      <c r="N591" s="411" t="s">
        <v>7002</v>
      </c>
      <c r="O591" s="412">
        <v>43759</v>
      </c>
      <c r="P591" s="914"/>
      <c r="Q591" s="914"/>
      <c r="R591" s="914"/>
      <c r="S591" s="914"/>
      <c r="T591" s="414"/>
      <c r="U591" s="411" t="s">
        <v>7912</v>
      </c>
      <c r="V591" s="69" t="s">
        <v>7004</v>
      </c>
      <c r="W591" s="411" t="s">
        <v>7913</v>
      </c>
      <c r="X591" s="795" t="s">
        <v>7914</v>
      </c>
      <c r="Y591" s="17" t="s">
        <v>7007</v>
      </c>
      <c r="Z591" s="18"/>
      <c r="AA591" s="411" t="s">
        <v>8020</v>
      </c>
      <c r="AB591" s="277" t="s">
        <v>15936</v>
      </c>
    </row>
    <row r="592" spans="1:28" ht="14.25" customHeight="1" x14ac:dyDescent="0.3">
      <c r="A592" s="1474">
        <v>591</v>
      </c>
      <c r="B592" s="20" t="s">
        <v>355</v>
      </c>
      <c r="C592" s="20" t="s">
        <v>369</v>
      </c>
      <c r="D592" s="20" t="s">
        <v>44</v>
      </c>
      <c r="E592" s="20" t="s">
        <v>3981</v>
      </c>
      <c r="F592" s="21" t="s">
        <v>421</v>
      </c>
      <c r="G592" s="21" t="s">
        <v>718</v>
      </c>
      <c r="H592" s="22" t="s">
        <v>3982</v>
      </c>
      <c r="I592" s="23">
        <v>44732</v>
      </c>
      <c r="J592" s="24"/>
      <c r="K592" s="20" t="s">
        <v>12809</v>
      </c>
      <c r="L592" s="695" t="s">
        <v>14717</v>
      </c>
      <c r="M592" s="71" t="s">
        <v>3984</v>
      </c>
      <c r="N592" s="71"/>
      <c r="O592" s="25">
        <v>41634</v>
      </c>
      <c r="P592" s="24"/>
      <c r="Q592" s="24"/>
      <c r="R592" s="24"/>
      <c r="S592" s="24"/>
      <c r="T592" s="26" t="s">
        <v>3985</v>
      </c>
      <c r="U592" s="27" t="s">
        <v>3133</v>
      </c>
      <c r="V592" s="21" t="s">
        <v>39</v>
      </c>
      <c r="W592" s="87" t="s">
        <v>3352</v>
      </c>
      <c r="X592" s="24" t="s">
        <v>3135</v>
      </c>
      <c r="Y592" s="29" t="s">
        <v>42</v>
      </c>
      <c r="Z592" s="30"/>
      <c r="AA592" s="20" t="s">
        <v>3983</v>
      </c>
      <c r="AB592" s="277" t="s">
        <v>15936</v>
      </c>
    </row>
    <row r="593" spans="1:28" ht="14.25" customHeight="1" x14ac:dyDescent="0.3">
      <c r="A593" s="1474">
        <v>592</v>
      </c>
      <c r="B593" s="63" t="s">
        <v>521</v>
      </c>
      <c r="C593" s="164" t="s">
        <v>521</v>
      </c>
      <c r="D593" s="164" t="s">
        <v>44</v>
      </c>
      <c r="E593" s="164" t="s">
        <v>2182</v>
      </c>
      <c r="F593" s="164" t="s">
        <v>166</v>
      </c>
      <c r="G593" s="164" t="s">
        <v>523</v>
      </c>
      <c r="H593" s="164" t="s">
        <v>2183</v>
      </c>
      <c r="I593" s="165">
        <v>42853</v>
      </c>
      <c r="J593" s="24"/>
      <c r="K593" s="164" t="s">
        <v>12688</v>
      </c>
      <c r="L593" s="723" t="s">
        <v>14536</v>
      </c>
      <c r="M593" s="164" t="s">
        <v>2185</v>
      </c>
      <c r="N593" s="164"/>
      <c r="O593" s="165">
        <v>41855</v>
      </c>
      <c r="P593" s="24"/>
      <c r="Q593" s="24"/>
      <c r="R593" s="24"/>
      <c r="S593" s="24"/>
      <c r="T593" s="171" t="s">
        <v>2186</v>
      </c>
      <c r="U593" s="164" t="s">
        <v>160</v>
      </c>
      <c r="V593" s="21" t="s">
        <v>39</v>
      </c>
      <c r="W593" s="167" t="s">
        <v>1859</v>
      </c>
      <c r="X593" s="24" t="s">
        <v>162</v>
      </c>
      <c r="Y593" s="29" t="s">
        <v>42</v>
      </c>
      <c r="Z593" s="30"/>
      <c r="AA593" s="164" t="s">
        <v>2184</v>
      </c>
      <c r="AB593" s="277" t="s">
        <v>15936</v>
      </c>
    </row>
    <row r="594" spans="1:28" ht="14.25" customHeight="1" x14ac:dyDescent="0.3">
      <c r="A594" s="1474">
        <v>593</v>
      </c>
      <c r="B594" s="8" t="s">
        <v>355</v>
      </c>
      <c r="C594" s="194" t="s">
        <v>369</v>
      </c>
      <c r="D594" s="194" t="s">
        <v>44</v>
      </c>
      <c r="E594" s="194" t="s">
        <v>2573</v>
      </c>
      <c r="F594" s="194" t="s">
        <v>717</v>
      </c>
      <c r="G594" s="194" t="s">
        <v>718</v>
      </c>
      <c r="H594" s="61" t="s">
        <v>2574</v>
      </c>
      <c r="I594" s="197">
        <v>44820</v>
      </c>
      <c r="J594" s="12"/>
      <c r="K594" s="194" t="s">
        <v>12710</v>
      </c>
      <c r="L594" s="730" t="s">
        <v>14567</v>
      </c>
      <c r="M594" s="194" t="s">
        <v>2576</v>
      </c>
      <c r="N594" s="194"/>
      <c r="O594" s="197">
        <v>41746</v>
      </c>
      <c r="P594" s="12"/>
      <c r="Q594" s="12"/>
      <c r="R594" s="12"/>
      <c r="S594" s="12"/>
      <c r="T594" s="194" t="s">
        <v>2577</v>
      </c>
      <c r="U594" s="78" t="s">
        <v>1552</v>
      </c>
      <c r="V594" s="9" t="s">
        <v>39</v>
      </c>
      <c r="W594" s="189" t="s">
        <v>2335</v>
      </c>
      <c r="X594" s="12" t="s">
        <v>1554</v>
      </c>
      <c r="Y594" s="17" t="s">
        <v>42</v>
      </c>
      <c r="Z594" s="18"/>
      <c r="AA594" s="194" t="s">
        <v>2575</v>
      </c>
      <c r="AB594" s="277" t="s">
        <v>15936</v>
      </c>
    </row>
    <row r="595" spans="1:28" ht="14.25" customHeight="1" x14ac:dyDescent="0.3">
      <c r="A595" s="1474">
        <v>594</v>
      </c>
      <c r="B595" s="158" t="s">
        <v>544</v>
      </c>
      <c r="C595" s="158" t="s">
        <v>544</v>
      </c>
      <c r="D595" s="158" t="s">
        <v>44</v>
      </c>
      <c r="E595" s="158" t="s">
        <v>2198</v>
      </c>
      <c r="F595" s="158" t="s">
        <v>1357</v>
      </c>
      <c r="G595" s="158" t="s">
        <v>2199</v>
      </c>
      <c r="H595" s="159" t="s">
        <v>2200</v>
      </c>
      <c r="I595" s="160">
        <v>44291</v>
      </c>
      <c r="J595" s="12"/>
      <c r="K595" s="158" t="s">
        <v>13139</v>
      </c>
      <c r="L595" s="720" t="s">
        <v>14539</v>
      </c>
      <c r="M595" s="159" t="s">
        <v>2202</v>
      </c>
      <c r="N595" s="159"/>
      <c r="O595" s="160" t="s">
        <v>2203</v>
      </c>
      <c r="P595" s="12"/>
      <c r="Q595" s="12"/>
      <c r="R595" s="12"/>
      <c r="S595" s="12"/>
      <c r="T595" s="158" t="s">
        <v>2204</v>
      </c>
      <c r="U595" s="159" t="s">
        <v>160</v>
      </c>
      <c r="V595" s="9" t="s">
        <v>39</v>
      </c>
      <c r="W595" s="162" t="s">
        <v>161</v>
      </c>
      <c r="X595" s="12" t="s">
        <v>162</v>
      </c>
      <c r="Y595" s="17" t="s">
        <v>42</v>
      </c>
      <c r="Z595" s="18"/>
      <c r="AA595" s="158" t="s">
        <v>2201</v>
      </c>
      <c r="AB595" s="277" t="s">
        <v>15936</v>
      </c>
    </row>
    <row r="596" spans="1:28" ht="14.25" customHeight="1" x14ac:dyDescent="0.3">
      <c r="A596" s="1474">
        <v>595</v>
      </c>
      <c r="B596" s="20" t="s">
        <v>86</v>
      </c>
      <c r="C596" s="20" t="s">
        <v>104</v>
      </c>
      <c r="D596" s="20" t="s">
        <v>104</v>
      </c>
      <c r="E596" s="20" t="s">
        <v>649</v>
      </c>
      <c r="F596" s="21" t="s">
        <v>537</v>
      </c>
      <c r="G596" s="21" t="s">
        <v>650</v>
      </c>
      <c r="H596" s="22" t="s">
        <v>651</v>
      </c>
      <c r="I596" s="23">
        <v>43019</v>
      </c>
      <c r="J596" s="24"/>
      <c r="K596" s="20" t="s">
        <v>13225</v>
      </c>
      <c r="L596" s="695" t="s">
        <v>14405</v>
      </c>
      <c r="M596" s="19"/>
      <c r="N596" s="19"/>
      <c r="O596" s="25" t="s">
        <v>653</v>
      </c>
      <c r="P596" s="24"/>
      <c r="Q596" s="24"/>
      <c r="R596" s="24"/>
      <c r="S596" s="24"/>
      <c r="T596" s="26" t="s">
        <v>654</v>
      </c>
      <c r="U596" s="27" t="s">
        <v>623</v>
      </c>
      <c r="V596" s="21" t="s">
        <v>39</v>
      </c>
      <c r="W596" s="87" t="s">
        <v>655</v>
      </c>
      <c r="X596" s="24" t="s">
        <v>656</v>
      </c>
      <c r="Y596" s="29" t="s">
        <v>42</v>
      </c>
      <c r="Z596" s="30"/>
      <c r="AA596" s="20" t="s">
        <v>652</v>
      </c>
      <c r="AB596" s="277" t="s">
        <v>15936</v>
      </c>
    </row>
    <row r="597" spans="1:28" ht="14.25" customHeight="1" x14ac:dyDescent="0.3">
      <c r="A597" s="1474">
        <v>596</v>
      </c>
      <c r="B597" s="164" t="s">
        <v>189</v>
      </c>
      <c r="C597" s="416" t="s">
        <v>7238</v>
      </c>
      <c r="D597" s="416" t="s">
        <v>44</v>
      </c>
      <c r="E597" s="416" t="s">
        <v>8506</v>
      </c>
      <c r="F597" s="416"/>
      <c r="G597" s="776"/>
      <c r="H597" s="416" t="s">
        <v>8507</v>
      </c>
      <c r="I597" s="417">
        <v>43861</v>
      </c>
      <c r="J597" s="800"/>
      <c r="K597" s="416" t="s">
        <v>8508</v>
      </c>
      <c r="L597" s="760" t="s">
        <v>13899</v>
      </c>
      <c r="M597" s="423" t="s">
        <v>8509</v>
      </c>
      <c r="N597" s="416" t="s">
        <v>7002</v>
      </c>
      <c r="O597" s="417">
        <v>42104</v>
      </c>
      <c r="P597" s="800"/>
      <c r="Q597" s="800"/>
      <c r="R597" s="800"/>
      <c r="S597" s="800"/>
      <c r="T597" s="418"/>
      <c r="U597" s="416" t="s">
        <v>8510</v>
      </c>
      <c r="V597" s="71" t="s">
        <v>7004</v>
      </c>
      <c r="W597" s="416" t="s">
        <v>8511</v>
      </c>
      <c r="X597" s="793" t="s">
        <v>8512</v>
      </c>
      <c r="Y597" s="29" t="s">
        <v>7007</v>
      </c>
      <c r="Z597" s="30"/>
      <c r="AA597" s="416" t="s">
        <v>8508</v>
      </c>
      <c r="AB597" s="277" t="s">
        <v>15936</v>
      </c>
    </row>
    <row r="598" spans="1:28" ht="14.25" customHeight="1" x14ac:dyDescent="0.3">
      <c r="A598" s="1474">
        <v>597</v>
      </c>
      <c r="B598" s="71" t="s">
        <v>355</v>
      </c>
      <c r="C598" s="116" t="s">
        <v>6808</v>
      </c>
      <c r="D598" s="116" t="s">
        <v>355</v>
      </c>
      <c r="E598" s="116" t="s">
        <v>6809</v>
      </c>
      <c r="F598" s="116" t="s">
        <v>6810</v>
      </c>
      <c r="G598" s="116" t="s">
        <v>1195</v>
      </c>
      <c r="H598" s="116" t="s">
        <v>6811</v>
      </c>
      <c r="I598" s="117">
        <v>45699</v>
      </c>
      <c r="J598" s="24"/>
      <c r="K598" s="116" t="s">
        <v>12958</v>
      </c>
      <c r="L598" s="713" t="s">
        <v>14973</v>
      </c>
      <c r="M598" s="116" t="s">
        <v>6813</v>
      </c>
      <c r="N598" s="116"/>
      <c r="O598" s="116" t="s">
        <v>6814</v>
      </c>
      <c r="P598" s="24"/>
      <c r="Q598" s="24"/>
      <c r="R598" s="24"/>
      <c r="S598" s="24"/>
      <c r="T598" s="116" t="s">
        <v>6815</v>
      </c>
      <c r="U598" s="116" t="s">
        <v>6508</v>
      </c>
      <c r="V598" s="21" t="s">
        <v>39</v>
      </c>
      <c r="W598" s="116" t="s">
        <v>5375</v>
      </c>
      <c r="X598" s="24" t="s">
        <v>6566</v>
      </c>
      <c r="Y598" s="29" t="s">
        <v>42</v>
      </c>
      <c r="Z598" s="30"/>
      <c r="AA598" s="116" t="s">
        <v>6812</v>
      </c>
      <c r="AB598" s="277" t="s">
        <v>15936</v>
      </c>
    </row>
    <row r="599" spans="1:28" ht="14.25" customHeight="1" x14ac:dyDescent="0.3">
      <c r="A599" s="1474">
        <v>598</v>
      </c>
      <c r="B599" s="20" t="s">
        <v>355</v>
      </c>
      <c r="C599" s="28" t="s">
        <v>406</v>
      </c>
      <c r="D599" s="57" t="s">
        <v>760</v>
      </c>
      <c r="E599" s="34" t="s">
        <v>761</v>
      </c>
      <c r="F599" s="44" t="s">
        <v>762</v>
      </c>
      <c r="G599" s="28" t="s">
        <v>763</v>
      </c>
      <c r="H599" s="22" t="s">
        <v>764</v>
      </c>
      <c r="I599" s="91">
        <v>44344</v>
      </c>
      <c r="J599" s="24"/>
      <c r="K599" s="34" t="s">
        <v>765</v>
      </c>
      <c r="L599" s="698" t="s">
        <v>13365</v>
      </c>
      <c r="M599" s="34" t="s">
        <v>766</v>
      </c>
      <c r="N599" s="34"/>
      <c r="O599" s="23" t="s">
        <v>767</v>
      </c>
      <c r="P599" s="24"/>
      <c r="Q599" s="24"/>
      <c r="R599" s="24"/>
      <c r="S599" s="24"/>
      <c r="T599" s="19" t="s">
        <v>768</v>
      </c>
      <c r="U599" s="27" t="s">
        <v>623</v>
      </c>
      <c r="V599" s="21" t="s">
        <v>39</v>
      </c>
      <c r="W599" s="87" t="s">
        <v>769</v>
      </c>
      <c r="X599" s="24" t="s">
        <v>625</v>
      </c>
      <c r="Y599" s="29" t="s">
        <v>42</v>
      </c>
      <c r="Z599" s="30"/>
      <c r="AA599" s="34" t="s">
        <v>765</v>
      </c>
      <c r="AB599" s="277" t="s">
        <v>15936</v>
      </c>
    </row>
    <row r="600" spans="1:28" ht="14.25" customHeight="1" x14ac:dyDescent="0.3">
      <c r="A600" s="1474">
        <v>599</v>
      </c>
      <c r="B600" s="20" t="s">
        <v>446</v>
      </c>
      <c r="C600" s="22" t="s">
        <v>4202</v>
      </c>
      <c r="D600" s="22" t="s">
        <v>44</v>
      </c>
      <c r="E600" s="22" t="s">
        <v>4203</v>
      </c>
      <c r="F600" s="22" t="s">
        <v>232</v>
      </c>
      <c r="G600" s="22" t="s">
        <v>4204</v>
      </c>
      <c r="H600" s="22" t="s">
        <v>4205</v>
      </c>
      <c r="I600" s="25">
        <v>41877</v>
      </c>
      <c r="J600" s="24"/>
      <c r="K600" s="22" t="s">
        <v>12827</v>
      </c>
      <c r="L600" s="702" t="s">
        <v>14738</v>
      </c>
      <c r="M600" s="71" t="s">
        <v>4207</v>
      </c>
      <c r="N600" s="71"/>
      <c r="O600" s="25">
        <v>41272</v>
      </c>
      <c r="P600" s="24"/>
      <c r="Q600" s="24"/>
      <c r="R600" s="24"/>
      <c r="S600" s="24"/>
      <c r="T600" s="50" t="s">
        <v>4208</v>
      </c>
      <c r="U600" s="22" t="s">
        <v>3133</v>
      </c>
      <c r="V600" s="21" t="s">
        <v>39</v>
      </c>
      <c r="W600" s="82" t="s">
        <v>3152</v>
      </c>
      <c r="X600" s="24" t="s">
        <v>3146</v>
      </c>
      <c r="Y600" s="29" t="s">
        <v>42</v>
      </c>
      <c r="Z600" s="30"/>
      <c r="AA600" s="22" t="s">
        <v>4206</v>
      </c>
      <c r="AB600" s="277" t="s">
        <v>15936</v>
      </c>
    </row>
    <row r="601" spans="1:28" ht="14.25" customHeight="1" x14ac:dyDescent="0.3">
      <c r="A601" s="1474">
        <v>600</v>
      </c>
      <c r="B601" s="164" t="s">
        <v>189</v>
      </c>
      <c r="C601" s="416" t="s">
        <v>7238</v>
      </c>
      <c r="D601" s="416" t="s">
        <v>44</v>
      </c>
      <c r="E601" s="416" t="s">
        <v>7239</v>
      </c>
      <c r="F601" s="416"/>
      <c r="G601" s="776"/>
      <c r="H601" s="416" t="s">
        <v>7240</v>
      </c>
      <c r="I601" s="417">
        <v>43654</v>
      </c>
      <c r="J601" s="800"/>
      <c r="K601" s="416" t="s">
        <v>7241</v>
      </c>
      <c r="L601" s="760" t="s">
        <v>13680</v>
      </c>
      <c r="M601" s="423" t="s">
        <v>7242</v>
      </c>
      <c r="N601" s="416" t="s">
        <v>7002</v>
      </c>
      <c r="O601" s="417">
        <v>41870</v>
      </c>
      <c r="P601" s="800"/>
      <c r="Q601" s="800"/>
      <c r="R601" s="800"/>
      <c r="S601" s="800"/>
      <c r="T601" s="418"/>
      <c r="U601" s="416" t="s">
        <v>7214</v>
      </c>
      <c r="V601" s="71" t="s">
        <v>7004</v>
      </c>
      <c r="W601" s="416" t="s">
        <v>7243</v>
      </c>
      <c r="X601" s="793" t="s">
        <v>7244</v>
      </c>
      <c r="Y601" s="29" t="s">
        <v>7007</v>
      </c>
      <c r="Z601" s="30"/>
      <c r="AA601" s="416" t="s">
        <v>7241</v>
      </c>
      <c r="AB601" s="277" t="s">
        <v>15936</v>
      </c>
    </row>
    <row r="602" spans="1:28" ht="14.25" customHeight="1" x14ac:dyDescent="0.3">
      <c r="A602" s="1474">
        <v>601</v>
      </c>
      <c r="B602" s="8" t="s">
        <v>446</v>
      </c>
      <c r="C602" s="8" t="s">
        <v>467</v>
      </c>
      <c r="D602" s="8" t="s">
        <v>44</v>
      </c>
      <c r="E602" s="8" t="s">
        <v>4155</v>
      </c>
      <c r="F602" s="9" t="s">
        <v>468</v>
      </c>
      <c r="G602" s="9" t="s">
        <v>448</v>
      </c>
      <c r="H602" s="10" t="s">
        <v>4156</v>
      </c>
      <c r="I602" s="11">
        <v>44669</v>
      </c>
      <c r="J602" s="12"/>
      <c r="K602" s="8" t="s">
        <v>12822</v>
      </c>
      <c r="L602" s="696" t="s">
        <v>14732</v>
      </c>
      <c r="M602" s="69" t="s">
        <v>4158</v>
      </c>
      <c r="N602" s="69"/>
      <c r="O602" s="13" t="s">
        <v>789</v>
      </c>
      <c r="P602" s="12"/>
      <c r="Q602" s="12"/>
      <c r="R602" s="12"/>
      <c r="S602" s="12"/>
      <c r="T602" s="14" t="s">
        <v>4159</v>
      </c>
      <c r="U602" s="15" t="s">
        <v>3133</v>
      </c>
      <c r="V602" s="9" t="s">
        <v>39</v>
      </c>
      <c r="W602" s="84" t="s">
        <v>3152</v>
      </c>
      <c r="X602" s="12" t="s">
        <v>3146</v>
      </c>
      <c r="Y602" s="17" t="s">
        <v>42</v>
      </c>
      <c r="Z602" s="18"/>
      <c r="AA602" s="8" t="s">
        <v>4157</v>
      </c>
      <c r="AB602" s="277" t="s">
        <v>15936</v>
      </c>
    </row>
    <row r="603" spans="1:28" ht="14.25" customHeight="1" x14ac:dyDescent="0.3">
      <c r="A603" s="1474">
        <v>602</v>
      </c>
      <c r="B603" s="20" t="s">
        <v>28</v>
      </c>
      <c r="C603" s="20" t="s">
        <v>851</v>
      </c>
      <c r="D603" s="20" t="s">
        <v>30</v>
      </c>
      <c r="E603" s="20" t="s">
        <v>852</v>
      </c>
      <c r="F603" s="21" t="s">
        <v>853</v>
      </c>
      <c r="G603" s="21" t="s">
        <v>854</v>
      </c>
      <c r="H603" s="22" t="s">
        <v>855</v>
      </c>
      <c r="I603" s="23">
        <v>43571</v>
      </c>
      <c r="J603" s="24"/>
      <c r="K603" s="20" t="s">
        <v>856</v>
      </c>
      <c r="L603" s="695" t="s">
        <v>13368</v>
      </c>
      <c r="M603" s="71" t="s">
        <v>36</v>
      </c>
      <c r="N603" s="71"/>
      <c r="O603" s="25" t="s">
        <v>857</v>
      </c>
      <c r="P603" s="24"/>
      <c r="Q603" s="24"/>
      <c r="R603" s="24"/>
      <c r="S603" s="24"/>
      <c r="T603" s="26" t="s">
        <v>858</v>
      </c>
      <c r="U603" s="27" t="s">
        <v>623</v>
      </c>
      <c r="V603" s="21" t="s">
        <v>39</v>
      </c>
      <c r="W603" s="87" t="s">
        <v>670</v>
      </c>
      <c r="X603" s="24" t="s">
        <v>633</v>
      </c>
      <c r="Y603" s="29" t="s">
        <v>42</v>
      </c>
      <c r="Z603" s="30"/>
      <c r="AA603" s="20" t="s">
        <v>856</v>
      </c>
      <c r="AB603" s="277" t="s">
        <v>15936</v>
      </c>
    </row>
    <row r="604" spans="1:28" ht="14.25" customHeight="1" x14ac:dyDescent="0.3">
      <c r="A604" s="1474">
        <v>603</v>
      </c>
      <c r="B604" s="164" t="s">
        <v>189</v>
      </c>
      <c r="C604" s="416" t="s">
        <v>7927</v>
      </c>
      <c r="D604" s="416" t="s">
        <v>44</v>
      </c>
      <c r="E604" s="416" t="s">
        <v>7928</v>
      </c>
      <c r="F604" s="416"/>
      <c r="G604" s="776"/>
      <c r="H604" s="416" t="s">
        <v>7929</v>
      </c>
      <c r="I604" s="417">
        <v>44830</v>
      </c>
      <c r="J604" s="800"/>
      <c r="K604" s="416" t="s">
        <v>7930</v>
      </c>
      <c r="L604" s="760" t="s">
        <v>13800</v>
      </c>
      <c r="M604" s="416" t="s">
        <v>7931</v>
      </c>
      <c r="N604" s="416" t="s">
        <v>7002</v>
      </c>
      <c r="O604" s="417">
        <v>42620</v>
      </c>
      <c r="P604" s="800"/>
      <c r="Q604" s="800"/>
      <c r="R604" s="800"/>
      <c r="S604" s="800"/>
      <c r="T604" s="418"/>
      <c r="U604" s="416" t="s">
        <v>7912</v>
      </c>
      <c r="V604" s="71" t="s">
        <v>7004</v>
      </c>
      <c r="W604" s="416" t="s">
        <v>6905</v>
      </c>
      <c r="X604" s="793" t="s">
        <v>7914</v>
      </c>
      <c r="Y604" s="29" t="s">
        <v>7007</v>
      </c>
      <c r="Z604" s="30"/>
      <c r="AA604" s="416" t="s">
        <v>7930</v>
      </c>
      <c r="AB604" s="277" t="s">
        <v>15936</v>
      </c>
    </row>
    <row r="605" spans="1:28" ht="14.25" customHeight="1" x14ac:dyDescent="0.3">
      <c r="A605" s="1474">
        <v>604</v>
      </c>
      <c r="B605" s="20" t="s">
        <v>86</v>
      </c>
      <c r="C605" s="192" t="s">
        <v>95</v>
      </c>
      <c r="D605" s="192" t="s">
        <v>44</v>
      </c>
      <c r="E605" s="192" t="s">
        <v>2403</v>
      </c>
      <c r="F605" s="192" t="s">
        <v>2404</v>
      </c>
      <c r="G605" s="192" t="s">
        <v>2405</v>
      </c>
      <c r="H605" s="62" t="s">
        <v>2406</v>
      </c>
      <c r="I605" s="193">
        <v>45108</v>
      </c>
      <c r="J605" s="24"/>
      <c r="K605" s="192" t="s">
        <v>13240</v>
      </c>
      <c r="L605" s="727" t="s">
        <v>14554</v>
      </c>
      <c r="M605" s="192" t="s">
        <v>2408</v>
      </c>
      <c r="N605" s="192"/>
      <c r="O605" s="193">
        <v>41284</v>
      </c>
      <c r="P605" s="24"/>
      <c r="Q605" s="24"/>
      <c r="R605" s="24"/>
      <c r="S605" s="24"/>
      <c r="T605" s="199" t="s">
        <v>2409</v>
      </c>
      <c r="U605" s="77" t="s">
        <v>1552</v>
      </c>
      <c r="V605" s="21" t="s">
        <v>39</v>
      </c>
      <c r="W605" s="186" t="s">
        <v>2328</v>
      </c>
      <c r="X605" s="24" t="s">
        <v>656</v>
      </c>
      <c r="Y605" s="29" t="s">
        <v>42</v>
      </c>
      <c r="Z605" s="30"/>
      <c r="AA605" s="192" t="s">
        <v>2407</v>
      </c>
      <c r="AB605" s="277" t="s">
        <v>15936</v>
      </c>
    </row>
    <row r="606" spans="1:28" ht="14.25" customHeight="1" x14ac:dyDescent="0.3">
      <c r="A606" s="1474">
        <v>605</v>
      </c>
      <c r="B606" s="20" t="s">
        <v>54</v>
      </c>
      <c r="C606" s="19" t="s">
        <v>58</v>
      </c>
      <c r="D606" s="28" t="s">
        <v>58</v>
      </c>
      <c r="E606" s="22" t="s">
        <v>6210</v>
      </c>
      <c r="F606" s="192" t="s">
        <v>6186</v>
      </c>
      <c r="G606" s="192" t="s">
        <v>6187</v>
      </c>
      <c r="H606" s="196" t="s">
        <v>6216</v>
      </c>
      <c r="I606" s="193">
        <v>42364</v>
      </c>
      <c r="J606" s="24"/>
      <c r="K606" s="62" t="s">
        <v>6217</v>
      </c>
      <c r="L606" s="728" t="s">
        <v>13584</v>
      </c>
      <c r="M606" s="50" t="s">
        <v>6218</v>
      </c>
      <c r="N606" s="22"/>
      <c r="O606" s="193">
        <v>41215</v>
      </c>
      <c r="P606" s="24"/>
      <c r="Q606" s="24"/>
      <c r="R606" s="24"/>
      <c r="S606" s="24"/>
      <c r="T606" s="62" t="s">
        <v>6219</v>
      </c>
      <c r="U606" s="77" t="s">
        <v>6174</v>
      </c>
      <c r="V606" s="21" t="s">
        <v>39</v>
      </c>
      <c r="W606" s="186" t="s">
        <v>6215</v>
      </c>
      <c r="X606" s="24" t="s">
        <v>6184</v>
      </c>
      <c r="Y606" s="29" t="s">
        <v>42</v>
      </c>
      <c r="Z606" s="30"/>
      <c r="AA606" s="62" t="s">
        <v>6217</v>
      </c>
      <c r="AB606" s="277" t="s">
        <v>15936</v>
      </c>
    </row>
    <row r="607" spans="1:28" ht="14.25" customHeight="1" x14ac:dyDescent="0.3">
      <c r="A607" s="1474">
        <v>606</v>
      </c>
      <c r="B607" s="20" t="s">
        <v>86</v>
      </c>
      <c r="C607" s="34" t="s">
        <v>113</v>
      </c>
      <c r="D607" s="34" t="s">
        <v>95</v>
      </c>
      <c r="E607" s="34" t="s">
        <v>903</v>
      </c>
      <c r="F607" s="22" t="s">
        <v>127</v>
      </c>
      <c r="G607" s="22" t="s">
        <v>128</v>
      </c>
      <c r="H607" s="22" t="s">
        <v>904</v>
      </c>
      <c r="I607" s="23">
        <v>41432</v>
      </c>
      <c r="J607" s="24"/>
      <c r="K607" s="34" t="s">
        <v>13196</v>
      </c>
      <c r="L607" s="698" t="s">
        <v>14425</v>
      </c>
      <c r="M607" s="71" t="s">
        <v>906</v>
      </c>
      <c r="N607" s="71"/>
      <c r="O607" s="25">
        <v>41145</v>
      </c>
      <c r="P607" s="24"/>
      <c r="Q607" s="24"/>
      <c r="R607" s="24"/>
      <c r="S607" s="24"/>
      <c r="T607" s="26" t="s">
        <v>907</v>
      </c>
      <c r="U607" s="27" t="s">
        <v>623</v>
      </c>
      <c r="V607" s="21" t="s">
        <v>39</v>
      </c>
      <c r="W607" s="87" t="s">
        <v>700</v>
      </c>
      <c r="X607" s="24" t="s">
        <v>701</v>
      </c>
      <c r="Y607" s="29" t="s">
        <v>42</v>
      </c>
      <c r="Z607" s="30"/>
      <c r="AA607" s="34" t="s">
        <v>905</v>
      </c>
      <c r="AB607" s="277" t="s">
        <v>15936</v>
      </c>
    </row>
    <row r="608" spans="1:28" ht="21.75" customHeight="1" x14ac:dyDescent="0.3">
      <c r="A608" s="1474">
        <v>607</v>
      </c>
      <c r="B608" s="164" t="s">
        <v>1708</v>
      </c>
      <c r="C608" s="416" t="s">
        <v>7983</v>
      </c>
      <c r="D608" s="416" t="s">
        <v>44</v>
      </c>
      <c r="E608" s="416" t="s">
        <v>7984</v>
      </c>
      <c r="F608" s="416"/>
      <c r="G608" s="776"/>
      <c r="H608" s="416" t="s">
        <v>7985</v>
      </c>
      <c r="I608" s="417">
        <v>43829</v>
      </c>
      <c r="J608" s="800"/>
      <c r="K608" s="416" t="s">
        <v>7986</v>
      </c>
      <c r="L608" s="760" t="s">
        <v>13812</v>
      </c>
      <c r="M608" s="423" t="s">
        <v>7987</v>
      </c>
      <c r="N608" s="416" t="s">
        <v>7002</v>
      </c>
      <c r="O608" s="417">
        <v>41100</v>
      </c>
      <c r="P608" s="800"/>
      <c r="Q608" s="800"/>
      <c r="R608" s="800"/>
      <c r="S608" s="800"/>
      <c r="T608" s="418"/>
      <c r="U608" s="416" t="s">
        <v>7912</v>
      </c>
      <c r="V608" s="71" t="s">
        <v>7004</v>
      </c>
      <c r="W608" s="416" t="s">
        <v>7913</v>
      </c>
      <c r="X608" s="793" t="s">
        <v>7914</v>
      </c>
      <c r="Y608" s="29" t="s">
        <v>7007</v>
      </c>
      <c r="Z608" s="30"/>
      <c r="AA608" s="416" t="s">
        <v>7986</v>
      </c>
      <c r="AB608" s="277" t="s">
        <v>15936</v>
      </c>
    </row>
    <row r="609" spans="1:28" ht="14.25" customHeight="1" x14ac:dyDescent="0.3">
      <c r="A609" s="1474">
        <v>608</v>
      </c>
      <c r="B609" s="53" t="s">
        <v>521</v>
      </c>
      <c r="C609" s="15" t="s">
        <v>521</v>
      </c>
      <c r="D609" s="15" t="s">
        <v>44</v>
      </c>
      <c r="E609" s="15" t="s">
        <v>3096</v>
      </c>
      <c r="F609" s="15" t="s">
        <v>166</v>
      </c>
      <c r="G609" s="15" t="s">
        <v>1150</v>
      </c>
      <c r="H609" s="10" t="s">
        <v>3097</v>
      </c>
      <c r="I609" s="55">
        <v>43616</v>
      </c>
      <c r="J609" s="12"/>
      <c r="K609" s="15" t="s">
        <v>12742</v>
      </c>
      <c r="L609" s="709" t="s">
        <v>14625</v>
      </c>
      <c r="M609" s="69" t="s">
        <v>3099</v>
      </c>
      <c r="N609" s="69"/>
      <c r="O609" s="55">
        <v>42109</v>
      </c>
      <c r="P609" s="12"/>
      <c r="Q609" s="12"/>
      <c r="R609" s="12"/>
      <c r="S609" s="12"/>
      <c r="T609" s="15" t="s">
        <v>3100</v>
      </c>
      <c r="U609" s="10" t="s">
        <v>2842</v>
      </c>
      <c r="V609" s="9" t="s">
        <v>39</v>
      </c>
      <c r="W609" s="212" t="s">
        <v>2868</v>
      </c>
      <c r="X609" s="12" t="s">
        <v>2844</v>
      </c>
      <c r="Y609" s="17" t="s">
        <v>42</v>
      </c>
      <c r="Z609" s="18"/>
      <c r="AA609" s="15" t="s">
        <v>3098</v>
      </c>
      <c r="AB609" s="277" t="s">
        <v>15936</v>
      </c>
    </row>
    <row r="610" spans="1:28" ht="14.25" customHeight="1" x14ac:dyDescent="0.3">
      <c r="A610" s="1474">
        <v>609</v>
      </c>
      <c r="B610" s="164" t="s">
        <v>544</v>
      </c>
      <c r="C610" s="416" t="s">
        <v>8972</v>
      </c>
      <c r="D610" s="416" t="s">
        <v>44</v>
      </c>
      <c r="E610" s="416" t="s">
        <v>8973</v>
      </c>
      <c r="F610" s="416"/>
      <c r="G610" s="776"/>
      <c r="H610" s="416" t="s">
        <v>8974</v>
      </c>
      <c r="I610" s="417">
        <v>44678</v>
      </c>
      <c r="J610" s="800"/>
      <c r="K610" s="416" t="s">
        <v>8975</v>
      </c>
      <c r="L610" s="760" t="s">
        <v>13965</v>
      </c>
      <c r="M610" s="423" t="s">
        <v>8976</v>
      </c>
      <c r="N610" s="416" t="s">
        <v>7002</v>
      </c>
      <c r="O610" s="417">
        <v>43410</v>
      </c>
      <c r="P610" s="800"/>
      <c r="Q610" s="800"/>
      <c r="R610" s="800"/>
      <c r="S610" s="800"/>
      <c r="T610" s="418"/>
      <c r="U610" s="416" t="s">
        <v>8838</v>
      </c>
      <c r="V610" s="71" t="s">
        <v>7004</v>
      </c>
      <c r="W610" s="416" t="s">
        <v>8970</v>
      </c>
      <c r="X610" s="793" t="s">
        <v>8971</v>
      </c>
      <c r="Y610" s="29" t="s">
        <v>7007</v>
      </c>
      <c r="Z610" s="30"/>
      <c r="AA610" s="416" t="s">
        <v>8975</v>
      </c>
      <c r="AB610" s="277" t="s">
        <v>15936</v>
      </c>
    </row>
    <row r="611" spans="1:28" ht="14.25" customHeight="1" x14ac:dyDescent="0.3">
      <c r="A611" s="1474">
        <v>610</v>
      </c>
      <c r="B611" s="69" t="s">
        <v>544</v>
      </c>
      <c r="C611" s="830" t="s">
        <v>11629</v>
      </c>
      <c r="D611" s="830" t="s">
        <v>832</v>
      </c>
      <c r="E611" s="830" t="s">
        <v>11630</v>
      </c>
      <c r="F611" s="830" t="s">
        <v>11631</v>
      </c>
      <c r="G611" s="830" t="s">
        <v>331</v>
      </c>
      <c r="H611" s="830" t="s">
        <v>11632</v>
      </c>
      <c r="I611" s="992">
        <v>45929</v>
      </c>
      <c r="J611" s="689" t="s">
        <v>613</v>
      </c>
      <c r="K611" s="830" t="s">
        <v>11633</v>
      </c>
      <c r="L611" s="1052" t="s">
        <v>14276</v>
      </c>
      <c r="M611" s="830" t="s">
        <v>11634</v>
      </c>
      <c r="N611" s="830" t="s">
        <v>7002</v>
      </c>
      <c r="O611" s="992">
        <v>42514</v>
      </c>
      <c r="P611" s="689" t="s">
        <v>10837</v>
      </c>
      <c r="Q611" s="689" t="s">
        <v>11635</v>
      </c>
      <c r="R611" s="689" t="s">
        <v>613</v>
      </c>
      <c r="S611" s="1173"/>
      <c r="T611" s="830" t="s">
        <v>11636</v>
      </c>
      <c r="U611" s="928"/>
      <c r="V611" s="928"/>
      <c r="W611" s="928"/>
      <c r="X611" s="12" t="s">
        <v>8954</v>
      </c>
      <c r="Y611" s="18"/>
      <c r="Z611" s="18"/>
      <c r="AA611" s="830" t="s">
        <v>11633</v>
      </c>
      <c r="AB611" s="277" t="s">
        <v>15936</v>
      </c>
    </row>
    <row r="612" spans="1:28" ht="14.25" customHeight="1" x14ac:dyDescent="0.3">
      <c r="A612" s="1474">
        <v>611</v>
      </c>
      <c r="B612" s="31" t="s">
        <v>355</v>
      </c>
      <c r="C612" s="223" t="s">
        <v>377</v>
      </c>
      <c r="D612" s="223" t="s">
        <v>44</v>
      </c>
      <c r="E612" s="223" t="s">
        <v>2595</v>
      </c>
      <c r="F612" s="901" t="s">
        <v>57</v>
      </c>
      <c r="G612" s="901" t="s">
        <v>1652</v>
      </c>
      <c r="H612" s="114" t="s">
        <v>2596</v>
      </c>
      <c r="I612" s="274">
        <v>43711</v>
      </c>
      <c r="J612" s="12"/>
      <c r="K612" s="223" t="s">
        <v>2597</v>
      </c>
      <c r="L612" s="1056" t="s">
        <v>13454</v>
      </c>
      <c r="M612" s="223" t="s">
        <v>2598</v>
      </c>
      <c r="N612" s="223"/>
      <c r="O612" s="274" t="s">
        <v>1946</v>
      </c>
      <c r="P612" s="12"/>
      <c r="Q612" s="12"/>
      <c r="R612" s="12"/>
      <c r="S612" s="12"/>
      <c r="T612" s="1194" t="s">
        <v>2599</v>
      </c>
      <c r="U612" s="114" t="s">
        <v>1552</v>
      </c>
      <c r="V612" s="9" t="s">
        <v>39</v>
      </c>
      <c r="W612" s="350" t="s">
        <v>2506</v>
      </c>
      <c r="X612" s="12" t="s">
        <v>1554</v>
      </c>
      <c r="Y612" s="17" t="s">
        <v>42</v>
      </c>
      <c r="Z612" s="18"/>
      <c r="AA612" s="223" t="s">
        <v>2597</v>
      </c>
      <c r="AB612" s="277" t="s">
        <v>15936</v>
      </c>
    </row>
    <row r="613" spans="1:28" ht="14.25" customHeight="1" x14ac:dyDescent="0.3">
      <c r="A613" s="1474">
        <v>612</v>
      </c>
      <c r="B613" s="240" t="s">
        <v>173</v>
      </c>
      <c r="C613" s="232" t="s">
        <v>173</v>
      </c>
      <c r="D613" s="232" t="s">
        <v>44</v>
      </c>
      <c r="E613" s="232" t="s">
        <v>3637</v>
      </c>
      <c r="F613" s="232" t="s">
        <v>192</v>
      </c>
      <c r="G613" s="232" t="s">
        <v>3632</v>
      </c>
      <c r="H613" s="232" t="s">
        <v>3638</v>
      </c>
      <c r="I613" s="247">
        <v>41166</v>
      </c>
      <c r="J613" s="12"/>
      <c r="K613" s="232" t="s">
        <v>13028</v>
      </c>
      <c r="L613" s="737" t="s">
        <v>14686</v>
      </c>
      <c r="M613" s="181" t="s">
        <v>3640</v>
      </c>
      <c r="N613" s="181"/>
      <c r="O613" s="247">
        <v>41058</v>
      </c>
      <c r="P613" s="12"/>
      <c r="Q613" s="12"/>
      <c r="R613" s="12"/>
      <c r="S613" s="12"/>
      <c r="T613" s="245" t="s">
        <v>3641</v>
      </c>
      <c r="U613" s="232" t="s">
        <v>3133</v>
      </c>
      <c r="V613" s="9" t="s">
        <v>39</v>
      </c>
      <c r="W613" s="1251" t="s">
        <v>3152</v>
      </c>
      <c r="X613" s="12" t="s">
        <v>3146</v>
      </c>
      <c r="Y613" s="17" t="s">
        <v>42</v>
      </c>
      <c r="Z613" s="18"/>
      <c r="AA613" s="232" t="s">
        <v>3639</v>
      </c>
      <c r="AB613" s="277" t="s">
        <v>15936</v>
      </c>
    </row>
    <row r="614" spans="1:28" ht="14.25" customHeight="1" x14ac:dyDescent="0.3">
      <c r="A614" s="1474">
        <v>613</v>
      </c>
      <c r="B614" s="780" t="s">
        <v>173</v>
      </c>
      <c r="C614" s="778" t="s">
        <v>3177</v>
      </c>
      <c r="D614" s="778" t="s">
        <v>44</v>
      </c>
      <c r="E614" s="778" t="s">
        <v>10149</v>
      </c>
      <c r="F614" s="778"/>
      <c r="G614" s="794"/>
      <c r="H614" s="778" t="s">
        <v>10150</v>
      </c>
      <c r="I614" s="896">
        <v>41754</v>
      </c>
      <c r="J614" s="800"/>
      <c r="K614" s="778" t="s">
        <v>10151</v>
      </c>
      <c r="L614" s="1035" t="s">
        <v>14186</v>
      </c>
      <c r="M614" s="778">
        <v>3256</v>
      </c>
      <c r="N614" s="778" t="s">
        <v>7002</v>
      </c>
      <c r="O614" s="896">
        <v>41591</v>
      </c>
      <c r="P614" s="800"/>
      <c r="Q614" s="800"/>
      <c r="R614" s="800"/>
      <c r="S614" s="800"/>
      <c r="T614" s="1185"/>
      <c r="U614" s="778" t="s">
        <v>9233</v>
      </c>
      <c r="V614" s="71" t="s">
        <v>7004</v>
      </c>
      <c r="W614" s="793" t="s">
        <v>1317</v>
      </c>
      <c r="X614" s="793" t="s">
        <v>8797</v>
      </c>
      <c r="Y614" s="29" t="s">
        <v>7007</v>
      </c>
      <c r="Z614" s="30"/>
      <c r="AA614" s="778" t="s">
        <v>10151</v>
      </c>
      <c r="AB614" s="277" t="s">
        <v>15936</v>
      </c>
    </row>
    <row r="615" spans="1:28" ht="14.25" customHeight="1" x14ac:dyDescent="0.3">
      <c r="A615" s="1474">
        <v>614</v>
      </c>
      <c r="B615" s="783" t="s">
        <v>54</v>
      </c>
      <c r="C615" s="821" t="s">
        <v>54</v>
      </c>
      <c r="D615" s="783" t="s">
        <v>55</v>
      </c>
      <c r="E615" s="783" t="s">
        <v>9108</v>
      </c>
      <c r="F615" s="783"/>
      <c r="G615" s="804"/>
      <c r="H615" s="783" t="s">
        <v>9109</v>
      </c>
      <c r="I615" s="892">
        <v>41404</v>
      </c>
      <c r="J615" s="914"/>
      <c r="K615" s="821" t="s">
        <v>9110</v>
      </c>
      <c r="L615" s="1037" t="s">
        <v>13989</v>
      </c>
      <c r="M615" s="821">
        <v>351</v>
      </c>
      <c r="N615" s="783" t="s">
        <v>7002</v>
      </c>
      <c r="O615" s="892" t="s">
        <v>7141</v>
      </c>
      <c r="P615" s="914"/>
      <c r="Q615" s="914"/>
      <c r="R615" s="914"/>
      <c r="S615" s="914"/>
      <c r="T615" s="1183"/>
      <c r="U615" s="783" t="s">
        <v>8838</v>
      </c>
      <c r="V615" s="69" t="s">
        <v>7004</v>
      </c>
      <c r="W615" s="795" t="s">
        <v>8861</v>
      </c>
      <c r="X615" s="795" t="s">
        <v>8840</v>
      </c>
      <c r="Y615" s="17" t="s">
        <v>7007</v>
      </c>
      <c r="Z615" s="18"/>
      <c r="AA615" s="821" t="s">
        <v>9110</v>
      </c>
      <c r="AB615" s="277" t="s">
        <v>15936</v>
      </c>
    </row>
    <row r="616" spans="1:28" ht="14.25" customHeight="1" x14ac:dyDescent="0.3">
      <c r="A616" s="1474">
        <v>615</v>
      </c>
      <c r="B616" s="780" t="s">
        <v>86</v>
      </c>
      <c r="C616" s="778" t="s">
        <v>10240</v>
      </c>
      <c r="D616" s="778" t="s">
        <v>104</v>
      </c>
      <c r="E616" s="778" t="s">
        <v>10241</v>
      </c>
      <c r="F616" s="778"/>
      <c r="G616" s="794"/>
      <c r="H616" s="778" t="s">
        <v>9648</v>
      </c>
      <c r="I616" s="896">
        <v>45471</v>
      </c>
      <c r="J616" s="800"/>
      <c r="K616" s="778" t="s">
        <v>10242</v>
      </c>
      <c r="L616" s="1035" t="s">
        <v>14201</v>
      </c>
      <c r="M616" s="778" t="s">
        <v>10243</v>
      </c>
      <c r="N616" s="778" t="s">
        <v>7002</v>
      </c>
      <c r="O616" s="896">
        <v>41618</v>
      </c>
      <c r="P616" s="800"/>
      <c r="Q616" s="800"/>
      <c r="R616" s="800"/>
      <c r="S616" s="800"/>
      <c r="T616" s="1185" t="s">
        <v>10244</v>
      </c>
      <c r="U616" s="778" t="s">
        <v>9233</v>
      </c>
      <c r="V616" s="71" t="s">
        <v>7004</v>
      </c>
      <c r="W616" s="793" t="s">
        <v>10239</v>
      </c>
      <c r="X616" s="793" t="s">
        <v>8797</v>
      </c>
      <c r="Y616" s="29" t="s">
        <v>7007</v>
      </c>
      <c r="Z616" s="30"/>
      <c r="AA616" s="778" t="s">
        <v>10242</v>
      </c>
      <c r="AB616" s="277" t="s">
        <v>15936</v>
      </c>
    </row>
    <row r="617" spans="1:28" ht="14.25" customHeight="1" x14ac:dyDescent="0.3">
      <c r="A617" s="1474">
        <v>616</v>
      </c>
      <c r="B617" s="71" t="s">
        <v>1890</v>
      </c>
      <c r="C617" s="80" t="s">
        <v>2800</v>
      </c>
      <c r="D617" s="80" t="s">
        <v>44</v>
      </c>
      <c r="E617" s="80" t="s">
        <v>2801</v>
      </c>
      <c r="F617" s="80" t="s">
        <v>2802</v>
      </c>
      <c r="G617" s="80" t="s">
        <v>1195</v>
      </c>
      <c r="H617" s="80" t="s">
        <v>2803</v>
      </c>
      <c r="I617" s="182">
        <v>45838</v>
      </c>
      <c r="J617" s="107" t="s">
        <v>613</v>
      </c>
      <c r="K617" s="80" t="s">
        <v>12726</v>
      </c>
      <c r="L617" s="724" t="s">
        <v>14587</v>
      </c>
      <c r="M617" s="80" t="s">
        <v>2805</v>
      </c>
      <c r="N617" s="80" t="s">
        <v>1207</v>
      </c>
      <c r="O617" s="183">
        <v>41616</v>
      </c>
      <c r="P617" s="109" t="s">
        <v>572</v>
      </c>
      <c r="Q617" s="109" t="s">
        <v>2806</v>
      </c>
      <c r="R617" s="109" t="s">
        <v>613</v>
      </c>
      <c r="S617" s="109"/>
      <c r="T617" s="80" t="s">
        <v>2807</v>
      </c>
      <c r="U617" s="179" t="s">
        <v>1552</v>
      </c>
      <c r="V617" s="21" t="s">
        <v>39</v>
      </c>
      <c r="W617" s="179" t="s">
        <v>2335</v>
      </c>
      <c r="X617" s="24" t="s">
        <v>1554</v>
      </c>
      <c r="Y617" s="29" t="s">
        <v>42</v>
      </c>
      <c r="Z617" s="30"/>
      <c r="AA617" s="80" t="s">
        <v>2804</v>
      </c>
      <c r="AB617" s="277" t="s">
        <v>15936</v>
      </c>
    </row>
    <row r="618" spans="1:28" ht="14.25" customHeight="1" x14ac:dyDescent="0.3">
      <c r="A618" s="1474">
        <v>617</v>
      </c>
      <c r="B618" s="164" t="s">
        <v>6344</v>
      </c>
      <c r="C618" s="778" t="s">
        <v>10499</v>
      </c>
      <c r="D618" s="778" t="s">
        <v>44</v>
      </c>
      <c r="E618" s="778" t="s">
        <v>10500</v>
      </c>
      <c r="F618" s="778"/>
      <c r="G618" s="794"/>
      <c r="H618" s="778" t="s">
        <v>10072</v>
      </c>
      <c r="I618" s="896">
        <v>43362</v>
      </c>
      <c r="J618" s="800"/>
      <c r="K618" s="778" t="s">
        <v>10501</v>
      </c>
      <c r="L618" s="1035" t="s">
        <v>14231</v>
      </c>
      <c r="M618" s="778" t="s">
        <v>10502</v>
      </c>
      <c r="N618" s="778" t="s">
        <v>7002</v>
      </c>
      <c r="O618" s="896">
        <v>41354</v>
      </c>
      <c r="P618" s="800"/>
      <c r="Q618" s="800"/>
      <c r="R618" s="800"/>
      <c r="S618" s="800"/>
      <c r="T618" s="1185"/>
      <c r="U618" s="778" t="s">
        <v>10475</v>
      </c>
      <c r="V618" s="71" t="s">
        <v>7004</v>
      </c>
      <c r="W618" s="778" t="s">
        <v>10485</v>
      </c>
      <c r="X618" s="793" t="s">
        <v>10486</v>
      </c>
      <c r="Y618" s="29" t="s">
        <v>7007</v>
      </c>
      <c r="Z618" s="30"/>
      <c r="AA618" s="778" t="s">
        <v>10501</v>
      </c>
      <c r="AB618" s="277" t="s">
        <v>15936</v>
      </c>
    </row>
    <row r="619" spans="1:28" ht="94.5" customHeight="1" x14ac:dyDescent="0.3">
      <c r="A619" s="1474">
        <v>618</v>
      </c>
      <c r="B619" s="20" t="s">
        <v>355</v>
      </c>
      <c r="C619" s="80" t="s">
        <v>3371</v>
      </c>
      <c r="D619" s="80" t="s">
        <v>1708</v>
      </c>
      <c r="E619" s="80" t="s">
        <v>3372</v>
      </c>
      <c r="F619" s="80" t="s">
        <v>3373</v>
      </c>
      <c r="G619" s="80" t="s">
        <v>331</v>
      </c>
      <c r="H619" s="80" t="s">
        <v>3374</v>
      </c>
      <c r="I619" s="182">
        <v>45567</v>
      </c>
      <c r="J619" s="24"/>
      <c r="K619" s="80" t="s">
        <v>12771</v>
      </c>
      <c r="L619" s="724" t="s">
        <v>14654</v>
      </c>
      <c r="M619" s="80" t="s">
        <v>3376</v>
      </c>
      <c r="N619" s="80"/>
      <c r="O619" s="80" t="s">
        <v>3377</v>
      </c>
      <c r="P619" s="24"/>
      <c r="Q619" s="24"/>
      <c r="R619" s="24"/>
      <c r="S619" s="24"/>
      <c r="T619" s="80" t="s">
        <v>2643</v>
      </c>
      <c r="U619" s="80" t="s">
        <v>3133</v>
      </c>
      <c r="V619" s="21" t="s">
        <v>39</v>
      </c>
      <c r="W619" s="24" t="s">
        <v>3225</v>
      </c>
      <c r="X619" s="24" t="s">
        <v>3135</v>
      </c>
      <c r="Y619" s="29" t="s">
        <v>42</v>
      </c>
      <c r="Z619" s="30"/>
      <c r="AA619" s="80" t="s">
        <v>3375</v>
      </c>
      <c r="AB619" s="277" t="s">
        <v>15936</v>
      </c>
    </row>
    <row r="620" spans="1:28" ht="14.25" customHeight="1" x14ac:dyDescent="0.3">
      <c r="A620" s="1474">
        <v>619</v>
      </c>
      <c r="B620" s="32" t="s">
        <v>86</v>
      </c>
      <c r="C620" s="860" t="s">
        <v>86</v>
      </c>
      <c r="D620" s="886" t="s">
        <v>104</v>
      </c>
      <c r="E620" s="860" t="s">
        <v>1734</v>
      </c>
      <c r="F620" s="886" t="s">
        <v>1735</v>
      </c>
      <c r="G620" s="962" t="s">
        <v>154</v>
      </c>
      <c r="H620" s="962" t="s">
        <v>1736</v>
      </c>
      <c r="I620" s="1009">
        <v>42009</v>
      </c>
      <c r="J620" s="24"/>
      <c r="K620" s="1030" t="s">
        <v>1737</v>
      </c>
      <c r="L620" s="1079" t="s">
        <v>13412</v>
      </c>
      <c r="M620" s="1030" t="s">
        <v>1738</v>
      </c>
      <c r="N620" s="1030"/>
      <c r="O620" s="1009">
        <v>41746</v>
      </c>
      <c r="P620" s="24"/>
      <c r="Q620" s="24"/>
      <c r="R620" s="24"/>
      <c r="S620" s="24"/>
      <c r="T620" s="1030" t="s">
        <v>1739</v>
      </c>
      <c r="U620" s="1223" t="s">
        <v>1725</v>
      </c>
      <c r="V620" s="21" t="s">
        <v>39</v>
      </c>
      <c r="W620" s="1254" t="s">
        <v>1726</v>
      </c>
      <c r="X620" s="24" t="s">
        <v>1727</v>
      </c>
      <c r="Y620" s="29" t="s">
        <v>42</v>
      </c>
      <c r="Z620" s="30"/>
      <c r="AA620" s="1030" t="s">
        <v>1737</v>
      </c>
      <c r="AB620" s="277" t="s">
        <v>15936</v>
      </c>
    </row>
    <row r="621" spans="1:28" ht="56.25" customHeight="1" x14ac:dyDescent="0.3">
      <c r="A621" s="1474">
        <v>620</v>
      </c>
      <c r="B621" s="20" t="s">
        <v>86</v>
      </c>
      <c r="C621" s="828" t="s">
        <v>86</v>
      </c>
      <c r="D621" s="828" t="s">
        <v>44</v>
      </c>
      <c r="E621" s="828" t="s">
        <v>3512</v>
      </c>
      <c r="F621" s="899" t="s">
        <v>312</v>
      </c>
      <c r="G621" s="899" t="s">
        <v>154</v>
      </c>
      <c r="H621" s="969" t="s">
        <v>3513</v>
      </c>
      <c r="I621" s="988">
        <v>41491</v>
      </c>
      <c r="J621" s="24"/>
      <c r="K621" s="828" t="s">
        <v>3514</v>
      </c>
      <c r="L621" s="1048" t="s">
        <v>13478</v>
      </c>
      <c r="M621" s="1102" t="s">
        <v>3515</v>
      </c>
      <c r="N621" s="1102"/>
      <c r="O621" s="1146" t="s">
        <v>789</v>
      </c>
      <c r="P621" s="24"/>
      <c r="Q621" s="24"/>
      <c r="R621" s="24"/>
      <c r="S621" s="24"/>
      <c r="T621" s="1190" t="s">
        <v>3516</v>
      </c>
      <c r="U621" s="1137" t="s">
        <v>3133</v>
      </c>
      <c r="V621" s="21" t="s">
        <v>39</v>
      </c>
      <c r="W621" s="1235" t="s">
        <v>3159</v>
      </c>
      <c r="X621" s="24" t="s">
        <v>3135</v>
      </c>
      <c r="Y621" s="29" t="s">
        <v>42</v>
      </c>
      <c r="Z621" s="30"/>
      <c r="AA621" s="1270" t="s">
        <v>3514</v>
      </c>
      <c r="AB621" s="277" t="s">
        <v>15936</v>
      </c>
    </row>
    <row r="622" spans="1:28" ht="14.25" customHeight="1" x14ac:dyDescent="0.3">
      <c r="A622" s="1474">
        <v>621</v>
      </c>
      <c r="B622" s="43" t="s">
        <v>189</v>
      </c>
      <c r="C622" s="275" t="s">
        <v>190</v>
      </c>
      <c r="D622" s="115" t="s">
        <v>44</v>
      </c>
      <c r="E622" s="115" t="s">
        <v>1625</v>
      </c>
      <c r="F622" s="115" t="s">
        <v>232</v>
      </c>
      <c r="G622" s="115" t="s">
        <v>1005</v>
      </c>
      <c r="H622" s="115" t="s">
        <v>1626</v>
      </c>
      <c r="I622" s="252">
        <v>41460</v>
      </c>
      <c r="J622" s="24"/>
      <c r="K622" s="115" t="s">
        <v>13004</v>
      </c>
      <c r="L622" s="115" t="s">
        <v>14490</v>
      </c>
      <c r="M622" s="179" t="s">
        <v>1628</v>
      </c>
      <c r="N622" s="179"/>
      <c r="O622" s="252">
        <v>41127</v>
      </c>
      <c r="P622" s="24"/>
      <c r="Q622" s="24"/>
      <c r="R622" s="24"/>
      <c r="S622" s="24"/>
      <c r="T622" s="176" t="s">
        <v>1629</v>
      </c>
      <c r="U622" s="123" t="s">
        <v>1568</v>
      </c>
      <c r="V622" s="21" t="s">
        <v>39</v>
      </c>
      <c r="W622" s="1238" t="s">
        <v>1597</v>
      </c>
      <c r="X622" s="24" t="s">
        <v>1578</v>
      </c>
      <c r="Y622" s="29" t="s">
        <v>42</v>
      </c>
      <c r="Z622" s="30"/>
      <c r="AA622" s="115" t="s">
        <v>1627</v>
      </c>
      <c r="AB622" s="277" t="s">
        <v>15936</v>
      </c>
    </row>
    <row r="623" spans="1:28" ht="14.25" customHeight="1" x14ac:dyDescent="0.3">
      <c r="A623" s="1474">
        <v>622</v>
      </c>
      <c r="B623" s="411" t="s">
        <v>54</v>
      </c>
      <c r="C623" s="821" t="s">
        <v>54</v>
      </c>
      <c r="D623" s="783" t="s">
        <v>54</v>
      </c>
      <c r="E623" s="783" t="s">
        <v>9998</v>
      </c>
      <c r="F623" s="783"/>
      <c r="G623" s="804"/>
      <c r="H623" s="783" t="s">
        <v>9999</v>
      </c>
      <c r="I623" s="892">
        <v>41404</v>
      </c>
      <c r="J623" s="914"/>
      <c r="K623" s="821" t="s">
        <v>10000</v>
      </c>
      <c r="L623" s="1037" t="s">
        <v>14155</v>
      </c>
      <c r="M623" s="821">
        <v>353</v>
      </c>
      <c r="N623" s="783" t="s">
        <v>7002</v>
      </c>
      <c r="O623" s="892" t="s">
        <v>7141</v>
      </c>
      <c r="P623" s="914"/>
      <c r="Q623" s="914"/>
      <c r="R623" s="914"/>
      <c r="S623" s="914"/>
      <c r="T623" s="1183"/>
      <c r="U623" s="795" t="s">
        <v>9233</v>
      </c>
      <c r="V623" s="69" t="s">
        <v>7004</v>
      </c>
      <c r="W623" s="795" t="s">
        <v>9520</v>
      </c>
      <c r="X623" s="795" t="s">
        <v>8806</v>
      </c>
      <c r="Y623" s="17" t="s">
        <v>7007</v>
      </c>
      <c r="Z623" s="18"/>
      <c r="AA623" s="821" t="s">
        <v>10000</v>
      </c>
      <c r="AB623" s="277" t="s">
        <v>15936</v>
      </c>
    </row>
    <row r="624" spans="1:28" ht="14.25" customHeight="1" x14ac:dyDescent="0.3">
      <c r="A624" s="1474">
        <v>623</v>
      </c>
      <c r="B624" s="69" t="s">
        <v>54</v>
      </c>
      <c r="C624" s="681" t="s">
        <v>11869</v>
      </c>
      <c r="D624" s="681" t="s">
        <v>54</v>
      </c>
      <c r="E624" s="681" t="s">
        <v>11870</v>
      </c>
      <c r="F624" s="681" t="s">
        <v>11736</v>
      </c>
      <c r="G624" s="681" t="s">
        <v>331</v>
      </c>
      <c r="H624" s="681" t="s">
        <v>11871</v>
      </c>
      <c r="I624" s="682">
        <v>45926</v>
      </c>
      <c r="J624" s="1024" t="s">
        <v>613</v>
      </c>
      <c r="K624" s="681" t="s">
        <v>11872</v>
      </c>
      <c r="L624" s="772" t="s">
        <v>14306</v>
      </c>
      <c r="M624" s="681" t="s">
        <v>11873</v>
      </c>
      <c r="N624" s="681" t="s">
        <v>613</v>
      </c>
      <c r="O624" s="682">
        <v>44131</v>
      </c>
      <c r="P624" s="1024" t="s">
        <v>10741</v>
      </c>
      <c r="Q624" s="1024" t="s">
        <v>11874</v>
      </c>
      <c r="R624" s="1024" t="s">
        <v>11875</v>
      </c>
      <c r="S624" s="1175">
        <v>45544</v>
      </c>
      <c r="T624" s="681" t="s">
        <v>11739</v>
      </c>
      <c r="U624" s="1173"/>
      <c r="V624" s="928"/>
      <c r="W624" s="1173"/>
      <c r="X624" s="12" t="s">
        <v>8840</v>
      </c>
      <c r="Y624" s="18"/>
      <c r="Z624" s="18"/>
      <c r="AA624" s="681" t="s">
        <v>11872</v>
      </c>
      <c r="AB624" s="277" t="s">
        <v>15936</v>
      </c>
    </row>
    <row r="625" spans="1:28" ht="14.25" customHeight="1" x14ac:dyDescent="0.3">
      <c r="A625" s="1474">
        <v>624</v>
      </c>
      <c r="B625" s="159" t="s">
        <v>1708</v>
      </c>
      <c r="C625" s="783" t="s">
        <v>7299</v>
      </c>
      <c r="D625" s="783" t="s">
        <v>44</v>
      </c>
      <c r="E625" s="783" t="s">
        <v>7300</v>
      </c>
      <c r="F625" s="783"/>
      <c r="G625" s="804"/>
      <c r="H625" s="783" t="s">
        <v>7301</v>
      </c>
      <c r="I625" s="892">
        <v>41967</v>
      </c>
      <c r="J625" s="914"/>
      <c r="K625" s="783" t="s">
        <v>7302</v>
      </c>
      <c r="L625" s="1032" t="s">
        <v>13691</v>
      </c>
      <c r="M625" s="1094" t="s">
        <v>7303</v>
      </c>
      <c r="N625" s="783" t="s">
        <v>7002</v>
      </c>
      <c r="O625" s="892">
        <v>41527</v>
      </c>
      <c r="P625" s="914"/>
      <c r="Q625" s="914"/>
      <c r="R625" s="914"/>
      <c r="S625" s="914"/>
      <c r="T625" s="1183"/>
      <c r="U625" s="795" t="s">
        <v>7214</v>
      </c>
      <c r="V625" s="69" t="s">
        <v>7004</v>
      </c>
      <c r="W625" s="795" t="s">
        <v>7243</v>
      </c>
      <c r="X625" s="795" t="s">
        <v>7244</v>
      </c>
      <c r="Y625" s="17" t="s">
        <v>7007</v>
      </c>
      <c r="Z625" s="18"/>
      <c r="AA625" s="783" t="s">
        <v>7302</v>
      </c>
      <c r="AB625" s="277" t="s">
        <v>15936</v>
      </c>
    </row>
    <row r="626" spans="1:28" ht="14.25" customHeight="1" x14ac:dyDescent="0.3">
      <c r="A626" s="1474">
        <v>625</v>
      </c>
      <c r="B626" s="260" t="s">
        <v>1708</v>
      </c>
      <c r="C626" s="260" t="s">
        <v>1709</v>
      </c>
      <c r="D626" s="260" t="s">
        <v>355</v>
      </c>
      <c r="E626" s="260" t="s">
        <v>1710</v>
      </c>
      <c r="F626" s="260" t="s">
        <v>1711</v>
      </c>
      <c r="G626" s="260" t="s">
        <v>1195</v>
      </c>
      <c r="H626" s="260" t="s">
        <v>1712</v>
      </c>
      <c r="I626" s="261">
        <v>45777</v>
      </c>
      <c r="J626" s="128" t="s">
        <v>613</v>
      </c>
      <c r="K626" s="260" t="s">
        <v>12544</v>
      </c>
      <c r="L626" s="739" t="s">
        <v>14496</v>
      </c>
      <c r="M626" s="260" t="s">
        <v>1714</v>
      </c>
      <c r="N626" s="260"/>
      <c r="O626" s="260" t="s">
        <v>1715</v>
      </c>
      <c r="P626" s="128" t="s">
        <v>572</v>
      </c>
      <c r="Q626" s="128" t="s">
        <v>1716</v>
      </c>
      <c r="R626" s="128" t="s">
        <v>613</v>
      </c>
      <c r="S626" s="128"/>
      <c r="T626" s="260" t="s">
        <v>1717</v>
      </c>
      <c r="U626" s="128" t="s">
        <v>1568</v>
      </c>
      <c r="V626" s="9" t="s">
        <v>39</v>
      </c>
      <c r="W626" s="128" t="s">
        <v>1597</v>
      </c>
      <c r="X626" s="12" t="s">
        <v>1578</v>
      </c>
      <c r="Y626" s="17" t="s">
        <v>42</v>
      </c>
      <c r="Z626" s="18"/>
      <c r="AA626" s="260" t="s">
        <v>1713</v>
      </c>
      <c r="AB626" s="277" t="s">
        <v>15936</v>
      </c>
    </row>
    <row r="627" spans="1:28" ht="14.25" customHeight="1" x14ac:dyDescent="0.3">
      <c r="A627" s="1474">
        <v>626</v>
      </c>
      <c r="B627" s="80" t="s">
        <v>355</v>
      </c>
      <c r="C627" s="80" t="s">
        <v>3459</v>
      </c>
      <c r="D627" s="80" t="s">
        <v>355</v>
      </c>
      <c r="E627" s="80" t="s">
        <v>3460</v>
      </c>
      <c r="F627" s="80" t="s">
        <v>843</v>
      </c>
      <c r="G627" s="80" t="s">
        <v>331</v>
      </c>
      <c r="H627" s="80" t="s">
        <v>3461</v>
      </c>
      <c r="I627" s="182">
        <v>45642</v>
      </c>
      <c r="J627" s="24"/>
      <c r="K627" s="80" t="s">
        <v>12780</v>
      </c>
      <c r="L627" s="724" t="s">
        <v>14666</v>
      </c>
      <c r="M627" s="80" t="s">
        <v>3463</v>
      </c>
      <c r="N627" s="80"/>
      <c r="O627" s="80" t="s">
        <v>3464</v>
      </c>
      <c r="P627" s="24"/>
      <c r="Q627" s="24"/>
      <c r="R627" s="24"/>
      <c r="S627" s="24"/>
      <c r="T627" s="80" t="s">
        <v>3465</v>
      </c>
      <c r="U627" s="43" t="s">
        <v>3133</v>
      </c>
      <c r="V627" s="21" t="s">
        <v>39</v>
      </c>
      <c r="W627" s="109" t="s">
        <v>3152</v>
      </c>
      <c r="X627" s="24" t="s">
        <v>3146</v>
      </c>
      <c r="Y627" s="29" t="s">
        <v>42</v>
      </c>
      <c r="Z627" s="30"/>
      <c r="AA627" s="80" t="s">
        <v>3462</v>
      </c>
      <c r="AB627" s="277" t="s">
        <v>15936</v>
      </c>
    </row>
    <row r="628" spans="1:28" ht="14.25" customHeight="1" x14ac:dyDescent="0.3">
      <c r="A628" s="1474">
        <v>627</v>
      </c>
      <c r="B628" s="116" t="s">
        <v>4385</v>
      </c>
      <c r="C628" s="258" t="s">
        <v>4386</v>
      </c>
      <c r="D628" s="258" t="s">
        <v>4385</v>
      </c>
      <c r="E628" s="258" t="s">
        <v>4387</v>
      </c>
      <c r="F628" s="258" t="s">
        <v>4388</v>
      </c>
      <c r="G628" s="258" t="s">
        <v>1195</v>
      </c>
      <c r="H628" s="258" t="s">
        <v>4389</v>
      </c>
      <c r="I628" s="259">
        <v>45726</v>
      </c>
      <c r="J628" s="24"/>
      <c r="K628" s="258" t="s">
        <v>12836</v>
      </c>
      <c r="L628" s="738" t="s">
        <v>14754</v>
      </c>
      <c r="M628" s="258" t="s">
        <v>4391</v>
      </c>
      <c r="N628" s="258"/>
      <c r="O628" s="258" t="s">
        <v>4392</v>
      </c>
      <c r="P628" s="24"/>
      <c r="Q628" s="24"/>
      <c r="R628" s="24"/>
      <c r="S628" s="24"/>
      <c r="T628" s="258" t="s">
        <v>4393</v>
      </c>
      <c r="U628" s="116" t="s">
        <v>3133</v>
      </c>
      <c r="V628" s="21" t="s">
        <v>39</v>
      </c>
      <c r="W628" s="118" t="s">
        <v>3152</v>
      </c>
      <c r="X628" s="24" t="s">
        <v>3146</v>
      </c>
      <c r="Y628" s="29" t="s">
        <v>42</v>
      </c>
      <c r="Z628" s="30"/>
      <c r="AA628" s="258" t="s">
        <v>4390</v>
      </c>
      <c r="AB628" s="277" t="s">
        <v>15936</v>
      </c>
    </row>
    <row r="629" spans="1:28" ht="14.25" customHeight="1" x14ac:dyDescent="0.3">
      <c r="A629" s="1474">
        <v>628</v>
      </c>
      <c r="B629" s="240" t="s">
        <v>277</v>
      </c>
      <c r="C629" s="855" t="s">
        <v>277</v>
      </c>
      <c r="D629" s="245" t="s">
        <v>44</v>
      </c>
      <c r="E629" s="232" t="s">
        <v>4890</v>
      </c>
      <c r="F629" s="283" t="s">
        <v>4786</v>
      </c>
      <c r="G629" s="283" t="s">
        <v>4891</v>
      </c>
      <c r="H629" s="232" t="s">
        <v>4892</v>
      </c>
      <c r="I629" s="286">
        <v>42962</v>
      </c>
      <c r="J629" s="12"/>
      <c r="K629" s="232" t="s">
        <v>13045</v>
      </c>
      <c r="L629" s="737" t="s">
        <v>13545</v>
      </c>
      <c r="M629" s="232" t="s">
        <v>4894</v>
      </c>
      <c r="N629" s="232"/>
      <c r="O629" s="286">
        <v>41737</v>
      </c>
      <c r="P629" s="12"/>
      <c r="Q629" s="12"/>
      <c r="R629" s="12"/>
      <c r="S629" s="12"/>
      <c r="T629" s="280" t="s">
        <v>4895</v>
      </c>
      <c r="U629" s="292" t="s">
        <v>4488</v>
      </c>
      <c r="V629" s="9" t="s">
        <v>39</v>
      </c>
      <c r="W629" s="290" t="s">
        <v>4499</v>
      </c>
      <c r="X629" s="12" t="s">
        <v>4490</v>
      </c>
      <c r="Y629" s="17" t="s">
        <v>42</v>
      </c>
      <c r="Z629" s="18"/>
      <c r="AA629" s="232" t="s">
        <v>4893</v>
      </c>
      <c r="AB629" s="277" t="s">
        <v>15936</v>
      </c>
    </row>
    <row r="630" spans="1:28" ht="14.25" customHeight="1" x14ac:dyDescent="0.3">
      <c r="A630" s="1474">
        <v>629</v>
      </c>
      <c r="B630" s="32" t="s">
        <v>355</v>
      </c>
      <c r="C630" s="32" t="s">
        <v>377</v>
      </c>
      <c r="D630" s="32" t="s">
        <v>44</v>
      </c>
      <c r="E630" s="32" t="s">
        <v>4114</v>
      </c>
      <c r="F630" s="176" t="s">
        <v>4115</v>
      </c>
      <c r="G630" s="176" t="s">
        <v>422</v>
      </c>
      <c r="H630" s="115" t="s">
        <v>4116</v>
      </c>
      <c r="I630" s="251">
        <v>44847</v>
      </c>
      <c r="J630" s="24"/>
      <c r="K630" s="32" t="s">
        <v>12817</v>
      </c>
      <c r="L630" s="736" t="s">
        <v>14728</v>
      </c>
      <c r="M630" s="179" t="s">
        <v>4118</v>
      </c>
      <c r="N630" s="179"/>
      <c r="O630" s="252">
        <v>41508</v>
      </c>
      <c r="P630" s="24"/>
      <c r="Q630" s="24"/>
      <c r="R630" s="24"/>
      <c r="S630" s="24"/>
      <c r="T630" s="253" t="s">
        <v>4119</v>
      </c>
      <c r="U630" s="27" t="s">
        <v>3133</v>
      </c>
      <c r="V630" s="21" t="s">
        <v>39</v>
      </c>
      <c r="W630" s="1253" t="s">
        <v>3166</v>
      </c>
      <c r="X630" s="24" t="s">
        <v>3135</v>
      </c>
      <c r="Y630" s="29" t="s">
        <v>42</v>
      </c>
      <c r="Z630" s="30"/>
      <c r="AA630" s="32" t="s">
        <v>4117</v>
      </c>
      <c r="AB630" s="277" t="s">
        <v>15936</v>
      </c>
    </row>
    <row r="631" spans="1:28" ht="14.25" customHeight="1" x14ac:dyDescent="0.3">
      <c r="A631" s="1474">
        <v>630</v>
      </c>
      <c r="B631" s="181" t="s">
        <v>277</v>
      </c>
      <c r="C631" s="687" t="s">
        <v>12041</v>
      </c>
      <c r="D631" s="687" t="s">
        <v>44</v>
      </c>
      <c r="E631" s="687" t="s">
        <v>12072</v>
      </c>
      <c r="F631" s="687" t="s">
        <v>12101</v>
      </c>
      <c r="G631" s="939" t="s">
        <v>331</v>
      </c>
      <c r="H631" s="687" t="s">
        <v>12127</v>
      </c>
      <c r="I631" s="688">
        <v>45973</v>
      </c>
      <c r="J631" s="1021" t="s">
        <v>613</v>
      </c>
      <c r="K631" s="687" t="s">
        <v>12162</v>
      </c>
      <c r="L631" s="773" t="s">
        <v>14315</v>
      </c>
      <c r="M631" s="687" t="s">
        <v>12163</v>
      </c>
      <c r="N631" s="687" t="s">
        <v>7002</v>
      </c>
      <c r="O631" s="688">
        <v>42430</v>
      </c>
      <c r="P631" s="1021" t="s">
        <v>1208</v>
      </c>
      <c r="Q631" s="1021" t="s">
        <v>12216</v>
      </c>
      <c r="R631" s="1021" t="s">
        <v>613</v>
      </c>
      <c r="S631" s="1173"/>
      <c r="T631" s="687" t="s">
        <v>12217</v>
      </c>
      <c r="U631" s="939"/>
      <c r="V631" s="928"/>
      <c r="W631" s="939"/>
      <c r="X631" s="1173" t="s">
        <v>7006</v>
      </c>
      <c r="AA631" s="687" t="s">
        <v>12162</v>
      </c>
      <c r="AB631" s="277" t="s">
        <v>15936</v>
      </c>
    </row>
    <row r="632" spans="1:28" ht="14.25" customHeight="1" x14ac:dyDescent="0.3">
      <c r="A632" s="1474">
        <v>631</v>
      </c>
      <c r="B632" s="181" t="s">
        <v>2757</v>
      </c>
      <c r="C632" s="260" t="s">
        <v>2758</v>
      </c>
      <c r="D632" s="260" t="s">
        <v>44</v>
      </c>
      <c r="E632" s="260" t="s">
        <v>2759</v>
      </c>
      <c r="F632" s="260" t="s">
        <v>2760</v>
      </c>
      <c r="G632" s="260" t="s">
        <v>1195</v>
      </c>
      <c r="H632" s="260" t="s">
        <v>2761</v>
      </c>
      <c r="I632" s="261">
        <v>45729</v>
      </c>
      <c r="J632" s="12"/>
      <c r="K632" s="260" t="s">
        <v>12547</v>
      </c>
      <c r="L632" s="739" t="s">
        <v>14583</v>
      </c>
      <c r="M632" s="260" t="s">
        <v>2763</v>
      </c>
      <c r="N632" s="260"/>
      <c r="O632" s="260" t="s">
        <v>2764</v>
      </c>
      <c r="P632" s="12"/>
      <c r="Q632" s="12"/>
      <c r="R632" s="12"/>
      <c r="S632" s="12"/>
      <c r="T632" s="260" t="s">
        <v>2765</v>
      </c>
      <c r="U632" s="260" t="s">
        <v>1552</v>
      </c>
      <c r="V632" s="9" t="s">
        <v>39</v>
      </c>
      <c r="W632" s="260" t="s">
        <v>2312</v>
      </c>
      <c r="X632" s="12" t="s">
        <v>1554</v>
      </c>
      <c r="Y632" s="17" t="s">
        <v>42</v>
      </c>
      <c r="Z632" s="18"/>
      <c r="AA632" s="260" t="s">
        <v>2762</v>
      </c>
      <c r="AB632" s="277" t="s">
        <v>15936</v>
      </c>
    </row>
    <row r="633" spans="1:28" ht="14.25" customHeight="1" x14ac:dyDescent="0.3">
      <c r="A633" s="1474">
        <v>632</v>
      </c>
      <c r="B633" s="31" t="s">
        <v>355</v>
      </c>
      <c r="C633" s="31" t="s">
        <v>3315</v>
      </c>
      <c r="D633" s="31" t="s">
        <v>44</v>
      </c>
      <c r="E633" s="31" t="s">
        <v>3316</v>
      </c>
      <c r="F633" s="245" t="s">
        <v>3317</v>
      </c>
      <c r="G633" s="245" t="s">
        <v>372</v>
      </c>
      <c r="H633" s="232" t="s">
        <v>3318</v>
      </c>
      <c r="I633" s="246">
        <v>45108</v>
      </c>
      <c r="J633" s="12"/>
      <c r="K633" s="31" t="s">
        <v>12763</v>
      </c>
      <c r="L633" s="735" t="s">
        <v>14647</v>
      </c>
      <c r="M633" s="1112" t="s">
        <v>3320</v>
      </c>
      <c r="N633" s="1099"/>
      <c r="O633" s="247">
        <v>43931</v>
      </c>
      <c r="P633" s="12"/>
      <c r="Q633" s="12"/>
      <c r="R633" s="12"/>
      <c r="S633" s="12"/>
      <c r="T633" s="1187" t="s">
        <v>3321</v>
      </c>
      <c r="U633" s="240" t="s">
        <v>3133</v>
      </c>
      <c r="V633" s="9" t="s">
        <v>39</v>
      </c>
      <c r="W633" s="250" t="s">
        <v>3159</v>
      </c>
      <c r="X633" s="12" t="s">
        <v>3135</v>
      </c>
      <c r="Y633" s="17" t="s">
        <v>42</v>
      </c>
      <c r="Z633" s="18"/>
      <c r="AA633" s="31" t="s">
        <v>3319</v>
      </c>
      <c r="AB633" s="277" t="s">
        <v>15936</v>
      </c>
    </row>
    <row r="634" spans="1:28" ht="14.25" customHeight="1" x14ac:dyDescent="0.3">
      <c r="A634" s="1474">
        <v>633</v>
      </c>
      <c r="B634" s="104" t="s">
        <v>521</v>
      </c>
      <c r="C634" s="221" t="s">
        <v>521</v>
      </c>
      <c r="D634" s="221" t="s">
        <v>44</v>
      </c>
      <c r="E634" s="221" t="s">
        <v>1671</v>
      </c>
      <c r="F634" s="221" t="s">
        <v>176</v>
      </c>
      <c r="G634" s="221" t="s">
        <v>523</v>
      </c>
      <c r="H634" s="115" t="s">
        <v>1672</v>
      </c>
      <c r="I634" s="228">
        <v>42221</v>
      </c>
      <c r="J634" s="24"/>
      <c r="K634" s="221" t="s">
        <v>1673</v>
      </c>
      <c r="L634" s="734" t="s">
        <v>13410</v>
      </c>
      <c r="M634" s="179" t="s">
        <v>1674</v>
      </c>
      <c r="N634" s="179"/>
      <c r="O634" s="228">
        <v>41641</v>
      </c>
      <c r="P634" s="24"/>
      <c r="Q634" s="24"/>
      <c r="R634" s="24"/>
      <c r="S634" s="24"/>
      <c r="T634" s="238" t="s">
        <v>1675</v>
      </c>
      <c r="U634" s="221" t="s">
        <v>1568</v>
      </c>
      <c r="V634" s="21" t="s">
        <v>39</v>
      </c>
      <c r="W634" s="1262" t="s">
        <v>1613</v>
      </c>
      <c r="X634" s="24" t="s">
        <v>1570</v>
      </c>
      <c r="Y634" s="29" t="s">
        <v>42</v>
      </c>
      <c r="Z634" s="30"/>
      <c r="AA634" s="221" t="s">
        <v>1673</v>
      </c>
      <c r="AB634" s="277" t="s">
        <v>15936</v>
      </c>
    </row>
    <row r="635" spans="1:28" ht="57.75" customHeight="1" x14ac:dyDescent="0.3">
      <c r="A635" s="1474">
        <v>634</v>
      </c>
      <c r="B635" s="12" t="s">
        <v>521</v>
      </c>
      <c r="C635" s="679" t="s">
        <v>11834</v>
      </c>
      <c r="D635" s="679" t="s">
        <v>44</v>
      </c>
      <c r="E635" s="679" t="s">
        <v>11831</v>
      </c>
      <c r="F635" s="679" t="s">
        <v>843</v>
      </c>
      <c r="G635" s="679" t="s">
        <v>331</v>
      </c>
      <c r="H635" s="679" t="s">
        <v>3433</v>
      </c>
      <c r="I635" s="680">
        <v>45955</v>
      </c>
      <c r="J635" s="907" t="s">
        <v>604</v>
      </c>
      <c r="K635" s="679" t="s">
        <v>11835</v>
      </c>
      <c r="L635" s="771" t="s">
        <v>14300</v>
      </c>
      <c r="M635" s="679" t="s">
        <v>3435</v>
      </c>
      <c r="N635" s="679" t="s">
        <v>613</v>
      </c>
      <c r="O635" s="680">
        <v>41445</v>
      </c>
      <c r="P635" s="907" t="s">
        <v>10683</v>
      </c>
      <c r="Q635" s="907" t="s">
        <v>11836</v>
      </c>
      <c r="R635" s="907" t="s">
        <v>3433</v>
      </c>
      <c r="S635" s="1005">
        <v>45191</v>
      </c>
      <c r="T635" s="679" t="s">
        <v>11833</v>
      </c>
      <c r="U635" s="939"/>
      <c r="V635" s="928"/>
      <c r="W635" s="939"/>
      <c r="X635" s="12" t="s">
        <v>3135</v>
      </c>
      <c r="Y635" s="18"/>
      <c r="Z635" s="18"/>
      <c r="AA635" s="679" t="s">
        <v>11835</v>
      </c>
      <c r="AB635" s="277" t="s">
        <v>15936</v>
      </c>
    </row>
    <row r="636" spans="1:28" ht="14.25" customHeight="1" x14ac:dyDescent="0.3">
      <c r="A636" s="1474">
        <v>635</v>
      </c>
      <c r="B636" s="783" t="s">
        <v>446</v>
      </c>
      <c r="C636" s="783" t="s">
        <v>8475</v>
      </c>
      <c r="D636" s="783" t="s">
        <v>44</v>
      </c>
      <c r="E636" s="783" t="s">
        <v>8476</v>
      </c>
      <c r="F636" s="783"/>
      <c r="G636" s="804"/>
      <c r="H636" s="783" t="s">
        <v>8477</v>
      </c>
      <c r="I636" s="892">
        <v>45575</v>
      </c>
      <c r="J636" s="914"/>
      <c r="K636" s="783" t="s">
        <v>8478</v>
      </c>
      <c r="L636" s="1032" t="s">
        <v>13896</v>
      </c>
      <c r="M636" s="783" t="s">
        <v>8479</v>
      </c>
      <c r="N636" s="783" t="s">
        <v>7002</v>
      </c>
      <c r="O636" s="892">
        <v>43143</v>
      </c>
      <c r="P636" s="914"/>
      <c r="Q636" s="914"/>
      <c r="R636" s="914"/>
      <c r="S636" s="914"/>
      <c r="T636" s="1183" t="s">
        <v>8480</v>
      </c>
      <c r="U636" s="783" t="s">
        <v>8328</v>
      </c>
      <c r="V636" s="69" t="s">
        <v>7004</v>
      </c>
      <c r="W636" s="783" t="s">
        <v>8481</v>
      </c>
      <c r="X636" s="795" t="s">
        <v>8374</v>
      </c>
      <c r="Y636" s="17" t="s">
        <v>7007</v>
      </c>
      <c r="Z636" s="18"/>
      <c r="AA636" s="783" t="s">
        <v>8478</v>
      </c>
      <c r="AB636" s="277" t="s">
        <v>15936</v>
      </c>
    </row>
    <row r="637" spans="1:28" ht="14.25" customHeight="1" x14ac:dyDescent="0.3">
      <c r="A637" s="1474">
        <v>636</v>
      </c>
      <c r="B637" s="780" t="s">
        <v>1708</v>
      </c>
      <c r="C637" s="778" t="s">
        <v>7972</v>
      </c>
      <c r="D637" s="778" t="s">
        <v>44</v>
      </c>
      <c r="E637" s="778" t="s">
        <v>7973</v>
      </c>
      <c r="F637" s="778"/>
      <c r="G637" s="794"/>
      <c r="H637" s="778" t="s">
        <v>7974</v>
      </c>
      <c r="I637" s="896">
        <v>43759</v>
      </c>
      <c r="J637" s="800"/>
      <c r="K637" s="778" t="s">
        <v>7975</v>
      </c>
      <c r="L637" s="1035" t="s">
        <v>13810</v>
      </c>
      <c r="M637" s="1092" t="s">
        <v>7976</v>
      </c>
      <c r="N637" s="778" t="s">
        <v>2301</v>
      </c>
      <c r="O637" s="896">
        <v>43335</v>
      </c>
      <c r="P637" s="800"/>
      <c r="Q637" s="800"/>
      <c r="R637" s="800"/>
      <c r="S637" s="800"/>
      <c r="T637" s="1185"/>
      <c r="U637" s="416" t="s">
        <v>7912</v>
      </c>
      <c r="V637" s="71" t="s">
        <v>7004</v>
      </c>
      <c r="W637" s="778" t="s">
        <v>707</v>
      </c>
      <c r="X637" s="793" t="s">
        <v>7914</v>
      </c>
      <c r="Y637" s="29" t="s">
        <v>7007</v>
      </c>
      <c r="Z637" s="30"/>
      <c r="AA637" s="778" t="s">
        <v>7975</v>
      </c>
      <c r="AB637" s="277" t="s">
        <v>15936</v>
      </c>
    </row>
    <row r="638" spans="1:28" ht="14.25" customHeight="1" x14ac:dyDescent="0.3">
      <c r="A638" s="1474">
        <v>637</v>
      </c>
      <c r="B638" s="780" t="s">
        <v>86</v>
      </c>
      <c r="C638" s="831" t="s">
        <v>104</v>
      </c>
      <c r="D638" s="831" t="s">
        <v>104</v>
      </c>
      <c r="E638" s="778" t="s">
        <v>7772</v>
      </c>
      <c r="F638" s="778"/>
      <c r="G638" s="794"/>
      <c r="H638" s="778" t="s">
        <v>7773</v>
      </c>
      <c r="I638" s="896">
        <v>41172</v>
      </c>
      <c r="J638" s="800"/>
      <c r="K638" s="831" t="s">
        <v>7774</v>
      </c>
      <c r="L638" s="1036" t="s">
        <v>13774</v>
      </c>
      <c r="M638" s="831">
        <v>144</v>
      </c>
      <c r="N638" s="778" t="s">
        <v>7002</v>
      </c>
      <c r="O638" s="896">
        <v>41100</v>
      </c>
      <c r="P638" s="800"/>
      <c r="Q638" s="800"/>
      <c r="R638" s="800"/>
      <c r="S638" s="800"/>
      <c r="T638" s="1185"/>
      <c r="U638" s="778" t="s">
        <v>7712</v>
      </c>
      <c r="V638" s="71" t="s">
        <v>7004</v>
      </c>
      <c r="W638" s="778" t="s">
        <v>7775</v>
      </c>
      <c r="X638" s="793" t="s">
        <v>7726</v>
      </c>
      <c r="Y638" s="29" t="s">
        <v>7007</v>
      </c>
      <c r="Z638" s="30"/>
      <c r="AA638" s="831" t="s">
        <v>7774</v>
      </c>
      <c r="AB638" s="277" t="s">
        <v>15936</v>
      </c>
    </row>
    <row r="639" spans="1:28" ht="14.25" customHeight="1" x14ac:dyDescent="0.3">
      <c r="A639" s="1474">
        <v>638</v>
      </c>
      <c r="B639" s="31" t="s">
        <v>355</v>
      </c>
      <c r="C639" s="31" t="s">
        <v>3944</v>
      </c>
      <c r="D639" s="31" t="s">
        <v>44</v>
      </c>
      <c r="E639" s="31" t="s">
        <v>3945</v>
      </c>
      <c r="F639" s="245" t="s">
        <v>176</v>
      </c>
      <c r="G639" s="245" t="s">
        <v>363</v>
      </c>
      <c r="H639" s="232" t="s">
        <v>3946</v>
      </c>
      <c r="I639" s="246">
        <v>44588</v>
      </c>
      <c r="J639" s="12"/>
      <c r="K639" s="31" t="s">
        <v>3947</v>
      </c>
      <c r="L639" s="735" t="s">
        <v>13499</v>
      </c>
      <c r="M639" s="181" t="s">
        <v>3948</v>
      </c>
      <c r="N639" s="181"/>
      <c r="O639" s="247" t="s">
        <v>2770</v>
      </c>
      <c r="P639" s="12"/>
      <c r="Q639" s="12"/>
      <c r="R639" s="12"/>
      <c r="S639" s="12"/>
      <c r="T639" s="1099" t="s">
        <v>3949</v>
      </c>
      <c r="U639" s="240" t="s">
        <v>3133</v>
      </c>
      <c r="V639" s="9" t="s">
        <v>39</v>
      </c>
      <c r="W639" s="250" t="s">
        <v>3166</v>
      </c>
      <c r="X639" s="12" t="s">
        <v>3146</v>
      </c>
      <c r="Y639" s="17" t="s">
        <v>42</v>
      </c>
      <c r="Z639" s="18"/>
      <c r="AA639" s="31" t="s">
        <v>3947</v>
      </c>
      <c r="AB639" s="277" t="s">
        <v>15936</v>
      </c>
    </row>
    <row r="640" spans="1:28" ht="14.25" customHeight="1" x14ac:dyDescent="0.3">
      <c r="A640" s="1474">
        <v>639</v>
      </c>
      <c r="B640" s="112" t="s">
        <v>189</v>
      </c>
      <c r="C640" s="114" t="s">
        <v>190</v>
      </c>
      <c r="D640" s="114" t="s">
        <v>44</v>
      </c>
      <c r="E640" s="114" t="s">
        <v>2463</v>
      </c>
      <c r="F640" s="114" t="s">
        <v>166</v>
      </c>
      <c r="G640" s="114" t="s">
        <v>1005</v>
      </c>
      <c r="H640" s="114" t="s">
        <v>2464</v>
      </c>
      <c r="I640" s="286">
        <v>41512</v>
      </c>
      <c r="J640" s="12"/>
      <c r="K640" s="114" t="s">
        <v>13013</v>
      </c>
      <c r="L640" s="757" t="s">
        <v>14559</v>
      </c>
      <c r="M640" s="114" t="s">
        <v>2466</v>
      </c>
      <c r="N640" s="114"/>
      <c r="O640" s="286">
        <v>41234</v>
      </c>
      <c r="P640" s="12"/>
      <c r="Q640" s="12"/>
      <c r="R640" s="12"/>
      <c r="S640" s="12"/>
      <c r="T640" s="399" t="s">
        <v>2467</v>
      </c>
      <c r="U640" s="114" t="s">
        <v>1552</v>
      </c>
      <c r="V640" s="9" t="s">
        <v>39</v>
      </c>
      <c r="W640" s="343" t="s">
        <v>2468</v>
      </c>
      <c r="X640" s="12" t="s">
        <v>1554</v>
      </c>
      <c r="Y640" s="17" t="s">
        <v>42</v>
      </c>
      <c r="Z640" s="18"/>
      <c r="AA640" s="114" t="s">
        <v>2465</v>
      </c>
      <c r="AB640" s="277" t="s">
        <v>15936</v>
      </c>
    </row>
    <row r="641" spans="1:28" ht="14.25" customHeight="1" x14ac:dyDescent="0.3">
      <c r="A641" s="1474">
        <v>640</v>
      </c>
      <c r="B641" s="45" t="s">
        <v>277</v>
      </c>
      <c r="C641" s="45" t="s">
        <v>277</v>
      </c>
      <c r="D641" s="45" t="s">
        <v>44</v>
      </c>
      <c r="E641" s="45" t="s">
        <v>5284</v>
      </c>
      <c r="F641" s="45" t="s">
        <v>5285</v>
      </c>
      <c r="G641" s="45" t="s">
        <v>5286</v>
      </c>
      <c r="H641" s="45" t="s">
        <v>5287</v>
      </c>
      <c r="I641" s="180">
        <v>45650</v>
      </c>
      <c r="J641" s="12"/>
      <c r="K641" s="45" t="s">
        <v>12870</v>
      </c>
      <c r="L641" s="740" t="s">
        <v>14850</v>
      </c>
      <c r="M641" s="45" t="s">
        <v>5289</v>
      </c>
      <c r="N641" s="45"/>
      <c r="O641" s="45" t="s">
        <v>810</v>
      </c>
      <c r="P641" s="12"/>
      <c r="Q641" s="12"/>
      <c r="R641" s="12"/>
      <c r="S641" s="12"/>
      <c r="T641" s="45" t="s">
        <v>5290</v>
      </c>
      <c r="U641" s="45" t="s">
        <v>4488</v>
      </c>
      <c r="V641" s="9" t="s">
        <v>39</v>
      </c>
      <c r="W641" s="45" t="s">
        <v>4514</v>
      </c>
      <c r="X641" s="12" t="s">
        <v>4515</v>
      </c>
      <c r="Y641" s="17" t="s">
        <v>42</v>
      </c>
      <c r="Z641" s="18"/>
      <c r="AA641" s="45" t="s">
        <v>5288</v>
      </c>
      <c r="AB641" s="277" t="s">
        <v>15936</v>
      </c>
    </row>
    <row r="642" spans="1:28" ht="14.25" customHeight="1" x14ac:dyDescent="0.3">
      <c r="A642" s="1474">
        <v>641</v>
      </c>
      <c r="B642" s="31" t="s">
        <v>355</v>
      </c>
      <c r="C642" s="232" t="s">
        <v>356</v>
      </c>
      <c r="D642" s="232" t="s">
        <v>44</v>
      </c>
      <c r="E642" s="103" t="s">
        <v>6384</v>
      </c>
      <c r="F642" s="240" t="s">
        <v>72</v>
      </c>
      <c r="G642" s="240" t="s">
        <v>3339</v>
      </c>
      <c r="H642" s="232" t="s">
        <v>6385</v>
      </c>
      <c r="I642" s="234">
        <v>43800</v>
      </c>
      <c r="J642" s="12"/>
      <c r="K642" s="103" t="s">
        <v>12946</v>
      </c>
      <c r="L642" s="732" t="s">
        <v>14958</v>
      </c>
      <c r="M642" s="103" t="s">
        <v>6387</v>
      </c>
      <c r="N642" s="103"/>
      <c r="O642" s="235">
        <v>41922</v>
      </c>
      <c r="P642" s="12"/>
      <c r="Q642" s="12"/>
      <c r="R642" s="12"/>
      <c r="S642" s="12"/>
      <c r="T642" s="241" t="s">
        <v>6388</v>
      </c>
      <c r="U642" s="240" t="s">
        <v>6174</v>
      </c>
      <c r="V642" s="9" t="s">
        <v>39</v>
      </c>
      <c r="W642" s="343" t="s">
        <v>6206</v>
      </c>
      <c r="X642" s="12" t="s">
        <v>6184</v>
      </c>
      <c r="Y642" s="17" t="s">
        <v>42</v>
      </c>
      <c r="Z642" s="18"/>
      <c r="AA642" s="103" t="s">
        <v>6386</v>
      </c>
      <c r="AB642" s="277" t="s">
        <v>15936</v>
      </c>
    </row>
    <row r="643" spans="1:28" ht="14.25" customHeight="1" x14ac:dyDescent="0.3">
      <c r="A643" s="1474">
        <v>642</v>
      </c>
      <c r="B643" s="242" t="s">
        <v>277</v>
      </c>
      <c r="C643" s="232" t="s">
        <v>4843</v>
      </c>
      <c r="D643" s="240" t="s">
        <v>4844</v>
      </c>
      <c r="E643" s="232" t="s">
        <v>4845</v>
      </c>
      <c r="F643" s="909" t="s">
        <v>4846</v>
      </c>
      <c r="G643" s="965" t="s">
        <v>4847</v>
      </c>
      <c r="H643" s="232" t="s">
        <v>1736</v>
      </c>
      <c r="I643" s="286">
        <v>42160</v>
      </c>
      <c r="J643" s="12"/>
      <c r="K643" s="232" t="s">
        <v>4848</v>
      </c>
      <c r="L643" s="737" t="s">
        <v>13543</v>
      </c>
      <c r="M643" s="232" t="s">
        <v>4849</v>
      </c>
      <c r="N643" s="232"/>
      <c r="O643" s="286">
        <v>41766</v>
      </c>
      <c r="P643" s="12"/>
      <c r="Q643" s="12"/>
      <c r="R643" s="12"/>
      <c r="S643" s="12"/>
      <c r="T643" s="257" t="s">
        <v>4850</v>
      </c>
      <c r="U643" s="223" t="s">
        <v>4488</v>
      </c>
      <c r="V643" s="9" t="s">
        <v>39</v>
      </c>
      <c r="W643" s="114" t="s">
        <v>4499</v>
      </c>
      <c r="X643" s="12" t="s">
        <v>4490</v>
      </c>
      <c r="Y643" s="17" t="s">
        <v>42</v>
      </c>
      <c r="Z643" s="18"/>
      <c r="AA643" s="232" t="s">
        <v>4848</v>
      </c>
      <c r="AB643" s="277" t="s">
        <v>15936</v>
      </c>
    </row>
    <row r="644" spans="1:28" ht="14.25" customHeight="1" x14ac:dyDescent="0.3">
      <c r="A644" s="1474">
        <v>643</v>
      </c>
      <c r="B644" s="693" t="s">
        <v>544</v>
      </c>
      <c r="C644" s="842" t="s">
        <v>544</v>
      </c>
      <c r="D644" s="842" t="s">
        <v>44</v>
      </c>
      <c r="E644" s="842" t="s">
        <v>6003</v>
      </c>
      <c r="F644" s="903" t="s">
        <v>57</v>
      </c>
      <c r="G644" s="903" t="s">
        <v>154</v>
      </c>
      <c r="H644" s="972" t="s">
        <v>6004</v>
      </c>
      <c r="I644" s="997">
        <v>44452</v>
      </c>
      <c r="J644" s="643"/>
      <c r="K644" s="842" t="s">
        <v>13170</v>
      </c>
      <c r="L644" s="1064" t="s">
        <v>14928</v>
      </c>
      <c r="M644" s="903" t="s">
        <v>6006</v>
      </c>
      <c r="N644" s="903"/>
      <c r="O644" s="1153">
        <v>41218</v>
      </c>
      <c r="P644" s="643"/>
      <c r="Q644" s="643"/>
      <c r="R644" s="643"/>
      <c r="S644" s="643"/>
      <c r="T644" s="1197" t="s">
        <v>6007</v>
      </c>
      <c r="U644" s="1221" t="s">
        <v>5374</v>
      </c>
      <c r="V644" s="640" t="s">
        <v>39</v>
      </c>
      <c r="W644" s="1247" t="s">
        <v>5545</v>
      </c>
      <c r="X644" s="643" t="s">
        <v>5539</v>
      </c>
      <c r="Y644" s="648" t="s">
        <v>42</v>
      </c>
      <c r="Z644" s="649"/>
      <c r="AA644" s="842" t="s">
        <v>6005</v>
      </c>
      <c r="AB644" s="277" t="s">
        <v>15936</v>
      </c>
    </row>
    <row r="645" spans="1:28" ht="14.25" customHeight="1" x14ac:dyDescent="0.3">
      <c r="A645" s="1474">
        <v>644</v>
      </c>
      <c r="B645" s="243" t="s">
        <v>4282</v>
      </c>
      <c r="C645" s="221" t="s">
        <v>4282</v>
      </c>
      <c r="D645" s="221" t="s">
        <v>44</v>
      </c>
      <c r="E645" s="221" t="s">
        <v>5192</v>
      </c>
      <c r="F645" s="264" t="s">
        <v>5193</v>
      </c>
      <c r="G645" s="906" t="s">
        <v>5177</v>
      </c>
      <c r="H645" s="221" t="s">
        <v>5194</v>
      </c>
      <c r="I645" s="268">
        <v>43321</v>
      </c>
      <c r="J645" s="24"/>
      <c r="K645" s="221" t="s">
        <v>13116</v>
      </c>
      <c r="L645" s="734" t="s">
        <v>14837</v>
      </c>
      <c r="M645" s="221" t="s">
        <v>5196</v>
      </c>
      <c r="N645" s="221"/>
      <c r="O645" s="267">
        <v>41145</v>
      </c>
      <c r="P645" s="24"/>
      <c r="Q645" s="24"/>
      <c r="R645" s="24"/>
      <c r="S645" s="24"/>
      <c r="T645" s="1213" t="s">
        <v>5197</v>
      </c>
      <c r="U645" s="270" t="s">
        <v>4488</v>
      </c>
      <c r="V645" s="21" t="s">
        <v>39</v>
      </c>
      <c r="W645" s="266" t="s">
        <v>840</v>
      </c>
      <c r="X645" s="24" t="s">
        <v>4490</v>
      </c>
      <c r="Y645" s="29" t="s">
        <v>42</v>
      </c>
      <c r="Z645" s="30"/>
      <c r="AA645" s="221" t="s">
        <v>5195</v>
      </c>
      <c r="AB645" s="277" t="s">
        <v>15936</v>
      </c>
    </row>
    <row r="646" spans="1:28" ht="14.25" customHeight="1" x14ac:dyDescent="0.3">
      <c r="A646" s="1474">
        <v>645</v>
      </c>
      <c r="B646" s="31" t="s">
        <v>86</v>
      </c>
      <c r="C646" s="114" t="s">
        <v>6537</v>
      </c>
      <c r="D646" s="114" t="s">
        <v>6538</v>
      </c>
      <c r="E646" s="114" t="s">
        <v>6588</v>
      </c>
      <c r="F646" s="114" t="s">
        <v>6523</v>
      </c>
      <c r="G646" s="392" t="s">
        <v>154</v>
      </c>
      <c r="H646" s="392" t="s">
        <v>6589</v>
      </c>
      <c r="I646" s="286">
        <v>41333</v>
      </c>
      <c r="J646" s="12"/>
      <c r="K646" s="114" t="s">
        <v>6590</v>
      </c>
      <c r="L646" s="757" t="s">
        <v>13618</v>
      </c>
      <c r="M646" s="114" t="s">
        <v>6591</v>
      </c>
      <c r="N646" s="114"/>
      <c r="O646" s="286">
        <v>41145</v>
      </c>
      <c r="P646" s="12"/>
      <c r="Q646" s="12"/>
      <c r="R646" s="12"/>
      <c r="S646" s="12"/>
      <c r="T646" s="393" t="s">
        <v>5270</v>
      </c>
      <c r="U646" s="114" t="s">
        <v>6508</v>
      </c>
      <c r="V646" s="9" t="s">
        <v>39</v>
      </c>
      <c r="W646" s="343" t="s">
        <v>6536</v>
      </c>
      <c r="X646" s="12" t="s">
        <v>6510</v>
      </c>
      <c r="Y646" s="17" t="s">
        <v>42</v>
      </c>
      <c r="Z646" s="18"/>
      <c r="AA646" s="114" t="s">
        <v>6590</v>
      </c>
      <c r="AB646" s="277" t="s">
        <v>15936</v>
      </c>
    </row>
    <row r="647" spans="1:28" ht="14.25" customHeight="1" x14ac:dyDescent="0.3">
      <c r="A647" s="1474">
        <v>646</v>
      </c>
      <c r="B647" s="115" t="s">
        <v>544</v>
      </c>
      <c r="C647" s="221" t="s">
        <v>5239</v>
      </c>
      <c r="D647" s="221" t="s">
        <v>44</v>
      </c>
      <c r="E647" s="221" t="s">
        <v>5240</v>
      </c>
      <c r="F647" s="278" t="s">
        <v>4526</v>
      </c>
      <c r="G647" s="906" t="s">
        <v>5241</v>
      </c>
      <c r="H647" s="221" t="s">
        <v>5242</v>
      </c>
      <c r="I647" s="268">
        <v>41877</v>
      </c>
      <c r="J647" s="24"/>
      <c r="K647" s="115" t="s">
        <v>5243</v>
      </c>
      <c r="L647" s="741" t="s">
        <v>13554</v>
      </c>
      <c r="M647" s="221" t="s">
        <v>5244</v>
      </c>
      <c r="N647" s="221"/>
      <c r="O647" s="268">
        <v>41685</v>
      </c>
      <c r="P647" s="24"/>
      <c r="Q647" s="24"/>
      <c r="R647" s="24"/>
      <c r="S647" s="24"/>
      <c r="T647" s="281" t="s">
        <v>5245</v>
      </c>
      <c r="U647" s="270" t="s">
        <v>4488</v>
      </c>
      <c r="V647" s="21" t="s">
        <v>39</v>
      </c>
      <c r="W647" s="266" t="s">
        <v>4514</v>
      </c>
      <c r="X647" s="24" t="s">
        <v>4515</v>
      </c>
      <c r="Y647" s="29" t="s">
        <v>42</v>
      </c>
      <c r="Z647" s="30"/>
      <c r="AA647" s="115" t="s">
        <v>5243</v>
      </c>
      <c r="AB647" s="277" t="s">
        <v>15936</v>
      </c>
    </row>
    <row r="648" spans="1:28" ht="14.25" customHeight="1" x14ac:dyDescent="0.3">
      <c r="A648" s="1474">
        <v>647</v>
      </c>
      <c r="B648" s="45" t="s">
        <v>189</v>
      </c>
      <c r="C648" s="276" t="s">
        <v>692</v>
      </c>
      <c r="D648" s="232" t="s">
        <v>44</v>
      </c>
      <c r="E648" s="232" t="s">
        <v>2863</v>
      </c>
      <c r="F648" s="232" t="s">
        <v>2869</v>
      </c>
      <c r="G648" s="232" t="s">
        <v>2870</v>
      </c>
      <c r="H648" s="232" t="s">
        <v>2871</v>
      </c>
      <c r="I648" s="247">
        <v>42703</v>
      </c>
      <c r="J648" s="12"/>
      <c r="K648" s="232" t="s">
        <v>13019</v>
      </c>
      <c r="L648" s="737" t="s">
        <v>14594</v>
      </c>
      <c r="M648" s="248"/>
      <c r="N648" s="248"/>
      <c r="O648" s="247" t="s">
        <v>2873</v>
      </c>
      <c r="P648" s="12"/>
      <c r="Q648" s="12"/>
      <c r="R648" s="12"/>
      <c r="S648" s="12"/>
      <c r="T648" s="257" t="s">
        <v>2874</v>
      </c>
      <c r="U648" s="232" t="s">
        <v>2842</v>
      </c>
      <c r="V648" s="9" t="s">
        <v>39</v>
      </c>
      <c r="W648" s="397" t="s">
        <v>2868</v>
      </c>
      <c r="X648" s="12" t="s">
        <v>2844</v>
      </c>
      <c r="Y648" s="17" t="s">
        <v>42</v>
      </c>
      <c r="Z648" s="18"/>
      <c r="AA648" s="232" t="s">
        <v>2872</v>
      </c>
      <c r="AB648" s="277" t="s">
        <v>15936</v>
      </c>
    </row>
    <row r="649" spans="1:28" ht="14.25" customHeight="1" x14ac:dyDescent="0.3">
      <c r="A649" s="1474">
        <v>648</v>
      </c>
      <c r="B649" s="778" t="s">
        <v>446</v>
      </c>
      <c r="C649" s="778" t="s">
        <v>9366</v>
      </c>
      <c r="D649" s="778" t="s">
        <v>44</v>
      </c>
      <c r="E649" s="778" t="s">
        <v>9367</v>
      </c>
      <c r="F649" s="778"/>
      <c r="G649" s="794"/>
      <c r="H649" s="778" t="s">
        <v>9368</v>
      </c>
      <c r="I649" s="896">
        <v>44397</v>
      </c>
      <c r="J649" s="800"/>
      <c r="K649" s="778" t="s">
        <v>9369</v>
      </c>
      <c r="L649" s="1035" t="s">
        <v>14035</v>
      </c>
      <c r="M649" s="1097" t="s">
        <v>9370</v>
      </c>
      <c r="N649" s="778" t="s">
        <v>7002</v>
      </c>
      <c r="O649" s="896">
        <v>41483</v>
      </c>
      <c r="P649" s="800"/>
      <c r="Q649" s="800"/>
      <c r="R649" s="800"/>
      <c r="S649" s="800"/>
      <c r="T649" s="1185"/>
      <c r="U649" s="778" t="s">
        <v>9233</v>
      </c>
      <c r="V649" s="71" t="s">
        <v>7004</v>
      </c>
      <c r="W649" s="778" t="s">
        <v>9365</v>
      </c>
      <c r="X649" s="793" t="s">
        <v>7449</v>
      </c>
      <c r="Y649" s="29" t="s">
        <v>7007</v>
      </c>
      <c r="Z649" s="30"/>
      <c r="AA649" s="778" t="s">
        <v>9369</v>
      </c>
      <c r="AB649" s="277" t="s">
        <v>15936</v>
      </c>
    </row>
    <row r="650" spans="1:28" ht="14.25" customHeight="1" x14ac:dyDescent="0.3">
      <c r="A650" s="1474">
        <v>649</v>
      </c>
      <c r="B650" s="45" t="s">
        <v>189</v>
      </c>
      <c r="C650" s="114" t="s">
        <v>682</v>
      </c>
      <c r="D650" s="399" t="s">
        <v>44</v>
      </c>
      <c r="E650" s="399" t="s">
        <v>2521</v>
      </c>
      <c r="F650" s="399" t="s">
        <v>961</v>
      </c>
      <c r="G650" s="399" t="s">
        <v>255</v>
      </c>
      <c r="H650" s="114" t="s">
        <v>2522</v>
      </c>
      <c r="I650" s="286">
        <v>41491</v>
      </c>
      <c r="J650" s="12"/>
      <c r="K650" s="399" t="s">
        <v>2523</v>
      </c>
      <c r="L650" s="758" t="s">
        <v>13450</v>
      </c>
      <c r="M650" s="399" t="s">
        <v>2524</v>
      </c>
      <c r="N650" s="399"/>
      <c r="O650" s="286" t="s">
        <v>2525</v>
      </c>
      <c r="P650" s="12"/>
      <c r="Q650" s="12"/>
      <c r="R650" s="12"/>
      <c r="S650" s="12"/>
      <c r="T650" s="399" t="s">
        <v>2526</v>
      </c>
      <c r="U650" s="399" t="s">
        <v>1552</v>
      </c>
      <c r="V650" s="9" t="s">
        <v>39</v>
      </c>
      <c r="W650" s="343" t="s">
        <v>2328</v>
      </c>
      <c r="X650" s="12" t="s">
        <v>656</v>
      </c>
      <c r="Y650" s="17" t="s">
        <v>42</v>
      </c>
      <c r="Z650" s="18"/>
      <c r="AA650" s="399" t="s">
        <v>2523</v>
      </c>
      <c r="AB650" s="277" t="s">
        <v>15936</v>
      </c>
    </row>
    <row r="651" spans="1:28" ht="14.25" customHeight="1" x14ac:dyDescent="0.3">
      <c r="A651" s="1474">
        <v>650</v>
      </c>
      <c r="B651" s="787" t="s">
        <v>544</v>
      </c>
      <c r="C651" s="783" t="s">
        <v>10599</v>
      </c>
      <c r="D651" s="783" t="s">
        <v>86</v>
      </c>
      <c r="E651" s="783" t="s">
        <v>10600</v>
      </c>
      <c r="F651" s="783"/>
      <c r="G651" s="804"/>
      <c r="H651" s="783" t="s">
        <v>10601</v>
      </c>
      <c r="I651" s="981">
        <v>45705</v>
      </c>
      <c r="J651" s="914"/>
      <c r="K651" s="783" t="s">
        <v>10602</v>
      </c>
      <c r="L651" s="1032" t="s">
        <v>14250</v>
      </c>
      <c r="M651" s="783" t="s">
        <v>10603</v>
      </c>
      <c r="N651" s="783" t="s">
        <v>7002</v>
      </c>
      <c r="O651" s="892">
        <v>43301</v>
      </c>
      <c r="P651" s="914"/>
      <c r="Q651" s="914"/>
      <c r="R651" s="914"/>
      <c r="S651" s="914"/>
      <c r="T651" s="1183" t="s">
        <v>10604</v>
      </c>
      <c r="U651" s="783" t="s">
        <v>10475</v>
      </c>
      <c r="V651" s="69" t="s">
        <v>7004</v>
      </c>
      <c r="W651" s="783" t="s">
        <v>10605</v>
      </c>
      <c r="X651" s="795" t="s">
        <v>10606</v>
      </c>
      <c r="Y651" s="17" t="s">
        <v>7007</v>
      </c>
      <c r="Z651" s="18"/>
      <c r="AA651" s="783" t="s">
        <v>10602</v>
      </c>
      <c r="AB651" s="277" t="s">
        <v>15936</v>
      </c>
    </row>
    <row r="652" spans="1:28" ht="14.25" customHeight="1" x14ac:dyDescent="0.3">
      <c r="A652" s="1474">
        <v>651</v>
      </c>
      <c r="B652" s="181" t="s">
        <v>86</v>
      </c>
      <c r="C652" s="687" t="s">
        <v>12464</v>
      </c>
      <c r="D652" s="687" t="s">
        <v>12465</v>
      </c>
      <c r="E652" s="687" t="s">
        <v>12466</v>
      </c>
      <c r="F652" s="687" t="s">
        <v>12467</v>
      </c>
      <c r="G652" s="687" t="s">
        <v>331</v>
      </c>
      <c r="H652" s="687" t="s">
        <v>12468</v>
      </c>
      <c r="I652" s="688">
        <v>45992</v>
      </c>
      <c r="J652" s="1021" t="s">
        <v>10754</v>
      </c>
      <c r="K652" s="687" t="s">
        <v>12469</v>
      </c>
      <c r="L652" s="773" t="s">
        <v>14348</v>
      </c>
      <c r="M652" s="687" t="s">
        <v>12470</v>
      </c>
      <c r="N652" s="687" t="s">
        <v>613</v>
      </c>
      <c r="O652" s="688">
        <v>41664</v>
      </c>
      <c r="P652" s="1021" t="s">
        <v>10741</v>
      </c>
      <c r="Q652" s="1021" t="s">
        <v>12471</v>
      </c>
      <c r="R652" s="1021" t="s">
        <v>12468</v>
      </c>
      <c r="S652" s="1168">
        <v>45835</v>
      </c>
      <c r="T652" s="687" t="s">
        <v>12472</v>
      </c>
      <c r="U652" s="939"/>
      <c r="V652" s="928"/>
      <c r="W652" s="939"/>
      <c r="X652" s="1173" t="s">
        <v>3135</v>
      </c>
      <c r="AA652" s="687" t="s">
        <v>12469</v>
      </c>
      <c r="AB652" s="277" t="s">
        <v>15936</v>
      </c>
    </row>
    <row r="653" spans="1:28" ht="72" customHeight="1" x14ac:dyDescent="0.3">
      <c r="A653" s="1474">
        <v>652</v>
      </c>
      <c r="B653" s="112" t="s">
        <v>189</v>
      </c>
      <c r="C653" s="836" t="s">
        <v>190</v>
      </c>
      <c r="D653" s="245" t="s">
        <v>44</v>
      </c>
      <c r="E653" s="245" t="s">
        <v>253</v>
      </c>
      <c r="F653" s="245" t="s">
        <v>254</v>
      </c>
      <c r="G653" s="245" t="s">
        <v>255</v>
      </c>
      <c r="H653" s="232" t="s">
        <v>256</v>
      </c>
      <c r="I653" s="247">
        <v>41628</v>
      </c>
      <c r="J653" s="12"/>
      <c r="K653" s="245" t="s">
        <v>257</v>
      </c>
      <c r="L653" s="743" t="s">
        <v>13345</v>
      </c>
      <c r="M653" s="245" t="s">
        <v>258</v>
      </c>
      <c r="N653" s="245"/>
      <c r="O653" s="247" t="s">
        <v>259</v>
      </c>
      <c r="P653" s="12"/>
      <c r="Q653" s="12"/>
      <c r="R653" s="12"/>
      <c r="S653" s="12"/>
      <c r="T653" s="245" t="s">
        <v>260</v>
      </c>
      <c r="U653" s="240" t="s">
        <v>38</v>
      </c>
      <c r="V653" s="9" t="s">
        <v>39</v>
      </c>
      <c r="W653" s="401" t="s">
        <v>261</v>
      </c>
      <c r="X653" s="12" t="s">
        <v>53</v>
      </c>
      <c r="Y653" s="17" t="s">
        <v>42</v>
      </c>
      <c r="Z653" s="18"/>
      <c r="AA653" s="245" t="s">
        <v>257</v>
      </c>
      <c r="AB653" s="277" t="s">
        <v>15936</v>
      </c>
    </row>
    <row r="654" spans="1:28" ht="14.25" customHeight="1" x14ac:dyDescent="0.3">
      <c r="A654" s="1474">
        <v>653</v>
      </c>
      <c r="B654" s="12" t="s">
        <v>355</v>
      </c>
      <c r="C654" s="679" t="s">
        <v>11853</v>
      </c>
      <c r="D654" s="679" t="s">
        <v>355</v>
      </c>
      <c r="E654" s="679" t="s">
        <v>11854</v>
      </c>
      <c r="F654" s="679" t="s">
        <v>11855</v>
      </c>
      <c r="G654" s="679" t="s">
        <v>331</v>
      </c>
      <c r="H654" s="679" t="s">
        <v>11856</v>
      </c>
      <c r="I654" s="680">
        <v>45952</v>
      </c>
      <c r="J654" s="907" t="s">
        <v>613</v>
      </c>
      <c r="K654" s="679" t="s">
        <v>11857</v>
      </c>
      <c r="L654" s="771" t="s">
        <v>14304</v>
      </c>
      <c r="M654" s="679" t="s">
        <v>8496</v>
      </c>
      <c r="N654" s="679" t="s">
        <v>613</v>
      </c>
      <c r="O654" s="680">
        <v>41464</v>
      </c>
      <c r="P654" s="907" t="s">
        <v>11813</v>
      </c>
      <c r="Q654" s="907" t="s">
        <v>11858</v>
      </c>
      <c r="R654" s="907" t="s">
        <v>11859</v>
      </c>
      <c r="S654" s="1005">
        <v>45833</v>
      </c>
      <c r="T654" s="679" t="s">
        <v>11860</v>
      </c>
      <c r="U654" s="939"/>
      <c r="V654" s="928"/>
      <c r="W654" s="1173"/>
      <c r="X654" s="12"/>
      <c r="Y654" s="18"/>
      <c r="Z654" s="18"/>
      <c r="AA654" s="679" t="s">
        <v>11857</v>
      </c>
      <c r="AB654" s="277" t="s">
        <v>15936</v>
      </c>
    </row>
    <row r="655" spans="1:28" ht="14.25" customHeight="1" x14ac:dyDescent="0.3">
      <c r="A655" s="1474">
        <v>654</v>
      </c>
      <c r="B655" s="161" t="s">
        <v>1453</v>
      </c>
      <c r="C655" s="783" t="s">
        <v>7921</v>
      </c>
      <c r="D655" s="783" t="s">
        <v>44</v>
      </c>
      <c r="E655" s="783" t="s">
        <v>7922</v>
      </c>
      <c r="F655" s="783"/>
      <c r="G655" s="804"/>
      <c r="H655" s="783" t="s">
        <v>7923</v>
      </c>
      <c r="I655" s="892">
        <v>44476</v>
      </c>
      <c r="J655" s="914"/>
      <c r="K655" s="783" t="s">
        <v>7924</v>
      </c>
      <c r="L655" s="1032" t="s">
        <v>13799</v>
      </c>
      <c r="M655" s="783">
        <v>2705</v>
      </c>
      <c r="N655" s="783" t="s">
        <v>7002</v>
      </c>
      <c r="O655" s="892">
        <v>41543</v>
      </c>
      <c r="P655" s="914"/>
      <c r="Q655" s="914"/>
      <c r="R655" s="914"/>
      <c r="S655" s="914"/>
      <c r="T655" s="1183" t="s">
        <v>7925</v>
      </c>
      <c r="U655" s="783" t="s">
        <v>7912</v>
      </c>
      <c r="V655" s="69" t="s">
        <v>7004</v>
      </c>
      <c r="W655" s="783" t="s">
        <v>1305</v>
      </c>
      <c r="X655" s="795" t="s">
        <v>7926</v>
      </c>
      <c r="Y655" s="17" t="s">
        <v>7007</v>
      </c>
      <c r="Z655" s="18"/>
      <c r="AA655" s="783" t="s">
        <v>7924</v>
      </c>
      <c r="AB655" s="277" t="s">
        <v>15936</v>
      </c>
    </row>
    <row r="656" spans="1:28" ht="14.25" customHeight="1" x14ac:dyDescent="0.3">
      <c r="A656" s="1474">
        <v>655</v>
      </c>
      <c r="B656" s="161" t="s">
        <v>86</v>
      </c>
      <c r="C656" s="783" t="s">
        <v>104</v>
      </c>
      <c r="D656" s="783" t="s">
        <v>4588</v>
      </c>
      <c r="E656" s="783" t="s">
        <v>7542</v>
      </c>
      <c r="F656" s="783"/>
      <c r="G656" s="804"/>
      <c r="H656" s="783" t="s">
        <v>7543</v>
      </c>
      <c r="I656" s="892" t="s">
        <v>7074</v>
      </c>
      <c r="J656" s="914"/>
      <c r="K656" s="783" t="s">
        <v>7544</v>
      </c>
      <c r="L656" s="1032" t="s">
        <v>13734</v>
      </c>
      <c r="M656" s="1094" t="s">
        <v>7545</v>
      </c>
      <c r="N656" s="783" t="s">
        <v>7002</v>
      </c>
      <c r="O656" s="892" t="s">
        <v>7074</v>
      </c>
      <c r="P656" s="914"/>
      <c r="Q656" s="914"/>
      <c r="R656" s="914"/>
      <c r="S656" s="914"/>
      <c r="T656" s="1183"/>
      <c r="U656" s="783" t="s">
        <v>7435</v>
      </c>
      <c r="V656" s="69" t="s">
        <v>7004</v>
      </c>
      <c r="W656" s="783" t="s">
        <v>7546</v>
      </c>
      <c r="X656" s="795" t="s">
        <v>7494</v>
      </c>
      <c r="Y656" s="17" t="s">
        <v>7007</v>
      </c>
      <c r="Z656" s="18"/>
      <c r="AA656" s="783" t="s">
        <v>7544</v>
      </c>
      <c r="AB656" s="277" t="s">
        <v>15936</v>
      </c>
    </row>
    <row r="657" spans="1:28" ht="14.25" customHeight="1" x14ac:dyDescent="0.3">
      <c r="A657" s="1474">
        <v>656</v>
      </c>
      <c r="B657" s="161" t="s">
        <v>86</v>
      </c>
      <c r="C657" s="783" t="s">
        <v>104</v>
      </c>
      <c r="D657" s="783" t="s">
        <v>4588</v>
      </c>
      <c r="E657" s="783" t="s">
        <v>9924</v>
      </c>
      <c r="F657" s="783"/>
      <c r="G657" s="804"/>
      <c r="H657" s="783" t="s">
        <v>9925</v>
      </c>
      <c r="I657" s="892">
        <v>42795</v>
      </c>
      <c r="J657" s="914"/>
      <c r="K657" s="821" t="s">
        <v>9926</v>
      </c>
      <c r="L657" s="1037" t="s">
        <v>14142</v>
      </c>
      <c r="M657" s="1091" t="s">
        <v>9927</v>
      </c>
      <c r="N657" s="783" t="s">
        <v>7002</v>
      </c>
      <c r="O657" s="892">
        <v>41842</v>
      </c>
      <c r="P657" s="914"/>
      <c r="Q657" s="914"/>
      <c r="R657" s="914"/>
      <c r="S657" s="914"/>
      <c r="T657" s="1183"/>
      <c r="U657" s="783" t="s">
        <v>9233</v>
      </c>
      <c r="V657" s="69" t="s">
        <v>7004</v>
      </c>
      <c r="W657" s="783" t="s">
        <v>9352</v>
      </c>
      <c r="X657" s="795" t="s">
        <v>9267</v>
      </c>
      <c r="Y657" s="17" t="s">
        <v>7007</v>
      </c>
      <c r="Z657" s="18"/>
      <c r="AA657" s="821" t="s">
        <v>9926</v>
      </c>
      <c r="AB657" s="277" t="s">
        <v>15936</v>
      </c>
    </row>
    <row r="658" spans="1:28" ht="14.25" customHeight="1" x14ac:dyDescent="0.3">
      <c r="A658" s="1474">
        <v>657</v>
      </c>
      <c r="B658" s="793" t="s">
        <v>54</v>
      </c>
      <c r="C658" s="831" t="s">
        <v>7143</v>
      </c>
      <c r="D658" s="778" t="s">
        <v>54</v>
      </c>
      <c r="E658" s="778" t="s">
        <v>10014</v>
      </c>
      <c r="F658" s="778"/>
      <c r="G658" s="794"/>
      <c r="H658" s="778" t="s">
        <v>10015</v>
      </c>
      <c r="I658" s="896">
        <v>41976</v>
      </c>
      <c r="J658" s="800"/>
      <c r="K658" s="831" t="s">
        <v>10016</v>
      </c>
      <c r="L658" s="1036" t="s">
        <v>14158</v>
      </c>
      <c r="M658" s="1097" t="s">
        <v>10017</v>
      </c>
      <c r="N658" s="778" t="s">
        <v>7002</v>
      </c>
      <c r="O658" s="896">
        <v>41556</v>
      </c>
      <c r="P658" s="800"/>
      <c r="Q658" s="800"/>
      <c r="R658" s="800"/>
      <c r="S658" s="800"/>
      <c r="T658" s="1185"/>
      <c r="U658" s="778" t="s">
        <v>9233</v>
      </c>
      <c r="V658" s="71" t="s">
        <v>7004</v>
      </c>
      <c r="W658" s="778" t="s">
        <v>1317</v>
      </c>
      <c r="X658" s="793" t="s">
        <v>8797</v>
      </c>
      <c r="Y658" s="29" t="s">
        <v>7007</v>
      </c>
      <c r="Z658" s="30"/>
      <c r="AA658" s="831" t="s">
        <v>10016</v>
      </c>
      <c r="AB658" s="277" t="s">
        <v>15936</v>
      </c>
    </row>
    <row r="659" spans="1:28" ht="14.25" customHeight="1" x14ac:dyDescent="0.3">
      <c r="A659" s="1474">
        <v>658</v>
      </c>
      <c r="B659" s="12" t="s">
        <v>277</v>
      </c>
      <c r="C659" s="679" t="s">
        <v>11783</v>
      </c>
      <c r="D659" s="679" t="s">
        <v>44</v>
      </c>
      <c r="E659" s="679" t="s">
        <v>11784</v>
      </c>
      <c r="F659" s="679" t="s">
        <v>2219</v>
      </c>
      <c r="G659" s="679" t="s">
        <v>331</v>
      </c>
      <c r="H659" s="679" t="s">
        <v>3259</v>
      </c>
      <c r="I659" s="680">
        <v>45938</v>
      </c>
      <c r="J659" s="907" t="s">
        <v>2768</v>
      </c>
      <c r="K659" s="679" t="s">
        <v>11785</v>
      </c>
      <c r="L659" s="771" t="s">
        <v>14294</v>
      </c>
      <c r="M659" s="679" t="s">
        <v>3261</v>
      </c>
      <c r="N659" s="679" t="s">
        <v>613</v>
      </c>
      <c r="O659" s="680">
        <v>41737</v>
      </c>
      <c r="P659" s="907" t="s">
        <v>10741</v>
      </c>
      <c r="Q659" s="907" t="s">
        <v>11786</v>
      </c>
      <c r="R659" s="907" t="s">
        <v>3259</v>
      </c>
      <c r="S659" s="1005">
        <v>44944</v>
      </c>
      <c r="T659" s="679" t="s">
        <v>11787</v>
      </c>
      <c r="U659" s="939"/>
      <c r="V659" s="928"/>
      <c r="W659" s="939"/>
      <c r="X659" s="12" t="s">
        <v>3146</v>
      </c>
      <c r="Y659" s="18"/>
      <c r="Z659" s="18"/>
      <c r="AA659" s="679" t="s">
        <v>11785</v>
      </c>
      <c r="AB659" s="277" t="s">
        <v>15936</v>
      </c>
    </row>
    <row r="660" spans="1:28" ht="14.25" customHeight="1" x14ac:dyDescent="0.3">
      <c r="A660" s="1474">
        <v>659</v>
      </c>
      <c r="B660" s="795" t="s">
        <v>6920</v>
      </c>
      <c r="C660" s="783" t="s">
        <v>9689</v>
      </c>
      <c r="D660" s="783" t="s">
        <v>44</v>
      </c>
      <c r="E660" s="783" t="s">
        <v>9690</v>
      </c>
      <c r="F660" s="783"/>
      <c r="G660" s="804"/>
      <c r="H660" s="783" t="s">
        <v>7637</v>
      </c>
      <c r="I660" s="892">
        <v>44830</v>
      </c>
      <c r="J660" s="914"/>
      <c r="K660" s="783" t="s">
        <v>9691</v>
      </c>
      <c r="L660" s="1032" t="s">
        <v>14095</v>
      </c>
      <c r="M660" s="783" t="s">
        <v>9692</v>
      </c>
      <c r="N660" s="783" t="s">
        <v>7002</v>
      </c>
      <c r="O660" s="892">
        <v>42215</v>
      </c>
      <c r="P660" s="914"/>
      <c r="Q660" s="914"/>
      <c r="R660" s="914"/>
      <c r="S660" s="914"/>
      <c r="T660" s="1183"/>
      <c r="U660" s="783" t="s">
        <v>9233</v>
      </c>
      <c r="V660" s="69" t="s">
        <v>7004</v>
      </c>
      <c r="W660" s="783" t="s">
        <v>9520</v>
      </c>
      <c r="X660" s="795" t="s">
        <v>8806</v>
      </c>
      <c r="Y660" s="17" t="s">
        <v>7007</v>
      </c>
      <c r="Z660" s="18"/>
      <c r="AA660" s="783" t="s">
        <v>9691</v>
      </c>
      <c r="AB660" s="277" t="s">
        <v>15936</v>
      </c>
    </row>
    <row r="661" spans="1:28" ht="14.25" customHeight="1" x14ac:dyDescent="0.3">
      <c r="A661" s="1474">
        <v>660</v>
      </c>
      <c r="B661" s="277" t="s">
        <v>446</v>
      </c>
      <c r="C661" s="32" t="s">
        <v>446</v>
      </c>
      <c r="D661" s="32" t="s">
        <v>44</v>
      </c>
      <c r="E661" s="32" t="s">
        <v>3406</v>
      </c>
      <c r="F661" s="176" t="s">
        <v>3366</v>
      </c>
      <c r="G661" s="176" t="s">
        <v>776</v>
      </c>
      <c r="H661" s="115" t="s">
        <v>3407</v>
      </c>
      <c r="I661" s="251">
        <v>45047</v>
      </c>
      <c r="J661" s="24"/>
      <c r="K661" s="32" t="s">
        <v>12775</v>
      </c>
      <c r="L661" s="736" t="s">
        <v>14659</v>
      </c>
      <c r="M661" s="1108" t="s">
        <v>3409</v>
      </c>
      <c r="N661" s="253"/>
      <c r="O661" s="252">
        <v>43490</v>
      </c>
      <c r="P661" s="24"/>
      <c r="Q661" s="24"/>
      <c r="R661" s="24"/>
      <c r="S661" s="24"/>
      <c r="T661" s="1189" t="s">
        <v>3410</v>
      </c>
      <c r="U661" s="221" t="s">
        <v>3133</v>
      </c>
      <c r="V661" s="21" t="s">
        <v>39</v>
      </c>
      <c r="W661" s="255" t="s">
        <v>3152</v>
      </c>
      <c r="X661" s="24" t="s">
        <v>3146</v>
      </c>
      <c r="Y661" s="29" t="s">
        <v>42</v>
      </c>
      <c r="Z661" s="30"/>
      <c r="AA661" s="32" t="s">
        <v>3408</v>
      </c>
      <c r="AB661" s="277" t="s">
        <v>15936</v>
      </c>
    </row>
    <row r="662" spans="1:28" ht="14.25" customHeight="1" x14ac:dyDescent="0.3">
      <c r="A662" s="1474">
        <v>661</v>
      </c>
      <c r="B662" s="787" t="s">
        <v>86</v>
      </c>
      <c r="C662" s="411" t="s">
        <v>104</v>
      </c>
      <c r="D662" s="411" t="s">
        <v>4588</v>
      </c>
      <c r="E662" s="411" t="s">
        <v>7563</v>
      </c>
      <c r="F662" s="411"/>
      <c r="G662" s="784"/>
      <c r="H662" s="411" t="s">
        <v>7564</v>
      </c>
      <c r="I662" s="412">
        <v>41768</v>
      </c>
      <c r="J662" s="914"/>
      <c r="K662" s="411" t="s">
        <v>7565</v>
      </c>
      <c r="L662" s="759" t="s">
        <v>13737</v>
      </c>
      <c r="M662" s="1096" t="s">
        <v>7566</v>
      </c>
      <c r="N662" s="795" t="s">
        <v>7002</v>
      </c>
      <c r="O662" s="412" t="s">
        <v>7095</v>
      </c>
      <c r="P662" s="914"/>
      <c r="Q662" s="914"/>
      <c r="R662" s="914"/>
      <c r="S662" s="914"/>
      <c r="T662" s="414"/>
      <c r="U662" s="411" t="s">
        <v>7435</v>
      </c>
      <c r="V662" s="69" t="s">
        <v>7004</v>
      </c>
      <c r="W662" s="411" t="s">
        <v>7436</v>
      </c>
      <c r="X662" s="795" t="s">
        <v>7437</v>
      </c>
      <c r="Y662" s="17" t="s">
        <v>7007</v>
      </c>
      <c r="Z662" s="18"/>
      <c r="AA662" s="411" t="s">
        <v>7565</v>
      </c>
      <c r="AB662" s="277" t="s">
        <v>15936</v>
      </c>
    </row>
    <row r="663" spans="1:28" ht="14.25" customHeight="1" x14ac:dyDescent="0.3">
      <c r="A663" s="1474">
        <v>662</v>
      </c>
      <c r="B663" s="159" t="s">
        <v>1708</v>
      </c>
      <c r="C663" s="411" t="s">
        <v>7130</v>
      </c>
      <c r="D663" s="411" t="s">
        <v>44</v>
      </c>
      <c r="E663" s="411" t="s">
        <v>8939</v>
      </c>
      <c r="F663" s="411"/>
      <c r="G663" s="784"/>
      <c r="H663" s="411" t="s">
        <v>8940</v>
      </c>
      <c r="I663" s="412">
        <v>43486</v>
      </c>
      <c r="J663" s="914"/>
      <c r="K663" s="411" t="s">
        <v>8941</v>
      </c>
      <c r="L663" s="761" t="s">
        <v>13937</v>
      </c>
      <c r="M663" s="795" t="s">
        <v>8942</v>
      </c>
      <c r="N663" s="795" t="s">
        <v>7002</v>
      </c>
      <c r="O663" s="412">
        <v>42289</v>
      </c>
      <c r="P663" s="914"/>
      <c r="Q663" s="914"/>
      <c r="R663" s="914"/>
      <c r="S663" s="914"/>
      <c r="T663" s="414"/>
      <c r="U663" s="411" t="s">
        <v>8838</v>
      </c>
      <c r="V663" s="69" t="s">
        <v>7004</v>
      </c>
      <c r="W663" s="411" t="s">
        <v>8861</v>
      </c>
      <c r="X663" s="795" t="s">
        <v>8840</v>
      </c>
      <c r="Y663" s="17" t="s">
        <v>7007</v>
      </c>
      <c r="Z663" s="18"/>
      <c r="AA663" s="411" t="s">
        <v>8941</v>
      </c>
      <c r="AB663" s="277" t="s">
        <v>15936</v>
      </c>
    </row>
    <row r="664" spans="1:28" ht="14.25" customHeight="1" x14ac:dyDescent="0.3">
      <c r="A664" s="1474">
        <v>663</v>
      </c>
      <c r="B664" s="411" t="s">
        <v>346</v>
      </c>
      <c r="C664" s="411" t="s">
        <v>9590</v>
      </c>
      <c r="D664" s="411" t="s">
        <v>44</v>
      </c>
      <c r="E664" s="411" t="s">
        <v>9591</v>
      </c>
      <c r="F664" s="411"/>
      <c r="G664" s="784"/>
      <c r="H664" s="411" t="s">
        <v>9592</v>
      </c>
      <c r="I664" s="412">
        <v>44280</v>
      </c>
      <c r="J664" s="914"/>
      <c r="K664" s="411" t="s">
        <v>9593</v>
      </c>
      <c r="L664" s="761" t="s">
        <v>14077</v>
      </c>
      <c r="M664" s="1096" t="s">
        <v>9594</v>
      </c>
      <c r="N664" s="795" t="s">
        <v>7002</v>
      </c>
      <c r="O664" s="412">
        <v>42142</v>
      </c>
      <c r="P664" s="914"/>
      <c r="Q664" s="914"/>
      <c r="R664" s="914"/>
      <c r="S664" s="914"/>
      <c r="T664" s="414"/>
      <c r="U664" s="411" t="s">
        <v>9233</v>
      </c>
      <c r="V664" s="69" t="s">
        <v>7004</v>
      </c>
      <c r="W664" s="411" t="s">
        <v>1317</v>
      </c>
      <c r="X664" s="795" t="s">
        <v>8797</v>
      </c>
      <c r="Y664" s="17" t="s">
        <v>7007</v>
      </c>
      <c r="Z664" s="18"/>
      <c r="AA664" s="411" t="s">
        <v>9593</v>
      </c>
      <c r="AB664" s="277" t="s">
        <v>15936</v>
      </c>
    </row>
    <row r="665" spans="1:28" ht="14.25" customHeight="1" x14ac:dyDescent="0.3">
      <c r="A665" s="1474">
        <v>664</v>
      </c>
      <c r="B665" s="15" t="s">
        <v>173</v>
      </c>
      <c r="C665" s="15" t="s">
        <v>173</v>
      </c>
      <c r="D665" s="15" t="s">
        <v>44</v>
      </c>
      <c r="E665" s="15" t="s">
        <v>4666</v>
      </c>
      <c r="F665" s="95" t="s">
        <v>4651</v>
      </c>
      <c r="G665" s="95" t="s">
        <v>4687</v>
      </c>
      <c r="H665" s="10" t="s">
        <v>4688</v>
      </c>
      <c r="I665" s="190">
        <v>43276</v>
      </c>
      <c r="J665" s="12"/>
      <c r="K665" s="15" t="s">
        <v>13297</v>
      </c>
      <c r="L665" s="709" t="s">
        <v>13531</v>
      </c>
      <c r="M665" s="121" t="s">
        <v>4690</v>
      </c>
      <c r="N665" s="121"/>
      <c r="O665" s="55">
        <v>41185</v>
      </c>
      <c r="P665" s="12"/>
      <c r="Q665" s="12"/>
      <c r="R665" s="12"/>
      <c r="S665" s="12"/>
      <c r="T665" s="15" t="s">
        <v>4691</v>
      </c>
      <c r="U665" s="78" t="s">
        <v>4488</v>
      </c>
      <c r="V665" s="9" t="s">
        <v>39</v>
      </c>
      <c r="W665" s="61" t="s">
        <v>4508</v>
      </c>
      <c r="X665" s="12" t="s">
        <v>4490</v>
      </c>
      <c r="Y665" s="17" t="s">
        <v>42</v>
      </c>
      <c r="Z665" s="18"/>
      <c r="AA665" s="15" t="s">
        <v>4689</v>
      </c>
      <c r="AB665" s="277" t="s">
        <v>15936</v>
      </c>
    </row>
    <row r="666" spans="1:28" ht="14.25" customHeight="1" x14ac:dyDescent="0.3">
      <c r="A666" s="1474">
        <v>665</v>
      </c>
      <c r="B666" s="776" t="s">
        <v>262</v>
      </c>
      <c r="C666" s="77" t="s">
        <v>262</v>
      </c>
      <c r="D666" s="77" t="s">
        <v>44</v>
      </c>
      <c r="E666" s="77" t="s">
        <v>6964</v>
      </c>
      <c r="F666" s="43"/>
      <c r="G666" s="43"/>
      <c r="H666" s="77" t="s">
        <v>6965</v>
      </c>
      <c r="I666" s="66"/>
      <c r="J666" s="107"/>
      <c r="K666" s="77" t="s">
        <v>12972</v>
      </c>
      <c r="L666" s="725" t="s">
        <v>14988</v>
      </c>
      <c r="M666" s="288" t="s">
        <v>6967</v>
      </c>
      <c r="N666" s="109" t="s">
        <v>1207</v>
      </c>
      <c r="O666" s="187">
        <v>41616</v>
      </c>
      <c r="P666" s="109"/>
      <c r="Q666" s="109"/>
      <c r="R666" s="109"/>
      <c r="S666" s="317"/>
      <c r="T666" s="43"/>
      <c r="U666" s="71"/>
      <c r="V666" s="21" t="s">
        <v>39</v>
      </c>
      <c r="W666" s="77" t="s">
        <v>6968</v>
      </c>
      <c r="X666" s="24" t="s">
        <v>1554</v>
      </c>
      <c r="Y666" s="29" t="s">
        <v>42</v>
      </c>
      <c r="Z666" s="30"/>
      <c r="AA666" s="77" t="s">
        <v>6966</v>
      </c>
      <c r="AB666" s="277" t="s">
        <v>15936</v>
      </c>
    </row>
    <row r="667" spans="1:28" ht="14.25" customHeight="1" x14ac:dyDescent="0.3">
      <c r="A667" s="1474">
        <v>666</v>
      </c>
      <c r="B667" s="8" t="s">
        <v>86</v>
      </c>
      <c r="C667" s="8" t="s">
        <v>104</v>
      </c>
      <c r="D667" s="8" t="s">
        <v>104</v>
      </c>
      <c r="E667" s="8" t="s">
        <v>896</v>
      </c>
      <c r="F667" s="9" t="s">
        <v>897</v>
      </c>
      <c r="G667" s="9" t="s">
        <v>650</v>
      </c>
      <c r="H667" s="10" t="s">
        <v>898</v>
      </c>
      <c r="I667" s="11">
        <v>42861</v>
      </c>
      <c r="J667" s="12"/>
      <c r="K667" s="8" t="s">
        <v>13148</v>
      </c>
      <c r="L667" s="696" t="s">
        <v>14424</v>
      </c>
      <c r="M667" s="12" t="s">
        <v>900</v>
      </c>
      <c r="N667" s="12"/>
      <c r="O667" s="13" t="s">
        <v>901</v>
      </c>
      <c r="P667" s="12"/>
      <c r="Q667" s="12"/>
      <c r="R667" s="12"/>
      <c r="S667" s="12"/>
      <c r="T667" s="14" t="s">
        <v>902</v>
      </c>
      <c r="U667" s="15" t="s">
        <v>623</v>
      </c>
      <c r="V667" s="9" t="s">
        <v>39</v>
      </c>
      <c r="W667" s="84" t="s">
        <v>670</v>
      </c>
      <c r="X667" s="12" t="s">
        <v>633</v>
      </c>
      <c r="Y667" s="17" t="s">
        <v>42</v>
      </c>
      <c r="Z667" s="18"/>
      <c r="AA667" s="8" t="s">
        <v>899</v>
      </c>
      <c r="AB667" s="277" t="s">
        <v>15936</v>
      </c>
    </row>
    <row r="668" spans="1:28" ht="14.25" customHeight="1" x14ac:dyDescent="0.3">
      <c r="A668" s="1474">
        <v>667</v>
      </c>
      <c r="B668" s="780" t="s">
        <v>189</v>
      </c>
      <c r="C668" s="416" t="s">
        <v>8101</v>
      </c>
      <c r="D668" s="416" t="s">
        <v>44</v>
      </c>
      <c r="E668" s="416" t="s">
        <v>8102</v>
      </c>
      <c r="F668" s="416"/>
      <c r="G668" s="776"/>
      <c r="H668" s="416" t="s">
        <v>8103</v>
      </c>
      <c r="I668" s="417">
        <v>41976</v>
      </c>
      <c r="J668" s="800"/>
      <c r="K668" s="416" t="s">
        <v>8104</v>
      </c>
      <c r="L668" s="760" t="s">
        <v>13832</v>
      </c>
      <c r="M668" s="1095" t="s">
        <v>8105</v>
      </c>
      <c r="N668" s="793" t="s">
        <v>7002</v>
      </c>
      <c r="O668" s="417">
        <v>41416</v>
      </c>
      <c r="P668" s="800"/>
      <c r="Q668" s="800"/>
      <c r="R668" s="800"/>
      <c r="S668" s="800"/>
      <c r="T668" s="418"/>
      <c r="U668" s="416" t="s">
        <v>8098</v>
      </c>
      <c r="V668" s="71" t="s">
        <v>7004</v>
      </c>
      <c r="W668" s="416" t="s">
        <v>8106</v>
      </c>
      <c r="X668" s="793" t="s">
        <v>8107</v>
      </c>
      <c r="Y668" s="29" t="s">
        <v>7007</v>
      </c>
      <c r="Z668" s="30"/>
      <c r="AA668" s="416" t="s">
        <v>8104</v>
      </c>
      <c r="AB668" s="277" t="s">
        <v>15936</v>
      </c>
    </row>
    <row r="669" spans="1:28" ht="14.25" customHeight="1" x14ac:dyDescent="0.3">
      <c r="A669" s="1474">
        <v>668</v>
      </c>
      <c r="B669" s="164" t="s">
        <v>1708</v>
      </c>
      <c r="C669" s="416" t="s">
        <v>9765</v>
      </c>
      <c r="D669" s="416" t="s">
        <v>44</v>
      </c>
      <c r="E669" s="416" t="s">
        <v>9766</v>
      </c>
      <c r="F669" s="416"/>
      <c r="G669" s="776"/>
      <c r="H669" s="416" t="s">
        <v>9093</v>
      </c>
      <c r="I669" s="417">
        <v>43217</v>
      </c>
      <c r="J669" s="800"/>
      <c r="K669" s="416" t="s">
        <v>9767</v>
      </c>
      <c r="L669" s="760" t="s">
        <v>14111</v>
      </c>
      <c r="M669" s="1095" t="s">
        <v>9768</v>
      </c>
      <c r="N669" s="793" t="s">
        <v>7002</v>
      </c>
      <c r="O669" s="417">
        <v>41250</v>
      </c>
      <c r="P669" s="800"/>
      <c r="Q669" s="800"/>
      <c r="R669" s="800"/>
      <c r="S669" s="800"/>
      <c r="T669" s="418"/>
      <c r="U669" s="416" t="s">
        <v>9233</v>
      </c>
      <c r="V669" s="71" t="s">
        <v>7004</v>
      </c>
      <c r="W669" s="416" t="s">
        <v>9520</v>
      </c>
      <c r="X669" s="793" t="s">
        <v>8806</v>
      </c>
      <c r="Y669" s="29" t="s">
        <v>7007</v>
      </c>
      <c r="Z669" s="30"/>
      <c r="AA669" s="416" t="s">
        <v>9767</v>
      </c>
      <c r="AB669" s="277" t="s">
        <v>15936</v>
      </c>
    </row>
    <row r="670" spans="1:28" ht="14.25" customHeight="1" x14ac:dyDescent="0.3">
      <c r="A670" s="1474">
        <v>669</v>
      </c>
      <c r="B670" s="105" t="s">
        <v>86</v>
      </c>
      <c r="C670" s="105" t="s">
        <v>4378</v>
      </c>
      <c r="D670" s="105" t="s">
        <v>86</v>
      </c>
      <c r="E670" s="105" t="s">
        <v>4379</v>
      </c>
      <c r="F670" s="105" t="s">
        <v>4380</v>
      </c>
      <c r="G670" s="105" t="s">
        <v>1195</v>
      </c>
      <c r="H670" s="105" t="s">
        <v>4381</v>
      </c>
      <c r="I670" s="106">
        <v>45719</v>
      </c>
      <c r="J670" s="12"/>
      <c r="K670" s="105" t="s">
        <v>13049</v>
      </c>
      <c r="L670" s="712" t="s">
        <v>14753</v>
      </c>
      <c r="M670" s="128" t="s">
        <v>4383</v>
      </c>
      <c r="N670" s="128"/>
      <c r="O670" s="105" t="s">
        <v>4384</v>
      </c>
      <c r="P670" s="12"/>
      <c r="Q670" s="12"/>
      <c r="R670" s="12"/>
      <c r="S670" s="12"/>
      <c r="T670" s="105" t="s">
        <v>2277</v>
      </c>
      <c r="U670" s="105" t="s">
        <v>3133</v>
      </c>
      <c r="V670" s="9" t="s">
        <v>39</v>
      </c>
      <c r="W670" s="105" t="s">
        <v>3152</v>
      </c>
      <c r="X670" s="12" t="s">
        <v>3146</v>
      </c>
      <c r="Y670" s="17" t="s">
        <v>42</v>
      </c>
      <c r="Z670" s="18"/>
      <c r="AA670" s="105" t="s">
        <v>4382</v>
      </c>
      <c r="AB670" s="277" t="s">
        <v>15936</v>
      </c>
    </row>
    <row r="671" spans="1:28" ht="14.25" customHeight="1" x14ac:dyDescent="0.3">
      <c r="A671" s="1474">
        <v>670</v>
      </c>
      <c r="B671" s="51" t="s">
        <v>189</v>
      </c>
      <c r="C671" s="59" t="s">
        <v>2479</v>
      </c>
      <c r="D671" s="33" t="s">
        <v>44</v>
      </c>
      <c r="E671" s="60" t="s">
        <v>5533</v>
      </c>
      <c r="F671" s="41" t="s">
        <v>1300</v>
      </c>
      <c r="G671" s="41" t="s">
        <v>2481</v>
      </c>
      <c r="H671" s="10" t="s">
        <v>5534</v>
      </c>
      <c r="I671" s="11">
        <v>41663</v>
      </c>
      <c r="J671" s="12"/>
      <c r="K671" s="33" t="s">
        <v>13049</v>
      </c>
      <c r="L671" s="697" t="s">
        <v>14753</v>
      </c>
      <c r="M671" s="121" t="s">
        <v>5536</v>
      </c>
      <c r="N671" s="121"/>
      <c r="O671" s="13">
        <v>41575</v>
      </c>
      <c r="P671" s="12"/>
      <c r="Q671" s="12"/>
      <c r="R671" s="12"/>
      <c r="S671" s="12"/>
      <c r="T671" s="14" t="s">
        <v>5537</v>
      </c>
      <c r="U671" s="46" t="s">
        <v>5374</v>
      </c>
      <c r="V671" s="9" t="s">
        <v>39</v>
      </c>
      <c r="W671" s="318" t="s">
        <v>5538</v>
      </c>
      <c r="X671" s="12" t="s">
        <v>5539</v>
      </c>
      <c r="Y671" s="17" t="s">
        <v>42</v>
      </c>
      <c r="Z671" s="18"/>
      <c r="AA671" s="33" t="s">
        <v>5535</v>
      </c>
      <c r="AB671" s="277" t="s">
        <v>15936</v>
      </c>
    </row>
    <row r="672" spans="1:28" ht="14.25" customHeight="1" x14ac:dyDescent="0.3">
      <c r="A672" s="1474">
        <v>671</v>
      </c>
      <c r="B672" s="159" t="s">
        <v>1453</v>
      </c>
      <c r="C672" s="411" t="s">
        <v>277</v>
      </c>
      <c r="D672" s="411" t="s">
        <v>44</v>
      </c>
      <c r="E672" s="411" t="s">
        <v>10386</v>
      </c>
      <c r="F672" s="411"/>
      <c r="G672" s="784"/>
      <c r="H672" s="411" t="s">
        <v>10387</v>
      </c>
      <c r="I672" s="411">
        <v>45255</v>
      </c>
      <c r="J672" s="914"/>
      <c r="K672" s="411" t="s">
        <v>10388</v>
      </c>
      <c r="L672" s="761" t="s">
        <v>14219</v>
      </c>
      <c r="M672" s="795" t="s">
        <v>10389</v>
      </c>
      <c r="N672" s="795" t="s">
        <v>7002</v>
      </c>
      <c r="O672" s="425">
        <v>42430</v>
      </c>
      <c r="P672" s="914"/>
      <c r="Q672" s="914"/>
      <c r="R672" s="914"/>
      <c r="S672" s="914"/>
      <c r="T672" s="414"/>
      <c r="U672" s="411" t="s">
        <v>9233</v>
      </c>
      <c r="V672" s="69" t="s">
        <v>7004</v>
      </c>
      <c r="W672" s="411" t="s">
        <v>8971</v>
      </c>
      <c r="X672" s="795" t="s">
        <v>9267</v>
      </c>
      <c r="Y672" s="17" t="s">
        <v>7007</v>
      </c>
      <c r="Z672" s="18"/>
      <c r="AA672" s="411" t="s">
        <v>10388</v>
      </c>
      <c r="AB672" s="277" t="s">
        <v>15936</v>
      </c>
    </row>
    <row r="673" spans="1:28" ht="14.25" customHeight="1" x14ac:dyDescent="0.3">
      <c r="A673" s="1474">
        <v>672</v>
      </c>
      <c r="B673" s="164" t="s">
        <v>86</v>
      </c>
      <c r="C673" s="416" t="s">
        <v>104</v>
      </c>
      <c r="D673" s="416" t="s">
        <v>4588</v>
      </c>
      <c r="E673" s="416" t="s">
        <v>9856</v>
      </c>
      <c r="F673" s="416"/>
      <c r="G673" s="776"/>
      <c r="H673" s="416" t="s">
        <v>9857</v>
      </c>
      <c r="I673" s="417">
        <v>41976</v>
      </c>
      <c r="J673" s="800"/>
      <c r="K673" s="420" t="s">
        <v>9858</v>
      </c>
      <c r="L673" s="762" t="s">
        <v>14127</v>
      </c>
      <c r="M673" s="1128" t="s">
        <v>9859</v>
      </c>
      <c r="N673" s="793" t="s">
        <v>7002</v>
      </c>
      <c r="O673" s="417" t="s">
        <v>9851</v>
      </c>
      <c r="P673" s="800"/>
      <c r="Q673" s="800"/>
      <c r="R673" s="800"/>
      <c r="S673" s="800"/>
      <c r="T673" s="418"/>
      <c r="U673" s="416" t="s">
        <v>9233</v>
      </c>
      <c r="V673" s="71" t="s">
        <v>7004</v>
      </c>
      <c r="W673" s="416" t="s">
        <v>9288</v>
      </c>
      <c r="X673" s="793" t="s">
        <v>8806</v>
      </c>
      <c r="Y673" s="29" t="s">
        <v>7007</v>
      </c>
      <c r="Z673" s="30"/>
      <c r="AA673" s="420" t="s">
        <v>9858</v>
      </c>
      <c r="AB673" s="277" t="s">
        <v>15936</v>
      </c>
    </row>
    <row r="674" spans="1:28" ht="14.25" customHeight="1" x14ac:dyDescent="0.3">
      <c r="A674" s="1474">
        <v>673</v>
      </c>
      <c r="B674" s="159" t="s">
        <v>189</v>
      </c>
      <c r="C674" s="411" t="s">
        <v>7418</v>
      </c>
      <c r="D674" s="411" t="s">
        <v>44</v>
      </c>
      <c r="E674" s="411" t="s">
        <v>7419</v>
      </c>
      <c r="F674" s="411"/>
      <c r="G674" s="784"/>
      <c r="H674" s="411" t="s">
        <v>7420</v>
      </c>
      <c r="I674" s="412">
        <v>45215</v>
      </c>
      <c r="J674" s="914"/>
      <c r="K674" s="411" t="s">
        <v>7421</v>
      </c>
      <c r="L674" s="761" t="s">
        <v>13714</v>
      </c>
      <c r="M674" s="1126" t="s">
        <v>7422</v>
      </c>
      <c r="N674" s="795" t="s">
        <v>7002</v>
      </c>
      <c r="O674" s="412">
        <v>44029</v>
      </c>
      <c r="P674" s="914"/>
      <c r="Q674" s="914"/>
      <c r="R674" s="914"/>
      <c r="S674" s="914"/>
      <c r="T674" s="414"/>
      <c r="U674" s="411" t="s">
        <v>7214</v>
      </c>
      <c r="V674" s="69" t="s">
        <v>7004</v>
      </c>
      <c r="W674" s="411" t="s">
        <v>7222</v>
      </c>
      <c r="X674" s="795" t="s">
        <v>7223</v>
      </c>
      <c r="Y674" s="17" t="s">
        <v>7007</v>
      </c>
      <c r="Z674" s="18"/>
      <c r="AA674" s="411" t="s">
        <v>7421</v>
      </c>
      <c r="AB674" s="277" t="s">
        <v>15936</v>
      </c>
    </row>
    <row r="675" spans="1:28" ht="14.25" customHeight="1" x14ac:dyDescent="0.3">
      <c r="A675" s="1474">
        <v>674</v>
      </c>
      <c r="B675" s="61" t="s">
        <v>262</v>
      </c>
      <c r="C675" s="8" t="s">
        <v>262</v>
      </c>
      <c r="D675" s="8" t="s">
        <v>44</v>
      </c>
      <c r="E675" s="8" t="s">
        <v>271</v>
      </c>
      <c r="F675" s="9" t="s">
        <v>166</v>
      </c>
      <c r="G675" s="9" t="s">
        <v>272</v>
      </c>
      <c r="H675" s="10" t="s">
        <v>273</v>
      </c>
      <c r="I675" s="11">
        <v>44923</v>
      </c>
      <c r="J675" s="12"/>
      <c r="K675" s="8" t="s">
        <v>12572</v>
      </c>
      <c r="L675" s="696" t="s">
        <v>14376</v>
      </c>
      <c r="M675" s="271" t="s">
        <v>275</v>
      </c>
      <c r="N675" s="271"/>
      <c r="O675" s="13">
        <v>42543</v>
      </c>
      <c r="P675" s="12"/>
      <c r="Q675" s="12"/>
      <c r="R675" s="12"/>
      <c r="S675" s="12"/>
      <c r="T675" s="14" t="s">
        <v>276</v>
      </c>
      <c r="U675" s="15" t="s">
        <v>38</v>
      </c>
      <c r="V675" s="9" t="s">
        <v>39</v>
      </c>
      <c r="W675" s="61" t="s">
        <v>244</v>
      </c>
      <c r="X675" s="12" t="s">
        <v>41</v>
      </c>
      <c r="Y675" s="17" t="s">
        <v>42</v>
      </c>
      <c r="Z675" s="18"/>
      <c r="AA675" s="8" t="s">
        <v>274</v>
      </c>
      <c r="AB675" s="277" t="s">
        <v>15936</v>
      </c>
    </row>
    <row r="676" spans="1:28" ht="14.25" customHeight="1" x14ac:dyDescent="0.3">
      <c r="A676" s="1474">
        <v>675</v>
      </c>
      <c r="B676" s="69" t="s">
        <v>355</v>
      </c>
      <c r="C676" s="816" t="s">
        <v>12037</v>
      </c>
      <c r="D676" s="816" t="s">
        <v>11668</v>
      </c>
      <c r="E676" s="816" t="s">
        <v>12068</v>
      </c>
      <c r="F676" s="816" t="s">
        <v>12097</v>
      </c>
      <c r="G676" s="928" t="s">
        <v>331</v>
      </c>
      <c r="H676" s="816" t="s">
        <v>12123</v>
      </c>
      <c r="I676" s="978">
        <v>45968</v>
      </c>
      <c r="J676" s="1021" t="s">
        <v>613</v>
      </c>
      <c r="K676" s="816" t="s">
        <v>12154</v>
      </c>
      <c r="L676" s="1031" t="s">
        <v>14311</v>
      </c>
      <c r="M676" s="1021" t="s">
        <v>12155</v>
      </c>
      <c r="N676" s="1021" t="s">
        <v>613</v>
      </c>
      <c r="O676" s="978">
        <v>44069</v>
      </c>
      <c r="P676" s="1021" t="s">
        <v>572</v>
      </c>
      <c r="Q676" s="1021" t="s">
        <v>12208</v>
      </c>
      <c r="R676" s="1021" t="s">
        <v>613</v>
      </c>
      <c r="S676" s="1173"/>
      <c r="T676" s="816" t="s">
        <v>12209</v>
      </c>
      <c r="U676" s="928"/>
      <c r="V676" s="928"/>
      <c r="W676" s="928"/>
      <c r="X676" s="1173" t="s">
        <v>8840</v>
      </c>
      <c r="AA676" s="816" t="s">
        <v>12154</v>
      </c>
      <c r="AB676" s="277" t="s">
        <v>15936</v>
      </c>
    </row>
    <row r="677" spans="1:28" ht="14.25" customHeight="1" x14ac:dyDescent="0.3">
      <c r="A677" s="1474">
        <v>676</v>
      </c>
      <c r="B677" s="787" t="s">
        <v>86</v>
      </c>
      <c r="C677" s="411" t="s">
        <v>104</v>
      </c>
      <c r="D677" s="411" t="s">
        <v>4588</v>
      </c>
      <c r="E677" s="411" t="s">
        <v>9666</v>
      </c>
      <c r="F677" s="411"/>
      <c r="G677" s="784"/>
      <c r="H677" s="411" t="s">
        <v>7948</v>
      </c>
      <c r="I677" s="412">
        <v>42835</v>
      </c>
      <c r="J677" s="914"/>
      <c r="K677" s="411" t="s">
        <v>9667</v>
      </c>
      <c r="L677" s="761" t="s">
        <v>14090</v>
      </c>
      <c r="M677" s="795">
        <v>5645</v>
      </c>
      <c r="N677" s="795" t="s">
        <v>7002</v>
      </c>
      <c r="O677" s="412">
        <v>42695</v>
      </c>
      <c r="P677" s="914"/>
      <c r="Q677" s="914"/>
      <c r="R677" s="914"/>
      <c r="S677" s="914"/>
      <c r="T677" s="414"/>
      <c r="U677" s="411" t="s">
        <v>9233</v>
      </c>
      <c r="V677" s="69" t="s">
        <v>7004</v>
      </c>
      <c r="W677" s="411" t="s">
        <v>9284</v>
      </c>
      <c r="X677" s="795" t="s">
        <v>8806</v>
      </c>
      <c r="Y677" s="17" t="s">
        <v>7007</v>
      </c>
      <c r="Z677" s="18"/>
      <c r="AA677" s="411" t="s">
        <v>9667</v>
      </c>
      <c r="AB677" s="277" t="s">
        <v>15936</v>
      </c>
    </row>
    <row r="678" spans="1:28" ht="14.25" customHeight="1" x14ac:dyDescent="0.3">
      <c r="A678" s="1474">
        <v>677</v>
      </c>
      <c r="B678" s="159" t="s">
        <v>3619</v>
      </c>
      <c r="C678" s="411" t="s">
        <v>9293</v>
      </c>
      <c r="D678" s="411" t="s">
        <v>44</v>
      </c>
      <c r="E678" s="411" t="s">
        <v>9294</v>
      </c>
      <c r="F678" s="411"/>
      <c r="G678" s="784"/>
      <c r="H678" s="411" t="s">
        <v>9295</v>
      </c>
      <c r="I678" s="412" t="s">
        <v>8231</v>
      </c>
      <c r="J678" s="914"/>
      <c r="K678" s="426" t="s">
        <v>9296</v>
      </c>
      <c r="L678" s="763" t="s">
        <v>14020</v>
      </c>
      <c r="M678" s="1100">
        <v>1070</v>
      </c>
      <c r="N678" s="795" t="s">
        <v>7002</v>
      </c>
      <c r="O678" s="412" t="s">
        <v>8505</v>
      </c>
      <c r="P678" s="914"/>
      <c r="Q678" s="914"/>
      <c r="R678" s="914"/>
      <c r="S678" s="914"/>
      <c r="T678" s="414"/>
      <c r="U678" s="411" t="s">
        <v>9233</v>
      </c>
      <c r="V678" s="69" t="s">
        <v>7004</v>
      </c>
      <c r="W678" s="411" t="s">
        <v>1317</v>
      </c>
      <c r="X678" s="795" t="s">
        <v>8797</v>
      </c>
      <c r="Y678" s="17" t="s">
        <v>7007</v>
      </c>
      <c r="Z678" s="18"/>
      <c r="AA678" s="426" t="s">
        <v>9296</v>
      </c>
      <c r="AB678" s="277" t="s">
        <v>15936</v>
      </c>
    </row>
    <row r="679" spans="1:28" ht="14.25" customHeight="1" x14ac:dyDescent="0.3">
      <c r="A679" s="1474">
        <v>678</v>
      </c>
      <c r="B679" s="164" t="s">
        <v>86</v>
      </c>
      <c r="C679" s="416" t="s">
        <v>104</v>
      </c>
      <c r="D679" s="416" t="s">
        <v>104</v>
      </c>
      <c r="E679" s="416" t="s">
        <v>8175</v>
      </c>
      <c r="F679" s="416"/>
      <c r="G679" s="776"/>
      <c r="H679" s="416" t="s">
        <v>8202</v>
      </c>
      <c r="I679" s="417">
        <v>42647</v>
      </c>
      <c r="J679" s="800"/>
      <c r="K679" s="416" t="s">
        <v>8203</v>
      </c>
      <c r="L679" s="760" t="s">
        <v>13851</v>
      </c>
      <c r="M679" s="1017" t="s">
        <v>8204</v>
      </c>
      <c r="N679" s="793" t="s">
        <v>7002</v>
      </c>
      <c r="O679" s="417" t="s">
        <v>8205</v>
      </c>
      <c r="P679" s="800"/>
      <c r="Q679" s="800"/>
      <c r="R679" s="800"/>
      <c r="S679" s="800"/>
      <c r="T679" s="418"/>
      <c r="U679" s="416" t="s">
        <v>8098</v>
      </c>
      <c r="V679" s="71" t="s">
        <v>7004</v>
      </c>
      <c r="W679" s="416" t="s">
        <v>8206</v>
      </c>
      <c r="X679" s="793" t="s">
        <v>8107</v>
      </c>
      <c r="Y679" s="29" t="s">
        <v>7007</v>
      </c>
      <c r="Z679" s="30"/>
      <c r="AA679" s="416" t="s">
        <v>8203</v>
      </c>
      <c r="AB679" s="277" t="s">
        <v>15936</v>
      </c>
    </row>
    <row r="680" spans="1:28" ht="14.25" customHeight="1" x14ac:dyDescent="0.3">
      <c r="A680" s="1474">
        <v>679</v>
      </c>
      <c r="B680" s="159" t="s">
        <v>1453</v>
      </c>
      <c r="C680" s="411" t="s">
        <v>9408</v>
      </c>
      <c r="D680" s="411" t="s">
        <v>44</v>
      </c>
      <c r="E680" s="411" t="s">
        <v>9447</v>
      </c>
      <c r="F680" s="411"/>
      <c r="G680" s="784"/>
      <c r="H680" s="411" t="s">
        <v>9448</v>
      </c>
      <c r="I680" s="412">
        <v>42941</v>
      </c>
      <c r="J680" s="914"/>
      <c r="K680" s="411" t="s">
        <v>9449</v>
      </c>
      <c r="L680" s="761" t="s">
        <v>14051</v>
      </c>
      <c r="M680" s="1096" t="s">
        <v>9450</v>
      </c>
      <c r="N680" s="795" t="s">
        <v>7002</v>
      </c>
      <c r="O680" s="412">
        <v>41571</v>
      </c>
      <c r="P680" s="914"/>
      <c r="Q680" s="914"/>
      <c r="R680" s="914"/>
      <c r="S680" s="914"/>
      <c r="T680" s="414"/>
      <c r="U680" s="411" t="s">
        <v>9233</v>
      </c>
      <c r="V680" s="69" t="s">
        <v>7004</v>
      </c>
      <c r="W680" s="411" t="s">
        <v>9344</v>
      </c>
      <c r="X680" s="795" t="s">
        <v>8806</v>
      </c>
      <c r="Y680" s="17" t="s">
        <v>7007</v>
      </c>
      <c r="Z680" s="18"/>
      <c r="AA680" s="411" t="s">
        <v>9449</v>
      </c>
      <c r="AB680" s="277" t="s">
        <v>15936</v>
      </c>
    </row>
    <row r="681" spans="1:28" ht="14.25" customHeight="1" x14ac:dyDescent="0.3">
      <c r="A681" s="1474">
        <v>680</v>
      </c>
      <c r="B681" s="159" t="s">
        <v>6344</v>
      </c>
      <c r="C681" s="411" t="s">
        <v>8877</v>
      </c>
      <c r="D681" s="411" t="s">
        <v>44</v>
      </c>
      <c r="E681" s="411" t="s">
        <v>8878</v>
      </c>
      <c r="F681" s="411"/>
      <c r="G681" s="784"/>
      <c r="H681" s="411" t="s">
        <v>8879</v>
      </c>
      <c r="I681" s="412">
        <v>43843</v>
      </c>
      <c r="J681" s="914"/>
      <c r="K681" s="411" t="s">
        <v>8880</v>
      </c>
      <c r="L681" s="761" t="s">
        <v>13948</v>
      </c>
      <c r="M681" s="1096" t="s">
        <v>8881</v>
      </c>
      <c r="N681" s="795" t="s">
        <v>7002</v>
      </c>
      <c r="O681" s="412">
        <v>41870</v>
      </c>
      <c r="P681" s="914"/>
      <c r="Q681" s="914"/>
      <c r="R681" s="914"/>
      <c r="S681" s="914"/>
      <c r="T681" s="414"/>
      <c r="U681" s="411" t="s">
        <v>8838</v>
      </c>
      <c r="V681" s="69" t="s">
        <v>7004</v>
      </c>
      <c r="W681" s="411" t="s">
        <v>8861</v>
      </c>
      <c r="X681" s="795" t="s">
        <v>8840</v>
      </c>
      <c r="Y681" s="17" t="s">
        <v>7007</v>
      </c>
      <c r="Z681" s="18"/>
      <c r="AA681" s="411" t="s">
        <v>8880</v>
      </c>
      <c r="AB681" s="277" t="s">
        <v>15936</v>
      </c>
    </row>
    <row r="682" spans="1:28" ht="14.25" customHeight="1" x14ac:dyDescent="0.3">
      <c r="A682" s="1474">
        <v>681</v>
      </c>
      <c r="B682" s="8" t="s">
        <v>355</v>
      </c>
      <c r="C682" s="8" t="s">
        <v>369</v>
      </c>
      <c r="D682" s="8" t="s">
        <v>44</v>
      </c>
      <c r="E682" s="8" t="s">
        <v>1470</v>
      </c>
      <c r="F682" s="9" t="s">
        <v>166</v>
      </c>
      <c r="G682" s="9" t="s">
        <v>718</v>
      </c>
      <c r="H682" s="10" t="s">
        <v>1471</v>
      </c>
      <c r="I682" s="11">
        <v>44732</v>
      </c>
      <c r="J682" s="12"/>
      <c r="K682" s="8" t="s">
        <v>12645</v>
      </c>
      <c r="L682" s="696" t="s">
        <v>14476</v>
      </c>
      <c r="M682" s="12" t="s">
        <v>1473</v>
      </c>
      <c r="N682" s="12"/>
      <c r="O682" s="13">
        <v>43440</v>
      </c>
      <c r="P682" s="12"/>
      <c r="Q682" s="12"/>
      <c r="R682" s="12"/>
      <c r="S682" s="12"/>
      <c r="T682" s="14" t="s">
        <v>1469</v>
      </c>
      <c r="U682" s="15" t="s">
        <v>1238</v>
      </c>
      <c r="V682" s="9" t="s">
        <v>39</v>
      </c>
      <c r="W682" s="16" t="s">
        <v>1239</v>
      </c>
      <c r="X682" s="12" t="s">
        <v>1240</v>
      </c>
      <c r="Y682" s="17" t="s">
        <v>42</v>
      </c>
      <c r="Z682" s="18"/>
      <c r="AA682" s="8" t="s">
        <v>1472</v>
      </c>
      <c r="AB682" s="277" t="s">
        <v>15936</v>
      </c>
    </row>
    <row r="683" spans="1:28" ht="14.25" customHeight="1" x14ac:dyDescent="0.3">
      <c r="A683" s="1474">
        <v>682</v>
      </c>
      <c r="B683" s="116" t="s">
        <v>1708</v>
      </c>
      <c r="C683" s="116" t="s">
        <v>377</v>
      </c>
      <c r="D683" s="116" t="s">
        <v>355</v>
      </c>
      <c r="E683" s="116" t="s">
        <v>2766</v>
      </c>
      <c r="F683" s="116" t="s">
        <v>843</v>
      </c>
      <c r="G683" s="116" t="s">
        <v>422</v>
      </c>
      <c r="H683" s="116" t="s">
        <v>2767</v>
      </c>
      <c r="I683" s="117">
        <v>45761</v>
      </c>
      <c r="J683" s="118" t="s">
        <v>2768</v>
      </c>
      <c r="K683" s="116" t="s">
        <v>12645</v>
      </c>
      <c r="L683" s="713" t="s">
        <v>14476</v>
      </c>
      <c r="M683" s="118" t="s">
        <v>2769</v>
      </c>
      <c r="N683" s="118"/>
      <c r="O683" s="116" t="s">
        <v>2770</v>
      </c>
      <c r="P683" s="118" t="s">
        <v>2771</v>
      </c>
      <c r="Q683" s="118" t="s">
        <v>2772</v>
      </c>
      <c r="R683" s="118" t="s">
        <v>2767</v>
      </c>
      <c r="S683" s="118"/>
      <c r="T683" s="116" t="s">
        <v>613</v>
      </c>
      <c r="U683" s="116" t="s">
        <v>1552</v>
      </c>
      <c r="V683" s="21" t="s">
        <v>39</v>
      </c>
      <c r="W683" s="116" t="s">
        <v>2312</v>
      </c>
      <c r="X683" s="24" t="s">
        <v>1554</v>
      </c>
      <c r="Y683" s="29" t="s">
        <v>42</v>
      </c>
      <c r="Z683" s="30"/>
      <c r="AA683" s="116" t="s">
        <v>1472</v>
      </c>
      <c r="AB683" s="277" t="s">
        <v>15936</v>
      </c>
    </row>
    <row r="684" spans="1:28" ht="14.25" customHeight="1" x14ac:dyDescent="0.3">
      <c r="A684" s="1474">
        <v>683</v>
      </c>
      <c r="B684" s="164" t="s">
        <v>86</v>
      </c>
      <c r="C684" s="416" t="s">
        <v>104</v>
      </c>
      <c r="D684" s="416" t="s">
        <v>104</v>
      </c>
      <c r="E684" s="416" t="s">
        <v>8175</v>
      </c>
      <c r="F684" s="416"/>
      <c r="G684" s="776"/>
      <c r="H684" s="416" t="s">
        <v>8176</v>
      </c>
      <c r="I684" s="417" t="s">
        <v>8177</v>
      </c>
      <c r="J684" s="800"/>
      <c r="K684" s="420" t="s">
        <v>8178</v>
      </c>
      <c r="L684" s="762" t="s">
        <v>13845</v>
      </c>
      <c r="M684" s="1093">
        <v>8818</v>
      </c>
      <c r="N684" s="793" t="s">
        <v>7002</v>
      </c>
      <c r="O684" s="417">
        <v>42348</v>
      </c>
      <c r="P684" s="800"/>
      <c r="Q684" s="800"/>
      <c r="R684" s="800"/>
      <c r="S684" s="800"/>
      <c r="T684" s="418"/>
      <c r="U684" s="416" t="s">
        <v>8098</v>
      </c>
      <c r="V684" s="71" t="s">
        <v>7004</v>
      </c>
      <c r="W684" s="416" t="s">
        <v>8179</v>
      </c>
      <c r="X684" s="793" t="s">
        <v>8107</v>
      </c>
      <c r="Y684" s="29" t="s">
        <v>7007</v>
      </c>
      <c r="Z684" s="30"/>
      <c r="AA684" s="420" t="s">
        <v>8178</v>
      </c>
      <c r="AB684" s="277" t="s">
        <v>15936</v>
      </c>
    </row>
    <row r="685" spans="1:28" ht="14.25" customHeight="1" x14ac:dyDescent="0.3">
      <c r="A685" s="1474">
        <v>684</v>
      </c>
      <c r="B685" s="416" t="s">
        <v>54</v>
      </c>
      <c r="C685" s="420" t="s">
        <v>54</v>
      </c>
      <c r="D685" s="416" t="s">
        <v>55</v>
      </c>
      <c r="E685" s="416" t="s">
        <v>9104</v>
      </c>
      <c r="F685" s="416"/>
      <c r="G685" s="776"/>
      <c r="H685" s="416" t="s">
        <v>9105</v>
      </c>
      <c r="I685" s="417" t="s">
        <v>9106</v>
      </c>
      <c r="J685" s="800"/>
      <c r="K685" s="420" t="s">
        <v>9107</v>
      </c>
      <c r="L685" s="762" t="s">
        <v>13988</v>
      </c>
      <c r="M685" s="1093">
        <v>1390</v>
      </c>
      <c r="N685" s="793" t="s">
        <v>7002</v>
      </c>
      <c r="O685" s="417" t="s">
        <v>7376</v>
      </c>
      <c r="P685" s="800"/>
      <c r="Q685" s="800"/>
      <c r="R685" s="800"/>
      <c r="S685" s="800"/>
      <c r="T685" s="418"/>
      <c r="U685" s="416" t="s">
        <v>8838</v>
      </c>
      <c r="V685" s="71" t="s">
        <v>7004</v>
      </c>
      <c r="W685" s="416" t="s">
        <v>8861</v>
      </c>
      <c r="X685" s="793" t="s">
        <v>8840</v>
      </c>
      <c r="Y685" s="29" t="s">
        <v>7007</v>
      </c>
      <c r="Z685" s="30"/>
      <c r="AA685" s="420" t="s">
        <v>9107</v>
      </c>
      <c r="AB685" s="277" t="s">
        <v>15936</v>
      </c>
    </row>
    <row r="686" spans="1:28" ht="14.25" customHeight="1" x14ac:dyDescent="0.3">
      <c r="A686" s="1474">
        <v>685</v>
      </c>
      <c r="B686" s="164" t="s">
        <v>189</v>
      </c>
      <c r="C686" s="416" t="s">
        <v>7734</v>
      </c>
      <c r="D686" s="416" t="s">
        <v>44</v>
      </c>
      <c r="E686" s="416" t="s">
        <v>8571</v>
      </c>
      <c r="F686" s="416"/>
      <c r="G686" s="776"/>
      <c r="H686" s="416" t="s">
        <v>8572</v>
      </c>
      <c r="I686" s="417">
        <v>41915</v>
      </c>
      <c r="J686" s="800"/>
      <c r="K686" s="416" t="s">
        <v>8573</v>
      </c>
      <c r="L686" s="760" t="s">
        <v>13910</v>
      </c>
      <c r="M686" s="793">
        <v>177</v>
      </c>
      <c r="N686" s="793" t="s">
        <v>7272</v>
      </c>
      <c r="O686" s="417">
        <v>41189</v>
      </c>
      <c r="P686" s="800"/>
      <c r="Q686" s="800"/>
      <c r="R686" s="800"/>
      <c r="S686" s="800"/>
      <c r="T686" s="418"/>
      <c r="U686" s="416" t="s">
        <v>8510</v>
      </c>
      <c r="V686" s="71" t="s">
        <v>7004</v>
      </c>
      <c r="W686" s="416" t="s">
        <v>8574</v>
      </c>
      <c r="X686" s="793" t="s">
        <v>8550</v>
      </c>
      <c r="Y686" s="29" t="s">
        <v>7007</v>
      </c>
      <c r="Z686" s="30"/>
      <c r="AA686" s="416" t="s">
        <v>8573</v>
      </c>
      <c r="AB686" s="277" t="s">
        <v>15936</v>
      </c>
    </row>
    <row r="687" spans="1:28" ht="14.25" customHeight="1" x14ac:dyDescent="0.3">
      <c r="A687" s="1474">
        <v>686</v>
      </c>
      <c r="B687" s="43" t="s">
        <v>189</v>
      </c>
      <c r="C687" s="113" t="s">
        <v>692</v>
      </c>
      <c r="D687" s="63" t="s">
        <v>44</v>
      </c>
      <c r="E687" s="63" t="s">
        <v>3742</v>
      </c>
      <c r="F687" s="27" t="s">
        <v>72</v>
      </c>
      <c r="G687" s="27" t="s">
        <v>3743</v>
      </c>
      <c r="H687" s="22" t="s">
        <v>3744</v>
      </c>
      <c r="I687" s="37">
        <v>44376</v>
      </c>
      <c r="J687" s="24"/>
      <c r="K687" s="63" t="s">
        <v>12793</v>
      </c>
      <c r="L687" s="706" t="s">
        <v>14698</v>
      </c>
      <c r="M687" s="24" t="s">
        <v>3746</v>
      </c>
      <c r="N687" s="24"/>
      <c r="O687" s="38" t="s">
        <v>3747</v>
      </c>
      <c r="P687" s="24"/>
      <c r="Q687" s="24"/>
      <c r="R687" s="24"/>
      <c r="S687" s="24"/>
      <c r="T687" s="76" t="s">
        <v>3748</v>
      </c>
      <c r="U687" s="22" t="s">
        <v>3133</v>
      </c>
      <c r="V687" s="21" t="s">
        <v>39</v>
      </c>
      <c r="W687" s="82" t="s">
        <v>3749</v>
      </c>
      <c r="X687" s="24" t="s">
        <v>3146</v>
      </c>
      <c r="Y687" s="29" t="s">
        <v>42</v>
      </c>
      <c r="Z687" s="30"/>
      <c r="AA687" s="63" t="s">
        <v>3745</v>
      </c>
      <c r="AB687" s="277" t="s">
        <v>15936</v>
      </c>
    </row>
    <row r="688" spans="1:28" ht="14.25" customHeight="1" x14ac:dyDescent="0.3">
      <c r="A688" s="1474">
        <v>687</v>
      </c>
      <c r="B688" s="31" t="s">
        <v>355</v>
      </c>
      <c r="C688" s="9" t="s">
        <v>406</v>
      </c>
      <c r="D688" s="9" t="s">
        <v>44</v>
      </c>
      <c r="E688" s="9" t="s">
        <v>5024</v>
      </c>
      <c r="F688" s="215" t="s">
        <v>4816</v>
      </c>
      <c r="G688" s="215" t="s">
        <v>1080</v>
      </c>
      <c r="H688" s="10" t="s">
        <v>5025</v>
      </c>
      <c r="I688" s="197">
        <v>44686</v>
      </c>
      <c r="J688" s="12"/>
      <c r="K688" s="9" t="s">
        <v>13087</v>
      </c>
      <c r="L688" s="705" t="s">
        <v>14818</v>
      </c>
      <c r="M688" s="121" t="s">
        <v>5027</v>
      </c>
      <c r="N688" s="121"/>
      <c r="O688" s="190">
        <v>41206</v>
      </c>
      <c r="P688" s="12"/>
      <c r="Q688" s="12"/>
      <c r="R688" s="12"/>
      <c r="S688" s="12"/>
      <c r="T688" s="306" t="s">
        <v>5028</v>
      </c>
      <c r="U688" s="78" t="s">
        <v>4488</v>
      </c>
      <c r="V688" s="9" t="s">
        <v>39</v>
      </c>
      <c r="W688" s="61" t="s">
        <v>4822</v>
      </c>
      <c r="X688" s="12" t="s">
        <v>4515</v>
      </c>
      <c r="Y688" s="17" t="s">
        <v>42</v>
      </c>
      <c r="Z688" s="18"/>
      <c r="AA688" s="9" t="s">
        <v>5026</v>
      </c>
      <c r="AB688" s="277" t="s">
        <v>15936</v>
      </c>
    </row>
    <row r="689" spans="1:28" ht="14.25" customHeight="1" x14ac:dyDescent="0.3">
      <c r="A689" s="1474">
        <v>688</v>
      </c>
      <c r="B689" s="411" t="s">
        <v>54</v>
      </c>
      <c r="C689" s="411" t="s">
        <v>54</v>
      </c>
      <c r="D689" s="411" t="s">
        <v>54</v>
      </c>
      <c r="E689" s="411" t="s">
        <v>7542</v>
      </c>
      <c r="F689" s="411"/>
      <c r="G689" s="784"/>
      <c r="H689" s="411" t="s">
        <v>7627</v>
      </c>
      <c r="I689" s="412">
        <v>42708</v>
      </c>
      <c r="J689" s="914"/>
      <c r="K689" s="411" t="s">
        <v>7628</v>
      </c>
      <c r="L689" s="761" t="s">
        <v>13751</v>
      </c>
      <c r="M689" s="1100">
        <v>3563</v>
      </c>
      <c r="N689" s="795" t="s">
        <v>7272</v>
      </c>
      <c r="O689" s="412" t="s">
        <v>7502</v>
      </c>
      <c r="P689" s="914"/>
      <c r="Q689" s="914"/>
      <c r="R689" s="914"/>
      <c r="S689" s="914"/>
      <c r="T689" s="414"/>
      <c r="U689" s="411" t="s">
        <v>7435</v>
      </c>
      <c r="V689" s="69" t="s">
        <v>7004</v>
      </c>
      <c r="W689" s="411" t="s">
        <v>7629</v>
      </c>
      <c r="X689" s="795" t="s">
        <v>7494</v>
      </c>
      <c r="Y689" s="17" t="s">
        <v>7007</v>
      </c>
      <c r="Z689" s="18"/>
      <c r="AA689" s="411" t="s">
        <v>7628</v>
      </c>
      <c r="AB689" s="277" t="s">
        <v>15936</v>
      </c>
    </row>
    <row r="690" spans="1:28" ht="14.25" customHeight="1" x14ac:dyDescent="0.3">
      <c r="A690" s="1474">
        <v>689</v>
      </c>
      <c r="B690" s="411" t="s">
        <v>54</v>
      </c>
      <c r="C690" s="426" t="s">
        <v>54</v>
      </c>
      <c r="D690" s="411" t="s">
        <v>54</v>
      </c>
      <c r="E690" s="411" t="s">
        <v>8680</v>
      </c>
      <c r="F690" s="411"/>
      <c r="G690" s="784"/>
      <c r="H690" s="411" t="s">
        <v>8681</v>
      </c>
      <c r="I690" s="412" t="s">
        <v>7011</v>
      </c>
      <c r="J690" s="914"/>
      <c r="K690" s="426" t="s">
        <v>8682</v>
      </c>
      <c r="L690" s="763" t="s">
        <v>13926</v>
      </c>
      <c r="M690" s="1100">
        <v>273</v>
      </c>
      <c r="N690" s="795" t="s">
        <v>7002</v>
      </c>
      <c r="O690" s="412" t="s">
        <v>7152</v>
      </c>
      <c r="P690" s="914"/>
      <c r="Q690" s="914"/>
      <c r="R690" s="914"/>
      <c r="S690" s="914"/>
      <c r="T690" s="414"/>
      <c r="U690" s="411" t="s">
        <v>8628</v>
      </c>
      <c r="V690" s="69" t="s">
        <v>7004</v>
      </c>
      <c r="W690" s="411" t="s">
        <v>8679</v>
      </c>
      <c r="X690" s="795" t="s">
        <v>8664</v>
      </c>
      <c r="Y690" s="17" t="s">
        <v>7007</v>
      </c>
      <c r="Z690" s="18"/>
      <c r="AA690" s="426" t="s">
        <v>8682</v>
      </c>
      <c r="AB690" s="277" t="s">
        <v>15936</v>
      </c>
    </row>
    <row r="691" spans="1:28" ht="14.25" customHeight="1" x14ac:dyDescent="0.3">
      <c r="A691" s="1474">
        <v>690</v>
      </c>
      <c r="B691" s="784" t="s">
        <v>2757</v>
      </c>
      <c r="C691" s="51" t="s">
        <v>10831</v>
      </c>
      <c r="D691" s="51" t="s">
        <v>44</v>
      </c>
      <c r="E691" s="51" t="s">
        <v>10832</v>
      </c>
      <c r="F691" s="51" t="s">
        <v>10833</v>
      </c>
      <c r="G691" s="51" t="s">
        <v>331</v>
      </c>
      <c r="H691" s="51" t="s">
        <v>10834</v>
      </c>
      <c r="I691" s="68">
        <v>45890</v>
      </c>
      <c r="J691" s="112" t="s">
        <v>613</v>
      </c>
      <c r="K691" s="51" t="s">
        <v>12983</v>
      </c>
      <c r="L691" s="708" t="s">
        <v>15002</v>
      </c>
      <c r="M691" s="112" t="s">
        <v>10836</v>
      </c>
      <c r="N691" s="112" t="s">
        <v>1207</v>
      </c>
      <c r="O691" s="70">
        <v>41810</v>
      </c>
      <c r="P691" s="112" t="s">
        <v>10837</v>
      </c>
      <c r="Q691" s="112" t="s">
        <v>10838</v>
      </c>
      <c r="R691" s="112" t="s">
        <v>613</v>
      </c>
      <c r="S691" s="1179"/>
      <c r="T691" s="51">
        <v>944339133</v>
      </c>
      <c r="U691" s="784"/>
      <c r="V691" s="784"/>
      <c r="W691" s="784"/>
      <c r="X691" s="12" t="s">
        <v>3135</v>
      </c>
      <c r="Y691" s="18" t="s">
        <v>42</v>
      </c>
      <c r="Z691" s="18"/>
      <c r="AA691" s="51" t="s">
        <v>10835</v>
      </c>
      <c r="AB691" s="277" t="s">
        <v>15936</v>
      </c>
    </row>
    <row r="692" spans="1:28" ht="14.25" customHeight="1" x14ac:dyDescent="0.3">
      <c r="A692" s="1474">
        <v>691</v>
      </c>
      <c r="B692" s="159" t="s">
        <v>6344</v>
      </c>
      <c r="C692" s="411" t="s">
        <v>9526</v>
      </c>
      <c r="D692" s="411" t="s">
        <v>44</v>
      </c>
      <c r="E692" s="411" t="s">
        <v>9527</v>
      </c>
      <c r="F692" s="411"/>
      <c r="G692" s="784"/>
      <c r="H692" s="411" t="s">
        <v>7505</v>
      </c>
      <c r="I692" s="412">
        <v>44656</v>
      </c>
      <c r="J692" s="914"/>
      <c r="K692" s="411" t="s">
        <v>9528</v>
      </c>
      <c r="L692" s="761" t="s">
        <v>14065</v>
      </c>
      <c r="M692" s="1096" t="s">
        <v>9529</v>
      </c>
      <c r="N692" s="795" t="s">
        <v>7002</v>
      </c>
      <c r="O692" s="412">
        <v>44656</v>
      </c>
      <c r="P692" s="914"/>
      <c r="Q692" s="914"/>
      <c r="R692" s="914"/>
      <c r="S692" s="914"/>
      <c r="T692" s="414"/>
      <c r="U692" s="411" t="s">
        <v>9233</v>
      </c>
      <c r="V692" s="69" t="s">
        <v>7004</v>
      </c>
      <c r="W692" s="411" t="s">
        <v>9333</v>
      </c>
      <c r="X692" s="795" t="s">
        <v>8806</v>
      </c>
      <c r="Y692" s="17" t="s">
        <v>7007</v>
      </c>
      <c r="Z692" s="18"/>
      <c r="AA692" s="411" t="s">
        <v>9528</v>
      </c>
      <c r="AB692" s="277" t="s">
        <v>15936</v>
      </c>
    </row>
    <row r="693" spans="1:28" ht="14.25" customHeight="1" x14ac:dyDescent="0.3">
      <c r="A693" s="1474">
        <v>692</v>
      </c>
      <c r="B693" s="416" t="s">
        <v>446</v>
      </c>
      <c r="C693" s="416" t="s">
        <v>7475</v>
      </c>
      <c r="D693" s="416" t="s">
        <v>44</v>
      </c>
      <c r="E693" s="416" t="s">
        <v>10519</v>
      </c>
      <c r="F693" s="416"/>
      <c r="G693" s="776"/>
      <c r="H693" s="416" t="s">
        <v>10520</v>
      </c>
      <c r="I693" s="417">
        <v>42003</v>
      </c>
      <c r="J693" s="800"/>
      <c r="K693" s="416" t="s">
        <v>10521</v>
      </c>
      <c r="L693" s="760" t="s">
        <v>14235</v>
      </c>
      <c r="M693" s="1098" t="s">
        <v>10522</v>
      </c>
      <c r="N693" s="793" t="s">
        <v>7002</v>
      </c>
      <c r="O693" s="417">
        <v>41044</v>
      </c>
      <c r="P693" s="800"/>
      <c r="Q693" s="800"/>
      <c r="R693" s="800"/>
      <c r="S693" s="800"/>
      <c r="T693" s="418"/>
      <c r="U693" s="416" t="s">
        <v>10475</v>
      </c>
      <c r="V693" s="71" t="s">
        <v>7004</v>
      </c>
      <c r="W693" s="416" t="s">
        <v>10523</v>
      </c>
      <c r="X693" s="793" t="s">
        <v>10486</v>
      </c>
      <c r="Y693" s="29" t="s">
        <v>7007</v>
      </c>
      <c r="Z693" s="30"/>
      <c r="AA693" s="416" t="s">
        <v>10521</v>
      </c>
      <c r="AB693" s="277" t="s">
        <v>15936</v>
      </c>
    </row>
    <row r="694" spans="1:28" ht="14.25" customHeight="1" x14ac:dyDescent="0.3">
      <c r="A694" s="1474">
        <v>693</v>
      </c>
      <c r="B694" s="416" t="s">
        <v>6920</v>
      </c>
      <c r="C694" s="416" t="s">
        <v>9585</v>
      </c>
      <c r="D694" s="416" t="s">
        <v>44</v>
      </c>
      <c r="E694" s="416" t="s">
        <v>9586</v>
      </c>
      <c r="F694" s="416"/>
      <c r="G694" s="776"/>
      <c r="H694" s="416" t="s">
        <v>9587</v>
      </c>
      <c r="I694" s="417">
        <v>44187</v>
      </c>
      <c r="J694" s="800"/>
      <c r="K694" s="416" t="s">
        <v>9588</v>
      </c>
      <c r="L694" s="760" t="s">
        <v>14076</v>
      </c>
      <c r="M694" s="1095" t="s">
        <v>9589</v>
      </c>
      <c r="N694" s="793" t="s">
        <v>7002</v>
      </c>
      <c r="O694" s="417">
        <v>41870</v>
      </c>
      <c r="P694" s="800"/>
      <c r="Q694" s="800"/>
      <c r="R694" s="800"/>
      <c r="S694" s="800"/>
      <c r="T694" s="418"/>
      <c r="U694" s="416" t="s">
        <v>9233</v>
      </c>
      <c r="V694" s="71" t="s">
        <v>7004</v>
      </c>
      <c r="W694" s="416" t="s">
        <v>9520</v>
      </c>
      <c r="X694" s="793" t="s">
        <v>8806</v>
      </c>
      <c r="Y694" s="29" t="s">
        <v>7007</v>
      </c>
      <c r="Z694" s="30"/>
      <c r="AA694" s="416" t="s">
        <v>9588</v>
      </c>
      <c r="AB694" s="277" t="s">
        <v>15936</v>
      </c>
    </row>
    <row r="695" spans="1:28" ht="14.25" customHeight="1" x14ac:dyDescent="0.3">
      <c r="A695" s="1474">
        <v>694</v>
      </c>
      <c r="B695" s="20" t="s">
        <v>355</v>
      </c>
      <c r="C695" s="22" t="s">
        <v>406</v>
      </c>
      <c r="D695" s="22" t="s">
        <v>44</v>
      </c>
      <c r="E695" s="22" t="s">
        <v>3991</v>
      </c>
      <c r="F695" s="22" t="s">
        <v>414</v>
      </c>
      <c r="G695" s="22" t="s">
        <v>738</v>
      </c>
      <c r="H695" s="22" t="s">
        <v>3992</v>
      </c>
      <c r="I695" s="25">
        <v>41203</v>
      </c>
      <c r="J695" s="24"/>
      <c r="K695" s="22" t="s">
        <v>13035</v>
      </c>
      <c r="L695" s="702" t="s">
        <v>14719</v>
      </c>
      <c r="M695" s="24" t="s">
        <v>3994</v>
      </c>
      <c r="N695" s="24"/>
      <c r="O695" s="25">
        <v>41156</v>
      </c>
      <c r="P695" s="24"/>
      <c r="Q695" s="24"/>
      <c r="R695" s="24"/>
      <c r="S695" s="24"/>
      <c r="T695" s="21" t="s">
        <v>3995</v>
      </c>
      <c r="U695" s="22" t="s">
        <v>3133</v>
      </c>
      <c r="V695" s="21" t="s">
        <v>39</v>
      </c>
      <c r="W695" s="82" t="s">
        <v>3145</v>
      </c>
      <c r="X695" s="24" t="s">
        <v>3146</v>
      </c>
      <c r="Y695" s="29" t="s">
        <v>42</v>
      </c>
      <c r="Z695" s="30"/>
      <c r="AA695" s="22" t="s">
        <v>3993</v>
      </c>
      <c r="AB695" s="277" t="s">
        <v>15936</v>
      </c>
    </row>
    <row r="696" spans="1:28" ht="14.25" customHeight="1" x14ac:dyDescent="0.3">
      <c r="A696" s="1474">
        <v>695</v>
      </c>
      <c r="B696" s="416" t="s">
        <v>446</v>
      </c>
      <c r="C696" s="416" t="s">
        <v>7475</v>
      </c>
      <c r="D696" s="416" t="s">
        <v>44</v>
      </c>
      <c r="E696" s="416" t="s">
        <v>7479</v>
      </c>
      <c r="F696" s="416"/>
      <c r="G696" s="776"/>
      <c r="H696" s="416" t="s">
        <v>7480</v>
      </c>
      <c r="I696" s="417">
        <v>42860</v>
      </c>
      <c r="J696" s="800"/>
      <c r="K696" s="416" t="s">
        <v>7481</v>
      </c>
      <c r="L696" s="760" t="s">
        <v>13723</v>
      </c>
      <c r="M696" s="1095" t="s">
        <v>7482</v>
      </c>
      <c r="N696" s="793" t="s">
        <v>7002</v>
      </c>
      <c r="O696" s="417">
        <v>41704</v>
      </c>
      <c r="P696" s="800"/>
      <c r="Q696" s="800"/>
      <c r="R696" s="800"/>
      <c r="S696" s="800"/>
      <c r="T696" s="418"/>
      <c r="U696" s="416" t="s">
        <v>7435</v>
      </c>
      <c r="V696" s="71" t="s">
        <v>7004</v>
      </c>
      <c r="W696" s="416" t="s">
        <v>7483</v>
      </c>
      <c r="X696" s="793" t="s">
        <v>7437</v>
      </c>
      <c r="Y696" s="29" t="s">
        <v>7007</v>
      </c>
      <c r="Z696" s="30"/>
      <c r="AA696" s="416" t="s">
        <v>7481</v>
      </c>
      <c r="AB696" s="277" t="s">
        <v>15936</v>
      </c>
    </row>
    <row r="697" spans="1:28" ht="14.25" customHeight="1" x14ac:dyDescent="0.3">
      <c r="A697" s="1474">
        <v>696</v>
      </c>
      <c r="B697" s="159" t="s">
        <v>1173</v>
      </c>
      <c r="C697" s="411" t="s">
        <v>8273</v>
      </c>
      <c r="D697" s="411" t="s">
        <v>44</v>
      </c>
      <c r="E697" s="411" t="s">
        <v>8140</v>
      </c>
      <c r="F697" s="411"/>
      <c r="G697" s="784"/>
      <c r="H697" s="411" t="s">
        <v>8274</v>
      </c>
      <c r="I697" s="412">
        <v>44718</v>
      </c>
      <c r="J697" s="914"/>
      <c r="K697" s="411" t="s">
        <v>8275</v>
      </c>
      <c r="L697" s="761" t="s">
        <v>13864</v>
      </c>
      <c r="M697" s="795" t="s">
        <v>8276</v>
      </c>
      <c r="N697" s="795" t="s">
        <v>7002</v>
      </c>
      <c r="O697" s="412">
        <v>42073</v>
      </c>
      <c r="P697" s="914"/>
      <c r="Q697" s="914"/>
      <c r="R697" s="914"/>
      <c r="S697" s="914"/>
      <c r="T697" s="414"/>
      <c r="U697" s="411" t="s">
        <v>8098</v>
      </c>
      <c r="V697" s="69" t="s">
        <v>7004</v>
      </c>
      <c r="W697" s="411" t="s">
        <v>8099</v>
      </c>
      <c r="X697" s="795" t="s">
        <v>8100</v>
      </c>
      <c r="Y697" s="17" t="s">
        <v>7007</v>
      </c>
      <c r="Z697" s="18"/>
      <c r="AA697" s="411" t="s">
        <v>8275</v>
      </c>
      <c r="AB697" s="277" t="s">
        <v>15936</v>
      </c>
    </row>
    <row r="698" spans="1:28" ht="14.25" customHeight="1" x14ac:dyDescent="0.3">
      <c r="A698" s="1474">
        <v>697</v>
      </c>
      <c r="B698" s="43" t="s">
        <v>189</v>
      </c>
      <c r="C698" s="47" t="s">
        <v>223</v>
      </c>
      <c r="D698" s="20" t="s">
        <v>44</v>
      </c>
      <c r="E698" s="20" t="s">
        <v>5558</v>
      </c>
      <c r="F698" s="21" t="s">
        <v>1300</v>
      </c>
      <c r="G698" s="21" t="s">
        <v>5528</v>
      </c>
      <c r="H698" s="22" t="s">
        <v>5559</v>
      </c>
      <c r="I698" s="23">
        <v>45108</v>
      </c>
      <c r="J698" s="24"/>
      <c r="K698" s="1285" t="s">
        <v>12885</v>
      </c>
      <c r="L698" s="695" t="s">
        <v>14877</v>
      </c>
      <c r="M698" s="254" t="s">
        <v>5561</v>
      </c>
      <c r="N698" s="254"/>
      <c r="O698" s="25">
        <v>41858</v>
      </c>
      <c r="P698" s="24"/>
      <c r="Q698" s="24"/>
      <c r="R698" s="24"/>
      <c r="S698" s="24"/>
      <c r="T698" s="72" t="s">
        <v>5562</v>
      </c>
      <c r="U698" s="44" t="s">
        <v>5374</v>
      </c>
      <c r="V698" s="21" t="s">
        <v>39</v>
      </c>
      <c r="W698" s="206" t="s">
        <v>5428</v>
      </c>
      <c r="X698" s="24" t="s">
        <v>5429</v>
      </c>
      <c r="Y698" s="29" t="s">
        <v>42</v>
      </c>
      <c r="Z698" s="30"/>
      <c r="AA698" s="20" t="s">
        <v>5560</v>
      </c>
      <c r="AB698" s="277" t="s">
        <v>15936</v>
      </c>
    </row>
    <row r="699" spans="1:28" ht="14.25" customHeight="1" x14ac:dyDescent="0.3">
      <c r="A699" s="1474">
        <v>698</v>
      </c>
      <c r="B699" s="20" t="s">
        <v>355</v>
      </c>
      <c r="C699" s="27" t="s">
        <v>406</v>
      </c>
      <c r="D699" s="27" t="s">
        <v>44</v>
      </c>
      <c r="E699" s="27" t="s">
        <v>1091</v>
      </c>
      <c r="F699" s="27" t="s">
        <v>166</v>
      </c>
      <c r="G699" s="27" t="s">
        <v>408</v>
      </c>
      <c r="H699" s="22" t="s">
        <v>1092</v>
      </c>
      <c r="I699" s="38">
        <v>42472</v>
      </c>
      <c r="J699" s="24"/>
      <c r="K699" s="27" t="s">
        <v>13001</v>
      </c>
      <c r="L699" s="700" t="s">
        <v>14441</v>
      </c>
      <c r="M699" s="24" t="s">
        <v>1094</v>
      </c>
      <c r="N699" s="24"/>
      <c r="O699" s="38" t="s">
        <v>1095</v>
      </c>
      <c r="P699" s="24"/>
      <c r="Q699" s="24"/>
      <c r="R699" s="24"/>
      <c r="S699" s="24"/>
      <c r="T699" s="27" t="s">
        <v>1096</v>
      </c>
      <c r="U699" s="27" t="s">
        <v>623</v>
      </c>
      <c r="V699" s="21" t="s">
        <v>39</v>
      </c>
      <c r="W699" s="87" t="s">
        <v>769</v>
      </c>
      <c r="X699" s="24" t="s">
        <v>625</v>
      </c>
      <c r="Y699" s="29" t="s">
        <v>42</v>
      </c>
      <c r="Z699" s="30"/>
      <c r="AA699" s="27" t="s">
        <v>1093</v>
      </c>
      <c r="AB699" s="277" t="s">
        <v>15936</v>
      </c>
    </row>
    <row r="700" spans="1:28" ht="14.25" customHeight="1" x14ac:dyDescent="0.3">
      <c r="A700" s="1474">
        <v>699</v>
      </c>
      <c r="B700" s="51" t="s">
        <v>544</v>
      </c>
      <c r="C700" s="51" t="s">
        <v>6107</v>
      </c>
      <c r="D700" s="51" t="s">
        <v>2217</v>
      </c>
      <c r="E700" s="51" t="s">
        <v>6108</v>
      </c>
      <c r="F700" s="51" t="s">
        <v>6109</v>
      </c>
      <c r="G700" s="51" t="s">
        <v>1195</v>
      </c>
      <c r="H700" s="51" t="s">
        <v>6110</v>
      </c>
      <c r="I700" s="68">
        <v>45838</v>
      </c>
      <c r="J700" s="110" t="s">
        <v>613</v>
      </c>
      <c r="K700" s="51" t="s">
        <v>12932</v>
      </c>
      <c r="L700" s="708" t="s">
        <v>14941</v>
      </c>
      <c r="M700" s="112" t="s">
        <v>6112</v>
      </c>
      <c r="N700" s="112" t="s">
        <v>1207</v>
      </c>
      <c r="O700" s="111">
        <v>44396</v>
      </c>
      <c r="P700" s="112" t="s">
        <v>1208</v>
      </c>
      <c r="Q700" s="112" t="s">
        <v>6113</v>
      </c>
      <c r="R700" s="112" t="s">
        <v>613</v>
      </c>
      <c r="S700" s="112"/>
      <c r="T700" s="51" t="s">
        <v>613</v>
      </c>
      <c r="U700" s="69" t="s">
        <v>5374</v>
      </c>
      <c r="V700" s="9" t="s">
        <v>39</v>
      </c>
      <c r="W700" s="69" t="s">
        <v>5384</v>
      </c>
      <c r="X700" s="12" t="s">
        <v>5385</v>
      </c>
      <c r="Y700" s="17" t="s">
        <v>42</v>
      </c>
      <c r="Z700" s="18"/>
      <c r="AA700" s="51" t="s">
        <v>6111</v>
      </c>
      <c r="AB700" s="277" t="s">
        <v>15936</v>
      </c>
    </row>
    <row r="701" spans="1:28" ht="14.25" customHeight="1" x14ac:dyDescent="0.3">
      <c r="A701" s="1474">
        <v>700</v>
      </c>
      <c r="B701" s="15" t="s">
        <v>277</v>
      </c>
      <c r="C701" s="53" t="s">
        <v>277</v>
      </c>
      <c r="D701" s="53" t="s">
        <v>44</v>
      </c>
      <c r="E701" s="53" t="s">
        <v>1041</v>
      </c>
      <c r="F701" s="15" t="s">
        <v>72</v>
      </c>
      <c r="G701" s="15" t="s">
        <v>1015</v>
      </c>
      <c r="H701" s="10" t="s">
        <v>1042</v>
      </c>
      <c r="I701" s="54">
        <v>43276</v>
      </c>
      <c r="J701" s="12"/>
      <c r="K701" s="53" t="s">
        <v>12990</v>
      </c>
      <c r="L701" s="703" t="s">
        <v>13381</v>
      </c>
      <c r="M701" s="12" t="s">
        <v>1044</v>
      </c>
      <c r="N701" s="12"/>
      <c r="O701" s="55">
        <v>42109</v>
      </c>
      <c r="P701" s="12"/>
      <c r="Q701" s="12"/>
      <c r="R701" s="12"/>
      <c r="S701" s="12"/>
      <c r="T701" s="56" t="s">
        <v>1045</v>
      </c>
      <c r="U701" s="15" t="s">
        <v>623</v>
      </c>
      <c r="V701" s="9" t="s">
        <v>39</v>
      </c>
      <c r="W701" s="84" t="s">
        <v>769</v>
      </c>
      <c r="X701" s="12" t="s">
        <v>625</v>
      </c>
      <c r="Y701" s="17" t="s">
        <v>42</v>
      </c>
      <c r="Z701" s="18"/>
      <c r="AA701" s="53" t="s">
        <v>1043</v>
      </c>
      <c r="AB701" s="277" t="s">
        <v>15936</v>
      </c>
    </row>
    <row r="702" spans="1:28" ht="14.25" customHeight="1" x14ac:dyDescent="0.3">
      <c r="A702" s="1474">
        <v>701</v>
      </c>
      <c r="B702" s="8" t="s">
        <v>355</v>
      </c>
      <c r="C702" s="15" t="s">
        <v>406</v>
      </c>
      <c r="D702" s="15" t="s">
        <v>44</v>
      </c>
      <c r="E702" s="15" t="s">
        <v>5013</v>
      </c>
      <c r="F702" s="298" t="s">
        <v>387</v>
      </c>
      <c r="G702" s="95" t="s">
        <v>738</v>
      </c>
      <c r="H702" s="10" t="s">
        <v>5014</v>
      </c>
      <c r="I702" s="190">
        <v>42571</v>
      </c>
      <c r="J702" s="12"/>
      <c r="K702" s="15" t="s">
        <v>13086</v>
      </c>
      <c r="L702" s="709" t="s">
        <v>13381</v>
      </c>
      <c r="M702" s="121" t="s">
        <v>5016</v>
      </c>
      <c r="N702" s="121"/>
      <c r="O702" s="307" t="s">
        <v>767</v>
      </c>
      <c r="P702" s="12"/>
      <c r="Q702" s="12"/>
      <c r="R702" s="12"/>
      <c r="S702" s="12"/>
      <c r="T702" s="15" t="s">
        <v>5017</v>
      </c>
      <c r="U702" s="78" t="s">
        <v>4488</v>
      </c>
      <c r="V702" s="9" t="s">
        <v>39</v>
      </c>
      <c r="W702" s="61" t="s">
        <v>4540</v>
      </c>
      <c r="X702" s="12" t="s">
        <v>4515</v>
      </c>
      <c r="Y702" s="17" t="s">
        <v>42</v>
      </c>
      <c r="Z702" s="18"/>
      <c r="AA702" s="15" t="s">
        <v>5015</v>
      </c>
      <c r="AB702" s="277" t="s">
        <v>15936</v>
      </c>
    </row>
    <row r="703" spans="1:28" ht="14.25" customHeight="1" x14ac:dyDescent="0.3">
      <c r="A703" s="1474">
        <v>702</v>
      </c>
      <c r="B703" s="51" t="s">
        <v>2757</v>
      </c>
      <c r="C703" s="51" t="s">
        <v>2773</v>
      </c>
      <c r="D703" s="51" t="s">
        <v>44</v>
      </c>
      <c r="E703" s="51" t="s">
        <v>2774</v>
      </c>
      <c r="F703" s="51" t="s">
        <v>2775</v>
      </c>
      <c r="G703" s="51" t="s">
        <v>331</v>
      </c>
      <c r="H703" s="51" t="s">
        <v>2776</v>
      </c>
      <c r="I703" s="68">
        <v>45806</v>
      </c>
      <c r="J703" s="112" t="s">
        <v>613</v>
      </c>
      <c r="K703" s="51" t="s">
        <v>12723</v>
      </c>
      <c r="L703" s="708" t="s">
        <v>14584</v>
      </c>
      <c r="M703" s="112" t="s">
        <v>2778</v>
      </c>
      <c r="N703" s="112"/>
      <c r="O703" s="51" t="s">
        <v>2779</v>
      </c>
      <c r="P703" s="112" t="s">
        <v>2284</v>
      </c>
      <c r="Q703" s="112" t="s">
        <v>2780</v>
      </c>
      <c r="R703" s="112" t="s">
        <v>2781</v>
      </c>
      <c r="S703" s="112"/>
      <c r="T703" s="51" t="s">
        <v>2782</v>
      </c>
      <c r="U703" s="69" t="s">
        <v>1552</v>
      </c>
      <c r="V703" s="9" t="s">
        <v>39</v>
      </c>
      <c r="W703" s="51" t="s">
        <v>2312</v>
      </c>
      <c r="X703" s="12" t="s">
        <v>1554</v>
      </c>
      <c r="Y703" s="17" t="s">
        <v>42</v>
      </c>
      <c r="Z703" s="18"/>
      <c r="AA703" s="51" t="s">
        <v>2777</v>
      </c>
      <c r="AB703" s="277" t="s">
        <v>15936</v>
      </c>
    </row>
    <row r="704" spans="1:28" ht="14.25" customHeight="1" x14ac:dyDescent="0.3">
      <c r="A704" s="1474">
        <v>703</v>
      </c>
      <c r="B704" s="69" t="s">
        <v>189</v>
      </c>
      <c r="C704" s="105" t="s">
        <v>1191</v>
      </c>
      <c r="D704" s="105" t="s">
        <v>1192</v>
      </c>
      <c r="E704" s="105" t="s">
        <v>1193</v>
      </c>
      <c r="F704" s="105" t="s">
        <v>1194</v>
      </c>
      <c r="G704" s="105" t="s">
        <v>1195</v>
      </c>
      <c r="H704" s="105" t="s">
        <v>1196</v>
      </c>
      <c r="I704" s="106">
        <v>45737</v>
      </c>
      <c r="J704" s="12"/>
      <c r="K704" s="105" t="s">
        <v>12540</v>
      </c>
      <c r="L704" s="712" t="s">
        <v>14448</v>
      </c>
      <c r="M704" s="128" t="s">
        <v>1198</v>
      </c>
      <c r="N704" s="128"/>
      <c r="O704" s="105" t="s">
        <v>1199</v>
      </c>
      <c r="P704" s="12"/>
      <c r="Q704" s="12"/>
      <c r="R704" s="12"/>
      <c r="S704" s="12"/>
      <c r="T704" s="105" t="s">
        <v>1200</v>
      </c>
      <c r="U704" s="105" t="s">
        <v>623</v>
      </c>
      <c r="V704" s="9" t="s">
        <v>39</v>
      </c>
      <c r="W704" s="105" t="s">
        <v>840</v>
      </c>
      <c r="X704" s="12" t="s">
        <v>625</v>
      </c>
      <c r="Y704" s="17" t="s">
        <v>42</v>
      </c>
      <c r="Z704" s="18"/>
      <c r="AA704" s="105" t="s">
        <v>1197</v>
      </c>
      <c r="AB704" s="277" t="s">
        <v>15936</v>
      </c>
    </row>
    <row r="705" spans="1:28" ht="14.25" customHeight="1" x14ac:dyDescent="0.3">
      <c r="A705" s="1474">
        <v>704</v>
      </c>
      <c r="B705" s="416" t="s">
        <v>446</v>
      </c>
      <c r="C705" s="416" t="s">
        <v>9505</v>
      </c>
      <c r="D705" s="416" t="s">
        <v>44</v>
      </c>
      <c r="E705" s="416" t="s">
        <v>9506</v>
      </c>
      <c r="F705" s="416"/>
      <c r="G705" s="776"/>
      <c r="H705" s="416" t="s">
        <v>9507</v>
      </c>
      <c r="I705" s="417">
        <v>43545</v>
      </c>
      <c r="J705" s="800"/>
      <c r="K705" s="416" t="s">
        <v>9508</v>
      </c>
      <c r="L705" s="760" t="s">
        <v>14061</v>
      </c>
      <c r="M705" s="793" t="s">
        <v>9509</v>
      </c>
      <c r="N705" s="793" t="s">
        <v>7002</v>
      </c>
      <c r="O705" s="417">
        <v>41361</v>
      </c>
      <c r="P705" s="800"/>
      <c r="Q705" s="800"/>
      <c r="R705" s="800"/>
      <c r="S705" s="800"/>
      <c r="T705" s="418"/>
      <c r="U705" s="416" t="s">
        <v>9233</v>
      </c>
      <c r="V705" s="71" t="s">
        <v>7004</v>
      </c>
      <c r="W705" s="416" t="s">
        <v>9326</v>
      </c>
      <c r="X705" s="793" t="s">
        <v>8806</v>
      </c>
      <c r="Y705" s="29" t="s">
        <v>7007</v>
      </c>
      <c r="Z705" s="30"/>
      <c r="AA705" s="416" t="s">
        <v>9508</v>
      </c>
      <c r="AB705" s="277" t="s">
        <v>15936</v>
      </c>
    </row>
    <row r="706" spans="1:28" ht="14.25" customHeight="1" x14ac:dyDescent="0.3">
      <c r="A706" s="1474">
        <v>705</v>
      </c>
      <c r="B706" s="20" t="s">
        <v>86</v>
      </c>
      <c r="C706" s="130" t="s">
        <v>104</v>
      </c>
      <c r="D706" s="147" t="s">
        <v>1741</v>
      </c>
      <c r="E706" s="130" t="s">
        <v>1749</v>
      </c>
      <c r="F706" s="129" t="s">
        <v>1720</v>
      </c>
      <c r="G706" s="129" t="s">
        <v>1743</v>
      </c>
      <c r="H706" s="148"/>
      <c r="I706" s="149"/>
      <c r="J706" s="24"/>
      <c r="K706" s="130" t="s">
        <v>1750</v>
      </c>
      <c r="L706" s="718" t="s">
        <v>13413</v>
      </c>
      <c r="M706" s="150" t="s">
        <v>1751</v>
      </c>
      <c r="N706" s="150"/>
      <c r="O706" s="148"/>
      <c r="P706" s="24"/>
      <c r="Q706" s="24"/>
      <c r="R706" s="24"/>
      <c r="S706" s="24"/>
      <c r="T706" s="151" t="s">
        <v>1752</v>
      </c>
      <c r="U706" s="134" t="s">
        <v>1725</v>
      </c>
      <c r="V706" s="21" t="s">
        <v>39</v>
      </c>
      <c r="W706" s="135" t="s">
        <v>1726</v>
      </c>
      <c r="X706" s="24" t="s">
        <v>1727</v>
      </c>
      <c r="Y706" s="29" t="s">
        <v>42</v>
      </c>
      <c r="Z706" s="30"/>
      <c r="AA706" s="130" t="s">
        <v>1750</v>
      </c>
      <c r="AB706" s="277" t="s">
        <v>15936</v>
      </c>
    </row>
    <row r="707" spans="1:28" ht="14.25" customHeight="1" x14ac:dyDescent="0.3">
      <c r="A707" s="1474">
        <v>706</v>
      </c>
      <c r="B707" s="20" t="s">
        <v>86</v>
      </c>
      <c r="C707" s="22" t="s">
        <v>113</v>
      </c>
      <c r="D707" s="22" t="s">
        <v>95</v>
      </c>
      <c r="E707" s="22" t="s">
        <v>2961</v>
      </c>
      <c r="F707" s="22" t="s">
        <v>2962</v>
      </c>
      <c r="G707" s="22" t="s">
        <v>128</v>
      </c>
      <c r="H707" s="22" t="s">
        <v>2963</v>
      </c>
      <c r="I707" s="25">
        <v>41203</v>
      </c>
      <c r="J707" s="24"/>
      <c r="K707" s="22" t="s">
        <v>13242</v>
      </c>
      <c r="L707" s="702" t="s">
        <v>14605</v>
      </c>
      <c r="M707" s="24" t="s">
        <v>2965</v>
      </c>
      <c r="N707" s="24"/>
      <c r="O707" s="25">
        <v>40534</v>
      </c>
      <c r="P707" s="24"/>
      <c r="Q707" s="24"/>
      <c r="R707" s="24"/>
      <c r="S707" s="24"/>
      <c r="T707" s="21" t="s">
        <v>2966</v>
      </c>
      <c r="U707" s="22" t="s">
        <v>2842</v>
      </c>
      <c r="V707" s="21" t="s">
        <v>39</v>
      </c>
      <c r="W707" s="211" t="s">
        <v>2917</v>
      </c>
      <c r="X707" s="24" t="s">
        <v>2844</v>
      </c>
      <c r="Y707" s="29" t="s">
        <v>42</v>
      </c>
      <c r="Z707" s="30"/>
      <c r="AA707" s="22" t="s">
        <v>2964</v>
      </c>
      <c r="AB707" s="277" t="s">
        <v>15936</v>
      </c>
    </row>
    <row r="708" spans="1:28" ht="14.25" customHeight="1" x14ac:dyDescent="0.3">
      <c r="A708" s="1474">
        <v>707</v>
      </c>
      <c r="B708" s="20" t="s">
        <v>86</v>
      </c>
      <c r="C708" s="34" t="s">
        <v>94</v>
      </c>
      <c r="D708" s="34" t="s">
        <v>95</v>
      </c>
      <c r="E708" s="34" t="s">
        <v>96</v>
      </c>
      <c r="F708" s="22" t="s">
        <v>97</v>
      </c>
      <c r="G708" s="22" t="s">
        <v>98</v>
      </c>
      <c r="H708" s="22" t="s">
        <v>99</v>
      </c>
      <c r="I708" s="23">
        <v>41178</v>
      </c>
      <c r="J708" s="24"/>
      <c r="K708" s="34" t="s">
        <v>13220</v>
      </c>
      <c r="L708" s="698" t="s">
        <v>14357</v>
      </c>
      <c r="M708" s="336" t="s">
        <v>101</v>
      </c>
      <c r="N708" s="336"/>
      <c r="O708" s="25">
        <v>41158</v>
      </c>
      <c r="P708" s="24"/>
      <c r="Q708" s="24"/>
      <c r="R708" s="24"/>
      <c r="S708" s="24"/>
      <c r="T708" s="26" t="s">
        <v>102</v>
      </c>
      <c r="U708" s="27" t="s">
        <v>38</v>
      </c>
      <c r="V708" s="21" t="s">
        <v>39</v>
      </c>
      <c r="W708" s="28" t="s">
        <v>93</v>
      </c>
      <c r="X708" s="24" t="s">
        <v>41</v>
      </c>
      <c r="Y708" s="29" t="s">
        <v>42</v>
      </c>
      <c r="Z708" s="30"/>
      <c r="AA708" s="34" t="s">
        <v>100</v>
      </c>
      <c r="AB708" s="277" t="s">
        <v>15936</v>
      </c>
    </row>
    <row r="709" spans="1:28" ht="14.25" customHeight="1" x14ac:dyDescent="0.3">
      <c r="A709" s="1474">
        <v>708</v>
      </c>
      <c r="B709" s="20" t="s">
        <v>86</v>
      </c>
      <c r="C709" s="22" t="s">
        <v>2973</v>
      </c>
      <c r="D709" s="22" t="s">
        <v>95</v>
      </c>
      <c r="E709" s="22" t="s">
        <v>2974</v>
      </c>
      <c r="F709" s="22" t="s">
        <v>2975</v>
      </c>
      <c r="G709" s="22" t="s">
        <v>128</v>
      </c>
      <c r="H709" s="22" t="s">
        <v>2976</v>
      </c>
      <c r="I709" s="25">
        <v>41203</v>
      </c>
      <c r="J709" s="24"/>
      <c r="K709" s="22" t="s">
        <v>13021</v>
      </c>
      <c r="L709" s="702" t="s">
        <v>14607</v>
      </c>
      <c r="M709" s="24" t="s">
        <v>2978</v>
      </c>
      <c r="N709" s="24"/>
      <c r="O709" s="25">
        <v>41058</v>
      </c>
      <c r="P709" s="24"/>
      <c r="Q709" s="24"/>
      <c r="R709" s="24"/>
      <c r="S709" s="24"/>
      <c r="T709" s="21" t="s">
        <v>2979</v>
      </c>
      <c r="U709" s="22" t="s">
        <v>2842</v>
      </c>
      <c r="V709" s="21" t="s">
        <v>39</v>
      </c>
      <c r="W709" s="211" t="s">
        <v>2879</v>
      </c>
      <c r="X709" s="24" t="s">
        <v>2880</v>
      </c>
      <c r="Y709" s="29" t="s">
        <v>42</v>
      </c>
      <c r="Z709" s="30"/>
      <c r="AA709" s="22" t="s">
        <v>2977</v>
      </c>
      <c r="AB709" s="277" t="s">
        <v>15936</v>
      </c>
    </row>
    <row r="710" spans="1:28" ht="14.25" customHeight="1" x14ac:dyDescent="0.3">
      <c r="A710" s="1474">
        <v>709</v>
      </c>
      <c r="B710" s="416" t="s">
        <v>446</v>
      </c>
      <c r="C710" s="416" t="s">
        <v>8375</v>
      </c>
      <c r="D710" s="416" t="s">
        <v>44</v>
      </c>
      <c r="E710" s="416" t="s">
        <v>8376</v>
      </c>
      <c r="F710" s="416"/>
      <c r="G710" s="776"/>
      <c r="H710" s="416" t="s">
        <v>8377</v>
      </c>
      <c r="I710" s="417">
        <v>43278</v>
      </c>
      <c r="J710" s="800"/>
      <c r="K710" s="416" t="s">
        <v>8378</v>
      </c>
      <c r="L710" s="760" t="s">
        <v>13880</v>
      </c>
      <c r="M710" s="1095" t="s">
        <v>8379</v>
      </c>
      <c r="N710" s="793" t="s">
        <v>7002</v>
      </c>
      <c r="O710" s="417">
        <v>42377</v>
      </c>
      <c r="P710" s="800"/>
      <c r="Q710" s="800"/>
      <c r="R710" s="800"/>
      <c r="S710" s="800"/>
      <c r="T710" s="418"/>
      <c r="U710" s="416" t="s">
        <v>8328</v>
      </c>
      <c r="V710" s="71" t="s">
        <v>7004</v>
      </c>
      <c r="W710" s="416" t="s">
        <v>6940</v>
      </c>
      <c r="X710" s="793" t="s">
        <v>8374</v>
      </c>
      <c r="Y710" s="29" t="s">
        <v>7007</v>
      </c>
      <c r="Z710" s="30"/>
      <c r="AA710" s="416" t="s">
        <v>8378</v>
      </c>
      <c r="AB710" s="277" t="s">
        <v>15936</v>
      </c>
    </row>
    <row r="711" spans="1:28" ht="14.25" customHeight="1" x14ac:dyDescent="0.3">
      <c r="A711" s="1474">
        <v>710</v>
      </c>
      <c r="B711" s="159" t="s">
        <v>86</v>
      </c>
      <c r="C711" s="411" t="s">
        <v>104</v>
      </c>
      <c r="D711" s="411" t="s">
        <v>4588</v>
      </c>
      <c r="E711" s="411" t="s">
        <v>8955</v>
      </c>
      <c r="F711" s="411"/>
      <c r="G711" s="784"/>
      <c r="H711" s="411" t="s">
        <v>8956</v>
      </c>
      <c r="I711" s="412" t="s">
        <v>8951</v>
      </c>
      <c r="J711" s="914"/>
      <c r="K711" s="426" t="s">
        <v>8957</v>
      </c>
      <c r="L711" s="763" t="s">
        <v>13961</v>
      </c>
      <c r="M711" s="1100">
        <v>313</v>
      </c>
      <c r="N711" s="795" t="s">
        <v>7002</v>
      </c>
      <c r="O711" s="412">
        <v>41102</v>
      </c>
      <c r="P711" s="914"/>
      <c r="Q711" s="914"/>
      <c r="R711" s="914"/>
      <c r="S711" s="914"/>
      <c r="T711" s="414"/>
      <c r="U711" s="411" t="s">
        <v>8838</v>
      </c>
      <c r="V711" s="69" t="s">
        <v>7004</v>
      </c>
      <c r="W711" s="411" t="s">
        <v>8953</v>
      </c>
      <c r="X711" s="795" t="s">
        <v>8954</v>
      </c>
      <c r="Y711" s="17" t="s">
        <v>7007</v>
      </c>
      <c r="Z711" s="18"/>
      <c r="AA711" s="426" t="s">
        <v>8957</v>
      </c>
      <c r="AB711" s="277" t="s">
        <v>15936</v>
      </c>
    </row>
    <row r="712" spans="1:28" ht="14.25" customHeight="1" x14ac:dyDescent="0.3">
      <c r="A712" s="1474">
        <v>711</v>
      </c>
      <c r="B712" s="69" t="s">
        <v>446</v>
      </c>
      <c r="C712" s="825" t="s">
        <v>11808</v>
      </c>
      <c r="D712" s="825" t="s">
        <v>44</v>
      </c>
      <c r="E712" s="825" t="s">
        <v>8616</v>
      </c>
      <c r="F712" s="825" t="s">
        <v>11809</v>
      </c>
      <c r="G712" s="825" t="s">
        <v>331</v>
      </c>
      <c r="H712" s="825" t="s">
        <v>11810</v>
      </c>
      <c r="I712" s="986">
        <v>45953</v>
      </c>
      <c r="J712" s="907" t="s">
        <v>613</v>
      </c>
      <c r="K712" s="825" t="s">
        <v>11811</v>
      </c>
      <c r="L712" s="1043" t="s">
        <v>14299</v>
      </c>
      <c r="M712" s="907" t="s">
        <v>11812</v>
      </c>
      <c r="N712" s="907" t="s">
        <v>613</v>
      </c>
      <c r="O712" s="986">
        <v>42184</v>
      </c>
      <c r="P712" s="907" t="s">
        <v>11813</v>
      </c>
      <c r="Q712" s="907" t="s">
        <v>11814</v>
      </c>
      <c r="R712" s="907" t="s">
        <v>11815</v>
      </c>
      <c r="S712" s="1005">
        <v>45833</v>
      </c>
      <c r="T712" s="825" t="s">
        <v>11816</v>
      </c>
      <c r="U712" s="928"/>
      <c r="V712" s="928"/>
      <c r="W712" s="928"/>
      <c r="X712" s="12"/>
      <c r="Y712" s="18"/>
      <c r="Z712" s="18"/>
      <c r="AA712" s="825" t="s">
        <v>11811</v>
      </c>
      <c r="AB712" s="277" t="s">
        <v>15936</v>
      </c>
    </row>
    <row r="713" spans="1:28" ht="14.25" customHeight="1" x14ac:dyDescent="0.3">
      <c r="A713" s="1474">
        <v>712</v>
      </c>
      <c r="B713" s="159" t="s">
        <v>189</v>
      </c>
      <c r="C713" s="411" t="s">
        <v>7846</v>
      </c>
      <c r="D713" s="411" t="s">
        <v>44</v>
      </c>
      <c r="E713" s="411" t="s">
        <v>7847</v>
      </c>
      <c r="F713" s="411"/>
      <c r="G713" s="784"/>
      <c r="H713" s="411" t="s">
        <v>7740</v>
      </c>
      <c r="I713" s="425">
        <v>45575</v>
      </c>
      <c r="J713" s="914"/>
      <c r="K713" s="411" t="s">
        <v>7848</v>
      </c>
      <c r="L713" s="761" t="s">
        <v>13789</v>
      </c>
      <c r="M713" s="795" t="s">
        <v>7849</v>
      </c>
      <c r="N713" s="795" t="s">
        <v>7002</v>
      </c>
      <c r="O713" s="412">
        <v>41988</v>
      </c>
      <c r="P713" s="914"/>
      <c r="Q713" s="914"/>
      <c r="R713" s="914"/>
      <c r="S713" s="914"/>
      <c r="T713" s="414" t="s">
        <v>7850</v>
      </c>
      <c r="U713" s="411" t="s">
        <v>7712</v>
      </c>
      <c r="V713" s="69" t="s">
        <v>7004</v>
      </c>
      <c r="W713" s="795" t="s">
        <v>7725</v>
      </c>
      <c r="X713" s="795" t="s">
        <v>7726</v>
      </c>
      <c r="Y713" s="17" t="s">
        <v>7007</v>
      </c>
      <c r="Z713" s="18"/>
      <c r="AA713" s="411" t="s">
        <v>7848</v>
      </c>
      <c r="AB713" s="277" t="s">
        <v>15936</v>
      </c>
    </row>
    <row r="714" spans="1:28" ht="14.25" customHeight="1" x14ac:dyDescent="0.3">
      <c r="A714" s="1474">
        <v>713</v>
      </c>
      <c r="B714" s="69" t="s">
        <v>277</v>
      </c>
      <c r="C714" s="816" t="s">
        <v>12042</v>
      </c>
      <c r="D714" s="816" t="s">
        <v>44</v>
      </c>
      <c r="E714" s="816" t="s">
        <v>12071</v>
      </c>
      <c r="F714" s="816" t="s">
        <v>12100</v>
      </c>
      <c r="G714" s="928" t="s">
        <v>331</v>
      </c>
      <c r="H714" s="816" t="s">
        <v>12128</v>
      </c>
      <c r="I714" s="978">
        <v>45986</v>
      </c>
      <c r="J714" s="1021" t="s">
        <v>613</v>
      </c>
      <c r="K714" s="816" t="s">
        <v>12164</v>
      </c>
      <c r="L714" s="1031" t="s">
        <v>14316</v>
      </c>
      <c r="M714" s="1021" t="s">
        <v>12165</v>
      </c>
      <c r="N714" s="1021" t="s">
        <v>7002</v>
      </c>
      <c r="O714" s="978">
        <v>41862</v>
      </c>
      <c r="P714" s="1021" t="s">
        <v>572</v>
      </c>
      <c r="Q714" s="1021" t="s">
        <v>12218</v>
      </c>
      <c r="R714" s="1021" t="s">
        <v>613</v>
      </c>
      <c r="S714" s="1173"/>
      <c r="T714" s="816" t="s">
        <v>12219</v>
      </c>
      <c r="U714" s="928"/>
      <c r="V714" s="928"/>
      <c r="W714" s="928"/>
      <c r="X714" s="1173" t="s">
        <v>7216</v>
      </c>
      <c r="AA714" s="816" t="s">
        <v>12164</v>
      </c>
      <c r="AB714" s="277" t="s">
        <v>15936</v>
      </c>
    </row>
    <row r="715" spans="1:28" ht="14.25" customHeight="1" x14ac:dyDescent="0.3">
      <c r="A715" s="1474">
        <v>714</v>
      </c>
      <c r="B715" s="71" t="s">
        <v>262</v>
      </c>
      <c r="C715" s="43" t="s">
        <v>2288</v>
      </c>
      <c r="D715" s="43" t="s">
        <v>44</v>
      </c>
      <c r="E715" s="43" t="s">
        <v>2289</v>
      </c>
      <c r="F715" s="43" t="s">
        <v>2290</v>
      </c>
      <c r="G715" s="43" t="s">
        <v>1195</v>
      </c>
      <c r="H715" s="43" t="s">
        <v>2291</v>
      </c>
      <c r="I715" s="66">
        <v>45838</v>
      </c>
      <c r="J715" s="107" t="s">
        <v>613</v>
      </c>
      <c r="K715" s="43" t="s">
        <v>12697</v>
      </c>
      <c r="L715" s="707" t="s">
        <v>14547</v>
      </c>
      <c r="M715" s="109" t="s">
        <v>2293</v>
      </c>
      <c r="N715" s="109" t="s">
        <v>1207</v>
      </c>
      <c r="O715" s="108">
        <v>42192</v>
      </c>
      <c r="P715" s="109" t="s">
        <v>1208</v>
      </c>
      <c r="Q715" s="109" t="s">
        <v>2294</v>
      </c>
      <c r="R715" s="109" t="s">
        <v>613</v>
      </c>
      <c r="S715" s="109"/>
      <c r="T715" s="43" t="s">
        <v>613</v>
      </c>
      <c r="U715" s="71" t="s">
        <v>160</v>
      </c>
      <c r="V715" s="21" t="s">
        <v>39</v>
      </c>
      <c r="W715" s="71" t="s">
        <v>1923</v>
      </c>
      <c r="X715" s="24" t="s">
        <v>162</v>
      </c>
      <c r="Y715" s="29" t="s">
        <v>42</v>
      </c>
      <c r="Z715" s="30"/>
      <c r="AA715" s="43" t="s">
        <v>2292</v>
      </c>
      <c r="AB715" s="277" t="s">
        <v>15936</v>
      </c>
    </row>
    <row r="716" spans="1:28" ht="14.25" customHeight="1" x14ac:dyDescent="0.3">
      <c r="A716" s="1474">
        <v>715</v>
      </c>
      <c r="B716" s="62" t="s">
        <v>262</v>
      </c>
      <c r="C716" s="21" t="s">
        <v>6344</v>
      </c>
      <c r="D716" s="302" t="s">
        <v>44</v>
      </c>
      <c r="E716" s="34" t="s">
        <v>6351</v>
      </c>
      <c r="F716" s="192" t="s">
        <v>6346</v>
      </c>
      <c r="G716" s="192" t="s">
        <v>3837</v>
      </c>
      <c r="H716" s="196" t="s">
        <v>6352</v>
      </c>
      <c r="I716" s="193">
        <v>44078</v>
      </c>
      <c r="J716" s="24"/>
      <c r="K716" s="62" t="s">
        <v>6353</v>
      </c>
      <c r="L716" s="728" t="s">
        <v>13597</v>
      </c>
      <c r="M716" s="127" t="s">
        <v>6354</v>
      </c>
      <c r="N716" s="123"/>
      <c r="O716" s="193">
        <v>41637</v>
      </c>
      <c r="P716" s="24"/>
      <c r="Q716" s="24"/>
      <c r="R716" s="24"/>
      <c r="S716" s="24"/>
      <c r="T716" s="62">
        <v>971676689</v>
      </c>
      <c r="U716" s="77" t="s">
        <v>6174</v>
      </c>
      <c r="V716" s="21" t="s">
        <v>39</v>
      </c>
      <c r="W716" s="186" t="s">
        <v>6350</v>
      </c>
      <c r="X716" s="24" t="s">
        <v>6200</v>
      </c>
      <c r="Y716" s="29" t="s">
        <v>42</v>
      </c>
      <c r="Z716" s="30"/>
      <c r="AA716" s="62" t="s">
        <v>6353</v>
      </c>
      <c r="AB716" s="277" t="s">
        <v>15936</v>
      </c>
    </row>
    <row r="717" spans="1:28" ht="14.25" customHeight="1" x14ac:dyDescent="0.3">
      <c r="A717" s="1474">
        <v>716</v>
      </c>
      <c r="B717" s="51" t="s">
        <v>189</v>
      </c>
      <c r="C717" s="16" t="s">
        <v>230</v>
      </c>
      <c r="D717" s="7" t="s">
        <v>44</v>
      </c>
      <c r="E717" s="7" t="s">
        <v>3771</v>
      </c>
      <c r="F717" s="7" t="s">
        <v>72</v>
      </c>
      <c r="G717" s="7" t="s">
        <v>1405</v>
      </c>
      <c r="H717" s="10" t="s">
        <v>3772</v>
      </c>
      <c r="I717" s="11">
        <v>41806</v>
      </c>
      <c r="J717" s="12"/>
      <c r="K717" s="7" t="s">
        <v>12798</v>
      </c>
      <c r="L717" s="711" t="s">
        <v>14703</v>
      </c>
      <c r="M717" s="12" t="s">
        <v>3774</v>
      </c>
      <c r="N717" s="12"/>
      <c r="O717" s="11">
        <v>41423</v>
      </c>
      <c r="P717" s="12"/>
      <c r="Q717" s="12"/>
      <c r="R717" s="12"/>
      <c r="S717" s="12"/>
      <c r="T717" s="14" t="s">
        <v>3775</v>
      </c>
      <c r="U717" s="7" t="s">
        <v>3133</v>
      </c>
      <c r="V717" s="9" t="s">
        <v>39</v>
      </c>
      <c r="W717" s="220" t="s">
        <v>3329</v>
      </c>
      <c r="X717" s="12" t="s">
        <v>3146</v>
      </c>
      <c r="Y717" s="17" t="s">
        <v>42</v>
      </c>
      <c r="Z717" s="18"/>
      <c r="AA717" s="7" t="s">
        <v>3773</v>
      </c>
      <c r="AB717" s="277" t="s">
        <v>15936</v>
      </c>
    </row>
    <row r="718" spans="1:28" ht="14.25" customHeight="1" x14ac:dyDescent="0.3">
      <c r="A718" s="1474">
        <v>717</v>
      </c>
      <c r="B718" s="411" t="s">
        <v>446</v>
      </c>
      <c r="C718" s="411" t="s">
        <v>7475</v>
      </c>
      <c r="D718" s="411" t="s">
        <v>44</v>
      </c>
      <c r="E718" s="411" t="s">
        <v>8370</v>
      </c>
      <c r="F718" s="411"/>
      <c r="G718" s="784"/>
      <c r="H718" s="411" t="s">
        <v>8371</v>
      </c>
      <c r="I718" s="412" t="s">
        <v>8367</v>
      </c>
      <c r="J718" s="914"/>
      <c r="K718" s="411" t="s">
        <v>8372</v>
      </c>
      <c r="L718" s="761" t="s">
        <v>13879</v>
      </c>
      <c r="M718" s="1103" t="s">
        <v>8373</v>
      </c>
      <c r="N718" s="795" t="s">
        <v>7002</v>
      </c>
      <c r="O718" s="412" t="s">
        <v>7057</v>
      </c>
      <c r="P718" s="914"/>
      <c r="Q718" s="914"/>
      <c r="R718" s="914"/>
      <c r="S718" s="914"/>
      <c r="T718" s="414"/>
      <c r="U718" s="411" t="s">
        <v>8328</v>
      </c>
      <c r="V718" s="69" t="s">
        <v>7004</v>
      </c>
      <c r="W718" s="411" t="s">
        <v>6940</v>
      </c>
      <c r="X718" s="795" t="s">
        <v>8374</v>
      </c>
      <c r="Y718" s="17" t="s">
        <v>7007</v>
      </c>
      <c r="Z718" s="18"/>
      <c r="AA718" s="411" t="s">
        <v>8372</v>
      </c>
      <c r="AB718" s="277" t="s">
        <v>15936</v>
      </c>
    </row>
    <row r="719" spans="1:28" ht="14.25" customHeight="1" x14ac:dyDescent="0.3">
      <c r="A719" s="1474">
        <v>718</v>
      </c>
      <c r="B719" s="15" t="s">
        <v>173</v>
      </c>
      <c r="C719" s="10" t="s">
        <v>173</v>
      </c>
      <c r="D719" s="10" t="s">
        <v>44</v>
      </c>
      <c r="E719" s="15" t="s">
        <v>4698</v>
      </c>
      <c r="F719" s="215" t="s">
        <v>166</v>
      </c>
      <c r="G719" s="46" t="s">
        <v>2434</v>
      </c>
      <c r="H719" s="15" t="s">
        <v>4699</v>
      </c>
      <c r="I719" s="190">
        <v>44048</v>
      </c>
      <c r="J719" s="12"/>
      <c r="K719" s="10" t="s">
        <v>13305</v>
      </c>
      <c r="L719" s="701" t="s">
        <v>13533</v>
      </c>
      <c r="M719" s="242" t="s">
        <v>4701</v>
      </c>
      <c r="N719" s="242"/>
      <c r="O719" s="190">
        <v>41271</v>
      </c>
      <c r="P719" s="12"/>
      <c r="Q719" s="12"/>
      <c r="R719" s="12"/>
      <c r="S719" s="12"/>
      <c r="T719" s="297" t="s">
        <v>4702</v>
      </c>
      <c r="U719" s="78" t="s">
        <v>4488</v>
      </c>
      <c r="V719" s="9" t="s">
        <v>39</v>
      </c>
      <c r="W719" s="61" t="s">
        <v>4508</v>
      </c>
      <c r="X719" s="12" t="s">
        <v>4490</v>
      </c>
      <c r="Y719" s="17" t="s">
        <v>42</v>
      </c>
      <c r="Z719" s="18"/>
      <c r="AA719" s="10" t="s">
        <v>4700</v>
      </c>
      <c r="AB719" s="277" t="s">
        <v>15936</v>
      </c>
    </row>
    <row r="720" spans="1:28" ht="14.25" customHeight="1" x14ac:dyDescent="0.3">
      <c r="A720" s="1474">
        <v>719</v>
      </c>
      <c r="B720" s="776" t="s">
        <v>582</v>
      </c>
      <c r="C720" s="43" t="s">
        <v>10721</v>
      </c>
      <c r="D720" s="43" t="s">
        <v>582</v>
      </c>
      <c r="E720" s="43" t="s">
        <v>10722</v>
      </c>
      <c r="F720" s="43" t="s">
        <v>10723</v>
      </c>
      <c r="G720" s="43" t="s">
        <v>331</v>
      </c>
      <c r="H720" s="43" t="s">
        <v>10724</v>
      </c>
      <c r="I720" s="66">
        <v>45875</v>
      </c>
      <c r="J720" s="109" t="s">
        <v>613</v>
      </c>
      <c r="K720" s="43" t="s">
        <v>10725</v>
      </c>
      <c r="L720" s="707" t="s">
        <v>14258</v>
      </c>
      <c r="M720" s="109" t="s">
        <v>10726</v>
      </c>
      <c r="N720" s="109" t="s">
        <v>1207</v>
      </c>
      <c r="O720" s="209">
        <v>44144</v>
      </c>
      <c r="P720" s="109" t="s">
        <v>572</v>
      </c>
      <c r="Q720" s="109" t="s">
        <v>10727</v>
      </c>
      <c r="R720" s="109" t="s">
        <v>613</v>
      </c>
      <c r="S720" s="1171"/>
      <c r="T720" s="43" t="s">
        <v>613</v>
      </c>
      <c r="U720" s="776"/>
      <c r="V720" s="776"/>
      <c r="W720" s="776"/>
      <c r="X720" s="24" t="s">
        <v>3135</v>
      </c>
      <c r="Y720" s="30" t="s">
        <v>42</v>
      </c>
      <c r="Z720" s="30"/>
      <c r="AA720" s="43" t="s">
        <v>10725</v>
      </c>
      <c r="AB720" s="277" t="s">
        <v>15936</v>
      </c>
    </row>
    <row r="721" spans="1:28" ht="14.25" customHeight="1" x14ac:dyDescent="0.3">
      <c r="A721" s="1474">
        <v>720</v>
      </c>
      <c r="B721" s="416" t="s">
        <v>446</v>
      </c>
      <c r="C721" s="416" t="s">
        <v>9646</v>
      </c>
      <c r="D721" s="416" t="s">
        <v>44</v>
      </c>
      <c r="E721" s="416" t="s">
        <v>9647</v>
      </c>
      <c r="F721" s="416"/>
      <c r="G721" s="776"/>
      <c r="H721" s="416" t="s">
        <v>9648</v>
      </c>
      <c r="I721" s="417">
        <v>44985</v>
      </c>
      <c r="J721" s="800"/>
      <c r="K721" s="416" t="s">
        <v>9649</v>
      </c>
      <c r="L721" s="760" t="s">
        <v>14086</v>
      </c>
      <c r="M721" s="793" t="s">
        <v>7771</v>
      </c>
      <c r="N721" s="793" t="s">
        <v>7002</v>
      </c>
      <c r="O721" s="428">
        <v>41189</v>
      </c>
      <c r="P721" s="800"/>
      <c r="Q721" s="800"/>
      <c r="R721" s="800"/>
      <c r="S721" s="800"/>
      <c r="T721" s="418"/>
      <c r="U721" s="416" t="s">
        <v>9233</v>
      </c>
      <c r="V721" s="71" t="s">
        <v>7004</v>
      </c>
      <c r="W721" s="416" t="s">
        <v>9333</v>
      </c>
      <c r="X721" s="793" t="s">
        <v>8806</v>
      </c>
      <c r="Y721" s="29" t="s">
        <v>7007</v>
      </c>
      <c r="Z721" s="30"/>
      <c r="AA721" s="416" t="s">
        <v>9649</v>
      </c>
      <c r="AB721" s="277" t="s">
        <v>15936</v>
      </c>
    </row>
    <row r="722" spans="1:28" ht="14.25" customHeight="1" x14ac:dyDescent="0.3">
      <c r="A722" s="1474">
        <v>721</v>
      </c>
      <c r="B722" s="20" t="s">
        <v>355</v>
      </c>
      <c r="C722" s="20" t="s">
        <v>377</v>
      </c>
      <c r="D722" s="20" t="s">
        <v>44</v>
      </c>
      <c r="E722" s="20" t="s">
        <v>413</v>
      </c>
      <c r="F722" s="21" t="s">
        <v>414</v>
      </c>
      <c r="G722" s="21" t="s">
        <v>415</v>
      </c>
      <c r="H722" s="22" t="s">
        <v>416</v>
      </c>
      <c r="I722" s="23">
        <v>44853</v>
      </c>
      <c r="J722" s="24"/>
      <c r="K722" s="20" t="s">
        <v>12581</v>
      </c>
      <c r="L722" s="695" t="s">
        <v>14386</v>
      </c>
      <c r="M722" s="277" t="s">
        <v>418</v>
      </c>
      <c r="N722" s="277"/>
      <c r="O722" s="25">
        <v>42825</v>
      </c>
      <c r="P722" s="24"/>
      <c r="Q722" s="24"/>
      <c r="R722" s="24"/>
      <c r="S722" s="24"/>
      <c r="T722" s="26" t="s">
        <v>419</v>
      </c>
      <c r="U722" s="27" t="s">
        <v>38</v>
      </c>
      <c r="V722" s="21" t="s">
        <v>39</v>
      </c>
      <c r="W722" s="28" t="s">
        <v>93</v>
      </c>
      <c r="X722" s="24" t="s">
        <v>41</v>
      </c>
      <c r="Y722" s="29" t="s">
        <v>42</v>
      </c>
      <c r="Z722" s="30"/>
      <c r="AA722" s="20" t="s">
        <v>417</v>
      </c>
      <c r="AB722" s="277" t="s">
        <v>15936</v>
      </c>
    </row>
    <row r="723" spans="1:28" ht="14.25" customHeight="1" x14ac:dyDescent="0.3">
      <c r="A723" s="1474">
        <v>722</v>
      </c>
      <c r="B723" s="159" t="s">
        <v>1453</v>
      </c>
      <c r="C723" s="411" t="s">
        <v>7293</v>
      </c>
      <c r="D723" s="411" t="s">
        <v>44</v>
      </c>
      <c r="E723" s="411" t="s">
        <v>10129</v>
      </c>
      <c r="F723" s="411"/>
      <c r="G723" s="784"/>
      <c r="H723" s="411" t="s">
        <v>10130</v>
      </c>
      <c r="I723" s="412" t="s">
        <v>6063</v>
      </c>
      <c r="J723" s="914"/>
      <c r="K723" s="411" t="s">
        <v>10131</v>
      </c>
      <c r="L723" s="761" t="s">
        <v>14180</v>
      </c>
      <c r="M723" s="795">
        <v>3065</v>
      </c>
      <c r="N723" s="795" t="s">
        <v>7002</v>
      </c>
      <c r="O723" s="412" t="s">
        <v>6063</v>
      </c>
      <c r="P723" s="914"/>
      <c r="Q723" s="914"/>
      <c r="R723" s="914"/>
      <c r="S723" s="914"/>
      <c r="T723" s="414"/>
      <c r="U723" s="411" t="s">
        <v>9233</v>
      </c>
      <c r="V723" s="69" t="s">
        <v>7004</v>
      </c>
      <c r="W723" s="411" t="s">
        <v>9352</v>
      </c>
      <c r="X723" s="795" t="s">
        <v>9267</v>
      </c>
      <c r="Y723" s="17" t="s">
        <v>7007</v>
      </c>
      <c r="Z723" s="18"/>
      <c r="AA723" s="411" t="s">
        <v>10131</v>
      </c>
      <c r="AB723" s="277" t="s">
        <v>15936</v>
      </c>
    </row>
    <row r="724" spans="1:28" ht="14.25" customHeight="1" x14ac:dyDescent="0.3">
      <c r="A724" s="1474">
        <v>723</v>
      </c>
      <c r="B724" s="69" t="s">
        <v>582</v>
      </c>
      <c r="C724" s="826" t="s">
        <v>11876</v>
      </c>
      <c r="D724" s="826" t="s">
        <v>44</v>
      </c>
      <c r="E724" s="826" t="s">
        <v>11877</v>
      </c>
      <c r="F724" s="826" t="s">
        <v>11780</v>
      </c>
      <c r="G724" s="826" t="s">
        <v>331</v>
      </c>
      <c r="H724" s="826" t="s">
        <v>11878</v>
      </c>
      <c r="I724" s="987">
        <v>45938</v>
      </c>
      <c r="J724" s="1024" t="s">
        <v>2768</v>
      </c>
      <c r="K724" s="826" t="s">
        <v>11879</v>
      </c>
      <c r="L724" s="1045" t="s">
        <v>14307</v>
      </c>
      <c r="M724" s="1024" t="s">
        <v>11880</v>
      </c>
      <c r="N724" s="1024" t="s">
        <v>613</v>
      </c>
      <c r="O724" s="987">
        <v>41564</v>
      </c>
      <c r="P724" s="1024" t="s">
        <v>10741</v>
      </c>
      <c r="Q724" s="1024" t="s">
        <v>11881</v>
      </c>
      <c r="R724" s="1024" t="s">
        <v>11878</v>
      </c>
      <c r="S724" s="1175">
        <v>45553</v>
      </c>
      <c r="T724" s="826" t="s">
        <v>11782</v>
      </c>
      <c r="U724" s="928"/>
      <c r="V724" s="928"/>
      <c r="W724" s="928"/>
      <c r="X724" s="12" t="s">
        <v>41</v>
      </c>
      <c r="Y724" s="18"/>
      <c r="Z724" s="18"/>
      <c r="AA724" s="826" t="s">
        <v>11879</v>
      </c>
      <c r="AB724" s="277" t="s">
        <v>15936</v>
      </c>
    </row>
    <row r="725" spans="1:28" ht="14.25" customHeight="1" x14ac:dyDescent="0.3">
      <c r="A725" s="1474">
        <v>724</v>
      </c>
      <c r="B725" s="27" t="s">
        <v>277</v>
      </c>
      <c r="C725" s="27" t="s">
        <v>277</v>
      </c>
      <c r="D725" s="27" t="s">
        <v>44</v>
      </c>
      <c r="E725" s="27" t="s">
        <v>278</v>
      </c>
      <c r="F725" s="27" t="s">
        <v>166</v>
      </c>
      <c r="G725" s="27" t="s">
        <v>279</v>
      </c>
      <c r="H725" s="22" t="s">
        <v>280</v>
      </c>
      <c r="I725" s="38">
        <v>42472</v>
      </c>
      <c r="J725" s="24"/>
      <c r="K725" s="27" t="s">
        <v>12995</v>
      </c>
      <c r="L725" s="700" t="s">
        <v>14377</v>
      </c>
      <c r="M725" s="243" t="s">
        <v>282</v>
      </c>
      <c r="N725" s="243"/>
      <c r="O725" s="38" t="s">
        <v>283</v>
      </c>
      <c r="P725" s="24"/>
      <c r="Q725" s="24"/>
      <c r="R725" s="24"/>
      <c r="S725" s="24"/>
      <c r="T725" s="27" t="s">
        <v>284</v>
      </c>
      <c r="U725" s="27" t="s">
        <v>38</v>
      </c>
      <c r="V725" s="21" t="s">
        <v>39</v>
      </c>
      <c r="W725" s="28" t="s">
        <v>93</v>
      </c>
      <c r="X725" s="24" t="s">
        <v>41</v>
      </c>
      <c r="Y725" s="29" t="s">
        <v>42</v>
      </c>
      <c r="Z725" s="30"/>
      <c r="AA725" s="27" t="s">
        <v>281</v>
      </c>
      <c r="AB725" s="277" t="s">
        <v>15936</v>
      </c>
    </row>
    <row r="726" spans="1:28" ht="14.25" customHeight="1" x14ac:dyDescent="0.3">
      <c r="A726" s="1474">
        <v>725</v>
      </c>
      <c r="B726" s="159" t="s">
        <v>1708</v>
      </c>
      <c r="C726" s="411" t="s">
        <v>9769</v>
      </c>
      <c r="D726" s="411" t="s">
        <v>44</v>
      </c>
      <c r="E726" s="411" t="s">
        <v>9770</v>
      </c>
      <c r="F726" s="411"/>
      <c r="G726" s="784"/>
      <c r="H726" s="411" t="s">
        <v>8583</v>
      </c>
      <c r="I726" s="412">
        <v>43410</v>
      </c>
      <c r="J726" s="914"/>
      <c r="K726" s="411" t="s">
        <v>9771</v>
      </c>
      <c r="L726" s="761" t="s">
        <v>14112</v>
      </c>
      <c r="M726" s="1096" t="s">
        <v>9772</v>
      </c>
      <c r="N726" s="795" t="s">
        <v>7002</v>
      </c>
      <c r="O726" s="412">
        <v>42464</v>
      </c>
      <c r="P726" s="914"/>
      <c r="Q726" s="914"/>
      <c r="R726" s="914"/>
      <c r="S726" s="914"/>
      <c r="T726" s="414"/>
      <c r="U726" s="411" t="s">
        <v>9233</v>
      </c>
      <c r="V726" s="69" t="s">
        <v>7004</v>
      </c>
      <c r="W726" s="411" t="s">
        <v>9284</v>
      </c>
      <c r="X726" s="795" t="s">
        <v>8806</v>
      </c>
      <c r="Y726" s="17" t="s">
        <v>7007</v>
      </c>
      <c r="Z726" s="18"/>
      <c r="AA726" s="411" t="s">
        <v>9771</v>
      </c>
      <c r="AB726" s="277" t="s">
        <v>15936</v>
      </c>
    </row>
    <row r="727" spans="1:28" ht="14.25" customHeight="1" x14ac:dyDescent="0.3">
      <c r="A727" s="1474">
        <v>726</v>
      </c>
      <c r="B727" s="164" t="s">
        <v>1708</v>
      </c>
      <c r="C727" s="416" t="s">
        <v>9773</v>
      </c>
      <c r="D727" s="416" t="s">
        <v>44</v>
      </c>
      <c r="E727" s="416" t="s">
        <v>9774</v>
      </c>
      <c r="F727" s="416"/>
      <c r="G727" s="776"/>
      <c r="H727" s="416" t="s">
        <v>8583</v>
      </c>
      <c r="I727" s="417">
        <v>42993</v>
      </c>
      <c r="J727" s="800"/>
      <c r="K727" s="416" t="s">
        <v>9771</v>
      </c>
      <c r="L727" s="760" t="s">
        <v>14112</v>
      </c>
      <c r="M727" s="1095" t="s">
        <v>9772</v>
      </c>
      <c r="N727" s="793" t="s">
        <v>7002</v>
      </c>
      <c r="O727" s="417">
        <v>42464</v>
      </c>
      <c r="P727" s="800"/>
      <c r="Q727" s="800"/>
      <c r="R727" s="800"/>
      <c r="S727" s="800"/>
      <c r="T727" s="418"/>
      <c r="U727" s="416" t="s">
        <v>9233</v>
      </c>
      <c r="V727" s="71" t="s">
        <v>7004</v>
      </c>
      <c r="W727" s="416" t="s">
        <v>9727</v>
      </c>
      <c r="X727" s="793" t="s">
        <v>8797</v>
      </c>
      <c r="Y727" s="29" t="s">
        <v>7007</v>
      </c>
      <c r="Z727" s="30"/>
      <c r="AA727" s="416" t="s">
        <v>9771</v>
      </c>
      <c r="AB727" s="277" t="s">
        <v>15936</v>
      </c>
    </row>
    <row r="728" spans="1:28" ht="14.25" customHeight="1" x14ac:dyDescent="0.3">
      <c r="A728" s="1474">
        <v>727</v>
      </c>
      <c r="B728" s="159" t="s">
        <v>1708</v>
      </c>
      <c r="C728" s="411" t="s">
        <v>9800</v>
      </c>
      <c r="D728" s="411" t="s">
        <v>44</v>
      </c>
      <c r="E728" s="411" t="s">
        <v>9801</v>
      </c>
      <c r="F728" s="411"/>
      <c r="G728" s="784"/>
      <c r="H728" s="411" t="s">
        <v>9802</v>
      </c>
      <c r="I728" s="412">
        <v>44280</v>
      </c>
      <c r="J728" s="914"/>
      <c r="K728" s="411" t="s">
        <v>9771</v>
      </c>
      <c r="L728" s="761" t="s">
        <v>14112</v>
      </c>
      <c r="M728" s="1096" t="s">
        <v>9772</v>
      </c>
      <c r="N728" s="795"/>
      <c r="O728" s="412">
        <v>42464</v>
      </c>
      <c r="P728" s="914"/>
      <c r="Q728" s="914"/>
      <c r="R728" s="914"/>
      <c r="S728" s="914"/>
      <c r="T728" s="414"/>
      <c r="U728" s="411" t="s">
        <v>9233</v>
      </c>
      <c r="V728" s="69" t="s">
        <v>7004</v>
      </c>
      <c r="W728" s="411" t="s">
        <v>9252</v>
      </c>
      <c r="X728" s="795" t="s">
        <v>9253</v>
      </c>
      <c r="Y728" s="17" t="s">
        <v>7007</v>
      </c>
      <c r="Z728" s="18"/>
      <c r="AA728" s="411" t="s">
        <v>9771</v>
      </c>
      <c r="AB728" s="277" t="s">
        <v>15936</v>
      </c>
    </row>
    <row r="729" spans="1:28" ht="14.25" customHeight="1" x14ac:dyDescent="0.3">
      <c r="A729" s="1474">
        <v>728</v>
      </c>
      <c r="B729" s="8" t="s">
        <v>446</v>
      </c>
      <c r="C729" s="10" t="s">
        <v>446</v>
      </c>
      <c r="D729" s="10" t="s">
        <v>44</v>
      </c>
      <c r="E729" s="41" t="s">
        <v>5875</v>
      </c>
      <c r="F729" s="10" t="s">
        <v>127</v>
      </c>
      <c r="G729" s="10" t="s">
        <v>2654</v>
      </c>
      <c r="H729" s="10" t="s">
        <v>5876</v>
      </c>
      <c r="I729" s="13">
        <v>43033</v>
      </c>
      <c r="J729" s="12"/>
      <c r="K729" s="10" t="s">
        <v>12917</v>
      </c>
      <c r="L729" s="701" t="s">
        <v>14914</v>
      </c>
      <c r="M729" s="121" t="s">
        <v>5878</v>
      </c>
      <c r="N729" s="121"/>
      <c r="O729" s="13">
        <v>43024</v>
      </c>
      <c r="P729" s="12"/>
      <c r="Q729" s="12"/>
      <c r="R729" s="12"/>
      <c r="S729" s="12"/>
      <c r="T729" s="42" t="s">
        <v>5879</v>
      </c>
      <c r="U729" s="46" t="s">
        <v>5374</v>
      </c>
      <c r="V729" s="9" t="s">
        <v>39</v>
      </c>
      <c r="W729" s="318" t="s">
        <v>5412</v>
      </c>
      <c r="X729" s="12" t="s">
        <v>5385</v>
      </c>
      <c r="Y729" s="17" t="s">
        <v>42</v>
      </c>
      <c r="Z729" s="18"/>
      <c r="AA729" s="10" t="s">
        <v>5877</v>
      </c>
      <c r="AB729" s="277" t="s">
        <v>15936</v>
      </c>
    </row>
    <row r="730" spans="1:28" ht="14.25" customHeight="1" x14ac:dyDescent="0.3">
      <c r="A730" s="1474">
        <v>729</v>
      </c>
      <c r="B730" s="159" t="s">
        <v>86</v>
      </c>
      <c r="C730" s="411" t="s">
        <v>1740</v>
      </c>
      <c r="D730" s="411" t="s">
        <v>4588</v>
      </c>
      <c r="E730" s="411" t="s">
        <v>9860</v>
      </c>
      <c r="F730" s="411"/>
      <c r="G730" s="784"/>
      <c r="H730" s="411" t="s">
        <v>9861</v>
      </c>
      <c r="I730" s="412">
        <v>41976</v>
      </c>
      <c r="J730" s="914"/>
      <c r="K730" s="426" t="s">
        <v>9862</v>
      </c>
      <c r="L730" s="763" t="s">
        <v>14128</v>
      </c>
      <c r="M730" s="1124" t="s">
        <v>9863</v>
      </c>
      <c r="N730" s="795" t="s">
        <v>7002</v>
      </c>
      <c r="O730" s="412" t="s">
        <v>9851</v>
      </c>
      <c r="P730" s="914"/>
      <c r="Q730" s="914"/>
      <c r="R730" s="914"/>
      <c r="S730" s="914"/>
      <c r="T730" s="414"/>
      <c r="U730" s="411" t="s">
        <v>9233</v>
      </c>
      <c r="V730" s="69" t="s">
        <v>7004</v>
      </c>
      <c r="W730" s="411" t="s">
        <v>9864</v>
      </c>
      <c r="X730" s="795" t="s">
        <v>8797</v>
      </c>
      <c r="Y730" s="17" t="s">
        <v>7007</v>
      </c>
      <c r="Z730" s="18"/>
      <c r="AA730" s="426" t="s">
        <v>9862</v>
      </c>
      <c r="AB730" s="277" t="s">
        <v>15936</v>
      </c>
    </row>
    <row r="731" spans="1:28" ht="14.25" customHeight="1" x14ac:dyDescent="0.3">
      <c r="A731" s="1474">
        <v>730</v>
      </c>
      <c r="B731" s="32" t="s">
        <v>86</v>
      </c>
      <c r="C731" s="20" t="s">
        <v>104</v>
      </c>
      <c r="D731" s="20" t="s">
        <v>104</v>
      </c>
      <c r="E731" s="20" t="s">
        <v>139</v>
      </c>
      <c r="F731" s="21" t="s">
        <v>140</v>
      </c>
      <c r="G731" s="21" t="s">
        <v>141</v>
      </c>
      <c r="H731" s="22" t="s">
        <v>142</v>
      </c>
      <c r="I731" s="23">
        <v>41806</v>
      </c>
      <c r="J731" s="24"/>
      <c r="K731" s="20" t="s">
        <v>13224</v>
      </c>
      <c r="L731" s="695" t="s">
        <v>14363</v>
      </c>
      <c r="M731" s="277" t="s">
        <v>144</v>
      </c>
      <c r="N731" s="277"/>
      <c r="O731" s="25">
        <v>41166</v>
      </c>
      <c r="P731" s="24"/>
      <c r="Q731" s="24"/>
      <c r="R731" s="24"/>
      <c r="S731" s="24"/>
      <c r="T731" s="26" t="s">
        <v>145</v>
      </c>
      <c r="U731" s="27" t="s">
        <v>38</v>
      </c>
      <c r="V731" s="21" t="s">
        <v>39</v>
      </c>
      <c r="W731" s="19" t="s">
        <v>85</v>
      </c>
      <c r="X731" s="24" t="s">
        <v>41</v>
      </c>
      <c r="Y731" s="29" t="s">
        <v>42</v>
      </c>
      <c r="Z731" s="30"/>
      <c r="AA731" s="20" t="s">
        <v>143</v>
      </c>
      <c r="AB731" s="277" t="s">
        <v>15936</v>
      </c>
    </row>
    <row r="732" spans="1:28" ht="14.25" customHeight="1" x14ac:dyDescent="0.3">
      <c r="A732" s="1474">
        <v>731</v>
      </c>
      <c r="B732" s="22" t="s">
        <v>544</v>
      </c>
      <c r="C732" s="22" t="s">
        <v>5227</v>
      </c>
      <c r="D732" s="22" t="s">
        <v>44</v>
      </c>
      <c r="E732" s="27" t="s">
        <v>5228</v>
      </c>
      <c r="F732" s="44" t="s">
        <v>5229</v>
      </c>
      <c r="G732" s="302" t="s">
        <v>2405</v>
      </c>
      <c r="H732" s="22" t="s">
        <v>5230</v>
      </c>
      <c r="I732" s="193">
        <v>43616</v>
      </c>
      <c r="J732" s="24"/>
      <c r="K732" s="22" t="s">
        <v>12865</v>
      </c>
      <c r="L732" s="702" t="s">
        <v>14842</v>
      </c>
      <c r="M732" s="243" t="s">
        <v>5232</v>
      </c>
      <c r="N732" s="243"/>
      <c r="O732" s="187">
        <v>42192</v>
      </c>
      <c r="P732" s="24"/>
      <c r="Q732" s="24"/>
      <c r="R732" s="24"/>
      <c r="S732" s="24"/>
      <c r="T732" s="216" t="s">
        <v>5233</v>
      </c>
      <c r="U732" s="77" t="s">
        <v>4488</v>
      </c>
      <c r="V732" s="21" t="s">
        <v>39</v>
      </c>
      <c r="W732" s="62" t="s">
        <v>4508</v>
      </c>
      <c r="X732" s="24" t="s">
        <v>4490</v>
      </c>
      <c r="Y732" s="29" t="s">
        <v>42</v>
      </c>
      <c r="Z732" s="30"/>
      <c r="AA732" s="22" t="s">
        <v>5231</v>
      </c>
      <c r="AB732" s="277" t="s">
        <v>15936</v>
      </c>
    </row>
    <row r="733" spans="1:28" ht="14.25" customHeight="1" x14ac:dyDescent="0.3">
      <c r="A733" s="1474">
        <v>732</v>
      </c>
      <c r="B733" s="776" t="s">
        <v>544</v>
      </c>
      <c r="C733" s="77" t="s">
        <v>544</v>
      </c>
      <c r="D733" s="77" t="s">
        <v>44</v>
      </c>
      <c r="E733" s="77" t="s">
        <v>6915</v>
      </c>
      <c r="F733" s="43"/>
      <c r="G733" s="43"/>
      <c r="H733" s="77" t="s">
        <v>6916</v>
      </c>
      <c r="I733" s="66"/>
      <c r="J733" s="107"/>
      <c r="K733" s="77" t="s">
        <v>13142</v>
      </c>
      <c r="L733" s="725" t="s">
        <v>14842</v>
      </c>
      <c r="M733" s="288" t="s">
        <v>6918</v>
      </c>
      <c r="N733" s="109" t="s">
        <v>1207</v>
      </c>
      <c r="O733" s="187">
        <v>45162</v>
      </c>
      <c r="P733" s="109"/>
      <c r="Q733" s="109"/>
      <c r="R733" s="109"/>
      <c r="S733" s="317"/>
      <c r="T733" s="43"/>
      <c r="U733" s="71"/>
      <c r="V733" s="21" t="s">
        <v>39</v>
      </c>
      <c r="W733" s="77" t="s">
        <v>6919</v>
      </c>
      <c r="X733" s="24" t="s">
        <v>4515</v>
      </c>
      <c r="Y733" s="29" t="s">
        <v>42</v>
      </c>
      <c r="Z733" s="30"/>
      <c r="AA733" s="77" t="s">
        <v>6917</v>
      </c>
      <c r="AB733" s="277" t="s">
        <v>15936</v>
      </c>
    </row>
    <row r="734" spans="1:28" ht="14.25" customHeight="1" x14ac:dyDescent="0.3">
      <c r="A734" s="1474">
        <v>733</v>
      </c>
      <c r="B734" s="20" t="s">
        <v>355</v>
      </c>
      <c r="C734" s="20" t="s">
        <v>3308</v>
      </c>
      <c r="D734" s="20" t="s">
        <v>44</v>
      </c>
      <c r="E734" s="20" t="s">
        <v>3309</v>
      </c>
      <c r="F734" s="21" t="s">
        <v>3310</v>
      </c>
      <c r="G734" s="21" t="s">
        <v>372</v>
      </c>
      <c r="H734" s="22" t="s">
        <v>3311</v>
      </c>
      <c r="I734" s="23">
        <v>45139</v>
      </c>
      <c r="J734" s="24"/>
      <c r="K734" s="20" t="s">
        <v>12762</v>
      </c>
      <c r="L734" s="695" t="s">
        <v>14646</v>
      </c>
      <c r="M734" s="1101" t="s">
        <v>3313</v>
      </c>
      <c r="N734" s="1107"/>
      <c r="O734" s="25">
        <v>43682</v>
      </c>
      <c r="P734" s="24"/>
      <c r="Q734" s="24"/>
      <c r="R734" s="24"/>
      <c r="S734" s="24"/>
      <c r="T734" s="81" t="s">
        <v>3314</v>
      </c>
      <c r="U734" s="27" t="s">
        <v>3133</v>
      </c>
      <c r="V734" s="21" t="s">
        <v>39</v>
      </c>
      <c r="W734" s="87" t="s">
        <v>3152</v>
      </c>
      <c r="X734" s="24" t="s">
        <v>3146</v>
      </c>
      <c r="Y734" s="29" t="s">
        <v>42</v>
      </c>
      <c r="Z734" s="30"/>
      <c r="AA734" s="20" t="s">
        <v>3312</v>
      </c>
      <c r="AB734" s="277" t="s">
        <v>15936</v>
      </c>
    </row>
    <row r="735" spans="1:28" ht="14.25" customHeight="1" x14ac:dyDescent="0.3">
      <c r="A735" s="1474">
        <v>734</v>
      </c>
      <c r="B735" s="164" t="s">
        <v>1173</v>
      </c>
      <c r="C735" s="416" t="s">
        <v>8459</v>
      </c>
      <c r="D735" s="416" t="s">
        <v>8460</v>
      </c>
      <c r="E735" s="416" t="s">
        <v>8461</v>
      </c>
      <c r="F735" s="416"/>
      <c r="G735" s="776"/>
      <c r="H735" s="416" t="s">
        <v>8462</v>
      </c>
      <c r="I735" s="417">
        <v>44533</v>
      </c>
      <c r="J735" s="800"/>
      <c r="K735" s="416" t="s">
        <v>8463</v>
      </c>
      <c r="L735" s="760" t="s">
        <v>13894</v>
      </c>
      <c r="M735" s="793" t="s">
        <v>8464</v>
      </c>
      <c r="N735" s="793" t="s">
        <v>8465</v>
      </c>
      <c r="O735" s="417">
        <v>42341</v>
      </c>
      <c r="P735" s="800"/>
      <c r="Q735" s="800"/>
      <c r="R735" s="800"/>
      <c r="S735" s="800"/>
      <c r="T735" s="418"/>
      <c r="U735" s="416" t="s">
        <v>8328</v>
      </c>
      <c r="V735" s="71" t="s">
        <v>7004</v>
      </c>
      <c r="W735" s="416" t="s">
        <v>8329</v>
      </c>
      <c r="X735" s="793" t="s">
        <v>8330</v>
      </c>
      <c r="Y735" s="29" t="s">
        <v>7007</v>
      </c>
      <c r="Z735" s="30"/>
      <c r="AA735" s="416" t="s">
        <v>8463</v>
      </c>
      <c r="AB735" s="277" t="s">
        <v>15936</v>
      </c>
    </row>
    <row r="736" spans="1:28" ht="14.25" customHeight="1" x14ac:dyDescent="0.3">
      <c r="A736" s="1474">
        <v>735</v>
      </c>
      <c r="B736" s="159" t="s">
        <v>86</v>
      </c>
      <c r="C736" s="411" t="s">
        <v>104</v>
      </c>
      <c r="D736" s="411" t="s">
        <v>4588</v>
      </c>
      <c r="E736" s="411" t="s">
        <v>8670</v>
      </c>
      <c r="F736" s="411"/>
      <c r="G736" s="784"/>
      <c r="H736" s="411" t="s">
        <v>8671</v>
      </c>
      <c r="I736" s="412">
        <v>41942</v>
      </c>
      <c r="J736" s="914"/>
      <c r="K736" s="411" t="s">
        <v>8672</v>
      </c>
      <c r="L736" s="761" t="s">
        <v>13924</v>
      </c>
      <c r="M736" s="1096" t="s">
        <v>8673</v>
      </c>
      <c r="N736" s="795" t="s">
        <v>7002</v>
      </c>
      <c r="O736" s="412">
        <v>41179</v>
      </c>
      <c r="P736" s="914"/>
      <c r="Q736" s="914"/>
      <c r="R736" s="914"/>
      <c r="S736" s="914"/>
      <c r="T736" s="414"/>
      <c r="U736" s="411" t="s">
        <v>8628</v>
      </c>
      <c r="V736" s="69" t="s">
        <v>7004</v>
      </c>
      <c r="W736" s="411" t="s">
        <v>8674</v>
      </c>
      <c r="X736" s="795" t="s">
        <v>8630</v>
      </c>
      <c r="Y736" s="17" t="s">
        <v>7007</v>
      </c>
      <c r="Z736" s="18"/>
      <c r="AA736" s="411" t="s">
        <v>8672</v>
      </c>
      <c r="AB736" s="277" t="s">
        <v>15936</v>
      </c>
    </row>
    <row r="737" spans="1:28" ht="14.25" customHeight="1" x14ac:dyDescent="0.3">
      <c r="A737" s="1474">
        <v>736</v>
      </c>
      <c r="B737" s="8" t="s">
        <v>355</v>
      </c>
      <c r="C737" s="8" t="s">
        <v>5766</v>
      </c>
      <c r="D737" s="8" t="s">
        <v>44</v>
      </c>
      <c r="E737" s="8" t="s">
        <v>5767</v>
      </c>
      <c r="F737" s="9" t="s">
        <v>5768</v>
      </c>
      <c r="G737" s="9" t="s">
        <v>5684</v>
      </c>
      <c r="H737" s="10" t="s">
        <v>5769</v>
      </c>
      <c r="I737" s="11">
        <v>45282</v>
      </c>
      <c r="J737" s="12"/>
      <c r="K737" s="1304" t="s">
        <v>12902</v>
      </c>
      <c r="L737" s="696" t="s">
        <v>14898</v>
      </c>
      <c r="M737" s="249" t="s">
        <v>5771</v>
      </c>
      <c r="N737" s="249"/>
      <c r="O737" s="13">
        <v>41443</v>
      </c>
      <c r="P737" s="12"/>
      <c r="Q737" s="12"/>
      <c r="R737" s="12"/>
      <c r="S737" s="12"/>
      <c r="T737" s="73" t="s">
        <v>5772</v>
      </c>
      <c r="U737" s="46" t="s">
        <v>5374</v>
      </c>
      <c r="V737" s="9" t="s">
        <v>39</v>
      </c>
      <c r="W737" s="318" t="s">
        <v>5428</v>
      </c>
      <c r="X737" s="12" t="s">
        <v>5429</v>
      </c>
      <c r="Y737" s="17" t="s">
        <v>42</v>
      </c>
      <c r="Z737" s="18"/>
      <c r="AA737" s="8" t="s">
        <v>5770</v>
      </c>
      <c r="AB737" s="277" t="s">
        <v>15936</v>
      </c>
    </row>
    <row r="738" spans="1:28" ht="14.25" customHeight="1" x14ac:dyDescent="0.3">
      <c r="A738" s="1474">
        <v>737</v>
      </c>
      <c r="B738" s="51" t="s">
        <v>189</v>
      </c>
      <c r="C738" s="46" t="s">
        <v>190</v>
      </c>
      <c r="D738" s="10" t="s">
        <v>44</v>
      </c>
      <c r="E738" s="10" t="s">
        <v>199</v>
      </c>
      <c r="F738" s="10" t="s">
        <v>200</v>
      </c>
      <c r="G738" s="10" t="s">
        <v>201</v>
      </c>
      <c r="H738" s="10" t="s">
        <v>202</v>
      </c>
      <c r="I738" s="13">
        <v>41269</v>
      </c>
      <c r="J738" s="12"/>
      <c r="K738" s="10" t="s">
        <v>13062</v>
      </c>
      <c r="L738" s="701" t="s">
        <v>14369</v>
      </c>
      <c r="M738" s="121">
        <v>624</v>
      </c>
      <c r="N738" s="121"/>
      <c r="O738" s="13">
        <v>41156</v>
      </c>
      <c r="P738" s="12"/>
      <c r="Q738" s="12"/>
      <c r="R738" s="12"/>
      <c r="S738" s="12"/>
      <c r="T738" s="10">
        <v>313677104</v>
      </c>
      <c r="U738" s="15" t="s">
        <v>38</v>
      </c>
      <c r="V738" s="9" t="s">
        <v>39</v>
      </c>
      <c r="W738" s="16" t="s">
        <v>138</v>
      </c>
      <c r="X738" s="12" t="s">
        <v>53</v>
      </c>
      <c r="Y738" s="17" t="s">
        <v>42</v>
      </c>
      <c r="Z738" s="18"/>
      <c r="AA738" s="10" t="s">
        <v>203</v>
      </c>
      <c r="AB738" s="277" t="s">
        <v>15936</v>
      </c>
    </row>
    <row r="739" spans="1:28" ht="14.25" customHeight="1" x14ac:dyDescent="0.3">
      <c r="A739" s="1474">
        <v>738</v>
      </c>
      <c r="B739" s="164" t="s">
        <v>86</v>
      </c>
      <c r="C739" s="416" t="s">
        <v>104</v>
      </c>
      <c r="D739" s="416" t="s">
        <v>4588</v>
      </c>
      <c r="E739" s="416" t="s">
        <v>8050</v>
      </c>
      <c r="F739" s="416"/>
      <c r="G739" s="776"/>
      <c r="H739" s="416" t="s">
        <v>8051</v>
      </c>
      <c r="I739" s="417">
        <v>42065</v>
      </c>
      <c r="J739" s="800"/>
      <c r="K739" s="416" t="s">
        <v>8052</v>
      </c>
      <c r="L739" s="760" t="s">
        <v>13823</v>
      </c>
      <c r="M739" s="1095" t="s">
        <v>8053</v>
      </c>
      <c r="N739" s="793" t="s">
        <v>7002</v>
      </c>
      <c r="O739" s="417">
        <v>41988</v>
      </c>
      <c r="P739" s="800"/>
      <c r="Q739" s="800"/>
      <c r="R739" s="800"/>
      <c r="S739" s="800"/>
      <c r="T739" s="418"/>
      <c r="U739" s="416" t="s">
        <v>7912</v>
      </c>
      <c r="V739" s="71" t="s">
        <v>7004</v>
      </c>
      <c r="W739" s="416" t="s">
        <v>7913</v>
      </c>
      <c r="X739" s="793" t="s">
        <v>7914</v>
      </c>
      <c r="Y739" s="29" t="s">
        <v>7007</v>
      </c>
      <c r="Z739" s="30"/>
      <c r="AA739" s="416" t="s">
        <v>8052</v>
      </c>
      <c r="AB739" s="277" t="s">
        <v>15936</v>
      </c>
    </row>
    <row r="740" spans="1:28" ht="14.25" customHeight="1" x14ac:dyDescent="0.3">
      <c r="A740" s="1474">
        <v>739</v>
      </c>
      <c r="B740" s="159" t="s">
        <v>189</v>
      </c>
      <c r="C740" s="411" t="s">
        <v>7405</v>
      </c>
      <c r="D740" s="411" t="s">
        <v>44</v>
      </c>
      <c r="E740" s="411" t="s">
        <v>7406</v>
      </c>
      <c r="F740" s="411"/>
      <c r="G740" s="784"/>
      <c r="H740" s="411" t="s">
        <v>7407</v>
      </c>
      <c r="I740" s="412">
        <v>44375</v>
      </c>
      <c r="J740" s="914"/>
      <c r="K740" s="411" t="s">
        <v>7408</v>
      </c>
      <c r="L740" s="761" t="s">
        <v>13713</v>
      </c>
      <c r="M740" s="1126" t="s">
        <v>7409</v>
      </c>
      <c r="N740" s="795" t="s">
        <v>7002</v>
      </c>
      <c r="O740" s="412">
        <v>41543</v>
      </c>
      <c r="P740" s="914"/>
      <c r="Q740" s="914"/>
      <c r="R740" s="914"/>
      <c r="S740" s="914"/>
      <c r="T740" s="414"/>
      <c r="U740" s="411" t="s">
        <v>7214</v>
      </c>
      <c r="V740" s="69" t="s">
        <v>7004</v>
      </c>
      <c r="W740" s="411" t="s">
        <v>7410</v>
      </c>
      <c r="X740" s="795" t="s">
        <v>7216</v>
      </c>
      <c r="Y740" s="17" t="s">
        <v>7007</v>
      </c>
      <c r="Z740" s="18"/>
      <c r="AA740" s="411" t="s">
        <v>7408</v>
      </c>
      <c r="AB740" s="277" t="s">
        <v>15936</v>
      </c>
    </row>
    <row r="741" spans="1:28" ht="14.25" customHeight="1" x14ac:dyDescent="0.3">
      <c r="A741" s="1474">
        <v>740</v>
      </c>
      <c r="B741" s="51" t="s">
        <v>189</v>
      </c>
      <c r="C741" s="159" t="s">
        <v>682</v>
      </c>
      <c r="D741" s="158" t="s">
        <v>44</v>
      </c>
      <c r="E741" s="158" t="s">
        <v>1942</v>
      </c>
      <c r="F741" s="158" t="s">
        <v>394</v>
      </c>
      <c r="G741" s="158" t="s">
        <v>255</v>
      </c>
      <c r="H741" s="159" t="s">
        <v>1943</v>
      </c>
      <c r="I741" s="160">
        <v>41585</v>
      </c>
      <c r="J741" s="12"/>
      <c r="K741" s="158" t="s">
        <v>12666</v>
      </c>
      <c r="L741" s="720" t="s">
        <v>14511</v>
      </c>
      <c r="M741" s="161" t="s">
        <v>1945</v>
      </c>
      <c r="N741" s="161"/>
      <c r="O741" s="160" t="s">
        <v>1946</v>
      </c>
      <c r="P741" s="12"/>
      <c r="Q741" s="12"/>
      <c r="R741" s="12"/>
      <c r="S741" s="12"/>
      <c r="T741" s="158" t="s">
        <v>1947</v>
      </c>
      <c r="U741" s="158" t="s">
        <v>160</v>
      </c>
      <c r="V741" s="9" t="s">
        <v>39</v>
      </c>
      <c r="W741" s="162" t="s">
        <v>161</v>
      </c>
      <c r="X741" s="12" t="s">
        <v>162</v>
      </c>
      <c r="Y741" s="17" t="s">
        <v>42</v>
      </c>
      <c r="Z741" s="18"/>
      <c r="AA741" s="158" t="s">
        <v>1944</v>
      </c>
      <c r="AB741" s="277" t="s">
        <v>15936</v>
      </c>
    </row>
    <row r="742" spans="1:28" ht="14.25" customHeight="1" x14ac:dyDescent="0.3">
      <c r="A742" s="1474">
        <v>741</v>
      </c>
      <c r="B742" s="411" t="s">
        <v>2175</v>
      </c>
      <c r="C742" s="411" t="s">
        <v>2175</v>
      </c>
      <c r="D742" s="411" t="s">
        <v>44</v>
      </c>
      <c r="E742" s="411" t="s">
        <v>10375</v>
      </c>
      <c r="F742" s="411"/>
      <c r="G742" s="784"/>
      <c r="H742" s="411" t="s">
        <v>10376</v>
      </c>
      <c r="I742" s="412">
        <v>45190</v>
      </c>
      <c r="J742" s="914"/>
      <c r="K742" s="411" t="s">
        <v>10377</v>
      </c>
      <c r="L742" s="761" t="s">
        <v>14217</v>
      </c>
      <c r="M742" s="795" t="s">
        <v>10378</v>
      </c>
      <c r="N742" s="795" t="s">
        <v>7002</v>
      </c>
      <c r="O742" s="425">
        <v>45190</v>
      </c>
      <c r="P742" s="914"/>
      <c r="Q742" s="914"/>
      <c r="R742" s="914"/>
      <c r="S742" s="914"/>
      <c r="T742" s="414" t="s">
        <v>10379</v>
      </c>
      <c r="U742" s="411" t="s">
        <v>9233</v>
      </c>
      <c r="V742" s="69" t="s">
        <v>7004</v>
      </c>
      <c r="W742" s="411" t="s">
        <v>10216</v>
      </c>
      <c r="X742" s="795" t="s">
        <v>8806</v>
      </c>
      <c r="Y742" s="17" t="s">
        <v>7007</v>
      </c>
      <c r="Z742" s="18"/>
      <c r="AA742" s="411" t="s">
        <v>10377</v>
      </c>
      <c r="AB742" s="277" t="s">
        <v>15936</v>
      </c>
    </row>
    <row r="743" spans="1:28" ht="14.25" customHeight="1" x14ac:dyDescent="0.3">
      <c r="A743" s="1474">
        <v>742</v>
      </c>
      <c r="B743" s="164" t="s">
        <v>1173</v>
      </c>
      <c r="C743" s="416" t="s">
        <v>10048</v>
      </c>
      <c r="D743" s="416" t="s">
        <v>1173</v>
      </c>
      <c r="E743" s="416" t="s">
        <v>10049</v>
      </c>
      <c r="F743" s="416"/>
      <c r="G743" s="776"/>
      <c r="H743" s="416" t="s">
        <v>10050</v>
      </c>
      <c r="I743" s="417">
        <v>44508</v>
      </c>
      <c r="J743" s="800"/>
      <c r="K743" s="416" t="s">
        <v>10051</v>
      </c>
      <c r="L743" s="760" t="s">
        <v>14165</v>
      </c>
      <c r="M743" s="1095" t="s">
        <v>10052</v>
      </c>
      <c r="N743" s="793" t="s">
        <v>7002</v>
      </c>
      <c r="O743" s="417">
        <v>41981</v>
      </c>
      <c r="P743" s="800"/>
      <c r="Q743" s="800"/>
      <c r="R743" s="800"/>
      <c r="S743" s="800"/>
      <c r="T743" s="418"/>
      <c r="U743" s="416" t="s">
        <v>9233</v>
      </c>
      <c r="V743" s="71" t="s">
        <v>7004</v>
      </c>
      <c r="W743" s="416" t="s">
        <v>9252</v>
      </c>
      <c r="X743" s="793" t="s">
        <v>9253</v>
      </c>
      <c r="Y743" s="29" t="s">
        <v>7007</v>
      </c>
      <c r="Z743" s="30"/>
      <c r="AA743" s="416" t="s">
        <v>10051</v>
      </c>
      <c r="AB743" s="277" t="s">
        <v>15936</v>
      </c>
    </row>
    <row r="744" spans="1:28" ht="14.25" customHeight="1" x14ac:dyDescent="0.3">
      <c r="A744" s="1474">
        <v>743</v>
      </c>
      <c r="B744" s="411" t="s">
        <v>54</v>
      </c>
      <c r="C744" s="426" t="s">
        <v>9091</v>
      </c>
      <c r="D744" s="411" t="s">
        <v>54</v>
      </c>
      <c r="E744" s="411" t="s">
        <v>9092</v>
      </c>
      <c r="F744" s="411"/>
      <c r="G744" s="784"/>
      <c r="H744" s="411" t="s">
        <v>9093</v>
      </c>
      <c r="I744" s="412">
        <v>44713</v>
      </c>
      <c r="J744" s="914"/>
      <c r="K744" s="411" t="s">
        <v>9094</v>
      </c>
      <c r="L744" s="761" t="s">
        <v>13985</v>
      </c>
      <c r="M744" s="795" t="s">
        <v>9095</v>
      </c>
      <c r="N744" s="795" t="s">
        <v>7002</v>
      </c>
      <c r="O744" s="412">
        <v>42142</v>
      </c>
      <c r="P744" s="914"/>
      <c r="Q744" s="914"/>
      <c r="R744" s="914"/>
      <c r="S744" s="914"/>
      <c r="T744" s="414"/>
      <c r="U744" s="411" t="s">
        <v>8838</v>
      </c>
      <c r="V744" s="69" t="s">
        <v>7004</v>
      </c>
      <c r="W744" s="411" t="s">
        <v>840</v>
      </c>
      <c r="X744" s="795" t="s">
        <v>8855</v>
      </c>
      <c r="Y744" s="17" t="s">
        <v>7007</v>
      </c>
      <c r="Z744" s="18"/>
      <c r="AA744" s="411" t="s">
        <v>9094</v>
      </c>
      <c r="AB744" s="277" t="s">
        <v>15936</v>
      </c>
    </row>
    <row r="745" spans="1:28" ht="14.25" customHeight="1" x14ac:dyDescent="0.3">
      <c r="A745" s="1474">
        <v>744</v>
      </c>
      <c r="B745" s="164" t="s">
        <v>1708</v>
      </c>
      <c r="C745" s="448" t="s">
        <v>10402</v>
      </c>
      <c r="D745" s="432" t="s">
        <v>6836</v>
      </c>
      <c r="E745" s="432" t="s">
        <v>10403</v>
      </c>
      <c r="F745" s="456" t="s">
        <v>10392</v>
      </c>
      <c r="G745" s="776"/>
      <c r="H745" s="432" t="s">
        <v>10393</v>
      </c>
      <c r="I745" s="433">
        <v>45744</v>
      </c>
      <c r="J745" s="800"/>
      <c r="K745" s="432" t="s">
        <v>13279</v>
      </c>
      <c r="L745" s="765" t="s">
        <v>14221</v>
      </c>
      <c r="M745" s="793" t="s">
        <v>10405</v>
      </c>
      <c r="N745" s="793"/>
      <c r="O745" s="417" t="s">
        <v>10406</v>
      </c>
      <c r="P745" s="800"/>
      <c r="Q745" s="800"/>
      <c r="R745" s="800"/>
      <c r="S745" s="800"/>
      <c r="T745" s="457"/>
      <c r="U745" s="416" t="s">
        <v>9233</v>
      </c>
      <c r="V745" s="71" t="s">
        <v>7004</v>
      </c>
      <c r="W745" s="416" t="s">
        <v>9247</v>
      </c>
      <c r="X745" s="793" t="s">
        <v>8806</v>
      </c>
      <c r="Y745" s="29" t="s">
        <v>7007</v>
      </c>
      <c r="Z745" s="30"/>
      <c r="AA745" s="432" t="s">
        <v>10404</v>
      </c>
      <c r="AB745" s="277" t="s">
        <v>15936</v>
      </c>
    </row>
    <row r="746" spans="1:28" ht="14.25" customHeight="1" x14ac:dyDescent="0.3">
      <c r="A746" s="1474">
        <v>745</v>
      </c>
      <c r="B746" s="159" t="s">
        <v>189</v>
      </c>
      <c r="C746" s="429" t="s">
        <v>8866</v>
      </c>
      <c r="D746" s="411" t="s">
        <v>44</v>
      </c>
      <c r="E746" s="429" t="s">
        <v>8867</v>
      </c>
      <c r="F746" s="411"/>
      <c r="G746" s="784"/>
      <c r="H746" s="411" t="s">
        <v>8868</v>
      </c>
      <c r="I746" s="412">
        <v>44782</v>
      </c>
      <c r="J746" s="914"/>
      <c r="K746" s="429" t="s">
        <v>8869</v>
      </c>
      <c r="L746" s="767" t="s">
        <v>13947</v>
      </c>
      <c r="M746" s="1127" t="s">
        <v>8870</v>
      </c>
      <c r="N746" s="795" t="s">
        <v>2301</v>
      </c>
      <c r="O746" s="412">
        <v>42327</v>
      </c>
      <c r="P746" s="914"/>
      <c r="Q746" s="914"/>
      <c r="R746" s="914"/>
      <c r="S746" s="914"/>
      <c r="T746" s="414"/>
      <c r="U746" s="411" t="s">
        <v>8838</v>
      </c>
      <c r="V746" s="69" t="s">
        <v>7004</v>
      </c>
      <c r="W746" s="411" t="s">
        <v>8871</v>
      </c>
      <c r="X746" s="795" t="s">
        <v>8855</v>
      </c>
      <c r="Y746" s="17" t="s">
        <v>7007</v>
      </c>
      <c r="Z746" s="18"/>
      <c r="AA746" s="429" t="s">
        <v>8869</v>
      </c>
      <c r="AB746" s="277" t="s">
        <v>15936</v>
      </c>
    </row>
    <row r="747" spans="1:28" s="1281" customFormat="1" ht="53.25" customHeight="1" x14ac:dyDescent="0.3">
      <c r="A747" s="1474">
        <v>746</v>
      </c>
      <c r="B747" s="1285" t="s">
        <v>1514</v>
      </c>
      <c r="C747" s="1285" t="s">
        <v>1514</v>
      </c>
      <c r="D747" s="1285" t="s">
        <v>104</v>
      </c>
      <c r="E747" s="1285" t="s">
        <v>5984</v>
      </c>
      <c r="F747" s="1291" t="s">
        <v>72</v>
      </c>
      <c r="G747" s="1291" t="s">
        <v>5985</v>
      </c>
      <c r="H747" s="1336" t="s">
        <v>5986</v>
      </c>
      <c r="I747" s="1338">
        <v>43616</v>
      </c>
      <c r="J747" s="1288"/>
      <c r="K747" s="1285" t="s">
        <v>12925</v>
      </c>
      <c r="L747" s="1362" t="s">
        <v>14925</v>
      </c>
      <c r="M747" s="1363" t="s">
        <v>5988</v>
      </c>
      <c r="N747" s="1363"/>
      <c r="O747" s="1340">
        <v>41633</v>
      </c>
      <c r="P747" s="1288"/>
      <c r="Q747" s="1288"/>
      <c r="R747" s="1288"/>
      <c r="S747" s="1288"/>
      <c r="T747" s="1364" t="s">
        <v>5989</v>
      </c>
      <c r="U747" s="1301" t="s">
        <v>5374</v>
      </c>
      <c r="V747" s="1291" t="s">
        <v>39</v>
      </c>
      <c r="W747" s="1300" t="s">
        <v>5397</v>
      </c>
      <c r="X747" s="1288" t="s">
        <v>5385</v>
      </c>
      <c r="Y747" s="1279" t="s">
        <v>42</v>
      </c>
      <c r="Z747" s="1292"/>
      <c r="AA747" s="1285" t="s">
        <v>5987</v>
      </c>
      <c r="AB747" s="277" t="s">
        <v>15936</v>
      </c>
    </row>
    <row r="748" spans="1:28" ht="14.25" customHeight="1" x14ac:dyDescent="0.3">
      <c r="A748" s="1474">
        <v>747</v>
      </c>
      <c r="B748" s="20" t="s">
        <v>86</v>
      </c>
      <c r="C748" s="21" t="s">
        <v>95</v>
      </c>
      <c r="D748" s="21" t="s">
        <v>104</v>
      </c>
      <c r="E748" s="21" t="s">
        <v>4620</v>
      </c>
      <c r="F748" s="302" t="s">
        <v>4608</v>
      </c>
      <c r="G748" s="302" t="s">
        <v>148</v>
      </c>
      <c r="H748" s="22" t="s">
        <v>4621</v>
      </c>
      <c r="I748" s="193">
        <v>41775</v>
      </c>
      <c r="J748" s="24"/>
      <c r="K748" s="21" t="s">
        <v>13255</v>
      </c>
      <c r="L748" s="704" t="s">
        <v>14777</v>
      </c>
      <c r="M748" s="123" t="s">
        <v>4623</v>
      </c>
      <c r="N748" s="123"/>
      <c r="O748" s="193">
        <v>41234</v>
      </c>
      <c r="P748" s="24"/>
      <c r="Q748" s="24"/>
      <c r="R748" s="24"/>
      <c r="S748" s="24"/>
      <c r="T748" s="21" t="s">
        <v>4624</v>
      </c>
      <c r="U748" s="77" t="s">
        <v>4488</v>
      </c>
      <c r="V748" s="21" t="s">
        <v>39</v>
      </c>
      <c r="W748" s="62" t="s">
        <v>4499</v>
      </c>
      <c r="X748" s="24" t="s">
        <v>4490</v>
      </c>
      <c r="Y748" s="29" t="s">
        <v>42</v>
      </c>
      <c r="Z748" s="30"/>
      <c r="AA748" s="21" t="s">
        <v>4622</v>
      </c>
      <c r="AB748" s="277" t="s">
        <v>15936</v>
      </c>
    </row>
    <row r="749" spans="1:28" ht="14.25" customHeight="1" x14ac:dyDescent="0.3">
      <c r="A749" s="1474">
        <v>748</v>
      </c>
      <c r="B749" s="164" t="s">
        <v>189</v>
      </c>
      <c r="C749" s="416" t="s">
        <v>7252</v>
      </c>
      <c r="D749" s="416" t="s">
        <v>44</v>
      </c>
      <c r="E749" s="416" t="s">
        <v>7253</v>
      </c>
      <c r="F749" s="416"/>
      <c r="G749" s="776"/>
      <c r="H749" s="416" t="s">
        <v>7254</v>
      </c>
      <c r="I749" s="417">
        <v>44713</v>
      </c>
      <c r="J749" s="800"/>
      <c r="K749" s="416" t="s">
        <v>7255</v>
      </c>
      <c r="L749" s="760" t="s">
        <v>13682</v>
      </c>
      <c r="M749" s="793" t="s">
        <v>7256</v>
      </c>
      <c r="N749" s="793" t="s">
        <v>7002</v>
      </c>
      <c r="O749" s="417">
        <v>44587</v>
      </c>
      <c r="P749" s="800"/>
      <c r="Q749" s="800"/>
      <c r="R749" s="800"/>
      <c r="S749" s="800"/>
      <c r="T749" s="418"/>
      <c r="U749" s="416" t="s">
        <v>7214</v>
      </c>
      <c r="V749" s="71" t="s">
        <v>7004</v>
      </c>
      <c r="W749" s="416" t="s">
        <v>7257</v>
      </c>
      <c r="X749" s="793" t="s">
        <v>7258</v>
      </c>
      <c r="Y749" s="29" t="s">
        <v>7007</v>
      </c>
      <c r="Z749" s="30"/>
      <c r="AA749" s="416" t="s">
        <v>7255</v>
      </c>
      <c r="AB749" s="277" t="s">
        <v>15936</v>
      </c>
    </row>
    <row r="750" spans="1:28" ht="14.25" customHeight="1" x14ac:dyDescent="0.3">
      <c r="A750" s="1474">
        <v>749</v>
      </c>
      <c r="B750" s="8" t="s">
        <v>86</v>
      </c>
      <c r="C750" s="10" t="s">
        <v>113</v>
      </c>
      <c r="D750" s="10" t="s">
        <v>95</v>
      </c>
      <c r="E750" s="10" t="s">
        <v>2980</v>
      </c>
      <c r="F750" s="10" t="s">
        <v>97</v>
      </c>
      <c r="G750" s="10" t="s">
        <v>121</v>
      </c>
      <c r="H750" s="10" t="s">
        <v>2981</v>
      </c>
      <c r="I750" s="13">
        <v>41295</v>
      </c>
      <c r="J750" s="12"/>
      <c r="K750" s="10" t="s">
        <v>13244</v>
      </c>
      <c r="L750" s="701" t="s">
        <v>14608</v>
      </c>
      <c r="M750" s="12" t="s">
        <v>2983</v>
      </c>
      <c r="N750" s="12"/>
      <c r="O750" s="13">
        <v>41169</v>
      </c>
      <c r="P750" s="12"/>
      <c r="Q750" s="12"/>
      <c r="R750" s="12"/>
      <c r="S750" s="12"/>
      <c r="T750" s="9" t="s">
        <v>2984</v>
      </c>
      <c r="U750" s="10" t="s">
        <v>2842</v>
      </c>
      <c r="V750" s="9" t="s">
        <v>39</v>
      </c>
      <c r="W750" s="212" t="s">
        <v>2879</v>
      </c>
      <c r="X750" s="12" t="s">
        <v>2880</v>
      </c>
      <c r="Y750" s="17" t="s">
        <v>42</v>
      </c>
      <c r="Z750" s="18"/>
      <c r="AA750" s="10" t="s">
        <v>2982</v>
      </c>
      <c r="AB750" s="277" t="s">
        <v>15936</v>
      </c>
    </row>
    <row r="751" spans="1:28" ht="14.25" customHeight="1" x14ac:dyDescent="0.3">
      <c r="A751" s="1474">
        <v>750</v>
      </c>
      <c r="B751" s="8" t="s">
        <v>355</v>
      </c>
      <c r="C751" s="51" t="s">
        <v>5044</v>
      </c>
      <c r="D751" s="51" t="s">
        <v>355</v>
      </c>
      <c r="E751" s="51" t="s">
        <v>5045</v>
      </c>
      <c r="F751" s="51" t="s">
        <v>2646</v>
      </c>
      <c r="G751" s="51" t="s">
        <v>331</v>
      </c>
      <c r="H751" s="51" t="s">
        <v>5046</v>
      </c>
      <c r="I751" s="68">
        <v>45601</v>
      </c>
      <c r="J751" s="12"/>
      <c r="K751" s="51" t="s">
        <v>12861</v>
      </c>
      <c r="L751" s="708" t="s">
        <v>14820</v>
      </c>
      <c r="M751" s="112" t="s">
        <v>5048</v>
      </c>
      <c r="N751" s="112"/>
      <c r="O751" s="51" t="s">
        <v>5049</v>
      </c>
      <c r="P751" s="12"/>
      <c r="Q751" s="12"/>
      <c r="R751" s="12"/>
      <c r="S751" s="12"/>
      <c r="T751" s="51" t="s">
        <v>5050</v>
      </c>
      <c r="U751" s="51" t="s">
        <v>4488</v>
      </c>
      <c r="V751" s="9" t="s">
        <v>39</v>
      </c>
      <c r="W751" s="70" t="s">
        <v>4499</v>
      </c>
      <c r="X751" s="12" t="s">
        <v>4490</v>
      </c>
      <c r="Y751" s="17" t="s">
        <v>42</v>
      </c>
      <c r="Z751" s="18"/>
      <c r="AA751" s="51" t="s">
        <v>5047</v>
      </c>
      <c r="AB751" s="277" t="s">
        <v>15936</v>
      </c>
    </row>
    <row r="752" spans="1:28" ht="14.25" customHeight="1" x14ac:dyDescent="0.3">
      <c r="A752" s="1474">
        <v>751</v>
      </c>
      <c r="B752" s="411" t="s">
        <v>446</v>
      </c>
      <c r="C752" s="411" t="s">
        <v>7288</v>
      </c>
      <c r="D752" s="411" t="s">
        <v>44</v>
      </c>
      <c r="E752" s="429" t="s">
        <v>7289</v>
      </c>
      <c r="F752" s="411"/>
      <c r="G752" s="784"/>
      <c r="H752" s="411" t="s">
        <v>7290</v>
      </c>
      <c r="I752" s="412">
        <v>44925</v>
      </c>
      <c r="J752" s="914"/>
      <c r="K752" s="411" t="s">
        <v>7291</v>
      </c>
      <c r="L752" s="761" t="s">
        <v>13689</v>
      </c>
      <c r="M752" s="795" t="s">
        <v>7292</v>
      </c>
      <c r="N752" s="795" t="s">
        <v>7002</v>
      </c>
      <c r="O752" s="412">
        <v>42695</v>
      </c>
      <c r="P752" s="914"/>
      <c r="Q752" s="914"/>
      <c r="R752" s="914"/>
      <c r="S752" s="914"/>
      <c r="T752" s="414"/>
      <c r="U752" s="411" t="s">
        <v>7214</v>
      </c>
      <c r="V752" s="69" t="s">
        <v>7004</v>
      </c>
      <c r="W752" s="411" t="s">
        <v>7278</v>
      </c>
      <c r="X752" s="795" t="s">
        <v>7258</v>
      </c>
      <c r="Y752" s="17" t="s">
        <v>7007</v>
      </c>
      <c r="Z752" s="18"/>
      <c r="AA752" s="411" t="s">
        <v>7291</v>
      </c>
      <c r="AB752" s="277" t="s">
        <v>15936</v>
      </c>
    </row>
    <row r="753" spans="1:28" ht="14.25" customHeight="1" x14ac:dyDescent="0.3">
      <c r="A753" s="1474">
        <v>752</v>
      </c>
      <c r="B753" s="411" t="s">
        <v>54</v>
      </c>
      <c r="C753" s="426" t="s">
        <v>54</v>
      </c>
      <c r="D753" s="411" t="s">
        <v>54</v>
      </c>
      <c r="E753" s="411" t="s">
        <v>10024</v>
      </c>
      <c r="F753" s="411"/>
      <c r="G753" s="784"/>
      <c r="H753" s="411" t="s">
        <v>10025</v>
      </c>
      <c r="I753" s="412">
        <v>41976</v>
      </c>
      <c r="J753" s="914"/>
      <c r="K753" s="426" t="s">
        <v>10026</v>
      </c>
      <c r="L753" s="763" t="s">
        <v>14160</v>
      </c>
      <c r="M753" s="1103" t="s">
        <v>10027</v>
      </c>
      <c r="N753" s="795" t="s">
        <v>7002</v>
      </c>
      <c r="O753" s="412" t="s">
        <v>7087</v>
      </c>
      <c r="P753" s="914"/>
      <c r="Q753" s="914"/>
      <c r="R753" s="914"/>
      <c r="S753" s="914"/>
      <c r="T753" s="414"/>
      <c r="U753" s="411" t="s">
        <v>9233</v>
      </c>
      <c r="V753" s="69" t="s">
        <v>7004</v>
      </c>
      <c r="W753" s="411" t="s">
        <v>9252</v>
      </c>
      <c r="X753" s="795" t="s">
        <v>9253</v>
      </c>
      <c r="Y753" s="17" t="s">
        <v>7007</v>
      </c>
      <c r="Z753" s="18"/>
      <c r="AA753" s="426" t="s">
        <v>10026</v>
      </c>
      <c r="AB753" s="277" t="s">
        <v>15936</v>
      </c>
    </row>
    <row r="754" spans="1:28" ht="14.25" customHeight="1" x14ac:dyDescent="0.3">
      <c r="A754" s="1474">
        <v>753</v>
      </c>
      <c r="B754" s="8" t="s">
        <v>446</v>
      </c>
      <c r="C754" s="53" t="s">
        <v>446</v>
      </c>
      <c r="D754" s="53" t="s">
        <v>44</v>
      </c>
      <c r="E754" s="53" t="s">
        <v>4145</v>
      </c>
      <c r="F754" s="15" t="s">
        <v>72</v>
      </c>
      <c r="G754" s="15" t="s">
        <v>2919</v>
      </c>
      <c r="H754" s="10" t="s">
        <v>4146</v>
      </c>
      <c r="I754" s="54">
        <v>44231</v>
      </c>
      <c r="J754" s="12"/>
      <c r="K754" s="53" t="s">
        <v>12821</v>
      </c>
      <c r="L754" s="703" t="s">
        <v>14731</v>
      </c>
      <c r="M754" s="12" t="s">
        <v>4148</v>
      </c>
      <c r="N754" s="12"/>
      <c r="O754" s="55" t="s">
        <v>698</v>
      </c>
      <c r="P754" s="12"/>
      <c r="Q754" s="12"/>
      <c r="R754" s="12"/>
      <c r="S754" s="12"/>
      <c r="T754" s="56" t="s">
        <v>4149</v>
      </c>
      <c r="U754" s="10" t="s">
        <v>3133</v>
      </c>
      <c r="V754" s="9" t="s">
        <v>39</v>
      </c>
      <c r="W754" s="84" t="s">
        <v>3134</v>
      </c>
      <c r="X754" s="12" t="s">
        <v>3135</v>
      </c>
      <c r="Y754" s="17" t="s">
        <v>42</v>
      </c>
      <c r="Z754" s="18"/>
      <c r="AA754" s="53" t="s">
        <v>4147</v>
      </c>
      <c r="AB754" s="277" t="s">
        <v>15936</v>
      </c>
    </row>
    <row r="755" spans="1:28" ht="14.25" customHeight="1" x14ac:dyDescent="0.3">
      <c r="A755" s="1474">
        <v>754</v>
      </c>
      <c r="B755" s="411" t="s">
        <v>446</v>
      </c>
      <c r="C755" s="411" t="s">
        <v>7484</v>
      </c>
      <c r="D755" s="411" t="s">
        <v>44</v>
      </c>
      <c r="E755" s="411" t="s">
        <v>7485</v>
      </c>
      <c r="F755" s="411"/>
      <c r="G755" s="784"/>
      <c r="H755" s="411" t="s">
        <v>7477</v>
      </c>
      <c r="I755" s="412">
        <v>44112</v>
      </c>
      <c r="J755" s="914"/>
      <c r="K755" s="411" t="s">
        <v>7486</v>
      </c>
      <c r="L755" s="761" t="s">
        <v>13724</v>
      </c>
      <c r="M755" s="1096" t="s">
        <v>7487</v>
      </c>
      <c r="N755" s="795" t="s">
        <v>7002</v>
      </c>
      <c r="O755" s="412">
        <v>41361</v>
      </c>
      <c r="P755" s="914"/>
      <c r="Q755" s="914"/>
      <c r="R755" s="914"/>
      <c r="S755" s="914"/>
      <c r="T755" s="414"/>
      <c r="U755" s="411" t="s">
        <v>7435</v>
      </c>
      <c r="V755" s="69" t="s">
        <v>7004</v>
      </c>
      <c r="W755" s="411" t="s">
        <v>7436</v>
      </c>
      <c r="X755" s="795" t="s">
        <v>7437</v>
      </c>
      <c r="Y755" s="17" t="s">
        <v>7007</v>
      </c>
      <c r="Z755" s="18"/>
      <c r="AA755" s="411" t="s">
        <v>7486</v>
      </c>
      <c r="AB755" s="277" t="s">
        <v>15936</v>
      </c>
    </row>
    <row r="756" spans="1:28" ht="14.25" customHeight="1" x14ac:dyDescent="0.3">
      <c r="A756" s="1474">
        <v>755</v>
      </c>
      <c r="B756" s="20" t="s">
        <v>544</v>
      </c>
      <c r="C756" s="20" t="s">
        <v>544</v>
      </c>
      <c r="D756" s="20" t="s">
        <v>104</v>
      </c>
      <c r="E756" s="20" t="s">
        <v>4295</v>
      </c>
      <c r="F756" s="21" t="s">
        <v>72</v>
      </c>
      <c r="G756" s="21" t="s">
        <v>141</v>
      </c>
      <c r="H756" s="22" t="s">
        <v>4296</v>
      </c>
      <c r="I756" s="23">
        <v>43460</v>
      </c>
      <c r="J756" s="24"/>
      <c r="K756" s="20" t="s">
        <v>12564</v>
      </c>
      <c r="L756" s="695" t="s">
        <v>14270</v>
      </c>
      <c r="M756" s="24" t="s">
        <v>4298</v>
      </c>
      <c r="N756" s="24"/>
      <c r="O756" s="25">
        <v>41886</v>
      </c>
      <c r="P756" s="24"/>
      <c r="Q756" s="24"/>
      <c r="R756" s="24"/>
      <c r="S756" s="24"/>
      <c r="T756" s="26" t="s">
        <v>4299</v>
      </c>
      <c r="U756" s="27" t="s">
        <v>3133</v>
      </c>
      <c r="V756" s="21" t="s">
        <v>39</v>
      </c>
      <c r="W756" s="87" t="s">
        <v>3343</v>
      </c>
      <c r="X756" s="24" t="s">
        <v>3135</v>
      </c>
      <c r="Y756" s="29" t="s">
        <v>42</v>
      </c>
      <c r="Z756" s="30"/>
      <c r="AA756" s="20" t="s">
        <v>4297</v>
      </c>
      <c r="AB756" s="277" t="s">
        <v>15936</v>
      </c>
    </row>
    <row r="757" spans="1:28" ht="14.25" customHeight="1" x14ac:dyDescent="0.3">
      <c r="A757" s="1474">
        <v>756</v>
      </c>
      <c r="B757" s="784" t="s">
        <v>189</v>
      </c>
      <c r="C757" s="51" t="s">
        <v>10846</v>
      </c>
      <c r="D757" s="51" t="s">
        <v>44</v>
      </c>
      <c r="E757" s="51" t="s">
        <v>10847</v>
      </c>
      <c r="F757" s="51" t="s">
        <v>10848</v>
      </c>
      <c r="G757" s="51" t="s">
        <v>613</v>
      </c>
      <c r="H757" s="51" t="s">
        <v>10849</v>
      </c>
      <c r="I757" s="68">
        <v>45891</v>
      </c>
      <c r="J757" s="112" t="s">
        <v>613</v>
      </c>
      <c r="K757" s="51" t="s">
        <v>12564</v>
      </c>
      <c r="L757" s="708" t="s">
        <v>14270</v>
      </c>
      <c r="M757" s="112" t="s">
        <v>10851</v>
      </c>
      <c r="N757" s="112" t="s">
        <v>1207</v>
      </c>
      <c r="O757" s="70">
        <v>44284</v>
      </c>
      <c r="P757" s="112" t="s">
        <v>1208</v>
      </c>
      <c r="Q757" s="112" t="s">
        <v>10852</v>
      </c>
      <c r="R757" s="112" t="s">
        <v>613</v>
      </c>
      <c r="S757" s="1179"/>
      <c r="T757" s="51" t="s">
        <v>613</v>
      </c>
      <c r="U757" s="784"/>
      <c r="V757" s="784"/>
      <c r="W757" s="784"/>
      <c r="X757" s="12" t="s">
        <v>633</v>
      </c>
      <c r="Y757" s="18" t="s">
        <v>42</v>
      </c>
      <c r="Z757" s="18"/>
      <c r="AA757" s="51" t="s">
        <v>10850</v>
      </c>
      <c r="AB757" s="277" t="s">
        <v>15936</v>
      </c>
    </row>
    <row r="758" spans="1:28" ht="14.25" customHeight="1" x14ac:dyDescent="0.3">
      <c r="A758" s="1474">
        <v>757</v>
      </c>
      <c r="B758" s="69" t="s">
        <v>189</v>
      </c>
      <c r="C758" s="830" t="s">
        <v>10846</v>
      </c>
      <c r="D758" s="830" t="s">
        <v>44</v>
      </c>
      <c r="E758" s="830" t="s">
        <v>10847</v>
      </c>
      <c r="F758" s="830" t="s">
        <v>11591</v>
      </c>
      <c r="G758" s="830" t="s">
        <v>331</v>
      </c>
      <c r="H758" s="830" t="s">
        <v>11592</v>
      </c>
      <c r="I758" s="992">
        <v>45924</v>
      </c>
      <c r="J758" s="689" t="s">
        <v>613</v>
      </c>
      <c r="K758" s="830" t="s">
        <v>11593</v>
      </c>
      <c r="L758" s="1052" t="s">
        <v>14270</v>
      </c>
      <c r="M758" s="689" t="s">
        <v>10851</v>
      </c>
      <c r="N758" s="689" t="s">
        <v>8465</v>
      </c>
      <c r="O758" s="992">
        <v>44284</v>
      </c>
      <c r="P758" s="689" t="s">
        <v>10837</v>
      </c>
      <c r="Q758" s="689" t="s">
        <v>11594</v>
      </c>
      <c r="R758" s="689" t="s">
        <v>613</v>
      </c>
      <c r="S758" s="1173"/>
      <c r="T758" s="830" t="s">
        <v>613</v>
      </c>
      <c r="U758" s="928"/>
      <c r="V758" s="928"/>
      <c r="W758" s="928"/>
      <c r="X758" s="12" t="s">
        <v>633</v>
      </c>
      <c r="Y758" s="18"/>
      <c r="Z758" s="18"/>
      <c r="AA758" s="830" t="s">
        <v>11593</v>
      </c>
      <c r="AB758" s="277" t="s">
        <v>15936</v>
      </c>
    </row>
    <row r="759" spans="1:28" ht="14.25" customHeight="1" x14ac:dyDescent="0.3">
      <c r="A759" s="1474">
        <v>758</v>
      </c>
      <c r="B759" s="411" t="s">
        <v>54</v>
      </c>
      <c r="C759" s="411" t="s">
        <v>10094</v>
      </c>
      <c r="D759" s="411" t="s">
        <v>54</v>
      </c>
      <c r="E759" s="411" t="s">
        <v>10095</v>
      </c>
      <c r="F759" s="411"/>
      <c r="G759" s="784"/>
      <c r="H759" s="411" t="s">
        <v>10096</v>
      </c>
      <c r="I759" s="412">
        <v>44754</v>
      </c>
      <c r="J759" s="914"/>
      <c r="K759" s="411" t="s">
        <v>10097</v>
      </c>
      <c r="L759" s="761" t="s">
        <v>14172</v>
      </c>
      <c r="M759" s="795" t="s">
        <v>10098</v>
      </c>
      <c r="N759" s="795" t="s">
        <v>7002</v>
      </c>
      <c r="O759" s="412">
        <v>41291</v>
      </c>
      <c r="P759" s="914"/>
      <c r="Q759" s="914"/>
      <c r="R759" s="914"/>
      <c r="S759" s="914"/>
      <c r="T759" s="414"/>
      <c r="U759" s="411" t="s">
        <v>9233</v>
      </c>
      <c r="V759" s="69" t="s">
        <v>7004</v>
      </c>
      <c r="W759" s="411" t="s">
        <v>9660</v>
      </c>
      <c r="X759" s="795" t="s">
        <v>8806</v>
      </c>
      <c r="Y759" s="17" t="s">
        <v>7007</v>
      </c>
      <c r="Z759" s="18"/>
      <c r="AA759" s="411" t="s">
        <v>10097</v>
      </c>
      <c r="AB759" s="277" t="s">
        <v>15936</v>
      </c>
    </row>
    <row r="760" spans="1:28" ht="14.25" customHeight="1" x14ac:dyDescent="0.3">
      <c r="A760" s="1474">
        <v>759</v>
      </c>
      <c r="B760" s="62" t="s">
        <v>262</v>
      </c>
      <c r="C760" s="20" t="s">
        <v>262</v>
      </c>
      <c r="D760" s="20" t="s">
        <v>44</v>
      </c>
      <c r="E760" s="20" t="s">
        <v>3247</v>
      </c>
      <c r="F760" s="21" t="s">
        <v>3248</v>
      </c>
      <c r="G760" s="21" t="s">
        <v>272</v>
      </c>
      <c r="H760" s="22" t="s">
        <v>3249</v>
      </c>
      <c r="I760" s="23">
        <v>45108</v>
      </c>
      <c r="J760" s="24"/>
      <c r="K760" s="20" t="s">
        <v>12756</v>
      </c>
      <c r="L760" s="695" t="s">
        <v>14023</v>
      </c>
      <c r="M760" s="1101" t="s">
        <v>3251</v>
      </c>
      <c r="N760" s="1107"/>
      <c r="O760" s="25">
        <v>41291</v>
      </c>
      <c r="P760" s="24"/>
      <c r="Q760" s="24"/>
      <c r="R760" s="24"/>
      <c r="S760" s="24"/>
      <c r="T760" s="81" t="s">
        <v>3252</v>
      </c>
      <c r="U760" s="27" t="s">
        <v>3133</v>
      </c>
      <c r="V760" s="21" t="s">
        <v>39</v>
      </c>
      <c r="W760" s="82" t="s">
        <v>3134</v>
      </c>
      <c r="X760" s="24" t="s">
        <v>3135</v>
      </c>
      <c r="Y760" s="29" t="s">
        <v>42</v>
      </c>
      <c r="Z760" s="30"/>
      <c r="AA760" s="20" t="s">
        <v>3250</v>
      </c>
      <c r="AB760" s="277" t="s">
        <v>15936</v>
      </c>
    </row>
    <row r="761" spans="1:28" ht="14.25" customHeight="1" x14ac:dyDescent="0.3">
      <c r="A761" s="1474">
        <v>760</v>
      </c>
      <c r="B761" s="20" t="s">
        <v>355</v>
      </c>
      <c r="C761" s="20" t="s">
        <v>3950</v>
      </c>
      <c r="D761" s="20" t="s">
        <v>44</v>
      </c>
      <c r="E761" s="20" t="s">
        <v>3951</v>
      </c>
      <c r="F761" s="21"/>
      <c r="G761" s="21" t="s">
        <v>372</v>
      </c>
      <c r="H761" s="22" t="s">
        <v>3952</v>
      </c>
      <c r="I761" s="23">
        <v>44958</v>
      </c>
      <c r="J761" s="24"/>
      <c r="K761" s="20" t="s">
        <v>12756</v>
      </c>
      <c r="L761" s="695" t="s">
        <v>14023</v>
      </c>
      <c r="M761" s="24" t="s">
        <v>3953</v>
      </c>
      <c r="N761" s="24"/>
      <c r="O761" s="25">
        <v>41016</v>
      </c>
      <c r="P761" s="24"/>
      <c r="Q761" s="24"/>
      <c r="R761" s="24"/>
      <c r="S761" s="24"/>
      <c r="T761" s="19"/>
      <c r="U761" s="27" t="s">
        <v>3133</v>
      </c>
      <c r="V761" s="21" t="s">
        <v>39</v>
      </c>
      <c r="W761" s="87" t="s">
        <v>3166</v>
      </c>
      <c r="X761" s="24" t="s">
        <v>3146</v>
      </c>
      <c r="Y761" s="29" t="s">
        <v>42</v>
      </c>
      <c r="Z761" s="30"/>
      <c r="AA761" s="20" t="s">
        <v>3250</v>
      </c>
      <c r="AB761" s="277" t="s">
        <v>15936</v>
      </c>
    </row>
    <row r="762" spans="1:28" ht="14.25" customHeight="1" x14ac:dyDescent="0.3">
      <c r="A762" s="1474">
        <v>761</v>
      </c>
      <c r="B762" s="20" t="s">
        <v>355</v>
      </c>
      <c r="C762" s="63" t="s">
        <v>4074</v>
      </c>
      <c r="D762" s="63" t="s">
        <v>44</v>
      </c>
      <c r="E762" s="63" t="s">
        <v>4075</v>
      </c>
      <c r="F762" s="27" t="s">
        <v>72</v>
      </c>
      <c r="G762" s="27" t="s">
        <v>3339</v>
      </c>
      <c r="H762" s="22" t="s">
        <v>4076</v>
      </c>
      <c r="I762" s="37">
        <v>43619</v>
      </c>
      <c r="J762" s="24"/>
      <c r="K762" s="63" t="s">
        <v>12756</v>
      </c>
      <c r="L762" s="706" t="s">
        <v>14023</v>
      </c>
      <c r="M762" s="24" t="s">
        <v>4077</v>
      </c>
      <c r="N762" s="24"/>
      <c r="O762" s="38">
        <v>41016</v>
      </c>
      <c r="P762" s="24"/>
      <c r="Q762" s="24"/>
      <c r="R762" s="24"/>
      <c r="S762" s="24"/>
      <c r="T762" s="76" t="s">
        <v>4078</v>
      </c>
      <c r="U762" s="22" t="s">
        <v>3133</v>
      </c>
      <c r="V762" s="21" t="s">
        <v>39</v>
      </c>
      <c r="W762" s="87" t="s">
        <v>3166</v>
      </c>
      <c r="X762" s="24" t="s">
        <v>3146</v>
      </c>
      <c r="Y762" s="29" t="s">
        <v>42</v>
      </c>
      <c r="Z762" s="30"/>
      <c r="AA762" s="63" t="s">
        <v>3250</v>
      </c>
      <c r="AB762" s="277" t="s">
        <v>15936</v>
      </c>
    </row>
    <row r="763" spans="1:28" ht="14.25" customHeight="1" x14ac:dyDescent="0.3">
      <c r="A763" s="1474">
        <v>762</v>
      </c>
      <c r="B763" s="164" t="s">
        <v>6344</v>
      </c>
      <c r="C763" s="416" t="s">
        <v>9305</v>
      </c>
      <c r="D763" s="416" t="s">
        <v>44</v>
      </c>
      <c r="E763" s="416" t="s">
        <v>9306</v>
      </c>
      <c r="F763" s="416"/>
      <c r="G763" s="776"/>
      <c r="H763" s="416" t="s">
        <v>9307</v>
      </c>
      <c r="I763" s="417">
        <v>43136</v>
      </c>
      <c r="J763" s="800"/>
      <c r="K763" s="420" t="s">
        <v>9308</v>
      </c>
      <c r="L763" s="762" t="s">
        <v>14023</v>
      </c>
      <c r="M763" s="1093">
        <v>931</v>
      </c>
      <c r="N763" s="793" t="s">
        <v>7002</v>
      </c>
      <c r="O763" s="417">
        <v>41291</v>
      </c>
      <c r="P763" s="800"/>
      <c r="Q763" s="800"/>
      <c r="R763" s="800"/>
      <c r="S763" s="800"/>
      <c r="T763" s="418"/>
      <c r="U763" s="416" t="s">
        <v>9233</v>
      </c>
      <c r="V763" s="71" t="s">
        <v>7004</v>
      </c>
      <c r="W763" s="416" t="s">
        <v>8855</v>
      </c>
      <c r="X763" s="793" t="s">
        <v>8797</v>
      </c>
      <c r="Y763" s="29" t="s">
        <v>7007</v>
      </c>
      <c r="Z763" s="30"/>
      <c r="AA763" s="420" t="s">
        <v>9308</v>
      </c>
      <c r="AB763" s="277" t="s">
        <v>15936</v>
      </c>
    </row>
    <row r="764" spans="1:28" ht="28.7" customHeight="1" x14ac:dyDescent="0.3">
      <c r="A764" s="1474">
        <v>763</v>
      </c>
      <c r="B764" s="53" t="s">
        <v>521</v>
      </c>
      <c r="C764" s="53" t="s">
        <v>521</v>
      </c>
      <c r="D764" s="53" t="s">
        <v>44</v>
      </c>
      <c r="E764" s="53" t="s">
        <v>522</v>
      </c>
      <c r="F764" s="15" t="s">
        <v>176</v>
      </c>
      <c r="G764" s="15" t="s">
        <v>523</v>
      </c>
      <c r="H764" s="10" t="s">
        <v>524</v>
      </c>
      <c r="I764" s="54">
        <v>44147</v>
      </c>
      <c r="J764" s="12"/>
      <c r="K764" s="53" t="s">
        <v>525</v>
      </c>
      <c r="L764" s="703" t="s">
        <v>13356</v>
      </c>
      <c r="M764" s="339" t="s">
        <v>526</v>
      </c>
      <c r="N764" s="339"/>
      <c r="O764" s="55" t="s">
        <v>527</v>
      </c>
      <c r="P764" s="12"/>
      <c r="Q764" s="12"/>
      <c r="R764" s="12"/>
      <c r="S764" s="12"/>
      <c r="T764" s="65" t="s">
        <v>528</v>
      </c>
      <c r="U764" s="15" t="s">
        <v>38</v>
      </c>
      <c r="V764" s="9" t="s">
        <v>39</v>
      </c>
      <c r="W764" s="16" t="s">
        <v>93</v>
      </c>
      <c r="X764" s="12" t="s">
        <v>53</v>
      </c>
      <c r="Y764" s="17" t="s">
        <v>42</v>
      </c>
      <c r="Z764" s="18"/>
      <c r="AA764" s="53" t="s">
        <v>525</v>
      </c>
      <c r="AB764" s="277" t="s">
        <v>15936</v>
      </c>
    </row>
    <row r="765" spans="1:28" ht="14.25" customHeight="1" x14ac:dyDescent="0.3">
      <c r="A765" s="1474">
        <v>764</v>
      </c>
      <c r="B765" s="159" t="s">
        <v>2225</v>
      </c>
      <c r="C765" s="159" t="s">
        <v>2225</v>
      </c>
      <c r="D765" s="159" t="s">
        <v>44</v>
      </c>
      <c r="E765" s="159" t="s">
        <v>2226</v>
      </c>
      <c r="F765" s="159" t="s">
        <v>72</v>
      </c>
      <c r="G765" s="159" t="s">
        <v>2227</v>
      </c>
      <c r="H765" s="159" t="s">
        <v>2228</v>
      </c>
      <c r="I765" s="160">
        <v>43616</v>
      </c>
      <c r="J765" s="12"/>
      <c r="K765" s="159" t="s">
        <v>12692</v>
      </c>
      <c r="L765" s="722" t="s">
        <v>14542</v>
      </c>
      <c r="M765" s="161" t="s">
        <v>2230</v>
      </c>
      <c r="N765" s="161"/>
      <c r="O765" s="160">
        <v>42047</v>
      </c>
      <c r="P765" s="12"/>
      <c r="Q765" s="12"/>
      <c r="R765" s="12"/>
      <c r="S765" s="12"/>
      <c r="T765" s="159" t="s">
        <v>2231</v>
      </c>
      <c r="U765" s="159" t="s">
        <v>160</v>
      </c>
      <c r="V765" s="9" t="s">
        <v>39</v>
      </c>
      <c r="W765" s="162" t="s">
        <v>1831</v>
      </c>
      <c r="X765" s="12" t="s">
        <v>162</v>
      </c>
      <c r="Y765" s="17" t="s">
        <v>42</v>
      </c>
      <c r="Z765" s="18"/>
      <c r="AA765" s="159" t="s">
        <v>2229</v>
      </c>
      <c r="AB765" s="277" t="s">
        <v>15936</v>
      </c>
    </row>
    <row r="766" spans="1:28" ht="81.75" customHeight="1" x14ac:dyDescent="0.3">
      <c r="A766" s="1474">
        <v>765</v>
      </c>
      <c r="B766" s="61" t="s">
        <v>262</v>
      </c>
      <c r="C766" s="10" t="s">
        <v>262</v>
      </c>
      <c r="D766" s="10" t="s">
        <v>44</v>
      </c>
      <c r="E766" s="10" t="s">
        <v>3830</v>
      </c>
      <c r="F766" s="10" t="s">
        <v>192</v>
      </c>
      <c r="G766" s="10" t="s">
        <v>2544</v>
      </c>
      <c r="H766" s="10" t="s">
        <v>3831</v>
      </c>
      <c r="I766" s="13">
        <v>41203</v>
      </c>
      <c r="J766" s="12"/>
      <c r="K766" s="10" t="s">
        <v>12692</v>
      </c>
      <c r="L766" s="701" t="s">
        <v>14542</v>
      </c>
      <c r="M766" s="12" t="s">
        <v>3833</v>
      </c>
      <c r="N766" s="12"/>
      <c r="O766" s="13">
        <v>41012</v>
      </c>
      <c r="P766" s="12"/>
      <c r="Q766" s="12"/>
      <c r="R766" s="12"/>
      <c r="S766" s="12"/>
      <c r="T766" s="9" t="s">
        <v>3834</v>
      </c>
      <c r="U766" s="10" t="s">
        <v>3133</v>
      </c>
      <c r="V766" s="9" t="s">
        <v>39</v>
      </c>
      <c r="W766" s="220" t="s">
        <v>3184</v>
      </c>
      <c r="X766" s="12" t="s">
        <v>3135</v>
      </c>
      <c r="Y766" s="17" t="s">
        <v>42</v>
      </c>
      <c r="Z766" s="18"/>
      <c r="AA766" s="10" t="s">
        <v>3832</v>
      </c>
      <c r="AB766" s="277" t="s">
        <v>15936</v>
      </c>
    </row>
    <row r="767" spans="1:28" ht="14.25" customHeight="1" x14ac:dyDescent="0.3">
      <c r="A767" s="1474">
        <v>766</v>
      </c>
      <c r="B767" s="8" t="s">
        <v>355</v>
      </c>
      <c r="C767" s="15" t="s">
        <v>406</v>
      </c>
      <c r="D767" s="15" t="s">
        <v>44</v>
      </c>
      <c r="E767" s="15" t="s">
        <v>4026</v>
      </c>
      <c r="F767" s="15" t="s">
        <v>414</v>
      </c>
      <c r="G767" s="15" t="s">
        <v>738</v>
      </c>
      <c r="H767" s="10" t="s">
        <v>4027</v>
      </c>
      <c r="I767" s="55">
        <v>42703</v>
      </c>
      <c r="J767" s="12"/>
      <c r="K767" s="15" t="s">
        <v>13037</v>
      </c>
      <c r="L767" s="709" t="s">
        <v>14720</v>
      </c>
      <c r="M767" s="12" t="s">
        <v>4029</v>
      </c>
      <c r="N767" s="12"/>
      <c r="O767" s="55" t="s">
        <v>4030</v>
      </c>
      <c r="P767" s="12"/>
      <c r="Q767" s="12"/>
      <c r="R767" s="12"/>
      <c r="S767" s="12"/>
      <c r="T767" s="7"/>
      <c r="U767" s="15" t="s">
        <v>3133</v>
      </c>
      <c r="V767" s="9" t="s">
        <v>39</v>
      </c>
      <c r="W767" s="84" t="s">
        <v>3134</v>
      </c>
      <c r="X767" s="12" t="s">
        <v>3135</v>
      </c>
      <c r="Y767" s="17" t="s">
        <v>42</v>
      </c>
      <c r="Z767" s="18"/>
      <c r="AA767" s="15" t="s">
        <v>4028</v>
      </c>
      <c r="AB767" s="277" t="s">
        <v>15936</v>
      </c>
    </row>
    <row r="768" spans="1:28" ht="14.25" customHeight="1" x14ac:dyDescent="0.3">
      <c r="A768" s="1474">
        <v>767</v>
      </c>
      <c r="B768" s="20" t="s">
        <v>86</v>
      </c>
      <c r="C768" s="21" t="s">
        <v>95</v>
      </c>
      <c r="D768" s="22" t="s">
        <v>86</v>
      </c>
      <c r="E768" s="22" t="s">
        <v>4581</v>
      </c>
      <c r="F768" s="44" t="s">
        <v>4582</v>
      </c>
      <c r="G768" s="44" t="s">
        <v>4583</v>
      </c>
      <c r="H768" s="22" t="s">
        <v>4584</v>
      </c>
      <c r="I768" s="193">
        <v>41269</v>
      </c>
      <c r="J768" s="24"/>
      <c r="K768" s="22" t="s">
        <v>13212</v>
      </c>
      <c r="L768" s="702" t="s">
        <v>14772</v>
      </c>
      <c r="M768" s="123" t="s">
        <v>4586</v>
      </c>
      <c r="N768" s="123"/>
      <c r="O768" s="25">
        <v>41127</v>
      </c>
      <c r="P768" s="24"/>
      <c r="Q768" s="24"/>
      <c r="R768" s="24"/>
      <c r="S768" s="24"/>
      <c r="T768" s="50" t="s">
        <v>4587</v>
      </c>
      <c r="U768" s="77" t="s">
        <v>4488</v>
      </c>
      <c r="V768" s="21" t="s">
        <v>39</v>
      </c>
      <c r="W768" s="62" t="s">
        <v>840</v>
      </c>
      <c r="X768" s="24" t="s">
        <v>4490</v>
      </c>
      <c r="Y768" s="29" t="s">
        <v>42</v>
      </c>
      <c r="Z768" s="30"/>
      <c r="AA768" s="22" t="s">
        <v>4585</v>
      </c>
      <c r="AB768" s="277" t="s">
        <v>15936</v>
      </c>
    </row>
    <row r="769" spans="1:28" ht="14.25" customHeight="1" x14ac:dyDescent="0.3">
      <c r="A769" s="1474">
        <v>768</v>
      </c>
      <c r="B769" s="69" t="s">
        <v>189</v>
      </c>
      <c r="C769" s="51" t="s">
        <v>6123</v>
      </c>
      <c r="D769" s="51" t="s">
        <v>44</v>
      </c>
      <c r="E769" s="51" t="s">
        <v>6124</v>
      </c>
      <c r="F769" s="51" t="s">
        <v>2760</v>
      </c>
      <c r="G769" s="51" t="s">
        <v>6125</v>
      </c>
      <c r="H769" s="51" t="s">
        <v>6126</v>
      </c>
      <c r="I769" s="68">
        <v>45639</v>
      </c>
      <c r="J769" s="12"/>
      <c r="K769" s="51" t="s">
        <v>12934</v>
      </c>
      <c r="L769" s="708" t="s">
        <v>14943</v>
      </c>
      <c r="M769" s="112" t="s">
        <v>6128</v>
      </c>
      <c r="N769" s="112"/>
      <c r="O769" s="51" t="s">
        <v>6129</v>
      </c>
      <c r="P769" s="12"/>
      <c r="Q769" s="12"/>
      <c r="R769" s="12"/>
      <c r="S769" s="12"/>
      <c r="T769" s="51" t="s">
        <v>6130</v>
      </c>
      <c r="U769" s="51" t="s">
        <v>6122</v>
      </c>
      <c r="V769" s="9" t="s">
        <v>39</v>
      </c>
      <c r="W769" s="51" t="s">
        <v>5403</v>
      </c>
      <c r="X769" s="12" t="s">
        <v>5385</v>
      </c>
      <c r="Y769" s="17" t="s">
        <v>42</v>
      </c>
      <c r="Z769" s="18"/>
      <c r="AA769" s="51" t="s">
        <v>6127</v>
      </c>
      <c r="AB769" s="277" t="s">
        <v>15936</v>
      </c>
    </row>
    <row r="770" spans="1:28" ht="14.25" customHeight="1" x14ac:dyDescent="0.3">
      <c r="A770" s="1474">
        <v>769</v>
      </c>
      <c r="B770" s="116" t="s">
        <v>4410</v>
      </c>
      <c r="C770" s="116" t="s">
        <v>4411</v>
      </c>
      <c r="D770" s="116" t="s">
        <v>44</v>
      </c>
      <c r="E770" s="116" t="s">
        <v>4412</v>
      </c>
      <c r="F770" s="116" t="s">
        <v>1969</v>
      </c>
      <c r="G770" s="116" t="s">
        <v>331</v>
      </c>
      <c r="H770" s="116" t="s">
        <v>4413</v>
      </c>
      <c r="I770" s="117">
        <v>45759</v>
      </c>
      <c r="J770" s="118" t="s">
        <v>613</v>
      </c>
      <c r="K770" s="116" t="s">
        <v>12839</v>
      </c>
      <c r="L770" s="713" t="s">
        <v>14757</v>
      </c>
      <c r="M770" s="118" t="s">
        <v>4415</v>
      </c>
      <c r="N770" s="118"/>
      <c r="O770" s="116" t="s">
        <v>4416</v>
      </c>
      <c r="P770" s="118" t="s">
        <v>1208</v>
      </c>
      <c r="Q770" s="118" t="s">
        <v>4417</v>
      </c>
      <c r="R770" s="118" t="s">
        <v>613</v>
      </c>
      <c r="S770" s="118"/>
      <c r="T770" s="116" t="s">
        <v>4418</v>
      </c>
      <c r="U770" s="116" t="s">
        <v>3133</v>
      </c>
      <c r="V770" s="21" t="s">
        <v>39</v>
      </c>
      <c r="W770" s="116" t="s">
        <v>3152</v>
      </c>
      <c r="X770" s="24" t="s">
        <v>3146</v>
      </c>
      <c r="Y770" s="29" t="s">
        <v>42</v>
      </c>
      <c r="Z770" s="30"/>
      <c r="AA770" s="116" t="s">
        <v>4414</v>
      </c>
      <c r="AB770" s="277" t="s">
        <v>15936</v>
      </c>
    </row>
    <row r="771" spans="1:28" ht="14.25" customHeight="1" x14ac:dyDescent="0.3">
      <c r="A771" s="1474">
        <v>770</v>
      </c>
      <c r="B771" s="784" t="s">
        <v>189</v>
      </c>
      <c r="C771" s="830" t="s">
        <v>11563</v>
      </c>
      <c r="D771" s="830" t="s">
        <v>44</v>
      </c>
      <c r="E771" s="830" t="s">
        <v>11564</v>
      </c>
      <c r="F771" s="830" t="s">
        <v>11565</v>
      </c>
      <c r="G771" s="830" t="s">
        <v>331</v>
      </c>
      <c r="H771" s="830" t="s">
        <v>11566</v>
      </c>
      <c r="I771" s="992">
        <v>45910</v>
      </c>
      <c r="J771" s="689" t="s">
        <v>613</v>
      </c>
      <c r="K771" s="830" t="s">
        <v>12984</v>
      </c>
      <c r="L771" s="1052" t="s">
        <v>15003</v>
      </c>
      <c r="M771" s="689" t="s">
        <v>11568</v>
      </c>
      <c r="N771" s="689" t="s">
        <v>8165</v>
      </c>
      <c r="O771" s="992">
        <v>42419</v>
      </c>
      <c r="P771" s="689" t="s">
        <v>1208</v>
      </c>
      <c r="Q771" s="689" t="s">
        <v>11569</v>
      </c>
      <c r="R771" s="689" t="s">
        <v>613</v>
      </c>
      <c r="S771" s="1173"/>
      <c r="T771" s="830" t="s">
        <v>613</v>
      </c>
      <c r="U771" s="928"/>
      <c r="V771" s="928"/>
      <c r="W771" s="928"/>
      <c r="X771" s="12" t="s">
        <v>625</v>
      </c>
      <c r="Y771" s="18"/>
      <c r="Z771" s="18"/>
      <c r="AA771" s="830" t="s">
        <v>11567</v>
      </c>
      <c r="AB771" s="277" t="s">
        <v>15936</v>
      </c>
    </row>
    <row r="772" spans="1:28" ht="14.25" customHeight="1" x14ac:dyDescent="0.3">
      <c r="A772" s="1474">
        <v>771</v>
      </c>
      <c r="B772" s="8" t="s">
        <v>355</v>
      </c>
      <c r="C772" s="74" t="s">
        <v>377</v>
      </c>
      <c r="D772" s="74" t="s">
        <v>44</v>
      </c>
      <c r="E772" s="74" t="s">
        <v>4927</v>
      </c>
      <c r="F772" s="95" t="s">
        <v>4651</v>
      </c>
      <c r="G772" s="299" t="s">
        <v>422</v>
      </c>
      <c r="H772" s="15" t="s">
        <v>4928</v>
      </c>
      <c r="I772" s="190">
        <v>45108</v>
      </c>
      <c r="J772" s="12"/>
      <c r="K772" s="9" t="s">
        <v>13302</v>
      </c>
      <c r="L772" s="705" t="s">
        <v>13548</v>
      </c>
      <c r="M772" s="249" t="s">
        <v>4930</v>
      </c>
      <c r="N772" s="249"/>
      <c r="O772" s="13">
        <v>41634</v>
      </c>
      <c r="P772" s="12"/>
      <c r="Q772" s="12"/>
      <c r="R772" s="12"/>
      <c r="S772" s="12"/>
      <c r="T772" s="74" t="s">
        <v>4931</v>
      </c>
      <c r="U772" s="78" t="s">
        <v>4488</v>
      </c>
      <c r="V772" s="9" t="s">
        <v>39</v>
      </c>
      <c r="W772" s="61" t="s">
        <v>4532</v>
      </c>
      <c r="X772" s="12" t="s">
        <v>4490</v>
      </c>
      <c r="Y772" s="17" t="s">
        <v>42</v>
      </c>
      <c r="Z772" s="18"/>
      <c r="AA772" s="9" t="s">
        <v>4929</v>
      </c>
      <c r="AB772" s="277" t="s">
        <v>15936</v>
      </c>
    </row>
    <row r="773" spans="1:28" ht="14.25" customHeight="1" x14ac:dyDescent="0.3">
      <c r="A773" s="1474">
        <v>772</v>
      </c>
      <c r="B773" s="8" t="s">
        <v>355</v>
      </c>
      <c r="C773" s="33" t="s">
        <v>406</v>
      </c>
      <c r="D773" s="33" t="s">
        <v>44</v>
      </c>
      <c r="E773" s="60" t="s">
        <v>4079</v>
      </c>
      <c r="F773" s="41" t="s">
        <v>1363</v>
      </c>
      <c r="G773" s="41" t="s">
        <v>408</v>
      </c>
      <c r="H773" s="10" t="s">
        <v>4080</v>
      </c>
      <c r="I773" s="11">
        <v>41948</v>
      </c>
      <c r="J773" s="12"/>
      <c r="K773" s="33" t="s">
        <v>13039</v>
      </c>
      <c r="L773" s="697" t="s">
        <v>14723</v>
      </c>
      <c r="M773" s="12" t="s">
        <v>4082</v>
      </c>
      <c r="N773" s="12"/>
      <c r="O773" s="13">
        <v>41810</v>
      </c>
      <c r="P773" s="12"/>
      <c r="Q773" s="12"/>
      <c r="R773" s="12"/>
      <c r="S773" s="12"/>
      <c r="T773" s="14" t="s">
        <v>4083</v>
      </c>
      <c r="U773" s="10" t="s">
        <v>3133</v>
      </c>
      <c r="V773" s="9" t="s">
        <v>39</v>
      </c>
      <c r="W773" s="220" t="s">
        <v>3343</v>
      </c>
      <c r="X773" s="12" t="s">
        <v>3135</v>
      </c>
      <c r="Y773" s="17" t="s">
        <v>42</v>
      </c>
      <c r="Z773" s="18"/>
      <c r="AA773" s="33" t="s">
        <v>4081</v>
      </c>
      <c r="AB773" s="277" t="s">
        <v>15936</v>
      </c>
    </row>
    <row r="774" spans="1:28" ht="14.25" customHeight="1" x14ac:dyDescent="0.3">
      <c r="A774" s="1474">
        <v>773</v>
      </c>
      <c r="B774" s="51" t="s">
        <v>544</v>
      </c>
      <c r="C774" s="51" t="s">
        <v>3466</v>
      </c>
      <c r="D774" s="51" t="s">
        <v>3467</v>
      </c>
      <c r="E774" s="51" t="s">
        <v>3468</v>
      </c>
      <c r="F774" s="51" t="s">
        <v>3469</v>
      </c>
      <c r="G774" s="51" t="s">
        <v>1195</v>
      </c>
      <c r="H774" s="51" t="s">
        <v>3470</v>
      </c>
      <c r="I774" s="68">
        <v>45652</v>
      </c>
      <c r="J774" s="12"/>
      <c r="K774" s="51" t="s">
        <v>12781</v>
      </c>
      <c r="L774" s="708" t="s">
        <v>14667</v>
      </c>
      <c r="M774" s="112" t="s">
        <v>3472</v>
      </c>
      <c r="N774" s="112"/>
      <c r="O774" s="51" t="s">
        <v>3473</v>
      </c>
      <c r="P774" s="12"/>
      <c r="Q774" s="12"/>
      <c r="R774" s="12"/>
      <c r="S774" s="12"/>
      <c r="T774" s="51" t="s">
        <v>3474</v>
      </c>
      <c r="U774" s="51" t="s">
        <v>3133</v>
      </c>
      <c r="V774" s="9" t="s">
        <v>39</v>
      </c>
      <c r="W774" s="51" t="s">
        <v>3152</v>
      </c>
      <c r="X774" s="12" t="s">
        <v>3146</v>
      </c>
      <c r="Y774" s="17" t="s">
        <v>42</v>
      </c>
      <c r="Z774" s="18"/>
      <c r="AA774" s="51" t="s">
        <v>3471</v>
      </c>
      <c r="AB774" s="277" t="s">
        <v>15936</v>
      </c>
    </row>
    <row r="775" spans="1:28" ht="14.25" customHeight="1" x14ac:dyDescent="0.3">
      <c r="A775" s="1474">
        <v>774</v>
      </c>
      <c r="B775" s="164" t="s">
        <v>86</v>
      </c>
      <c r="C775" s="416" t="s">
        <v>8215</v>
      </c>
      <c r="D775" s="416" t="s">
        <v>4588</v>
      </c>
      <c r="E775" s="416" t="s">
        <v>9865</v>
      </c>
      <c r="F775" s="416"/>
      <c r="G775" s="776"/>
      <c r="H775" s="416"/>
      <c r="I775" s="417"/>
      <c r="J775" s="800"/>
      <c r="K775" s="416" t="s">
        <v>9866</v>
      </c>
      <c r="L775" s="760" t="s">
        <v>14129</v>
      </c>
      <c r="M775" s="1098" t="s">
        <v>9867</v>
      </c>
      <c r="N775" s="793" t="s">
        <v>7002</v>
      </c>
      <c r="O775" s="417">
        <v>41653</v>
      </c>
      <c r="P775" s="800"/>
      <c r="Q775" s="800"/>
      <c r="R775" s="800"/>
      <c r="S775" s="800"/>
      <c r="T775" s="418"/>
      <c r="U775" s="416" t="s">
        <v>9233</v>
      </c>
      <c r="V775" s="71" t="s">
        <v>7004</v>
      </c>
      <c r="W775" s="416" t="s">
        <v>9864</v>
      </c>
      <c r="X775" s="793" t="s">
        <v>8797</v>
      </c>
      <c r="Y775" s="29" t="s">
        <v>7007</v>
      </c>
      <c r="Z775" s="30"/>
      <c r="AA775" s="416" t="s">
        <v>9866</v>
      </c>
      <c r="AB775" s="277" t="s">
        <v>15936</v>
      </c>
    </row>
    <row r="776" spans="1:28" ht="14.25" customHeight="1" x14ac:dyDescent="0.3">
      <c r="A776" s="1474">
        <v>775</v>
      </c>
      <c r="B776" s="27" t="s">
        <v>277</v>
      </c>
      <c r="C776" s="22" t="s">
        <v>277</v>
      </c>
      <c r="D776" s="57" t="s">
        <v>708</v>
      </c>
      <c r="E776" s="34" t="s">
        <v>709</v>
      </c>
      <c r="F776" s="44" t="s">
        <v>710</v>
      </c>
      <c r="G776" s="28" t="s">
        <v>711</v>
      </c>
      <c r="H776" s="90" t="s">
        <v>712</v>
      </c>
      <c r="I776" s="23">
        <v>44097</v>
      </c>
      <c r="J776" s="24"/>
      <c r="K776" s="34" t="s">
        <v>12998</v>
      </c>
      <c r="L776" s="698" t="s">
        <v>14411</v>
      </c>
      <c r="M776" s="1117" t="s">
        <v>714</v>
      </c>
      <c r="N776" s="336"/>
      <c r="O776" s="23">
        <v>43015</v>
      </c>
      <c r="P776" s="24"/>
      <c r="Q776" s="24"/>
      <c r="R776" s="24"/>
      <c r="S776" s="24"/>
      <c r="T776" s="19" t="s">
        <v>715</v>
      </c>
      <c r="U776" s="27" t="s">
        <v>623</v>
      </c>
      <c r="V776" s="21" t="s">
        <v>39</v>
      </c>
      <c r="W776" s="87" t="s">
        <v>700</v>
      </c>
      <c r="X776" s="24" t="s">
        <v>701</v>
      </c>
      <c r="Y776" s="29" t="s">
        <v>42</v>
      </c>
      <c r="Z776" s="30"/>
      <c r="AA776" s="34" t="s">
        <v>713</v>
      </c>
      <c r="AB776" s="277" t="s">
        <v>15936</v>
      </c>
    </row>
    <row r="777" spans="1:28" ht="14.25" customHeight="1" x14ac:dyDescent="0.3">
      <c r="A777" s="1474">
        <v>776</v>
      </c>
      <c r="B777" s="53" t="s">
        <v>521</v>
      </c>
      <c r="C777" s="10" t="s">
        <v>1500</v>
      </c>
      <c r="D777" s="10" t="s">
        <v>44</v>
      </c>
      <c r="E777" s="10" t="s">
        <v>4242</v>
      </c>
      <c r="F777" s="10" t="s">
        <v>192</v>
      </c>
      <c r="G777" s="10" t="s">
        <v>1503</v>
      </c>
      <c r="H777" s="10" t="s">
        <v>4243</v>
      </c>
      <c r="I777" s="13">
        <v>41178</v>
      </c>
      <c r="J777" s="12"/>
      <c r="K777" s="10" t="s">
        <v>13043</v>
      </c>
      <c r="L777" s="701" t="s">
        <v>14742</v>
      </c>
      <c r="M777" s="12" t="s">
        <v>4245</v>
      </c>
      <c r="N777" s="12"/>
      <c r="O777" s="13">
        <v>41022</v>
      </c>
      <c r="P777" s="12"/>
      <c r="Q777" s="12"/>
      <c r="R777" s="12"/>
      <c r="S777" s="12"/>
      <c r="T777" s="9" t="s">
        <v>4246</v>
      </c>
      <c r="U777" s="10" t="s">
        <v>3133</v>
      </c>
      <c r="V777" s="9" t="s">
        <v>39</v>
      </c>
      <c r="W777" s="84" t="s">
        <v>3184</v>
      </c>
      <c r="X777" s="12" t="s">
        <v>3135</v>
      </c>
      <c r="Y777" s="17" t="s">
        <v>42</v>
      </c>
      <c r="Z777" s="18"/>
      <c r="AA777" s="10" t="s">
        <v>4244</v>
      </c>
      <c r="AB777" s="277" t="s">
        <v>15936</v>
      </c>
    </row>
    <row r="778" spans="1:28" ht="14.25" customHeight="1" x14ac:dyDescent="0.3">
      <c r="A778" s="1474">
        <v>777</v>
      </c>
      <c r="B778" s="20" t="s">
        <v>86</v>
      </c>
      <c r="C778" s="20" t="s">
        <v>86</v>
      </c>
      <c r="D778" s="20" t="s">
        <v>44</v>
      </c>
      <c r="E778" s="20" t="s">
        <v>1350</v>
      </c>
      <c r="F778" s="21" t="s">
        <v>1351</v>
      </c>
      <c r="G778" s="21" t="s">
        <v>154</v>
      </c>
      <c r="H778" s="22" t="s">
        <v>1352</v>
      </c>
      <c r="I778" s="23">
        <v>41306</v>
      </c>
      <c r="J778" s="24"/>
      <c r="K778" s="20" t="s">
        <v>1353</v>
      </c>
      <c r="L778" s="695" t="s">
        <v>13394</v>
      </c>
      <c r="M778" s="24" t="s">
        <v>1354</v>
      </c>
      <c r="N778" s="24"/>
      <c r="O778" s="25" t="s">
        <v>367</v>
      </c>
      <c r="P778" s="24"/>
      <c r="Q778" s="24"/>
      <c r="R778" s="24"/>
      <c r="S778" s="24"/>
      <c r="T778" s="26" t="s">
        <v>1355</v>
      </c>
      <c r="U778" s="27" t="s">
        <v>1238</v>
      </c>
      <c r="V778" s="21" t="s">
        <v>39</v>
      </c>
      <c r="W778" s="28" t="s">
        <v>1267</v>
      </c>
      <c r="X778" s="24" t="s">
        <v>1240</v>
      </c>
      <c r="Y778" s="29" t="s">
        <v>42</v>
      </c>
      <c r="Z778" s="30"/>
      <c r="AA778" s="20" t="s">
        <v>1353</v>
      </c>
      <c r="AB778" s="277" t="s">
        <v>15936</v>
      </c>
    </row>
    <row r="779" spans="1:28" ht="14.25" customHeight="1" x14ac:dyDescent="0.3">
      <c r="A779" s="1474">
        <v>778</v>
      </c>
      <c r="B779" s="164" t="s">
        <v>86</v>
      </c>
      <c r="C779" s="416" t="s">
        <v>104</v>
      </c>
      <c r="D779" s="416" t="s">
        <v>4588</v>
      </c>
      <c r="E779" s="416" t="s">
        <v>9881</v>
      </c>
      <c r="F779" s="416"/>
      <c r="G779" s="776"/>
      <c r="H779" s="416" t="s">
        <v>9882</v>
      </c>
      <c r="I779" s="417" t="s">
        <v>9837</v>
      </c>
      <c r="J779" s="800"/>
      <c r="K779" s="416" t="s">
        <v>9883</v>
      </c>
      <c r="L779" s="760" t="s">
        <v>14132</v>
      </c>
      <c r="M779" s="1095" t="s">
        <v>9884</v>
      </c>
      <c r="N779" s="793" t="s">
        <v>7002</v>
      </c>
      <c r="O779" s="417" t="s">
        <v>7074</v>
      </c>
      <c r="P779" s="800"/>
      <c r="Q779" s="800"/>
      <c r="R779" s="800"/>
      <c r="S779" s="800"/>
      <c r="T779" s="418"/>
      <c r="U779" s="416" t="s">
        <v>9233</v>
      </c>
      <c r="V779" s="71" t="s">
        <v>7004</v>
      </c>
      <c r="W779" s="416" t="s">
        <v>9288</v>
      </c>
      <c r="X779" s="793" t="s">
        <v>8806</v>
      </c>
      <c r="Y779" s="29" t="s">
        <v>7007</v>
      </c>
      <c r="Z779" s="30"/>
      <c r="AA779" s="416" t="s">
        <v>9883</v>
      </c>
      <c r="AB779" s="277" t="s">
        <v>15936</v>
      </c>
    </row>
    <row r="780" spans="1:28" ht="14.25" customHeight="1" x14ac:dyDescent="0.3">
      <c r="A780" s="1474">
        <v>779</v>
      </c>
      <c r="B780" s="69" t="s">
        <v>54</v>
      </c>
      <c r="C780" s="826" t="s">
        <v>11764</v>
      </c>
      <c r="D780" s="826" t="s">
        <v>54</v>
      </c>
      <c r="E780" s="826" t="s">
        <v>11891</v>
      </c>
      <c r="F780" s="826" t="s">
        <v>11765</v>
      </c>
      <c r="G780" s="826" t="s">
        <v>331</v>
      </c>
      <c r="H780" s="826" t="s">
        <v>11766</v>
      </c>
      <c r="I780" s="987">
        <v>45936</v>
      </c>
      <c r="J780" s="1024" t="s">
        <v>613</v>
      </c>
      <c r="K780" s="826" t="s">
        <v>11767</v>
      </c>
      <c r="L780" s="1045" t="s">
        <v>14292</v>
      </c>
      <c r="M780" s="1024" t="s">
        <v>11768</v>
      </c>
      <c r="N780" s="1024" t="s">
        <v>613</v>
      </c>
      <c r="O780" s="987">
        <v>43098</v>
      </c>
      <c r="P780" s="1024" t="s">
        <v>10741</v>
      </c>
      <c r="Q780" s="1024" t="s">
        <v>11769</v>
      </c>
      <c r="R780" s="1024" t="s">
        <v>11770</v>
      </c>
      <c r="S780" s="1175">
        <v>45544</v>
      </c>
      <c r="T780" s="826" t="s">
        <v>11771</v>
      </c>
      <c r="U780" s="928"/>
      <c r="V780" s="928"/>
      <c r="W780" s="928"/>
      <c r="X780" s="12" t="s">
        <v>10486</v>
      </c>
      <c r="Y780" s="18"/>
      <c r="Z780" s="18"/>
      <c r="AA780" s="826" t="s">
        <v>11767</v>
      </c>
      <c r="AB780" s="277" t="s">
        <v>15936</v>
      </c>
    </row>
    <row r="781" spans="1:28" ht="14.25" customHeight="1" x14ac:dyDescent="0.3">
      <c r="A781" s="1474">
        <v>780</v>
      </c>
      <c r="B781" s="20" t="s">
        <v>1514</v>
      </c>
      <c r="C781" s="20" t="s">
        <v>1514</v>
      </c>
      <c r="D781" s="20" t="s">
        <v>44</v>
      </c>
      <c r="E781" s="20" t="s">
        <v>4306</v>
      </c>
      <c r="F781" s="21" t="s">
        <v>414</v>
      </c>
      <c r="G781" s="21" t="s">
        <v>1516</v>
      </c>
      <c r="H781" s="22" t="s">
        <v>4307</v>
      </c>
      <c r="I781" s="23">
        <v>44631</v>
      </c>
      <c r="J781" s="24"/>
      <c r="K781" s="20" t="s">
        <v>13193</v>
      </c>
      <c r="L781" s="695" t="s">
        <v>14749</v>
      </c>
      <c r="M781" s="24" t="s">
        <v>4309</v>
      </c>
      <c r="N781" s="24"/>
      <c r="O781" s="25" t="s">
        <v>901</v>
      </c>
      <c r="P781" s="24"/>
      <c r="Q781" s="24"/>
      <c r="R781" s="24"/>
      <c r="S781" s="24"/>
      <c r="T781" s="26" t="s">
        <v>4310</v>
      </c>
      <c r="U781" s="27" t="s">
        <v>3133</v>
      </c>
      <c r="V781" s="21" t="s">
        <v>39</v>
      </c>
      <c r="W781" s="87" t="s">
        <v>3204</v>
      </c>
      <c r="X781" s="24" t="s">
        <v>3135</v>
      </c>
      <c r="Y781" s="29" t="s">
        <v>42</v>
      </c>
      <c r="Z781" s="30"/>
      <c r="AA781" s="20" t="s">
        <v>4308</v>
      </c>
      <c r="AB781" s="277" t="s">
        <v>15936</v>
      </c>
    </row>
    <row r="782" spans="1:28" ht="14.25" customHeight="1" x14ac:dyDescent="0.3">
      <c r="A782" s="1474">
        <v>781</v>
      </c>
      <c r="B782" s="159" t="s">
        <v>189</v>
      </c>
      <c r="C782" s="426" t="s">
        <v>7008</v>
      </c>
      <c r="D782" s="411" t="s">
        <v>44</v>
      </c>
      <c r="E782" s="411" t="s">
        <v>8635</v>
      </c>
      <c r="F782" s="411"/>
      <c r="G782" s="784"/>
      <c r="H782" s="411" t="s">
        <v>8636</v>
      </c>
      <c r="I782" s="412">
        <v>41239</v>
      </c>
      <c r="J782" s="914"/>
      <c r="K782" s="426" t="s">
        <v>8637</v>
      </c>
      <c r="L782" s="763" t="s">
        <v>13918</v>
      </c>
      <c r="M782" s="1100">
        <v>217</v>
      </c>
      <c r="N782" s="795" t="s">
        <v>7002</v>
      </c>
      <c r="O782" s="412">
        <v>41179</v>
      </c>
      <c r="P782" s="914"/>
      <c r="Q782" s="914"/>
      <c r="R782" s="914"/>
      <c r="S782" s="914"/>
      <c r="T782" s="414"/>
      <c r="U782" s="411" t="s">
        <v>8628</v>
      </c>
      <c r="V782" s="69" t="s">
        <v>7004</v>
      </c>
      <c r="W782" s="411" t="s">
        <v>8634</v>
      </c>
      <c r="X782" s="795" t="s">
        <v>8630</v>
      </c>
      <c r="Y782" s="17" t="s">
        <v>7007</v>
      </c>
      <c r="Z782" s="18"/>
      <c r="AA782" s="426" t="s">
        <v>8637</v>
      </c>
      <c r="AB782" s="277" t="s">
        <v>15936</v>
      </c>
    </row>
    <row r="783" spans="1:28" ht="14.25" customHeight="1" x14ac:dyDescent="0.3">
      <c r="A783" s="1474">
        <v>782</v>
      </c>
      <c r="B783" s="411" t="s">
        <v>2175</v>
      </c>
      <c r="C783" s="411" t="s">
        <v>7116</v>
      </c>
      <c r="D783" s="411" t="s">
        <v>44</v>
      </c>
      <c r="E783" s="411" t="s">
        <v>7117</v>
      </c>
      <c r="F783" s="411"/>
      <c r="G783" s="784"/>
      <c r="H783" s="411" t="s">
        <v>7118</v>
      </c>
      <c r="I783" s="412">
        <v>42314</v>
      </c>
      <c r="J783" s="914"/>
      <c r="K783" s="411" t="s">
        <v>7119</v>
      </c>
      <c r="L783" s="761" t="s">
        <v>13664</v>
      </c>
      <c r="M783" s="1103" t="s">
        <v>7120</v>
      </c>
      <c r="N783" s="795" t="s">
        <v>7002</v>
      </c>
      <c r="O783" s="412">
        <v>41464</v>
      </c>
      <c r="P783" s="914"/>
      <c r="Q783" s="914"/>
      <c r="R783" s="914"/>
      <c r="S783" s="914"/>
      <c r="T783" s="414"/>
      <c r="U783" s="411" t="s">
        <v>7003</v>
      </c>
      <c r="V783" s="69" t="s">
        <v>7004</v>
      </c>
      <c r="W783" s="411" t="s">
        <v>7038</v>
      </c>
      <c r="X783" s="795" t="s">
        <v>7014</v>
      </c>
      <c r="Y783" s="17" t="s">
        <v>7007</v>
      </c>
      <c r="Z783" s="18"/>
      <c r="AA783" s="411" t="s">
        <v>7119</v>
      </c>
      <c r="AB783" s="277" t="s">
        <v>15936</v>
      </c>
    </row>
    <row r="784" spans="1:28" ht="14.25" customHeight="1" x14ac:dyDescent="0.3">
      <c r="A784" s="1474">
        <v>783</v>
      </c>
      <c r="B784" s="63" t="s">
        <v>521</v>
      </c>
      <c r="C784" s="27" t="s">
        <v>521</v>
      </c>
      <c r="D784" s="27" t="s">
        <v>44</v>
      </c>
      <c r="E784" s="27" t="s">
        <v>1155</v>
      </c>
      <c r="F784" s="27" t="s">
        <v>166</v>
      </c>
      <c r="G784" s="27" t="s">
        <v>1156</v>
      </c>
      <c r="H784" s="22" t="s">
        <v>1157</v>
      </c>
      <c r="I784" s="38">
        <v>42434</v>
      </c>
      <c r="J784" s="24"/>
      <c r="K784" s="27" t="s">
        <v>12625</v>
      </c>
      <c r="L784" s="700" t="s">
        <v>14446</v>
      </c>
      <c r="M784" s="24" t="s">
        <v>1159</v>
      </c>
      <c r="N784" s="24"/>
      <c r="O784" s="38" t="s">
        <v>1160</v>
      </c>
      <c r="P784" s="24"/>
      <c r="Q784" s="24"/>
      <c r="R784" s="24"/>
      <c r="S784" s="24"/>
      <c r="T784" s="27" t="s">
        <v>1161</v>
      </c>
      <c r="U784" s="27" t="s">
        <v>623</v>
      </c>
      <c r="V784" s="21" t="s">
        <v>39</v>
      </c>
      <c r="W784" s="87" t="s">
        <v>769</v>
      </c>
      <c r="X784" s="24" t="s">
        <v>625</v>
      </c>
      <c r="Y784" s="29" t="s">
        <v>42</v>
      </c>
      <c r="Z784" s="30"/>
      <c r="AA784" s="27" t="s">
        <v>1158</v>
      </c>
      <c r="AB784" s="277" t="s">
        <v>15936</v>
      </c>
    </row>
    <row r="785" spans="1:28" ht="14.25" customHeight="1" x14ac:dyDescent="0.3">
      <c r="A785" s="1474">
        <v>784</v>
      </c>
      <c r="B785" s="159" t="s">
        <v>189</v>
      </c>
      <c r="C785" s="411" t="s">
        <v>7431</v>
      </c>
      <c r="D785" s="411" t="s">
        <v>44</v>
      </c>
      <c r="E785" s="411" t="s">
        <v>7432</v>
      </c>
      <c r="F785" s="411"/>
      <c r="G785" s="784"/>
      <c r="H785" s="411" t="s">
        <v>7103</v>
      </c>
      <c r="I785" s="412">
        <v>45656</v>
      </c>
      <c r="J785" s="914"/>
      <c r="K785" s="411" t="s">
        <v>7433</v>
      </c>
      <c r="L785" s="761" t="s">
        <v>13716</v>
      </c>
      <c r="M785" s="795" t="s">
        <v>7434</v>
      </c>
      <c r="N785" s="1100" t="s">
        <v>7002</v>
      </c>
      <c r="O785" s="425">
        <v>42281</v>
      </c>
      <c r="P785" s="914"/>
      <c r="Q785" s="914"/>
      <c r="R785" s="914"/>
      <c r="S785" s="914"/>
      <c r="T785" s="414"/>
      <c r="U785" s="411" t="s">
        <v>7435</v>
      </c>
      <c r="V785" s="69" t="s">
        <v>7004</v>
      </c>
      <c r="W785" s="411" t="s">
        <v>7436</v>
      </c>
      <c r="X785" s="795" t="s">
        <v>7437</v>
      </c>
      <c r="Y785" s="17" t="s">
        <v>7007</v>
      </c>
      <c r="Z785" s="18"/>
      <c r="AA785" s="411" t="s">
        <v>7433</v>
      </c>
      <c r="AB785" s="277" t="s">
        <v>15936</v>
      </c>
    </row>
    <row r="786" spans="1:28" ht="14.25" customHeight="1" x14ac:dyDescent="0.3">
      <c r="A786" s="1474">
        <v>785</v>
      </c>
      <c r="B786" s="416" t="s">
        <v>446</v>
      </c>
      <c r="C786" s="416" t="s">
        <v>9386</v>
      </c>
      <c r="D786" s="416" t="s">
        <v>44</v>
      </c>
      <c r="E786" s="416" t="s">
        <v>9387</v>
      </c>
      <c r="F786" s="416"/>
      <c r="G786" s="776"/>
      <c r="H786" s="416" t="s">
        <v>9388</v>
      </c>
      <c r="I786" s="417">
        <v>42314</v>
      </c>
      <c r="J786" s="800"/>
      <c r="K786" s="416" t="s">
        <v>9389</v>
      </c>
      <c r="L786" s="760" t="s">
        <v>14039</v>
      </c>
      <c r="M786" s="1098" t="s">
        <v>9390</v>
      </c>
      <c r="N786" s="793" t="s">
        <v>7002</v>
      </c>
      <c r="O786" s="417">
        <v>41361</v>
      </c>
      <c r="P786" s="800"/>
      <c r="Q786" s="800"/>
      <c r="R786" s="800"/>
      <c r="S786" s="800"/>
      <c r="T786" s="418"/>
      <c r="U786" s="416" t="s">
        <v>9233</v>
      </c>
      <c r="V786" s="71" t="s">
        <v>7004</v>
      </c>
      <c r="W786" s="416" t="s">
        <v>1317</v>
      </c>
      <c r="X786" s="793" t="s">
        <v>8797</v>
      </c>
      <c r="Y786" s="29" t="s">
        <v>7007</v>
      </c>
      <c r="Z786" s="30"/>
      <c r="AA786" s="416" t="s">
        <v>9389</v>
      </c>
      <c r="AB786" s="277" t="s">
        <v>15936</v>
      </c>
    </row>
    <row r="787" spans="1:28" ht="14.25" customHeight="1" x14ac:dyDescent="0.3">
      <c r="A787" s="1474">
        <v>786</v>
      </c>
      <c r="B787" s="51" t="s">
        <v>173</v>
      </c>
      <c r="C787" s="51" t="s">
        <v>3197</v>
      </c>
      <c r="D787" s="51" t="s">
        <v>44</v>
      </c>
      <c r="E787" s="51" t="s">
        <v>3198</v>
      </c>
      <c r="F787" s="51" t="s">
        <v>3199</v>
      </c>
      <c r="G787" s="51" t="s">
        <v>331</v>
      </c>
      <c r="H787" s="51" t="s">
        <v>3200</v>
      </c>
      <c r="I787" s="68">
        <v>45572</v>
      </c>
      <c r="J787" s="12"/>
      <c r="K787" s="51" t="s">
        <v>12749</v>
      </c>
      <c r="L787" s="708" t="s">
        <v>14635</v>
      </c>
      <c r="M787" s="112" t="s">
        <v>3202</v>
      </c>
      <c r="N787" s="112"/>
      <c r="O787" s="51" t="s">
        <v>767</v>
      </c>
      <c r="P787" s="12"/>
      <c r="Q787" s="12"/>
      <c r="R787" s="12"/>
      <c r="S787" s="12"/>
      <c r="T787" s="51" t="s">
        <v>3203</v>
      </c>
      <c r="U787" s="51" t="s">
        <v>3133</v>
      </c>
      <c r="V787" s="9" t="s">
        <v>39</v>
      </c>
      <c r="W787" s="70" t="s">
        <v>3204</v>
      </c>
      <c r="X787" s="12" t="s">
        <v>3135</v>
      </c>
      <c r="Y787" s="17" t="s">
        <v>42</v>
      </c>
      <c r="Z787" s="18"/>
      <c r="AA787" s="51" t="s">
        <v>3201</v>
      </c>
      <c r="AB787" s="277" t="s">
        <v>15936</v>
      </c>
    </row>
    <row r="788" spans="1:28" ht="14.25" customHeight="1" x14ac:dyDescent="0.3">
      <c r="A788" s="1474">
        <v>787</v>
      </c>
      <c r="B788" s="8" t="s">
        <v>355</v>
      </c>
      <c r="C788" s="15" t="s">
        <v>1648</v>
      </c>
      <c r="D788" s="15" t="s">
        <v>44</v>
      </c>
      <c r="E788" s="15" t="s">
        <v>4007</v>
      </c>
      <c r="F788" s="15" t="s">
        <v>176</v>
      </c>
      <c r="G788" s="15" t="s">
        <v>363</v>
      </c>
      <c r="H788" s="10" t="s">
        <v>4008</v>
      </c>
      <c r="I788" s="55">
        <v>42703</v>
      </c>
      <c r="J788" s="12"/>
      <c r="K788" s="15" t="s">
        <v>4009</v>
      </c>
      <c r="L788" s="709" t="s">
        <v>13504</v>
      </c>
      <c r="M788" s="12" t="s">
        <v>4010</v>
      </c>
      <c r="N788" s="12"/>
      <c r="O788" s="55" t="s">
        <v>4011</v>
      </c>
      <c r="P788" s="12"/>
      <c r="Q788" s="12"/>
      <c r="R788" s="12"/>
      <c r="S788" s="12"/>
      <c r="T788" s="74" t="s">
        <v>4012</v>
      </c>
      <c r="U788" s="15" t="s">
        <v>3133</v>
      </c>
      <c r="V788" s="9" t="s">
        <v>39</v>
      </c>
      <c r="W788" s="84" t="s">
        <v>3343</v>
      </c>
      <c r="X788" s="12" t="s">
        <v>3135</v>
      </c>
      <c r="Y788" s="17" t="s">
        <v>42</v>
      </c>
      <c r="Z788" s="18"/>
      <c r="AA788" s="15" t="s">
        <v>4009</v>
      </c>
      <c r="AB788" s="277" t="s">
        <v>15936</v>
      </c>
    </row>
    <row r="789" spans="1:28" ht="14.25" customHeight="1" x14ac:dyDescent="0.3">
      <c r="A789" s="1474">
        <v>788</v>
      </c>
      <c r="B789" s="15" t="s">
        <v>4282</v>
      </c>
      <c r="C789" s="15" t="s">
        <v>4282</v>
      </c>
      <c r="D789" s="10" t="s">
        <v>44</v>
      </c>
      <c r="E789" s="313" t="s">
        <v>5187</v>
      </c>
      <c r="F789" s="46" t="s">
        <v>72</v>
      </c>
      <c r="G789" s="296" t="s">
        <v>5177</v>
      </c>
      <c r="H789" s="15" t="s">
        <v>5188</v>
      </c>
      <c r="I789" s="190">
        <v>42916</v>
      </c>
      <c r="J789" s="12"/>
      <c r="K789" s="15" t="s">
        <v>13311</v>
      </c>
      <c r="L789" s="709" t="s">
        <v>13553</v>
      </c>
      <c r="M789" s="242" t="s">
        <v>5190</v>
      </c>
      <c r="N789" s="242"/>
      <c r="O789" s="190">
        <v>42156</v>
      </c>
      <c r="P789" s="12"/>
      <c r="Q789" s="12"/>
      <c r="R789" s="12"/>
      <c r="S789" s="12"/>
      <c r="T789" s="306" t="s">
        <v>5191</v>
      </c>
      <c r="U789" s="78" t="s">
        <v>4488</v>
      </c>
      <c r="V789" s="9" t="s">
        <v>39</v>
      </c>
      <c r="W789" s="61" t="s">
        <v>4636</v>
      </c>
      <c r="X789" s="12" t="s">
        <v>4490</v>
      </c>
      <c r="Y789" s="17" t="s">
        <v>42</v>
      </c>
      <c r="Z789" s="18"/>
      <c r="AA789" s="15" t="s">
        <v>5189</v>
      </c>
      <c r="AB789" s="277" t="s">
        <v>15936</v>
      </c>
    </row>
    <row r="790" spans="1:28" ht="14.25" customHeight="1" x14ac:dyDescent="0.3">
      <c r="A790" s="1474">
        <v>789</v>
      </c>
      <c r="B790" s="51" t="s">
        <v>2175</v>
      </c>
      <c r="C790" s="51" t="s">
        <v>2278</v>
      </c>
      <c r="D790" s="51" t="s">
        <v>44</v>
      </c>
      <c r="E790" s="51" t="s">
        <v>2279</v>
      </c>
      <c r="F790" s="51" t="s">
        <v>2280</v>
      </c>
      <c r="G790" s="51" t="s">
        <v>331</v>
      </c>
      <c r="H790" s="51" t="s">
        <v>2281</v>
      </c>
      <c r="I790" s="68">
        <v>45789</v>
      </c>
      <c r="J790" s="112" t="s">
        <v>613</v>
      </c>
      <c r="K790" s="51" t="s">
        <v>12696</v>
      </c>
      <c r="L790" s="708" t="s">
        <v>14546</v>
      </c>
      <c r="M790" s="112" t="s">
        <v>2283</v>
      </c>
      <c r="N790" s="112"/>
      <c r="O790" s="51" t="s">
        <v>796</v>
      </c>
      <c r="P790" s="112" t="s">
        <v>2284</v>
      </c>
      <c r="Q790" s="112" t="s">
        <v>2285</v>
      </c>
      <c r="R790" s="112" t="s">
        <v>2286</v>
      </c>
      <c r="S790" s="112"/>
      <c r="T790" s="51" t="s">
        <v>2287</v>
      </c>
      <c r="U790" s="69" t="s">
        <v>160</v>
      </c>
      <c r="V790" s="9" t="s">
        <v>39</v>
      </c>
      <c r="W790" s="51" t="s">
        <v>161</v>
      </c>
      <c r="X790" s="12" t="s">
        <v>162</v>
      </c>
      <c r="Y790" s="17" t="s">
        <v>42</v>
      </c>
      <c r="Z790" s="18"/>
      <c r="AA790" s="51" t="s">
        <v>2282</v>
      </c>
      <c r="AB790" s="277" t="s">
        <v>15936</v>
      </c>
    </row>
    <row r="791" spans="1:28" ht="46.5" customHeight="1" x14ac:dyDescent="0.3">
      <c r="A791" s="1474">
        <v>790</v>
      </c>
      <c r="B791" s="159" t="s">
        <v>189</v>
      </c>
      <c r="C791" s="411" t="s">
        <v>682</v>
      </c>
      <c r="D791" s="411" t="s">
        <v>44</v>
      </c>
      <c r="E791" s="411" t="s">
        <v>9623</v>
      </c>
      <c r="F791" s="411"/>
      <c r="G791" s="784"/>
      <c r="H791" s="411" t="s">
        <v>9624</v>
      </c>
      <c r="I791" s="412">
        <v>44397</v>
      </c>
      <c r="J791" s="914"/>
      <c r="K791" s="411" t="s">
        <v>9625</v>
      </c>
      <c r="L791" s="761" t="s">
        <v>14082</v>
      </c>
      <c r="M791" s="1096" t="s">
        <v>9626</v>
      </c>
      <c r="N791" s="795" t="s">
        <v>7002</v>
      </c>
      <c r="O791" s="412">
        <v>41291</v>
      </c>
      <c r="P791" s="914"/>
      <c r="Q791" s="914"/>
      <c r="R791" s="914"/>
      <c r="S791" s="914"/>
      <c r="T791" s="414"/>
      <c r="U791" s="411" t="s">
        <v>9233</v>
      </c>
      <c r="V791" s="69" t="s">
        <v>7004</v>
      </c>
      <c r="W791" s="411" t="s">
        <v>9252</v>
      </c>
      <c r="X791" s="795" t="s">
        <v>9253</v>
      </c>
      <c r="Y791" s="17" t="s">
        <v>7007</v>
      </c>
      <c r="Z791" s="18"/>
      <c r="AA791" s="411" t="s">
        <v>9625</v>
      </c>
      <c r="AB791" s="277" t="s">
        <v>15936</v>
      </c>
    </row>
    <row r="792" spans="1:28" ht="14.25" customHeight="1" x14ac:dyDescent="0.3">
      <c r="A792" s="1474">
        <v>791</v>
      </c>
      <c r="B792" s="20" t="s">
        <v>355</v>
      </c>
      <c r="C792" s="192" t="s">
        <v>2554</v>
      </c>
      <c r="D792" s="192" t="s">
        <v>44</v>
      </c>
      <c r="E792" s="192" t="s">
        <v>2555</v>
      </c>
      <c r="F792" s="62" t="s">
        <v>379</v>
      </c>
      <c r="G792" s="192" t="s">
        <v>2556</v>
      </c>
      <c r="H792" s="62" t="s">
        <v>2557</v>
      </c>
      <c r="I792" s="193">
        <v>45181</v>
      </c>
      <c r="J792" s="24"/>
      <c r="K792" s="192" t="s">
        <v>12708</v>
      </c>
      <c r="L792" s="727" t="s">
        <v>14565</v>
      </c>
      <c r="M792" s="391" t="s">
        <v>2559</v>
      </c>
      <c r="N792" s="391"/>
      <c r="O792" s="193">
        <v>42927</v>
      </c>
      <c r="P792" s="24"/>
      <c r="Q792" s="24"/>
      <c r="R792" s="24"/>
      <c r="S792" s="24"/>
      <c r="T792" s="192"/>
      <c r="U792" s="77" t="s">
        <v>1552</v>
      </c>
      <c r="V792" s="21" t="s">
        <v>39</v>
      </c>
      <c r="W792" s="186" t="s">
        <v>2312</v>
      </c>
      <c r="X792" s="24" t="s">
        <v>1554</v>
      </c>
      <c r="Y792" s="29" t="s">
        <v>42</v>
      </c>
      <c r="Z792" s="30"/>
      <c r="AA792" s="192" t="s">
        <v>2558</v>
      </c>
      <c r="AB792" s="277" t="s">
        <v>15936</v>
      </c>
    </row>
    <row r="793" spans="1:28" ht="14.25" customHeight="1" x14ac:dyDescent="0.3">
      <c r="A793" s="1474">
        <v>792</v>
      </c>
      <c r="B793" s="63" t="s">
        <v>521</v>
      </c>
      <c r="C793" s="22" t="s">
        <v>1500</v>
      </c>
      <c r="D793" s="22" t="s">
        <v>44</v>
      </c>
      <c r="E793" s="22" t="s">
        <v>4237</v>
      </c>
      <c r="F793" s="22" t="s">
        <v>192</v>
      </c>
      <c r="G793" s="22" t="s">
        <v>1503</v>
      </c>
      <c r="H793" s="22" t="s">
        <v>4238</v>
      </c>
      <c r="I793" s="25">
        <v>41203</v>
      </c>
      <c r="J793" s="24"/>
      <c r="K793" s="22" t="s">
        <v>13042</v>
      </c>
      <c r="L793" s="702" t="s">
        <v>14741</v>
      </c>
      <c r="M793" s="24" t="s">
        <v>4240</v>
      </c>
      <c r="N793" s="24"/>
      <c r="O793" s="25">
        <v>41089</v>
      </c>
      <c r="P793" s="24"/>
      <c r="Q793" s="24"/>
      <c r="R793" s="24"/>
      <c r="S793" s="24"/>
      <c r="T793" s="21" t="s">
        <v>4241</v>
      </c>
      <c r="U793" s="22" t="s">
        <v>3133</v>
      </c>
      <c r="V793" s="21" t="s">
        <v>39</v>
      </c>
      <c r="W793" s="87" t="s">
        <v>3166</v>
      </c>
      <c r="X793" s="24" t="s">
        <v>3146</v>
      </c>
      <c r="Y793" s="29" t="s">
        <v>42</v>
      </c>
      <c r="Z793" s="30"/>
      <c r="AA793" s="22" t="s">
        <v>4239</v>
      </c>
      <c r="AB793" s="277" t="s">
        <v>15936</v>
      </c>
    </row>
    <row r="794" spans="1:28" ht="14.25" customHeight="1" x14ac:dyDescent="0.3">
      <c r="A794" s="1474">
        <v>793</v>
      </c>
      <c r="B794" s="31" t="s">
        <v>544</v>
      </c>
      <c r="C794" s="8" t="s">
        <v>544</v>
      </c>
      <c r="D794" s="8" t="s">
        <v>104</v>
      </c>
      <c r="E794" s="8" t="s">
        <v>3443</v>
      </c>
      <c r="F794" s="9" t="s">
        <v>57</v>
      </c>
      <c r="G794" s="9" t="s">
        <v>154</v>
      </c>
      <c r="H794" s="10" t="s">
        <v>3444</v>
      </c>
      <c r="I794" s="11">
        <v>43418</v>
      </c>
      <c r="J794" s="12"/>
      <c r="K794" s="8" t="s">
        <v>3445</v>
      </c>
      <c r="L794" s="696" t="s">
        <v>13476</v>
      </c>
      <c r="M794" s="338"/>
      <c r="N794" s="338"/>
      <c r="O794" s="13" t="s">
        <v>3446</v>
      </c>
      <c r="P794" s="12"/>
      <c r="Q794" s="12"/>
      <c r="R794" s="12"/>
      <c r="S794" s="12"/>
      <c r="T794" s="14" t="s">
        <v>3447</v>
      </c>
      <c r="U794" s="15" t="s">
        <v>3133</v>
      </c>
      <c r="V794" s="9" t="s">
        <v>39</v>
      </c>
      <c r="W794" s="84" t="s">
        <v>3329</v>
      </c>
      <c r="X794" s="12" t="s">
        <v>3146</v>
      </c>
      <c r="Y794" s="17" t="s">
        <v>42</v>
      </c>
      <c r="Z794" s="18"/>
      <c r="AA794" s="8" t="s">
        <v>3445</v>
      </c>
      <c r="AB794" s="277" t="s">
        <v>15936</v>
      </c>
    </row>
    <row r="795" spans="1:28" ht="14.25" customHeight="1" x14ac:dyDescent="0.3">
      <c r="A795" s="1474">
        <v>794</v>
      </c>
      <c r="B795" s="32" t="s">
        <v>54</v>
      </c>
      <c r="C795" s="20" t="s">
        <v>614</v>
      </c>
      <c r="D795" s="20" t="s">
        <v>54</v>
      </c>
      <c r="E795" s="20" t="s">
        <v>865</v>
      </c>
      <c r="F795" s="21" t="s">
        <v>166</v>
      </c>
      <c r="G795" s="21" t="s">
        <v>54</v>
      </c>
      <c r="H795" s="22" t="s">
        <v>866</v>
      </c>
      <c r="I795" s="23">
        <v>44889</v>
      </c>
      <c r="J795" s="24"/>
      <c r="K795" s="20" t="s">
        <v>13129</v>
      </c>
      <c r="L795" s="695" t="s">
        <v>14423</v>
      </c>
      <c r="M795" s="24" t="s">
        <v>868</v>
      </c>
      <c r="N795" s="24"/>
      <c r="O795" s="25">
        <v>42360</v>
      </c>
      <c r="P795" s="24"/>
      <c r="Q795" s="24"/>
      <c r="R795" s="24"/>
      <c r="S795" s="24"/>
      <c r="T795" s="26" t="s">
        <v>869</v>
      </c>
      <c r="U795" s="27" t="s">
        <v>623</v>
      </c>
      <c r="V795" s="21" t="s">
        <v>39</v>
      </c>
      <c r="W795" s="87" t="s">
        <v>648</v>
      </c>
      <c r="X795" s="24" t="s">
        <v>633</v>
      </c>
      <c r="Y795" s="29" t="s">
        <v>42</v>
      </c>
      <c r="Z795" s="30"/>
      <c r="AA795" s="20" t="s">
        <v>867</v>
      </c>
      <c r="AB795" s="277" t="s">
        <v>15936</v>
      </c>
    </row>
    <row r="796" spans="1:28" ht="14.25" customHeight="1" x14ac:dyDescent="0.3">
      <c r="A796" s="1474">
        <v>795</v>
      </c>
      <c r="B796" s="45" t="s">
        <v>189</v>
      </c>
      <c r="C796" s="95" t="s">
        <v>993</v>
      </c>
      <c r="D796" s="15" t="s">
        <v>44</v>
      </c>
      <c r="E796" s="15" t="s">
        <v>1563</v>
      </c>
      <c r="F796" s="15" t="s">
        <v>72</v>
      </c>
      <c r="G796" s="75" t="s">
        <v>1412</v>
      </c>
      <c r="H796" s="10" t="s">
        <v>1564</v>
      </c>
      <c r="I796" s="55">
        <v>43418</v>
      </c>
      <c r="J796" s="12"/>
      <c r="K796" s="15" t="s">
        <v>1565</v>
      </c>
      <c r="L796" s="709" t="s">
        <v>14482</v>
      </c>
      <c r="M796" s="121"/>
      <c r="N796" s="121"/>
      <c r="O796" s="55" t="s">
        <v>1566</v>
      </c>
      <c r="P796" s="12"/>
      <c r="Q796" s="12"/>
      <c r="R796" s="12"/>
      <c r="S796" s="12"/>
      <c r="T796" s="15" t="s">
        <v>1567</v>
      </c>
      <c r="U796" s="15" t="s">
        <v>1568</v>
      </c>
      <c r="V796" s="9" t="s">
        <v>39</v>
      </c>
      <c r="W796" s="122" t="s">
        <v>1569</v>
      </c>
      <c r="X796" s="12" t="s">
        <v>1570</v>
      </c>
      <c r="Y796" s="17" t="s">
        <v>42</v>
      </c>
      <c r="Z796" s="18"/>
      <c r="AA796" s="15" t="s">
        <v>1565</v>
      </c>
      <c r="AB796" s="277" t="s">
        <v>15936</v>
      </c>
    </row>
    <row r="797" spans="1:28" ht="14.25" customHeight="1" x14ac:dyDescent="0.3">
      <c r="A797" s="1474">
        <v>796</v>
      </c>
      <c r="B797" s="780" t="s">
        <v>173</v>
      </c>
      <c r="C797" s="432" t="s">
        <v>10426</v>
      </c>
      <c r="D797" s="432" t="s">
        <v>44</v>
      </c>
      <c r="E797" s="432" t="s">
        <v>10427</v>
      </c>
      <c r="F797" s="432" t="s">
        <v>10428</v>
      </c>
      <c r="G797" s="776"/>
      <c r="H797" s="432" t="s">
        <v>10429</v>
      </c>
      <c r="I797" s="433">
        <v>45824</v>
      </c>
      <c r="J797" s="800"/>
      <c r="K797" s="432" t="s">
        <v>13280</v>
      </c>
      <c r="L797" s="765" t="s">
        <v>14224</v>
      </c>
      <c r="M797" s="793" t="s">
        <v>10431</v>
      </c>
      <c r="N797" s="793"/>
      <c r="O797" s="417" t="s">
        <v>7087</v>
      </c>
      <c r="P797" s="800"/>
      <c r="Q797" s="800"/>
      <c r="R797" s="800"/>
      <c r="S797" s="800"/>
      <c r="T797" s="432"/>
      <c r="U797" s="416" t="s">
        <v>9233</v>
      </c>
      <c r="V797" s="71" t="s">
        <v>7004</v>
      </c>
      <c r="W797" s="416" t="s">
        <v>10209</v>
      </c>
      <c r="X797" s="793" t="s">
        <v>9253</v>
      </c>
      <c r="Y797" s="29" t="s">
        <v>7007</v>
      </c>
      <c r="Z797" s="30"/>
      <c r="AA797" s="432" t="s">
        <v>10430</v>
      </c>
      <c r="AB797" s="277" t="s">
        <v>15936</v>
      </c>
    </row>
    <row r="798" spans="1:28" ht="14.25" customHeight="1" x14ac:dyDescent="0.3">
      <c r="A798" s="1474">
        <v>797</v>
      </c>
      <c r="B798" s="811" t="s">
        <v>1218</v>
      </c>
      <c r="C798" s="33" t="s">
        <v>1218</v>
      </c>
      <c r="D798" s="33" t="s">
        <v>44</v>
      </c>
      <c r="E798" s="33" t="s">
        <v>4275</v>
      </c>
      <c r="F798" s="10" t="s">
        <v>4276</v>
      </c>
      <c r="G798" s="10" t="s">
        <v>4277</v>
      </c>
      <c r="H798" s="10" t="s">
        <v>4278</v>
      </c>
      <c r="I798" s="11">
        <v>42861</v>
      </c>
      <c r="J798" s="12"/>
      <c r="K798" s="33" t="s">
        <v>12831</v>
      </c>
      <c r="L798" s="697" t="s">
        <v>14746</v>
      </c>
      <c r="M798" s="12" t="s">
        <v>4280</v>
      </c>
      <c r="N798" s="12"/>
      <c r="O798" s="13" t="s">
        <v>1681</v>
      </c>
      <c r="P798" s="12"/>
      <c r="Q798" s="12"/>
      <c r="R798" s="12"/>
      <c r="S798" s="12"/>
      <c r="T798" s="7" t="s">
        <v>4281</v>
      </c>
      <c r="U798" s="10" t="s">
        <v>3133</v>
      </c>
      <c r="V798" s="9" t="s">
        <v>39</v>
      </c>
      <c r="W798" s="84" t="s">
        <v>3343</v>
      </c>
      <c r="X798" s="12" t="s">
        <v>3135</v>
      </c>
      <c r="Y798" s="17" t="s">
        <v>42</v>
      </c>
      <c r="Z798" s="18"/>
      <c r="AA798" s="33" t="s">
        <v>4279</v>
      </c>
      <c r="AB798" s="277" t="s">
        <v>15936</v>
      </c>
    </row>
    <row r="799" spans="1:28" ht="14.25" customHeight="1" x14ac:dyDescent="0.3">
      <c r="A799" s="1474">
        <v>798</v>
      </c>
      <c r="B799" s="32" t="s">
        <v>86</v>
      </c>
      <c r="C799" s="62" t="s">
        <v>6537</v>
      </c>
      <c r="D799" s="62" t="s">
        <v>6538</v>
      </c>
      <c r="E799" s="62" t="s">
        <v>6553</v>
      </c>
      <c r="F799" s="62" t="s">
        <v>6554</v>
      </c>
      <c r="G799" s="205" t="s">
        <v>154</v>
      </c>
      <c r="H799" s="205" t="s">
        <v>6555</v>
      </c>
      <c r="I799" s="193">
        <v>41927</v>
      </c>
      <c r="J799" s="24"/>
      <c r="K799" s="62" t="s">
        <v>6556</v>
      </c>
      <c r="L799" s="728" t="s">
        <v>13613</v>
      </c>
      <c r="M799" s="289" t="s">
        <v>6557</v>
      </c>
      <c r="N799" s="289"/>
      <c r="O799" s="193">
        <v>41793</v>
      </c>
      <c r="P799" s="24"/>
      <c r="Q799" s="24"/>
      <c r="R799" s="24"/>
      <c r="S799" s="24"/>
      <c r="T799" s="196" t="s">
        <v>6558</v>
      </c>
      <c r="U799" s="62" t="s">
        <v>6508</v>
      </c>
      <c r="V799" s="21" t="s">
        <v>39</v>
      </c>
      <c r="W799" s="186" t="s">
        <v>6559</v>
      </c>
      <c r="X799" s="24" t="s">
        <v>6529</v>
      </c>
      <c r="Y799" s="29" t="s">
        <v>42</v>
      </c>
      <c r="Z799" s="30"/>
      <c r="AA799" s="62" t="s">
        <v>6556</v>
      </c>
      <c r="AB799" s="277" t="s">
        <v>15936</v>
      </c>
    </row>
    <row r="800" spans="1:28" ht="14.25" customHeight="1" x14ac:dyDescent="0.3">
      <c r="A800" s="1474">
        <v>799</v>
      </c>
      <c r="B800" s="45" t="s">
        <v>189</v>
      </c>
      <c r="C800" s="10" t="s">
        <v>980</v>
      </c>
      <c r="D800" s="10" t="s">
        <v>44</v>
      </c>
      <c r="E800" s="10" t="s">
        <v>4791</v>
      </c>
      <c r="F800" s="46" t="s">
        <v>694</v>
      </c>
      <c r="G800" s="46" t="s">
        <v>988</v>
      </c>
      <c r="H800" s="10" t="s">
        <v>4792</v>
      </c>
      <c r="I800" s="197">
        <v>41739</v>
      </c>
      <c r="J800" s="12"/>
      <c r="K800" s="10" t="s">
        <v>12850</v>
      </c>
      <c r="L800" s="701" t="s">
        <v>14793</v>
      </c>
      <c r="M800" s="121" t="s">
        <v>4794</v>
      </c>
      <c r="N800" s="121"/>
      <c r="O800" s="13">
        <v>41482</v>
      </c>
      <c r="P800" s="12"/>
      <c r="Q800" s="12"/>
      <c r="R800" s="12"/>
      <c r="S800" s="12"/>
      <c r="T800" s="42" t="s">
        <v>4795</v>
      </c>
      <c r="U800" s="78" t="s">
        <v>4488</v>
      </c>
      <c r="V800" s="9" t="s">
        <v>39</v>
      </c>
      <c r="W800" s="61" t="s">
        <v>4636</v>
      </c>
      <c r="X800" s="12" t="s">
        <v>4490</v>
      </c>
      <c r="Y800" s="17" t="s">
        <v>42</v>
      </c>
      <c r="Z800" s="18"/>
      <c r="AA800" s="10" t="s">
        <v>4793</v>
      </c>
      <c r="AB800" s="277" t="s">
        <v>15936</v>
      </c>
    </row>
    <row r="801" spans="1:28" ht="14.25" customHeight="1" x14ac:dyDescent="0.3">
      <c r="A801" s="1474">
        <v>800</v>
      </c>
      <c r="B801" s="45" t="s">
        <v>189</v>
      </c>
      <c r="C801" s="15" t="s">
        <v>190</v>
      </c>
      <c r="D801" s="15" t="s">
        <v>44</v>
      </c>
      <c r="E801" s="15" t="s">
        <v>4730</v>
      </c>
      <c r="F801" s="95" t="s">
        <v>4651</v>
      </c>
      <c r="G801" s="95" t="s">
        <v>995</v>
      </c>
      <c r="H801" s="10" t="s">
        <v>4731</v>
      </c>
      <c r="I801" s="190">
        <v>44004</v>
      </c>
      <c r="J801" s="12"/>
      <c r="K801" s="15" t="s">
        <v>13306</v>
      </c>
      <c r="L801" s="709" t="s">
        <v>13537</v>
      </c>
      <c r="M801" s="121" t="s">
        <v>4733</v>
      </c>
      <c r="N801" s="121"/>
      <c r="O801" s="197">
        <v>41123</v>
      </c>
      <c r="P801" s="12"/>
      <c r="Q801" s="12"/>
      <c r="R801" s="12"/>
      <c r="S801" s="12"/>
      <c r="T801" s="74" t="s">
        <v>4734</v>
      </c>
      <c r="U801" s="78" t="s">
        <v>4488</v>
      </c>
      <c r="V801" s="9" t="s">
        <v>39</v>
      </c>
      <c r="W801" s="61" t="s">
        <v>4499</v>
      </c>
      <c r="X801" s="12" t="s">
        <v>4490</v>
      </c>
      <c r="Y801" s="17" t="s">
        <v>42</v>
      </c>
      <c r="Z801" s="18"/>
      <c r="AA801" s="15" t="s">
        <v>4732</v>
      </c>
      <c r="AB801" s="277" t="s">
        <v>15936</v>
      </c>
    </row>
    <row r="802" spans="1:28" ht="14.25" customHeight="1" x14ac:dyDescent="0.3">
      <c r="A802" s="1474">
        <v>801</v>
      </c>
      <c r="B802" s="43" t="s">
        <v>189</v>
      </c>
      <c r="C802" s="147" t="s">
        <v>190</v>
      </c>
      <c r="D802" s="130" t="s">
        <v>44</v>
      </c>
      <c r="E802" s="130" t="s">
        <v>1762</v>
      </c>
      <c r="F802" s="130" t="s">
        <v>192</v>
      </c>
      <c r="G802" s="130" t="s">
        <v>1763</v>
      </c>
      <c r="H802" s="130" t="s">
        <v>1764</v>
      </c>
      <c r="I802" s="131">
        <v>41203</v>
      </c>
      <c r="J802" s="24"/>
      <c r="K802" s="130" t="s">
        <v>12846</v>
      </c>
      <c r="L802" s="718" t="s">
        <v>14499</v>
      </c>
      <c r="M802" s="150" t="s">
        <v>1766</v>
      </c>
      <c r="N802" s="150"/>
      <c r="O802" s="131">
        <v>41075</v>
      </c>
      <c r="P802" s="24"/>
      <c r="Q802" s="24"/>
      <c r="R802" s="24"/>
      <c r="S802" s="24"/>
      <c r="T802" s="133" t="s">
        <v>1767</v>
      </c>
      <c r="U802" s="134" t="s">
        <v>1725</v>
      </c>
      <c r="V802" s="21" t="s">
        <v>39</v>
      </c>
      <c r="W802" s="153" t="s">
        <v>1768</v>
      </c>
      <c r="X802" s="24" t="s">
        <v>1761</v>
      </c>
      <c r="Y802" s="29" t="s">
        <v>42</v>
      </c>
      <c r="Z802" s="30"/>
      <c r="AA802" s="130" t="s">
        <v>1765</v>
      </c>
      <c r="AB802" s="277" t="s">
        <v>15936</v>
      </c>
    </row>
    <row r="803" spans="1:28" ht="14.25" customHeight="1" x14ac:dyDescent="0.3">
      <c r="A803" s="1474">
        <v>802</v>
      </c>
      <c r="B803" s="21" t="s">
        <v>3483</v>
      </c>
      <c r="C803" s="21" t="s">
        <v>3483</v>
      </c>
      <c r="D803" s="22" t="s">
        <v>55</v>
      </c>
      <c r="E803" s="21" t="s">
        <v>4483</v>
      </c>
      <c r="F803" s="302" t="s">
        <v>72</v>
      </c>
      <c r="G803" s="302" t="s">
        <v>3486</v>
      </c>
      <c r="H803" s="22" t="s">
        <v>4484</v>
      </c>
      <c r="I803" s="193">
        <v>44376</v>
      </c>
      <c r="J803" s="24"/>
      <c r="K803" s="21" t="s">
        <v>12846</v>
      </c>
      <c r="L803" s="704" t="s">
        <v>14499</v>
      </c>
      <c r="M803" s="123" t="s">
        <v>4486</v>
      </c>
      <c r="N803" s="123"/>
      <c r="O803" s="25">
        <v>43881</v>
      </c>
      <c r="P803" s="24"/>
      <c r="Q803" s="24"/>
      <c r="R803" s="24"/>
      <c r="S803" s="24"/>
      <c r="T803" s="21" t="s">
        <v>4487</v>
      </c>
      <c r="U803" s="77" t="s">
        <v>4488</v>
      </c>
      <c r="V803" s="21" t="s">
        <v>39</v>
      </c>
      <c r="W803" s="62" t="s">
        <v>4489</v>
      </c>
      <c r="X803" s="24" t="s">
        <v>4490</v>
      </c>
      <c r="Y803" s="29" t="s">
        <v>42</v>
      </c>
      <c r="Z803" s="30"/>
      <c r="AA803" s="21" t="s">
        <v>4485</v>
      </c>
      <c r="AB803" s="277" t="s">
        <v>15936</v>
      </c>
    </row>
    <row r="804" spans="1:28" s="1281" customFormat="1" ht="52.5" customHeight="1" x14ac:dyDescent="0.3">
      <c r="A804" s="1474">
        <v>803</v>
      </c>
      <c r="B804" s="1304" t="s">
        <v>355</v>
      </c>
      <c r="C804" s="1344" t="s">
        <v>4074</v>
      </c>
      <c r="D804" s="1344" t="s">
        <v>44</v>
      </c>
      <c r="E804" s="1344" t="s">
        <v>5746</v>
      </c>
      <c r="F804" s="1345" t="s">
        <v>694</v>
      </c>
      <c r="G804" s="1345" t="s">
        <v>3339</v>
      </c>
      <c r="H804" s="1320" t="s">
        <v>5747</v>
      </c>
      <c r="I804" s="1346">
        <v>43616</v>
      </c>
      <c r="J804" s="1278"/>
      <c r="K804" s="1344" t="s">
        <v>12900</v>
      </c>
      <c r="L804" s="1347" t="s">
        <v>14895</v>
      </c>
      <c r="M804" s="1348" t="s">
        <v>5749</v>
      </c>
      <c r="N804" s="1348"/>
      <c r="O804" s="1349">
        <v>41608</v>
      </c>
      <c r="P804" s="1278"/>
      <c r="Q804" s="1278"/>
      <c r="R804" s="1278"/>
      <c r="S804" s="1278"/>
      <c r="T804" s="1350" t="s">
        <v>5750</v>
      </c>
      <c r="U804" s="1325" t="s">
        <v>5374</v>
      </c>
      <c r="V804" s="1317" t="s">
        <v>39</v>
      </c>
      <c r="W804" s="1326" t="s">
        <v>5419</v>
      </c>
      <c r="X804" s="1278" t="s">
        <v>5385</v>
      </c>
      <c r="Y804" s="1319" t="s">
        <v>42</v>
      </c>
      <c r="Z804" s="1280"/>
      <c r="AA804" s="1344" t="s">
        <v>5748</v>
      </c>
      <c r="AB804" s="277" t="s">
        <v>15936</v>
      </c>
    </row>
    <row r="805" spans="1:28" s="1281" customFormat="1" ht="14.25" customHeight="1" x14ac:dyDescent="0.3">
      <c r="A805" s="1474">
        <v>804</v>
      </c>
      <c r="B805" s="1286" t="s">
        <v>189</v>
      </c>
      <c r="C805" s="1294" t="s">
        <v>190</v>
      </c>
      <c r="D805" s="1285" t="s">
        <v>44</v>
      </c>
      <c r="E805" s="1285" t="s">
        <v>5527</v>
      </c>
      <c r="F805" s="1291" t="s">
        <v>1300</v>
      </c>
      <c r="G805" s="1291" t="s">
        <v>5528</v>
      </c>
      <c r="H805" s="1336" t="s">
        <v>5529</v>
      </c>
      <c r="I805" s="1338">
        <v>45017</v>
      </c>
      <c r="J805" s="1288"/>
      <c r="K805" s="1285" t="s">
        <v>12882</v>
      </c>
      <c r="L805" s="1362" t="s">
        <v>14876</v>
      </c>
      <c r="M805" s="1363" t="s">
        <v>5531</v>
      </c>
      <c r="N805" s="1363"/>
      <c r="O805" s="1340" t="s">
        <v>1871</v>
      </c>
      <c r="P805" s="1288"/>
      <c r="Q805" s="1288"/>
      <c r="R805" s="1288"/>
      <c r="S805" s="1288"/>
      <c r="T805" s="1382" t="s">
        <v>5532</v>
      </c>
      <c r="U805" s="1301" t="s">
        <v>5374</v>
      </c>
      <c r="V805" s="1291" t="s">
        <v>39</v>
      </c>
      <c r="W805" s="1300" t="s">
        <v>5384</v>
      </c>
      <c r="X805" s="1288" t="s">
        <v>5385</v>
      </c>
      <c r="Y805" s="1279" t="s">
        <v>42</v>
      </c>
      <c r="Z805" s="1292"/>
      <c r="AA805" s="1285" t="s">
        <v>5530</v>
      </c>
      <c r="AB805" s="277" t="s">
        <v>15936</v>
      </c>
    </row>
    <row r="806" spans="1:28" ht="14.25" customHeight="1" x14ac:dyDescent="0.3">
      <c r="A806" s="1474">
        <v>805</v>
      </c>
      <c r="B806" s="43" t="s">
        <v>189</v>
      </c>
      <c r="C806" s="43" t="s">
        <v>5616</v>
      </c>
      <c r="D806" s="43" t="s">
        <v>44</v>
      </c>
      <c r="E806" s="43" t="s">
        <v>5617</v>
      </c>
      <c r="F806" s="43" t="s">
        <v>5618</v>
      </c>
      <c r="G806" s="43" t="s">
        <v>331</v>
      </c>
      <c r="H806" s="43" t="s">
        <v>5619</v>
      </c>
      <c r="I806" s="66">
        <v>45608</v>
      </c>
      <c r="J806" s="24"/>
      <c r="K806" s="43" t="s">
        <v>12882</v>
      </c>
      <c r="L806" s="707" t="s">
        <v>14876</v>
      </c>
      <c r="M806" s="109" t="s">
        <v>5620</v>
      </c>
      <c r="N806" s="109"/>
      <c r="O806" s="43" t="s">
        <v>1871</v>
      </c>
      <c r="P806" s="24"/>
      <c r="Q806" s="24"/>
      <c r="R806" s="24"/>
      <c r="S806" s="24"/>
      <c r="T806" s="43" t="s">
        <v>5621</v>
      </c>
      <c r="U806" s="71" t="s">
        <v>5374</v>
      </c>
      <c r="V806" s="21" t="s">
        <v>39</v>
      </c>
      <c r="W806" s="71" t="s">
        <v>5622</v>
      </c>
      <c r="X806" s="24" t="s">
        <v>5437</v>
      </c>
      <c r="Y806" s="29" t="s">
        <v>42</v>
      </c>
      <c r="Z806" s="30"/>
      <c r="AA806" s="43" t="s">
        <v>5530</v>
      </c>
      <c r="AB806" s="277" t="s">
        <v>15936</v>
      </c>
    </row>
    <row r="807" spans="1:28" ht="14.25" customHeight="1" x14ac:dyDescent="0.3">
      <c r="A807" s="1474">
        <v>806</v>
      </c>
      <c r="B807" s="776" t="s">
        <v>277</v>
      </c>
      <c r="C807" s="43" t="s">
        <v>10663</v>
      </c>
      <c r="D807" s="43" t="s">
        <v>44</v>
      </c>
      <c r="E807" s="43" t="s">
        <v>10664</v>
      </c>
      <c r="F807" s="43" t="s">
        <v>10665</v>
      </c>
      <c r="G807" s="43" t="s">
        <v>1195</v>
      </c>
      <c r="H807" s="43" t="s">
        <v>10666</v>
      </c>
      <c r="I807" s="66">
        <v>45849</v>
      </c>
      <c r="J807" s="109" t="s">
        <v>604</v>
      </c>
      <c r="K807" s="43" t="s">
        <v>12977</v>
      </c>
      <c r="L807" s="707" t="s">
        <v>14997</v>
      </c>
      <c r="M807" s="109" t="s">
        <v>10668</v>
      </c>
      <c r="N807" s="109" t="s">
        <v>613</v>
      </c>
      <c r="O807" s="209">
        <v>42922</v>
      </c>
      <c r="P807" s="109" t="s">
        <v>1706</v>
      </c>
      <c r="Q807" s="109" t="s">
        <v>10669</v>
      </c>
      <c r="R807" s="109" t="s">
        <v>613</v>
      </c>
      <c r="S807" s="1171"/>
      <c r="T807" s="43" t="s">
        <v>613</v>
      </c>
      <c r="U807" s="776"/>
      <c r="V807" s="776"/>
      <c r="W807" s="776"/>
      <c r="X807" s="24" t="s">
        <v>3146</v>
      </c>
      <c r="Y807" s="30" t="s">
        <v>42</v>
      </c>
      <c r="Z807" s="30"/>
      <c r="AA807" s="43" t="s">
        <v>10667</v>
      </c>
      <c r="AB807" s="277" t="s">
        <v>15936</v>
      </c>
    </row>
    <row r="808" spans="1:28" ht="14.25" customHeight="1" x14ac:dyDescent="0.3">
      <c r="A808" s="1474">
        <v>807</v>
      </c>
      <c r="B808" s="27" t="s">
        <v>173</v>
      </c>
      <c r="C808" s="20" t="s">
        <v>173</v>
      </c>
      <c r="D808" s="20" t="s">
        <v>44</v>
      </c>
      <c r="E808" s="20" t="s">
        <v>3191</v>
      </c>
      <c r="F808" s="21" t="s">
        <v>3192</v>
      </c>
      <c r="G808" s="21" t="s">
        <v>1898</v>
      </c>
      <c r="H808" s="22" t="s">
        <v>3193</v>
      </c>
      <c r="I808" s="23">
        <v>45139</v>
      </c>
      <c r="J808" s="24"/>
      <c r="K808" s="20" t="s">
        <v>12748</v>
      </c>
      <c r="L808" s="695" t="s">
        <v>14634</v>
      </c>
      <c r="M808" s="1101" t="s">
        <v>3195</v>
      </c>
      <c r="N808" s="1107"/>
      <c r="O808" s="25">
        <v>41116</v>
      </c>
      <c r="P808" s="24"/>
      <c r="Q808" s="24"/>
      <c r="R808" s="24"/>
      <c r="S808" s="24"/>
      <c r="T808" s="81" t="s">
        <v>3196</v>
      </c>
      <c r="U808" s="27" t="s">
        <v>3133</v>
      </c>
      <c r="V808" s="21" t="s">
        <v>39</v>
      </c>
      <c r="W808" s="82" t="s">
        <v>3145</v>
      </c>
      <c r="X808" s="24" t="s">
        <v>3146</v>
      </c>
      <c r="Y808" s="29" t="s">
        <v>42</v>
      </c>
      <c r="Z808" s="30"/>
      <c r="AA808" s="20" t="s">
        <v>3194</v>
      </c>
      <c r="AB808" s="277" t="s">
        <v>15936</v>
      </c>
    </row>
    <row r="809" spans="1:28" ht="14.25" customHeight="1" x14ac:dyDescent="0.3">
      <c r="A809" s="1474">
        <v>808</v>
      </c>
      <c r="B809" s="164" t="s">
        <v>86</v>
      </c>
      <c r="C809" s="416" t="s">
        <v>104</v>
      </c>
      <c r="D809" s="416" t="s">
        <v>4588</v>
      </c>
      <c r="E809" s="416" t="s">
        <v>9872</v>
      </c>
      <c r="F809" s="416"/>
      <c r="G809" s="776"/>
      <c r="H809" s="416" t="s">
        <v>9873</v>
      </c>
      <c r="I809" s="417">
        <v>41768</v>
      </c>
      <c r="J809" s="800"/>
      <c r="K809" s="416" t="s">
        <v>9874</v>
      </c>
      <c r="L809" s="760" t="s">
        <v>14130</v>
      </c>
      <c r="M809" s="1095" t="s">
        <v>9875</v>
      </c>
      <c r="N809" s="793" t="s">
        <v>7002</v>
      </c>
      <c r="O809" s="417">
        <v>41102</v>
      </c>
      <c r="P809" s="800"/>
      <c r="Q809" s="800"/>
      <c r="R809" s="800"/>
      <c r="S809" s="800"/>
      <c r="T809" s="418"/>
      <c r="U809" s="416" t="s">
        <v>9233</v>
      </c>
      <c r="V809" s="71" t="s">
        <v>7004</v>
      </c>
      <c r="W809" s="416" t="s">
        <v>9876</v>
      </c>
      <c r="X809" s="793" t="s">
        <v>7449</v>
      </c>
      <c r="Y809" s="29" t="s">
        <v>7007</v>
      </c>
      <c r="Z809" s="30"/>
      <c r="AA809" s="416" t="s">
        <v>9874</v>
      </c>
      <c r="AB809" s="277" t="s">
        <v>15936</v>
      </c>
    </row>
    <row r="810" spans="1:28" s="1281" customFormat="1" ht="27.75" customHeight="1" x14ac:dyDescent="0.3">
      <c r="A810" s="1474">
        <v>809</v>
      </c>
      <c r="B810" s="1285" t="s">
        <v>446</v>
      </c>
      <c r="C810" s="1351" t="s">
        <v>446</v>
      </c>
      <c r="D810" s="1351" t="s">
        <v>44</v>
      </c>
      <c r="E810" s="1351" t="s">
        <v>5890</v>
      </c>
      <c r="F810" s="1352" t="s">
        <v>57</v>
      </c>
      <c r="G810" s="1352" t="s">
        <v>2107</v>
      </c>
      <c r="H810" s="1336" t="s">
        <v>5891</v>
      </c>
      <c r="I810" s="1354">
        <v>43860</v>
      </c>
      <c r="J810" s="1288"/>
      <c r="K810" s="1351" t="s">
        <v>5892</v>
      </c>
      <c r="L810" s="1355" t="s">
        <v>13567</v>
      </c>
      <c r="M810" s="1419" t="s">
        <v>5893</v>
      </c>
      <c r="N810" s="1419"/>
      <c r="O810" s="1356">
        <v>41616</v>
      </c>
      <c r="P810" s="1288"/>
      <c r="Q810" s="1288"/>
      <c r="R810" s="1288"/>
      <c r="S810" s="1288"/>
      <c r="T810" s="1380" t="s">
        <v>5894</v>
      </c>
      <c r="U810" s="1301" t="s">
        <v>5374</v>
      </c>
      <c r="V810" s="1291" t="s">
        <v>39</v>
      </c>
      <c r="W810" s="1300" t="s">
        <v>5419</v>
      </c>
      <c r="X810" s="1288" t="s">
        <v>5385</v>
      </c>
      <c r="Y810" s="1279" t="s">
        <v>42</v>
      </c>
      <c r="Z810" s="1292"/>
      <c r="AA810" s="1351" t="s">
        <v>5892</v>
      </c>
      <c r="AB810" s="277" t="s">
        <v>15936</v>
      </c>
    </row>
    <row r="811" spans="1:28" ht="28.5" customHeight="1" x14ac:dyDescent="0.3">
      <c r="A811" s="1474">
        <v>810</v>
      </c>
      <c r="B811" s="159" t="s">
        <v>173</v>
      </c>
      <c r="C811" s="411" t="s">
        <v>7745</v>
      </c>
      <c r="D811" s="411" t="s">
        <v>44</v>
      </c>
      <c r="E811" s="411" t="s">
        <v>7746</v>
      </c>
      <c r="F811" s="411"/>
      <c r="G811" s="784"/>
      <c r="H811" s="411" t="s">
        <v>7747</v>
      </c>
      <c r="I811" s="412">
        <v>41768</v>
      </c>
      <c r="J811" s="914"/>
      <c r="K811" s="411" t="s">
        <v>7748</v>
      </c>
      <c r="L811" s="761" t="s">
        <v>13767</v>
      </c>
      <c r="M811" s="1096" t="s">
        <v>7749</v>
      </c>
      <c r="N811" s="795" t="s">
        <v>7002</v>
      </c>
      <c r="O811" s="412" t="s">
        <v>7109</v>
      </c>
      <c r="P811" s="914"/>
      <c r="Q811" s="914"/>
      <c r="R811" s="914"/>
      <c r="S811" s="914"/>
      <c r="T811" s="414"/>
      <c r="U811" s="411" t="s">
        <v>7712</v>
      </c>
      <c r="V811" s="69" t="s">
        <v>7004</v>
      </c>
      <c r="W811" s="411" t="s">
        <v>7743</v>
      </c>
      <c r="X811" s="795" t="s">
        <v>7744</v>
      </c>
      <c r="Y811" s="17" t="s">
        <v>7007</v>
      </c>
      <c r="Z811" s="18"/>
      <c r="AA811" s="411" t="s">
        <v>7748</v>
      </c>
      <c r="AB811" s="277" t="s">
        <v>15936</v>
      </c>
    </row>
    <row r="812" spans="1:28" ht="14.25" customHeight="1" x14ac:dyDescent="0.3">
      <c r="A812" s="1474">
        <v>811</v>
      </c>
      <c r="B812" s="27" t="s">
        <v>277</v>
      </c>
      <c r="C812" s="22" t="s">
        <v>1453</v>
      </c>
      <c r="D812" s="22" t="s">
        <v>44</v>
      </c>
      <c r="E812" s="49" t="s">
        <v>3047</v>
      </c>
      <c r="F812" s="49" t="s">
        <v>127</v>
      </c>
      <c r="G812" s="49" t="s">
        <v>1455</v>
      </c>
      <c r="H812" s="22" t="s">
        <v>3048</v>
      </c>
      <c r="I812" s="25">
        <v>41554</v>
      </c>
      <c r="J812" s="24"/>
      <c r="K812" s="22" t="s">
        <v>12739</v>
      </c>
      <c r="L812" s="702" t="s">
        <v>14619</v>
      </c>
      <c r="M812" s="24" t="s">
        <v>3050</v>
      </c>
      <c r="N812" s="24"/>
      <c r="O812" s="25">
        <v>41360</v>
      </c>
      <c r="P812" s="24"/>
      <c r="Q812" s="24"/>
      <c r="R812" s="24"/>
      <c r="S812" s="24"/>
      <c r="T812" s="19"/>
      <c r="U812" s="22" t="s">
        <v>2842</v>
      </c>
      <c r="V812" s="21" t="s">
        <v>39</v>
      </c>
      <c r="W812" s="211" t="s">
        <v>2917</v>
      </c>
      <c r="X812" s="24" t="s">
        <v>2844</v>
      </c>
      <c r="Y812" s="29" t="s">
        <v>42</v>
      </c>
      <c r="Z812" s="30"/>
      <c r="AA812" s="22" t="s">
        <v>3049</v>
      </c>
      <c r="AB812" s="277" t="s">
        <v>15936</v>
      </c>
    </row>
    <row r="813" spans="1:28" ht="14.25" customHeight="1" x14ac:dyDescent="0.3">
      <c r="A813" s="1474">
        <v>812</v>
      </c>
      <c r="B813" s="69" t="s">
        <v>355</v>
      </c>
      <c r="C813" s="816" t="s">
        <v>12507</v>
      </c>
      <c r="D813" s="816" t="s">
        <v>1708</v>
      </c>
      <c r="E813" s="816" t="s">
        <v>12508</v>
      </c>
      <c r="F813" s="816" t="s">
        <v>321</v>
      </c>
      <c r="G813" s="816" t="s">
        <v>331</v>
      </c>
      <c r="H813" s="816" t="s">
        <v>12509</v>
      </c>
      <c r="I813" s="978">
        <v>45997</v>
      </c>
      <c r="J813" s="1021" t="s">
        <v>604</v>
      </c>
      <c r="K813" s="816" t="s">
        <v>12510</v>
      </c>
      <c r="L813" s="1031" t="s">
        <v>14352</v>
      </c>
      <c r="M813" s="1021" t="s">
        <v>979</v>
      </c>
      <c r="N813" s="1021" t="s">
        <v>613</v>
      </c>
      <c r="O813" s="978">
        <v>41661</v>
      </c>
      <c r="P813" s="1021" t="s">
        <v>10741</v>
      </c>
      <c r="Q813" s="1021" t="s">
        <v>12511</v>
      </c>
      <c r="R813" s="1021" t="s">
        <v>1659</v>
      </c>
      <c r="S813" s="1168">
        <v>41866</v>
      </c>
      <c r="T813" s="816" t="s">
        <v>1663</v>
      </c>
      <c r="U813" s="928"/>
      <c r="V813" s="928"/>
      <c r="W813" s="928"/>
      <c r="X813" s="1173" t="s">
        <v>1570</v>
      </c>
      <c r="AA813" s="816" t="s">
        <v>12510</v>
      </c>
      <c r="AB813" s="277" t="s">
        <v>15936</v>
      </c>
    </row>
    <row r="814" spans="1:28" ht="14.25" customHeight="1" x14ac:dyDescent="0.3">
      <c r="A814" s="1474">
        <v>813</v>
      </c>
      <c r="B814" s="164" t="s">
        <v>1708</v>
      </c>
      <c r="C814" s="416" t="s">
        <v>7962</v>
      </c>
      <c r="D814" s="416" t="s">
        <v>44</v>
      </c>
      <c r="E814" s="416" t="s">
        <v>7963</v>
      </c>
      <c r="F814" s="416"/>
      <c r="G814" s="776"/>
      <c r="H814" s="416" t="s">
        <v>7964</v>
      </c>
      <c r="I814" s="417" t="s">
        <v>7965</v>
      </c>
      <c r="J814" s="800"/>
      <c r="K814" s="416" t="s">
        <v>7966</v>
      </c>
      <c r="L814" s="760" t="s">
        <v>13808</v>
      </c>
      <c r="M814" s="1098" t="s">
        <v>7967</v>
      </c>
      <c r="N814" s="793" t="s">
        <v>7272</v>
      </c>
      <c r="O814" s="417">
        <v>42032</v>
      </c>
      <c r="P814" s="800"/>
      <c r="Q814" s="800"/>
      <c r="R814" s="800"/>
      <c r="S814" s="800"/>
      <c r="T814" s="418"/>
      <c r="U814" s="416" t="s">
        <v>7912</v>
      </c>
      <c r="V814" s="71" t="s">
        <v>7004</v>
      </c>
      <c r="W814" s="416" t="s">
        <v>7968</v>
      </c>
      <c r="X814" s="793" t="s">
        <v>7926</v>
      </c>
      <c r="Y814" s="29" t="s">
        <v>7007</v>
      </c>
      <c r="Z814" s="30"/>
      <c r="AA814" s="416" t="s">
        <v>7966</v>
      </c>
      <c r="AB814" s="277" t="s">
        <v>15936</v>
      </c>
    </row>
    <row r="815" spans="1:28" ht="14.25" customHeight="1" x14ac:dyDescent="0.3">
      <c r="A815" s="1474">
        <v>814</v>
      </c>
      <c r="B815" s="20" t="s">
        <v>86</v>
      </c>
      <c r="C815" s="62" t="s">
        <v>6537</v>
      </c>
      <c r="D815" s="62" t="s">
        <v>6538</v>
      </c>
      <c r="E815" s="62" t="s">
        <v>6567</v>
      </c>
      <c r="F815" s="62" t="s">
        <v>6568</v>
      </c>
      <c r="G815" s="205" t="s">
        <v>154</v>
      </c>
      <c r="H815" s="205" t="s">
        <v>6569</v>
      </c>
      <c r="I815" s="193">
        <v>41333</v>
      </c>
      <c r="J815" s="24"/>
      <c r="K815" s="62" t="s">
        <v>6570</v>
      </c>
      <c r="L815" s="728" t="s">
        <v>13615</v>
      </c>
      <c r="M815" s="289" t="s">
        <v>6571</v>
      </c>
      <c r="N815" s="289"/>
      <c r="O815" s="193">
        <v>41101</v>
      </c>
      <c r="P815" s="24"/>
      <c r="Q815" s="24"/>
      <c r="R815" s="24"/>
      <c r="S815" s="24"/>
      <c r="T815" s="196" t="s">
        <v>6572</v>
      </c>
      <c r="U815" s="62" t="s">
        <v>6508</v>
      </c>
      <c r="V815" s="21" t="s">
        <v>39</v>
      </c>
      <c r="W815" s="186" t="s">
        <v>6573</v>
      </c>
      <c r="X815" s="24" t="s">
        <v>6574</v>
      </c>
      <c r="Y815" s="29" t="s">
        <v>42</v>
      </c>
      <c r="Z815" s="30"/>
      <c r="AA815" s="62" t="s">
        <v>6570</v>
      </c>
      <c r="AB815" s="277" t="s">
        <v>15936</v>
      </c>
    </row>
    <row r="816" spans="1:28" ht="35.25" customHeight="1" x14ac:dyDescent="0.3">
      <c r="A816" s="1474">
        <v>815</v>
      </c>
      <c r="B816" s="159" t="s">
        <v>86</v>
      </c>
      <c r="C816" s="411" t="s">
        <v>104</v>
      </c>
      <c r="D816" s="411" t="s">
        <v>4588</v>
      </c>
      <c r="E816" s="411" t="s">
        <v>9832</v>
      </c>
      <c r="F816" s="411"/>
      <c r="G816" s="784"/>
      <c r="H816" s="411" t="s">
        <v>9833</v>
      </c>
      <c r="I816" s="412">
        <v>41239</v>
      </c>
      <c r="J816" s="914"/>
      <c r="K816" s="426" t="s">
        <v>9834</v>
      </c>
      <c r="L816" s="763" t="s">
        <v>14121</v>
      </c>
      <c r="M816" s="1100">
        <v>138</v>
      </c>
      <c r="N816" s="795" t="s">
        <v>7002</v>
      </c>
      <c r="O816" s="412">
        <v>41100</v>
      </c>
      <c r="P816" s="914"/>
      <c r="Q816" s="914"/>
      <c r="R816" s="914"/>
      <c r="S816" s="914"/>
      <c r="T816" s="414"/>
      <c r="U816" s="411" t="s">
        <v>9233</v>
      </c>
      <c r="V816" s="69" t="s">
        <v>7004</v>
      </c>
      <c r="W816" s="411" t="s">
        <v>9288</v>
      </c>
      <c r="X816" s="795" t="s">
        <v>8806</v>
      </c>
      <c r="Y816" s="17" t="s">
        <v>7007</v>
      </c>
      <c r="Z816" s="18"/>
      <c r="AA816" s="426" t="s">
        <v>9834</v>
      </c>
      <c r="AB816" s="277" t="s">
        <v>15936</v>
      </c>
    </row>
    <row r="817" spans="1:28" ht="14.25" customHeight="1" x14ac:dyDescent="0.3">
      <c r="A817" s="1474">
        <v>816</v>
      </c>
      <c r="B817" s="8" t="s">
        <v>355</v>
      </c>
      <c r="C817" s="8" t="s">
        <v>377</v>
      </c>
      <c r="D817" s="8" t="s">
        <v>44</v>
      </c>
      <c r="E817" s="8" t="s">
        <v>433</v>
      </c>
      <c r="F817" s="9" t="s">
        <v>434</v>
      </c>
      <c r="G817" s="9" t="s">
        <v>372</v>
      </c>
      <c r="H817" s="10" t="s">
        <v>435</v>
      </c>
      <c r="I817" s="11">
        <v>45231</v>
      </c>
      <c r="J817" s="12"/>
      <c r="K817" s="8" t="s">
        <v>12584</v>
      </c>
      <c r="L817" s="696" t="s">
        <v>13507</v>
      </c>
      <c r="M817" s="271" t="s">
        <v>437</v>
      </c>
      <c r="N817" s="271"/>
      <c r="O817" s="13" t="s">
        <v>438</v>
      </c>
      <c r="P817" s="12"/>
      <c r="Q817" s="12"/>
      <c r="R817" s="12"/>
      <c r="S817" s="12"/>
      <c r="T817" s="73" t="s">
        <v>439</v>
      </c>
      <c r="U817" s="15" t="s">
        <v>38</v>
      </c>
      <c r="V817" s="9" t="s">
        <v>39</v>
      </c>
      <c r="W817" s="7" t="s">
        <v>85</v>
      </c>
      <c r="X817" s="12" t="s">
        <v>41</v>
      </c>
      <c r="Y817" s="17" t="s">
        <v>42</v>
      </c>
      <c r="Z817" s="18"/>
      <c r="AA817" s="8" t="s">
        <v>436</v>
      </c>
      <c r="AB817" s="277" t="s">
        <v>15936</v>
      </c>
    </row>
    <row r="818" spans="1:28" ht="14.25" customHeight="1" x14ac:dyDescent="0.3">
      <c r="A818" s="1474">
        <v>817</v>
      </c>
      <c r="B818" s="8" t="s">
        <v>355</v>
      </c>
      <c r="C818" s="53" t="s">
        <v>377</v>
      </c>
      <c r="D818" s="53" t="s">
        <v>44</v>
      </c>
      <c r="E818" s="53" t="s">
        <v>4069</v>
      </c>
      <c r="F818" s="75" t="s">
        <v>57</v>
      </c>
      <c r="G818" s="75" t="s">
        <v>1652</v>
      </c>
      <c r="H818" s="10" t="s">
        <v>4070</v>
      </c>
      <c r="I818" s="54">
        <v>43635</v>
      </c>
      <c r="J818" s="12"/>
      <c r="K818" s="53" t="s">
        <v>4071</v>
      </c>
      <c r="L818" s="703" t="s">
        <v>13507</v>
      </c>
      <c r="M818" s="12" t="s">
        <v>4072</v>
      </c>
      <c r="N818" s="12"/>
      <c r="O818" s="55" t="s">
        <v>4073</v>
      </c>
      <c r="P818" s="12"/>
      <c r="Q818" s="12"/>
      <c r="R818" s="12"/>
      <c r="S818" s="12"/>
      <c r="T818" s="65" t="s">
        <v>3370</v>
      </c>
      <c r="U818" s="10" t="s">
        <v>3133</v>
      </c>
      <c r="V818" s="9" t="s">
        <v>39</v>
      </c>
      <c r="W818" s="220" t="s">
        <v>3134</v>
      </c>
      <c r="X818" s="12" t="s">
        <v>3135</v>
      </c>
      <c r="Y818" s="17" t="s">
        <v>42</v>
      </c>
      <c r="Z818" s="18"/>
      <c r="AA818" s="53" t="s">
        <v>4071</v>
      </c>
      <c r="AB818" s="277" t="s">
        <v>15936</v>
      </c>
    </row>
    <row r="819" spans="1:28" ht="14.25" customHeight="1" x14ac:dyDescent="0.3">
      <c r="A819" s="1474">
        <v>818</v>
      </c>
      <c r="B819" s="20" t="s">
        <v>86</v>
      </c>
      <c r="C819" s="20" t="s">
        <v>104</v>
      </c>
      <c r="D819" s="20" t="s">
        <v>104</v>
      </c>
      <c r="E819" s="20" t="s">
        <v>3583</v>
      </c>
      <c r="F819" s="21" t="s">
        <v>72</v>
      </c>
      <c r="G819" s="21" t="s">
        <v>141</v>
      </c>
      <c r="H819" s="22" t="s">
        <v>3584</v>
      </c>
      <c r="I819" s="23">
        <v>43385</v>
      </c>
      <c r="J819" s="24"/>
      <c r="K819" s="20" t="s">
        <v>12783</v>
      </c>
      <c r="L819" s="695" t="s">
        <v>14681</v>
      </c>
      <c r="M819" s="24" t="s">
        <v>3586</v>
      </c>
      <c r="N819" s="24"/>
      <c r="O819" s="25">
        <v>41608</v>
      </c>
      <c r="P819" s="24"/>
      <c r="Q819" s="24"/>
      <c r="R819" s="24"/>
      <c r="S819" s="24"/>
      <c r="T819" s="26" t="s">
        <v>3587</v>
      </c>
      <c r="U819" s="27" t="s">
        <v>3133</v>
      </c>
      <c r="V819" s="21" t="s">
        <v>39</v>
      </c>
      <c r="W819" s="87" t="s">
        <v>3184</v>
      </c>
      <c r="X819" s="24" t="s">
        <v>3146</v>
      </c>
      <c r="Y819" s="29" t="s">
        <v>42</v>
      </c>
      <c r="Z819" s="30"/>
      <c r="AA819" s="20" t="s">
        <v>3585</v>
      </c>
      <c r="AB819" s="277" t="s">
        <v>15936</v>
      </c>
    </row>
    <row r="820" spans="1:28" ht="14.25" customHeight="1" x14ac:dyDescent="0.3">
      <c r="A820" s="1474">
        <v>819</v>
      </c>
      <c r="B820" s="20" t="s">
        <v>446</v>
      </c>
      <c r="C820" s="164" t="s">
        <v>446</v>
      </c>
      <c r="D820" s="164" t="s">
        <v>44</v>
      </c>
      <c r="E820" s="164" t="s">
        <v>2120</v>
      </c>
      <c r="F820" s="164" t="s">
        <v>387</v>
      </c>
      <c r="G820" s="164" t="s">
        <v>1475</v>
      </c>
      <c r="H820" s="164" t="s">
        <v>2121</v>
      </c>
      <c r="I820" s="165">
        <v>44291</v>
      </c>
      <c r="J820" s="24"/>
      <c r="K820" s="164" t="s">
        <v>12681</v>
      </c>
      <c r="L820" s="723" t="s">
        <v>14528</v>
      </c>
      <c r="M820" s="166" t="s">
        <v>2123</v>
      </c>
      <c r="N820" s="166"/>
      <c r="O820" s="165" t="s">
        <v>2124</v>
      </c>
      <c r="P820" s="24"/>
      <c r="Q820" s="24"/>
      <c r="R820" s="24"/>
      <c r="S820" s="24"/>
      <c r="T820" s="164" t="s">
        <v>2125</v>
      </c>
      <c r="U820" s="164" t="s">
        <v>160</v>
      </c>
      <c r="V820" s="21" t="s">
        <v>39</v>
      </c>
      <c r="W820" s="167" t="s">
        <v>161</v>
      </c>
      <c r="X820" s="24" t="s">
        <v>162</v>
      </c>
      <c r="Y820" s="29" t="s">
        <v>42</v>
      </c>
      <c r="Z820" s="30"/>
      <c r="AA820" s="164" t="s">
        <v>2122</v>
      </c>
      <c r="AB820" s="277" t="s">
        <v>15936</v>
      </c>
    </row>
    <row r="821" spans="1:28" ht="14.25" customHeight="1" x14ac:dyDescent="0.3">
      <c r="A821" s="1474">
        <v>820</v>
      </c>
      <c r="B821" s="43" t="s">
        <v>104</v>
      </c>
      <c r="C821" s="43" t="s">
        <v>5480</v>
      </c>
      <c r="D821" s="43" t="s">
        <v>104</v>
      </c>
      <c r="E821" s="43" t="s">
        <v>5481</v>
      </c>
      <c r="F821" s="43" t="s">
        <v>2646</v>
      </c>
      <c r="G821" s="43" t="s">
        <v>331</v>
      </c>
      <c r="H821" s="43" t="s">
        <v>5482</v>
      </c>
      <c r="I821" s="66">
        <v>45622</v>
      </c>
      <c r="J821" s="24"/>
      <c r="K821" s="43" t="s">
        <v>13186</v>
      </c>
      <c r="L821" s="707" t="s">
        <v>14871</v>
      </c>
      <c r="M821" s="109" t="s">
        <v>5484</v>
      </c>
      <c r="N821" s="109"/>
      <c r="O821" s="43" t="s">
        <v>5477</v>
      </c>
      <c r="P821" s="24"/>
      <c r="Q821" s="24"/>
      <c r="R821" s="24"/>
      <c r="S821" s="24"/>
      <c r="T821" s="43" t="s">
        <v>5485</v>
      </c>
      <c r="U821" s="71" t="s">
        <v>5374</v>
      </c>
      <c r="V821" s="21" t="s">
        <v>39</v>
      </c>
      <c r="W821" s="71" t="s">
        <v>5375</v>
      </c>
      <c r="X821" s="24" t="s">
        <v>5376</v>
      </c>
      <c r="Y821" s="29" t="s">
        <v>42</v>
      </c>
      <c r="Z821" s="30"/>
      <c r="AA821" s="43" t="s">
        <v>5483</v>
      </c>
      <c r="AB821" s="277" t="s">
        <v>15936</v>
      </c>
    </row>
    <row r="822" spans="1:28" ht="14.25" customHeight="1" x14ac:dyDescent="0.3">
      <c r="A822" s="1474">
        <v>821</v>
      </c>
      <c r="B822" s="27" t="s">
        <v>173</v>
      </c>
      <c r="C822" s="27" t="s">
        <v>173</v>
      </c>
      <c r="D822" s="27" t="s">
        <v>44</v>
      </c>
      <c r="E822" s="64" t="s">
        <v>4692</v>
      </c>
      <c r="F822" s="89" t="s">
        <v>4693</v>
      </c>
      <c r="G822" s="295" t="s">
        <v>3179</v>
      </c>
      <c r="H822" s="22" t="s">
        <v>4694</v>
      </c>
      <c r="I822" s="187">
        <v>43518</v>
      </c>
      <c r="J822" s="24"/>
      <c r="K822" s="27" t="s">
        <v>13304</v>
      </c>
      <c r="L822" s="700" t="s">
        <v>13532</v>
      </c>
      <c r="M822" s="123" t="s">
        <v>4696</v>
      </c>
      <c r="N822" s="123"/>
      <c r="O822" s="38" t="s">
        <v>796</v>
      </c>
      <c r="P822" s="24"/>
      <c r="Q822" s="24"/>
      <c r="R822" s="24"/>
      <c r="S822" s="24"/>
      <c r="T822" s="36" t="s">
        <v>4697</v>
      </c>
      <c r="U822" s="77" t="s">
        <v>4488</v>
      </c>
      <c r="V822" s="21" t="s">
        <v>39</v>
      </c>
      <c r="W822" s="62" t="s">
        <v>4636</v>
      </c>
      <c r="X822" s="24" t="s">
        <v>4490</v>
      </c>
      <c r="Y822" s="29" t="s">
        <v>42</v>
      </c>
      <c r="Z822" s="30"/>
      <c r="AA822" s="27" t="s">
        <v>4695</v>
      </c>
      <c r="AB822" s="277" t="s">
        <v>15936</v>
      </c>
    </row>
    <row r="823" spans="1:28" ht="14.25" customHeight="1" x14ac:dyDescent="0.3">
      <c r="A823" s="1474">
        <v>822</v>
      </c>
      <c r="B823" s="20" t="s">
        <v>86</v>
      </c>
      <c r="C823" s="20" t="s">
        <v>86</v>
      </c>
      <c r="D823" s="20" t="s">
        <v>44</v>
      </c>
      <c r="E823" s="20" t="s">
        <v>3522</v>
      </c>
      <c r="F823" s="21" t="s">
        <v>1363</v>
      </c>
      <c r="G823" s="21" t="s">
        <v>3523</v>
      </c>
      <c r="H823" s="22" t="s">
        <v>3524</v>
      </c>
      <c r="I823" s="23">
        <v>41877</v>
      </c>
      <c r="J823" s="24"/>
      <c r="K823" s="20" t="s">
        <v>13249</v>
      </c>
      <c r="L823" s="695" t="s">
        <v>14674</v>
      </c>
      <c r="M823" s="24" t="s">
        <v>3526</v>
      </c>
      <c r="N823" s="24"/>
      <c r="O823" s="25">
        <v>41746</v>
      </c>
      <c r="P823" s="24"/>
      <c r="Q823" s="24"/>
      <c r="R823" s="24"/>
      <c r="S823" s="24"/>
      <c r="T823" s="26" t="s">
        <v>3527</v>
      </c>
      <c r="U823" s="27" t="s">
        <v>3133</v>
      </c>
      <c r="V823" s="21" t="s">
        <v>39</v>
      </c>
      <c r="W823" s="87" t="s">
        <v>3300</v>
      </c>
      <c r="X823" s="24" t="s">
        <v>3135</v>
      </c>
      <c r="Y823" s="29" t="s">
        <v>42</v>
      </c>
      <c r="Z823" s="30"/>
      <c r="AA823" s="20" t="s">
        <v>3525</v>
      </c>
      <c r="AB823" s="277" t="s">
        <v>15936</v>
      </c>
    </row>
    <row r="824" spans="1:28" ht="14.25" customHeight="1" x14ac:dyDescent="0.3">
      <c r="A824" s="1474">
        <v>823</v>
      </c>
      <c r="B824" s="69" t="s">
        <v>355</v>
      </c>
      <c r="C824" s="826" t="s">
        <v>11882</v>
      </c>
      <c r="D824" s="826" t="s">
        <v>355</v>
      </c>
      <c r="E824" s="826" t="s">
        <v>11883</v>
      </c>
      <c r="F824" s="826" t="s">
        <v>11884</v>
      </c>
      <c r="G824" s="826" t="s">
        <v>331</v>
      </c>
      <c r="H824" s="826" t="s">
        <v>11885</v>
      </c>
      <c r="I824" s="987">
        <v>45947</v>
      </c>
      <c r="J824" s="1024" t="s">
        <v>613</v>
      </c>
      <c r="K824" s="826" t="s">
        <v>11886</v>
      </c>
      <c r="L824" s="1045" t="s">
        <v>14308</v>
      </c>
      <c r="M824" s="1024" t="s">
        <v>11887</v>
      </c>
      <c r="N824" s="1024" t="s">
        <v>613</v>
      </c>
      <c r="O824" s="987">
        <v>44978</v>
      </c>
      <c r="P824" s="1024" t="s">
        <v>10683</v>
      </c>
      <c r="Q824" s="1024" t="s">
        <v>11888</v>
      </c>
      <c r="R824" s="1024" t="s">
        <v>11889</v>
      </c>
      <c r="S824" s="1175">
        <v>45255</v>
      </c>
      <c r="T824" s="826" t="s">
        <v>11890</v>
      </c>
      <c r="U824" s="928"/>
      <c r="V824" s="928"/>
      <c r="W824" s="928"/>
      <c r="X824" s="12" t="s">
        <v>8840</v>
      </c>
      <c r="Y824" s="18"/>
      <c r="Z824" s="18"/>
      <c r="AA824" s="826" t="s">
        <v>11886</v>
      </c>
      <c r="AB824" s="277" t="s">
        <v>15936</v>
      </c>
    </row>
    <row r="825" spans="1:28" ht="14.25" customHeight="1" x14ac:dyDescent="0.3">
      <c r="A825" s="1474">
        <v>824</v>
      </c>
      <c r="B825" s="43" t="s">
        <v>189</v>
      </c>
      <c r="C825" s="27" t="s">
        <v>190</v>
      </c>
      <c r="D825" s="27" t="s">
        <v>44</v>
      </c>
      <c r="E825" s="27" t="s">
        <v>4748</v>
      </c>
      <c r="F825" s="295" t="s">
        <v>4749</v>
      </c>
      <c r="G825" s="295" t="s">
        <v>1412</v>
      </c>
      <c r="H825" s="22" t="s">
        <v>4750</v>
      </c>
      <c r="I825" s="187">
        <v>43136</v>
      </c>
      <c r="J825" s="24"/>
      <c r="K825" s="27" t="s">
        <v>4751</v>
      </c>
      <c r="L825" s="700" t="s">
        <v>13539</v>
      </c>
      <c r="M825" s="123" t="s">
        <v>4752</v>
      </c>
      <c r="N825" s="123"/>
      <c r="O825" s="193">
        <v>42788</v>
      </c>
      <c r="P825" s="24"/>
      <c r="Q825" s="24"/>
      <c r="R825" s="24"/>
      <c r="S825" s="24"/>
      <c r="T825" s="27" t="s">
        <v>4753</v>
      </c>
      <c r="U825" s="77" t="s">
        <v>4488</v>
      </c>
      <c r="V825" s="21" t="s">
        <v>39</v>
      </c>
      <c r="W825" s="62" t="s">
        <v>4499</v>
      </c>
      <c r="X825" s="24" t="s">
        <v>4490</v>
      </c>
      <c r="Y825" s="29" t="s">
        <v>42</v>
      </c>
      <c r="Z825" s="30"/>
      <c r="AA825" s="27" t="s">
        <v>4751</v>
      </c>
      <c r="AB825" s="277" t="s">
        <v>15936</v>
      </c>
    </row>
    <row r="826" spans="1:28" ht="14.25" customHeight="1" x14ac:dyDescent="0.3">
      <c r="A826" s="1474">
        <v>825</v>
      </c>
      <c r="B826" s="51" t="s">
        <v>189</v>
      </c>
      <c r="C826" s="59" t="s">
        <v>230</v>
      </c>
      <c r="D826" s="33" t="s">
        <v>44</v>
      </c>
      <c r="E826" s="60" t="s">
        <v>238</v>
      </c>
      <c r="F826" s="41" t="s">
        <v>127</v>
      </c>
      <c r="G826" s="41" t="s">
        <v>239</v>
      </c>
      <c r="H826" s="10" t="s">
        <v>240</v>
      </c>
      <c r="I826" s="11">
        <v>41775</v>
      </c>
      <c r="J826" s="12"/>
      <c r="K826" s="33" t="s">
        <v>12994</v>
      </c>
      <c r="L826" s="697" t="s">
        <v>14375</v>
      </c>
      <c r="M826" s="335" t="s">
        <v>242</v>
      </c>
      <c r="N826" s="335"/>
      <c r="O826" s="13">
        <v>41713</v>
      </c>
      <c r="P826" s="12"/>
      <c r="Q826" s="12"/>
      <c r="R826" s="12"/>
      <c r="S826" s="12"/>
      <c r="T826" s="14" t="s">
        <v>243</v>
      </c>
      <c r="U826" s="15" t="s">
        <v>38</v>
      </c>
      <c r="V826" s="9" t="s">
        <v>39</v>
      </c>
      <c r="W826" s="61" t="s">
        <v>244</v>
      </c>
      <c r="X826" s="12" t="s">
        <v>41</v>
      </c>
      <c r="Y826" s="17" t="s">
        <v>42</v>
      </c>
      <c r="Z826" s="18"/>
      <c r="AA826" s="33" t="s">
        <v>241</v>
      </c>
      <c r="AB826" s="277" t="s">
        <v>15936</v>
      </c>
    </row>
    <row r="827" spans="1:28" ht="14.25" customHeight="1" x14ac:dyDescent="0.3">
      <c r="A827" s="1474">
        <v>826</v>
      </c>
      <c r="B827" s="164" t="s">
        <v>544</v>
      </c>
      <c r="C827" s="416" t="s">
        <v>10229</v>
      </c>
      <c r="D827" s="416" t="s">
        <v>44</v>
      </c>
      <c r="E827" s="416" t="s">
        <v>10230</v>
      </c>
      <c r="F827" s="416"/>
      <c r="G827" s="776"/>
      <c r="H827" s="416" t="s">
        <v>10231</v>
      </c>
      <c r="I827" s="417">
        <v>45316</v>
      </c>
      <c r="J827" s="800"/>
      <c r="K827" s="416" t="s">
        <v>10232</v>
      </c>
      <c r="L827" s="760" t="s">
        <v>14199</v>
      </c>
      <c r="M827" s="793" t="s">
        <v>10233</v>
      </c>
      <c r="N827" s="793" t="s">
        <v>7002</v>
      </c>
      <c r="O827" s="417">
        <v>41816</v>
      </c>
      <c r="P827" s="800"/>
      <c r="Q827" s="800"/>
      <c r="R827" s="800"/>
      <c r="S827" s="800"/>
      <c r="T827" s="418" t="s">
        <v>10234</v>
      </c>
      <c r="U827" s="416" t="s">
        <v>9233</v>
      </c>
      <c r="V827" s="71" t="s">
        <v>7004</v>
      </c>
      <c r="W827" s="416" t="s">
        <v>10209</v>
      </c>
      <c r="X827" s="793" t="s">
        <v>9253</v>
      </c>
      <c r="Y827" s="29" t="s">
        <v>7007</v>
      </c>
      <c r="Z827" s="30"/>
      <c r="AA827" s="416" t="s">
        <v>10232</v>
      </c>
      <c r="AB827" s="277" t="s">
        <v>15936</v>
      </c>
    </row>
    <row r="828" spans="1:28" ht="14.25" customHeight="1" x14ac:dyDescent="0.3">
      <c r="A828" s="1474">
        <v>827</v>
      </c>
      <c r="B828" s="51" t="s">
        <v>189</v>
      </c>
      <c r="C828" s="48" t="s">
        <v>3211</v>
      </c>
      <c r="D828" s="8" t="s">
        <v>44</v>
      </c>
      <c r="E828" s="8" t="s">
        <v>3212</v>
      </c>
      <c r="F828" s="9" t="s">
        <v>3213</v>
      </c>
      <c r="G828" s="9" t="s">
        <v>3214</v>
      </c>
      <c r="H828" s="10" t="s">
        <v>3215</v>
      </c>
      <c r="I828" s="11">
        <v>45017</v>
      </c>
      <c r="J828" s="12"/>
      <c r="K828" s="8" t="s">
        <v>12751</v>
      </c>
      <c r="L828" s="696" t="s">
        <v>14637</v>
      </c>
      <c r="M828" s="1114" t="s">
        <v>3217</v>
      </c>
      <c r="N828" s="1111"/>
      <c r="O828" s="13">
        <v>42338</v>
      </c>
      <c r="P828" s="12"/>
      <c r="Q828" s="12"/>
      <c r="R828" s="12"/>
      <c r="S828" s="12"/>
      <c r="T828" s="83" t="s">
        <v>3218</v>
      </c>
      <c r="U828" s="15" t="s">
        <v>3133</v>
      </c>
      <c r="V828" s="9" t="s">
        <v>39</v>
      </c>
      <c r="W828" s="220" t="s">
        <v>3166</v>
      </c>
      <c r="X828" s="12" t="s">
        <v>3135</v>
      </c>
      <c r="Y828" s="17" t="s">
        <v>42</v>
      </c>
      <c r="Z828" s="18"/>
      <c r="AA828" s="8" t="s">
        <v>3216</v>
      </c>
      <c r="AB828" s="277" t="s">
        <v>15936</v>
      </c>
    </row>
    <row r="829" spans="1:28" ht="14.25" customHeight="1" x14ac:dyDescent="0.3">
      <c r="A829" s="1474">
        <v>828</v>
      </c>
      <c r="B829" s="15" t="s">
        <v>277</v>
      </c>
      <c r="C829" s="53" t="s">
        <v>1020</v>
      </c>
      <c r="D829" s="9" t="s">
        <v>44</v>
      </c>
      <c r="E829" s="9" t="s">
        <v>3890</v>
      </c>
      <c r="F829" s="9" t="s">
        <v>394</v>
      </c>
      <c r="G829" s="9" t="s">
        <v>3845</v>
      </c>
      <c r="H829" s="10" t="s">
        <v>3891</v>
      </c>
      <c r="I829" s="13">
        <v>41585</v>
      </c>
      <c r="J829" s="12"/>
      <c r="K829" s="9" t="s">
        <v>3892</v>
      </c>
      <c r="L829" s="705" t="s">
        <v>14710</v>
      </c>
      <c r="M829" s="12" t="s">
        <v>3893</v>
      </c>
      <c r="N829" s="12"/>
      <c r="O829" s="13" t="s">
        <v>259</v>
      </c>
      <c r="P829" s="12"/>
      <c r="Q829" s="12"/>
      <c r="R829" s="12"/>
      <c r="S829" s="12"/>
      <c r="T829" s="9" t="s">
        <v>3894</v>
      </c>
      <c r="U829" s="9" t="s">
        <v>3133</v>
      </c>
      <c r="V829" s="9" t="s">
        <v>39</v>
      </c>
      <c r="W829" s="220" t="s">
        <v>3385</v>
      </c>
      <c r="X829" s="12" t="s">
        <v>3135</v>
      </c>
      <c r="Y829" s="17" t="s">
        <v>42</v>
      </c>
      <c r="Z829" s="18"/>
      <c r="AA829" s="9" t="s">
        <v>3892</v>
      </c>
      <c r="AB829" s="277" t="s">
        <v>15936</v>
      </c>
    </row>
    <row r="830" spans="1:28" ht="14.25" customHeight="1" x14ac:dyDescent="0.3">
      <c r="A830" s="1474">
        <v>829</v>
      </c>
      <c r="B830" s="71" t="s">
        <v>355</v>
      </c>
      <c r="C830" s="116" t="s">
        <v>4362</v>
      </c>
      <c r="D830" s="116" t="s">
        <v>355</v>
      </c>
      <c r="E830" s="116" t="s">
        <v>4363</v>
      </c>
      <c r="F830" s="116" t="s">
        <v>4364</v>
      </c>
      <c r="G830" s="116" t="s">
        <v>1195</v>
      </c>
      <c r="H830" s="116" t="s">
        <v>4365</v>
      </c>
      <c r="I830" s="117">
        <v>45700</v>
      </c>
      <c r="J830" s="24"/>
      <c r="K830" s="116" t="s">
        <v>12835</v>
      </c>
      <c r="L830" s="713" t="s">
        <v>14752</v>
      </c>
      <c r="M830" s="118" t="s">
        <v>4367</v>
      </c>
      <c r="N830" s="118"/>
      <c r="O830" s="116" t="s">
        <v>4368</v>
      </c>
      <c r="P830" s="24"/>
      <c r="Q830" s="24"/>
      <c r="R830" s="24"/>
      <c r="S830" s="24"/>
      <c r="T830" s="116" t="s">
        <v>4369</v>
      </c>
      <c r="U830" s="116" t="s">
        <v>3133</v>
      </c>
      <c r="V830" s="21" t="s">
        <v>39</v>
      </c>
      <c r="W830" s="116" t="s">
        <v>3184</v>
      </c>
      <c r="X830" s="24" t="s">
        <v>3135</v>
      </c>
      <c r="Y830" s="29" t="s">
        <v>42</v>
      </c>
      <c r="Z830" s="30"/>
      <c r="AA830" s="116" t="s">
        <v>4366</v>
      </c>
      <c r="AB830" s="277" t="s">
        <v>15936</v>
      </c>
    </row>
    <row r="831" spans="1:28" ht="14.25" customHeight="1" x14ac:dyDescent="0.3">
      <c r="A831" s="1474">
        <v>830</v>
      </c>
      <c r="B831" s="164" t="s">
        <v>189</v>
      </c>
      <c r="C831" s="416" t="s">
        <v>8343</v>
      </c>
      <c r="D831" s="416" t="s">
        <v>44</v>
      </c>
      <c r="E831" s="416" t="s">
        <v>8344</v>
      </c>
      <c r="F831" s="416"/>
      <c r="G831" s="776"/>
      <c r="H831" s="416" t="s">
        <v>7794</v>
      </c>
      <c r="I831" s="417">
        <v>43108</v>
      </c>
      <c r="J831" s="800"/>
      <c r="K831" s="416" t="s">
        <v>8345</v>
      </c>
      <c r="L831" s="760" t="s">
        <v>13874</v>
      </c>
      <c r="M831" s="1095" t="s">
        <v>8346</v>
      </c>
      <c r="N831" s="793" t="s">
        <v>7002</v>
      </c>
      <c r="O831" s="417">
        <v>41189</v>
      </c>
      <c r="P831" s="800"/>
      <c r="Q831" s="800"/>
      <c r="R831" s="800"/>
      <c r="S831" s="800"/>
      <c r="T831" s="418"/>
      <c r="U831" s="416" t="s">
        <v>8328</v>
      </c>
      <c r="V831" s="71" t="s">
        <v>7004</v>
      </c>
      <c r="W831" s="416" t="s">
        <v>8347</v>
      </c>
      <c r="X831" s="793" t="s">
        <v>8348</v>
      </c>
      <c r="Y831" s="29" t="s">
        <v>7007</v>
      </c>
      <c r="Z831" s="30"/>
      <c r="AA831" s="416" t="s">
        <v>8345</v>
      </c>
      <c r="AB831" s="277" t="s">
        <v>15936</v>
      </c>
    </row>
    <row r="832" spans="1:28" ht="14.25" customHeight="1" x14ac:dyDescent="0.3">
      <c r="A832" s="1474">
        <v>831</v>
      </c>
      <c r="B832" s="411" t="s">
        <v>6920</v>
      </c>
      <c r="C832" s="411" t="s">
        <v>9614</v>
      </c>
      <c r="D832" s="411" t="s">
        <v>44</v>
      </c>
      <c r="E832" s="411" t="s">
        <v>9615</v>
      </c>
      <c r="F832" s="411"/>
      <c r="G832" s="784"/>
      <c r="H832" s="411" t="s">
        <v>9482</v>
      </c>
      <c r="I832" s="412">
        <v>43630</v>
      </c>
      <c r="J832" s="914"/>
      <c r="K832" s="411" t="s">
        <v>9616</v>
      </c>
      <c r="L832" s="761" t="s">
        <v>14080</v>
      </c>
      <c r="M832" s="795" t="s">
        <v>9617</v>
      </c>
      <c r="N832" s="795" t="s">
        <v>7002</v>
      </c>
      <c r="O832" s="412">
        <v>41291</v>
      </c>
      <c r="P832" s="914"/>
      <c r="Q832" s="914"/>
      <c r="R832" s="914"/>
      <c r="S832" s="914"/>
      <c r="T832" s="414"/>
      <c r="U832" s="411" t="s">
        <v>9233</v>
      </c>
      <c r="V832" s="69" t="s">
        <v>7004</v>
      </c>
      <c r="W832" s="411" t="s">
        <v>9365</v>
      </c>
      <c r="X832" s="795" t="s">
        <v>7449</v>
      </c>
      <c r="Y832" s="17" t="s">
        <v>7007</v>
      </c>
      <c r="Z832" s="18"/>
      <c r="AA832" s="411" t="s">
        <v>9616</v>
      </c>
      <c r="AB832" s="277" t="s">
        <v>15936</v>
      </c>
    </row>
    <row r="833" spans="1:28" ht="14.25" customHeight="1" x14ac:dyDescent="0.3">
      <c r="A833" s="1474">
        <v>832</v>
      </c>
      <c r="B833" s="20" t="s">
        <v>355</v>
      </c>
      <c r="C833" s="63" t="s">
        <v>377</v>
      </c>
      <c r="D833" s="63" t="s">
        <v>44</v>
      </c>
      <c r="E833" s="63" t="s">
        <v>3338</v>
      </c>
      <c r="F833" s="27" t="s">
        <v>72</v>
      </c>
      <c r="G833" s="27" t="s">
        <v>3339</v>
      </c>
      <c r="H833" s="22" t="s">
        <v>3340</v>
      </c>
      <c r="I833" s="37">
        <v>43540</v>
      </c>
      <c r="J833" s="24"/>
      <c r="K833" s="63" t="s">
        <v>12766</v>
      </c>
      <c r="L833" s="706" t="s">
        <v>14650</v>
      </c>
      <c r="M833" s="692"/>
      <c r="N833" s="692"/>
      <c r="O833" s="38">
        <v>41953</v>
      </c>
      <c r="P833" s="24"/>
      <c r="Q833" s="24"/>
      <c r="R833" s="24"/>
      <c r="S833" s="24"/>
      <c r="T833" s="76" t="s">
        <v>3342</v>
      </c>
      <c r="U833" s="22" t="s">
        <v>3133</v>
      </c>
      <c r="V833" s="21" t="s">
        <v>39</v>
      </c>
      <c r="W833" s="87" t="s">
        <v>3343</v>
      </c>
      <c r="X833" s="24" t="s">
        <v>3135</v>
      </c>
      <c r="Y833" s="29" t="s">
        <v>42</v>
      </c>
      <c r="Z833" s="30"/>
      <c r="AA833" s="63" t="s">
        <v>3341</v>
      </c>
      <c r="AB833" s="277" t="s">
        <v>15936</v>
      </c>
    </row>
    <row r="834" spans="1:28" ht="14.25" customHeight="1" x14ac:dyDescent="0.3">
      <c r="A834" s="1474">
        <v>833</v>
      </c>
      <c r="B834" s="20" t="s">
        <v>355</v>
      </c>
      <c r="C834" s="27" t="s">
        <v>406</v>
      </c>
      <c r="D834" s="27" t="s">
        <v>44</v>
      </c>
      <c r="E834" s="27" t="s">
        <v>4031</v>
      </c>
      <c r="F834" s="27" t="s">
        <v>232</v>
      </c>
      <c r="G834" s="27" t="s">
        <v>738</v>
      </c>
      <c r="H834" s="22" t="s">
        <v>4032</v>
      </c>
      <c r="I834" s="38">
        <v>42675</v>
      </c>
      <c r="J834" s="24"/>
      <c r="K834" s="27" t="s">
        <v>12766</v>
      </c>
      <c r="L834" s="700" t="s">
        <v>14650</v>
      </c>
      <c r="M834" s="24" t="s">
        <v>4034</v>
      </c>
      <c r="N834" s="24"/>
      <c r="O834" s="38" t="s">
        <v>4035</v>
      </c>
      <c r="P834" s="24"/>
      <c r="Q834" s="24"/>
      <c r="R834" s="24"/>
      <c r="S834" s="24"/>
      <c r="T834" s="19"/>
      <c r="U834" s="27" t="s">
        <v>3133</v>
      </c>
      <c r="V834" s="21" t="s">
        <v>39</v>
      </c>
      <c r="W834" s="87" t="s">
        <v>3134</v>
      </c>
      <c r="X834" s="24" t="s">
        <v>3135</v>
      </c>
      <c r="Y834" s="29" t="s">
        <v>42</v>
      </c>
      <c r="Z834" s="30"/>
      <c r="AA834" s="27" t="s">
        <v>4033</v>
      </c>
      <c r="AB834" s="277" t="s">
        <v>15936</v>
      </c>
    </row>
    <row r="835" spans="1:28" ht="14.25" customHeight="1" x14ac:dyDescent="0.3">
      <c r="A835" s="1474">
        <v>834</v>
      </c>
      <c r="B835" s="69" t="s">
        <v>355</v>
      </c>
      <c r="C835" s="825" t="s">
        <v>11758</v>
      </c>
      <c r="D835" s="825" t="s">
        <v>355</v>
      </c>
      <c r="E835" s="825" t="s">
        <v>11759</v>
      </c>
      <c r="F835" s="825" t="s">
        <v>11760</v>
      </c>
      <c r="G835" s="825" t="s">
        <v>331</v>
      </c>
      <c r="H835" s="1434" t="s">
        <v>11761</v>
      </c>
      <c r="I835" s="986">
        <v>45930</v>
      </c>
      <c r="J835" s="907" t="s">
        <v>613</v>
      </c>
      <c r="K835" s="1434" t="s">
        <v>9815</v>
      </c>
      <c r="L835" s="1043" t="s">
        <v>14291</v>
      </c>
      <c r="M835" s="907" t="s">
        <v>7906</v>
      </c>
      <c r="N835" s="907" t="s">
        <v>613</v>
      </c>
      <c r="O835" s="986">
        <v>43333</v>
      </c>
      <c r="P835" s="907" t="s">
        <v>10741</v>
      </c>
      <c r="Q835" s="1435" t="s">
        <v>15022</v>
      </c>
      <c r="R835" s="907" t="s">
        <v>11762</v>
      </c>
      <c r="S835" s="1005">
        <v>45833</v>
      </c>
      <c r="T835" s="825" t="s">
        <v>11763</v>
      </c>
      <c r="U835" s="928"/>
      <c r="V835" s="928"/>
      <c r="W835" s="928"/>
      <c r="X835" s="12" t="s">
        <v>7744</v>
      </c>
      <c r="Y835" s="18" t="s">
        <v>7007</v>
      </c>
      <c r="Z835" s="18"/>
      <c r="AA835" s="825" t="s">
        <v>9815</v>
      </c>
      <c r="AB835" s="277" t="s">
        <v>15936</v>
      </c>
    </row>
    <row r="836" spans="1:28" ht="14.25" customHeight="1" x14ac:dyDescent="0.3">
      <c r="A836" s="1474">
        <v>835</v>
      </c>
      <c r="B836" s="416" t="s">
        <v>446</v>
      </c>
      <c r="C836" s="416" t="s">
        <v>9606</v>
      </c>
      <c r="D836" s="416" t="s">
        <v>44</v>
      </c>
      <c r="E836" s="416" t="s">
        <v>9607</v>
      </c>
      <c r="F836" s="416"/>
      <c r="G836" s="776"/>
      <c r="H836" s="416" t="s">
        <v>9608</v>
      </c>
      <c r="I836" s="417">
        <v>44718</v>
      </c>
      <c r="J836" s="800"/>
      <c r="K836" s="416" t="s">
        <v>9609</v>
      </c>
      <c r="L836" s="760" t="s">
        <v>14079</v>
      </c>
      <c r="M836" s="793" t="s">
        <v>9610</v>
      </c>
      <c r="N836" s="793" t="s">
        <v>7002</v>
      </c>
      <c r="O836" s="417">
        <v>42464</v>
      </c>
      <c r="P836" s="800"/>
      <c r="Q836" s="800"/>
      <c r="R836" s="800"/>
      <c r="S836" s="800"/>
      <c r="T836" s="418" t="s">
        <v>9611</v>
      </c>
      <c r="U836" s="416" t="s">
        <v>9233</v>
      </c>
      <c r="V836" s="71" t="s">
        <v>7004</v>
      </c>
      <c r="W836" s="416" t="s">
        <v>9612</v>
      </c>
      <c r="X836" s="793" t="s">
        <v>9613</v>
      </c>
      <c r="Y836" s="29" t="s">
        <v>7007</v>
      </c>
      <c r="Z836" s="30"/>
      <c r="AA836" s="416" t="s">
        <v>9609</v>
      </c>
      <c r="AB836" s="277" t="s">
        <v>15936</v>
      </c>
    </row>
    <row r="837" spans="1:28" s="1281" customFormat="1" ht="37.5" customHeight="1" x14ac:dyDescent="0.3">
      <c r="A837" s="1474">
        <v>836</v>
      </c>
      <c r="B837" s="1285" t="s">
        <v>355</v>
      </c>
      <c r="C837" s="1285" t="s">
        <v>369</v>
      </c>
      <c r="D837" s="1285" t="s">
        <v>44</v>
      </c>
      <c r="E837" s="1285" t="s">
        <v>5688</v>
      </c>
      <c r="F837" s="1291" t="s">
        <v>1300</v>
      </c>
      <c r="G837" s="1291" t="s">
        <v>718</v>
      </c>
      <c r="H837" s="1336" t="s">
        <v>5689</v>
      </c>
      <c r="I837" s="1338">
        <v>44830</v>
      </c>
      <c r="J837" s="1288"/>
      <c r="K837" s="1285" t="s">
        <v>12896</v>
      </c>
      <c r="L837" s="1362" t="s">
        <v>14889</v>
      </c>
      <c r="M837" s="1363" t="s">
        <v>5691</v>
      </c>
      <c r="N837" s="1363"/>
      <c r="O837" s="1340">
        <v>43550</v>
      </c>
      <c r="P837" s="1288"/>
      <c r="Q837" s="1288"/>
      <c r="R837" s="1288"/>
      <c r="S837" s="1288"/>
      <c r="T837" s="1364" t="s">
        <v>5692</v>
      </c>
      <c r="U837" s="1301" t="s">
        <v>5374</v>
      </c>
      <c r="V837" s="1291" t="s">
        <v>39</v>
      </c>
      <c r="W837" s="1300" t="s">
        <v>5397</v>
      </c>
      <c r="X837" s="1288" t="s">
        <v>5385</v>
      </c>
      <c r="Y837" s="1279" t="s">
        <v>42</v>
      </c>
      <c r="Z837" s="1292"/>
      <c r="AA837" s="1285" t="s">
        <v>5690</v>
      </c>
      <c r="AB837" s="277" t="s">
        <v>15936</v>
      </c>
    </row>
    <row r="838" spans="1:28" ht="14.25" customHeight="1" x14ac:dyDescent="0.3">
      <c r="A838" s="1474">
        <v>837</v>
      </c>
      <c r="B838" s="20" t="s">
        <v>446</v>
      </c>
      <c r="C838" s="63" t="s">
        <v>446</v>
      </c>
      <c r="D838" s="63" t="s">
        <v>44</v>
      </c>
      <c r="E838" s="63" t="s">
        <v>454</v>
      </c>
      <c r="F838" s="27" t="s">
        <v>57</v>
      </c>
      <c r="G838" s="27" t="s">
        <v>455</v>
      </c>
      <c r="H838" s="22" t="s">
        <v>456</v>
      </c>
      <c r="I838" s="37">
        <v>44245</v>
      </c>
      <c r="J838" s="24"/>
      <c r="K838" s="63" t="s">
        <v>457</v>
      </c>
      <c r="L838" s="706" t="s">
        <v>13354</v>
      </c>
      <c r="M838" s="344" t="s">
        <v>458</v>
      </c>
      <c r="N838" s="344"/>
      <c r="O838" s="38" t="s">
        <v>459</v>
      </c>
      <c r="P838" s="24"/>
      <c r="Q838" s="24"/>
      <c r="R838" s="24"/>
      <c r="S838" s="24"/>
      <c r="T838" s="76" t="s">
        <v>460</v>
      </c>
      <c r="U838" s="27" t="s">
        <v>38</v>
      </c>
      <c r="V838" s="21" t="s">
        <v>39</v>
      </c>
      <c r="W838" s="28" t="s">
        <v>64</v>
      </c>
      <c r="X838" s="24" t="s">
        <v>53</v>
      </c>
      <c r="Y838" s="29" t="s">
        <v>42</v>
      </c>
      <c r="Z838" s="30"/>
      <c r="AA838" s="63" t="s">
        <v>457</v>
      </c>
      <c r="AB838" s="277" t="s">
        <v>15936</v>
      </c>
    </row>
    <row r="839" spans="1:28" ht="14.25" customHeight="1" x14ac:dyDescent="0.3">
      <c r="A839" s="1474">
        <v>838</v>
      </c>
      <c r="B839" s="63" t="s">
        <v>521</v>
      </c>
      <c r="C839" s="27" t="s">
        <v>2162</v>
      </c>
      <c r="D839" s="27" t="s">
        <v>44</v>
      </c>
      <c r="E839" s="27" t="s">
        <v>4225</v>
      </c>
      <c r="F839" s="27" t="s">
        <v>166</v>
      </c>
      <c r="G839" s="27" t="s">
        <v>1156</v>
      </c>
      <c r="H839" s="22" t="s">
        <v>4226</v>
      </c>
      <c r="I839" s="38">
        <v>42434</v>
      </c>
      <c r="J839" s="24"/>
      <c r="K839" s="27" t="s">
        <v>12828</v>
      </c>
      <c r="L839" s="700" t="s">
        <v>14739</v>
      </c>
      <c r="M839" s="24" t="s">
        <v>4228</v>
      </c>
      <c r="N839" s="24"/>
      <c r="O839" s="38" t="s">
        <v>4229</v>
      </c>
      <c r="P839" s="24"/>
      <c r="Q839" s="24"/>
      <c r="R839" s="24"/>
      <c r="S839" s="24"/>
      <c r="T839" s="27" t="s">
        <v>4230</v>
      </c>
      <c r="U839" s="27" t="s">
        <v>3133</v>
      </c>
      <c r="V839" s="21" t="s">
        <v>39</v>
      </c>
      <c r="W839" s="87" t="s">
        <v>3145</v>
      </c>
      <c r="X839" s="24" t="s">
        <v>3146</v>
      </c>
      <c r="Y839" s="29" t="s">
        <v>42</v>
      </c>
      <c r="Z839" s="30"/>
      <c r="AA839" s="27" t="s">
        <v>4227</v>
      </c>
      <c r="AB839" s="277" t="s">
        <v>15936</v>
      </c>
    </row>
    <row r="840" spans="1:28" ht="14.25" customHeight="1" x14ac:dyDescent="0.3">
      <c r="A840" s="1474">
        <v>839</v>
      </c>
      <c r="B840" s="159" t="s">
        <v>6083</v>
      </c>
      <c r="C840" s="411" t="s">
        <v>7587</v>
      </c>
      <c r="D840" s="411" t="s">
        <v>44</v>
      </c>
      <c r="E840" s="411" t="s">
        <v>7588</v>
      </c>
      <c r="F840" s="411"/>
      <c r="G840" s="784"/>
      <c r="H840" s="411" t="s">
        <v>7589</v>
      </c>
      <c r="I840" s="412">
        <v>43664</v>
      </c>
      <c r="J840" s="914"/>
      <c r="K840" s="411" t="s">
        <v>7590</v>
      </c>
      <c r="L840" s="761" t="s">
        <v>13742</v>
      </c>
      <c r="M840" s="795" t="s">
        <v>7591</v>
      </c>
      <c r="N840" s="795" t="s">
        <v>7002</v>
      </c>
      <c r="O840" s="412">
        <v>43664</v>
      </c>
      <c r="P840" s="914"/>
      <c r="Q840" s="914"/>
      <c r="R840" s="914"/>
      <c r="S840" s="914"/>
      <c r="T840" s="414"/>
      <c r="U840" s="411" t="s">
        <v>7435</v>
      </c>
      <c r="V840" s="69" t="s">
        <v>7004</v>
      </c>
      <c r="W840" s="411" t="s">
        <v>7436</v>
      </c>
      <c r="X840" s="795" t="s">
        <v>7437</v>
      </c>
      <c r="Y840" s="17" t="s">
        <v>7007</v>
      </c>
      <c r="Z840" s="18"/>
      <c r="AA840" s="411" t="s">
        <v>7590</v>
      </c>
      <c r="AB840" s="277" t="s">
        <v>15936</v>
      </c>
    </row>
    <row r="841" spans="1:28" ht="14.25" customHeight="1" x14ac:dyDescent="0.3">
      <c r="A841" s="1474">
        <v>840</v>
      </c>
      <c r="B841" s="159" t="s">
        <v>189</v>
      </c>
      <c r="C841" s="411" t="s">
        <v>7179</v>
      </c>
      <c r="D841" s="411" t="s">
        <v>44</v>
      </c>
      <c r="E841" s="411" t="s">
        <v>7070</v>
      </c>
      <c r="F841" s="411"/>
      <c r="G841" s="784"/>
      <c r="H841" s="411" t="s">
        <v>7180</v>
      </c>
      <c r="I841" s="412">
        <v>45215</v>
      </c>
      <c r="J841" s="914"/>
      <c r="K841" s="426" t="s">
        <v>7181</v>
      </c>
      <c r="L841" s="763" t="s">
        <v>13674</v>
      </c>
      <c r="M841" s="1103" t="s">
        <v>7182</v>
      </c>
      <c r="N841" s="1131" t="s">
        <v>7002</v>
      </c>
      <c r="O841" s="412">
        <v>41922</v>
      </c>
      <c r="P841" s="914"/>
      <c r="Q841" s="914"/>
      <c r="R841" s="914"/>
      <c r="S841" s="914"/>
      <c r="T841" s="414" t="s">
        <v>7183</v>
      </c>
      <c r="U841" s="411" t="s">
        <v>7003</v>
      </c>
      <c r="V841" s="69" t="s">
        <v>7004</v>
      </c>
      <c r="W841" s="411" t="s">
        <v>7075</v>
      </c>
      <c r="X841" s="795" t="s">
        <v>7076</v>
      </c>
      <c r="Y841" s="17" t="s">
        <v>7007</v>
      </c>
      <c r="Z841" s="18"/>
      <c r="AA841" s="426" t="s">
        <v>7181</v>
      </c>
      <c r="AB841" s="277" t="s">
        <v>15936</v>
      </c>
    </row>
    <row r="842" spans="1:28" ht="14.25" customHeight="1" x14ac:dyDescent="0.3">
      <c r="A842" s="1474">
        <v>841</v>
      </c>
      <c r="B842" s="20" t="s">
        <v>355</v>
      </c>
      <c r="C842" s="20" t="s">
        <v>377</v>
      </c>
      <c r="D842" s="20" t="s">
        <v>44</v>
      </c>
      <c r="E842" s="20" t="s">
        <v>3349</v>
      </c>
      <c r="F842" s="21"/>
      <c r="G842" s="21" t="s">
        <v>415</v>
      </c>
      <c r="H842" s="22" t="s">
        <v>3350</v>
      </c>
      <c r="I842" s="23">
        <v>44853</v>
      </c>
      <c r="J842" s="24"/>
      <c r="K842" s="20" t="s">
        <v>12768</v>
      </c>
      <c r="L842" s="695" t="s">
        <v>14651</v>
      </c>
      <c r="M842" s="1107"/>
      <c r="N842" s="1107"/>
      <c r="O842" s="25">
        <v>43447</v>
      </c>
      <c r="P842" s="24"/>
      <c r="Q842" s="24"/>
      <c r="R842" s="24"/>
      <c r="S842" s="24"/>
      <c r="T842" s="19"/>
      <c r="U842" s="27" t="s">
        <v>3133</v>
      </c>
      <c r="V842" s="21" t="s">
        <v>39</v>
      </c>
      <c r="W842" s="87" t="s">
        <v>3352</v>
      </c>
      <c r="X842" s="24" t="s">
        <v>3135</v>
      </c>
      <c r="Y842" s="29" t="s">
        <v>42</v>
      </c>
      <c r="Z842" s="30"/>
      <c r="AA842" s="20" t="s">
        <v>3351</v>
      </c>
      <c r="AB842" s="277" t="s">
        <v>15936</v>
      </c>
    </row>
    <row r="843" spans="1:28" ht="14.25" customHeight="1" x14ac:dyDescent="0.3">
      <c r="A843" s="1474">
        <v>842</v>
      </c>
      <c r="B843" s="159" t="s">
        <v>86</v>
      </c>
      <c r="C843" s="411" t="s">
        <v>104</v>
      </c>
      <c r="D843" s="411" t="s">
        <v>4588</v>
      </c>
      <c r="E843" s="411" t="s">
        <v>7098</v>
      </c>
      <c r="F843" s="411"/>
      <c r="G843" s="784"/>
      <c r="H843" s="411" t="s">
        <v>7099</v>
      </c>
      <c r="I843" s="412">
        <v>42241</v>
      </c>
      <c r="J843" s="914"/>
      <c r="K843" s="411" t="s">
        <v>7100</v>
      </c>
      <c r="L843" s="761" t="s">
        <v>13660</v>
      </c>
      <c r="M843" s="1096" t="s">
        <v>7101</v>
      </c>
      <c r="N843" s="795" t="s">
        <v>7002</v>
      </c>
      <c r="O843" s="412">
        <v>41750</v>
      </c>
      <c r="P843" s="914"/>
      <c r="Q843" s="914"/>
      <c r="R843" s="914"/>
      <c r="S843" s="914"/>
      <c r="T843" s="414"/>
      <c r="U843" s="411" t="s">
        <v>7003</v>
      </c>
      <c r="V843" s="69" t="s">
        <v>7004</v>
      </c>
      <c r="W843" s="411" t="s">
        <v>7049</v>
      </c>
      <c r="X843" s="795" t="s">
        <v>7014</v>
      </c>
      <c r="Y843" s="17" t="s">
        <v>7007</v>
      </c>
      <c r="Z843" s="18"/>
      <c r="AA843" s="411" t="s">
        <v>7100</v>
      </c>
      <c r="AB843" s="277" t="s">
        <v>15936</v>
      </c>
    </row>
    <row r="844" spans="1:28" ht="14.25" customHeight="1" x14ac:dyDescent="0.3">
      <c r="A844" s="1474">
        <v>843</v>
      </c>
      <c r="B844" s="15" t="s">
        <v>173</v>
      </c>
      <c r="C844" s="61" t="s">
        <v>6627</v>
      </c>
      <c r="D844" s="61" t="s">
        <v>44</v>
      </c>
      <c r="E844" s="61" t="s">
        <v>6628</v>
      </c>
      <c r="F844" s="61" t="s">
        <v>6629</v>
      </c>
      <c r="G844" s="61" t="s">
        <v>177</v>
      </c>
      <c r="H844" s="971" t="s">
        <v>6630</v>
      </c>
      <c r="I844" s="197">
        <v>42788</v>
      </c>
      <c r="J844" s="12"/>
      <c r="K844" s="61" t="s">
        <v>6631</v>
      </c>
      <c r="L844" s="729" t="s">
        <v>13624</v>
      </c>
      <c r="M844" s="290" t="s">
        <v>6632</v>
      </c>
      <c r="N844" s="290"/>
      <c r="O844" s="197">
        <v>41022</v>
      </c>
      <c r="P844" s="12"/>
      <c r="Q844" s="12"/>
      <c r="R844" s="12"/>
      <c r="S844" s="12"/>
      <c r="T844" s="203" t="s">
        <v>6633</v>
      </c>
      <c r="U844" s="61" t="s">
        <v>6508</v>
      </c>
      <c r="V844" s="9" t="s">
        <v>39</v>
      </c>
      <c r="W844" s="189" t="s">
        <v>6634</v>
      </c>
      <c r="X844" s="12" t="s">
        <v>6510</v>
      </c>
      <c r="Y844" s="17" t="s">
        <v>42</v>
      </c>
      <c r="Z844" s="18"/>
      <c r="AA844" s="61" t="s">
        <v>6631</v>
      </c>
      <c r="AB844" s="277" t="s">
        <v>15936</v>
      </c>
    </row>
    <row r="845" spans="1:28" ht="14.25" customHeight="1" x14ac:dyDescent="0.3">
      <c r="A845" s="1474">
        <v>844</v>
      </c>
      <c r="B845" s="164" t="s">
        <v>1218</v>
      </c>
      <c r="C845" s="416" t="s">
        <v>9432</v>
      </c>
      <c r="D845" s="416" t="s">
        <v>44</v>
      </c>
      <c r="E845" s="416" t="s">
        <v>9475</v>
      </c>
      <c r="F845" s="416"/>
      <c r="G845" s="776"/>
      <c r="H845" s="416" t="s">
        <v>8940</v>
      </c>
      <c r="I845" s="417">
        <v>43108</v>
      </c>
      <c r="J845" s="800"/>
      <c r="K845" s="416" t="s">
        <v>6631</v>
      </c>
      <c r="L845" s="760" t="s">
        <v>13624</v>
      </c>
      <c r="M845" s="1095" t="s">
        <v>9476</v>
      </c>
      <c r="N845" s="793" t="s">
        <v>7002</v>
      </c>
      <c r="O845" s="417">
        <v>41620</v>
      </c>
      <c r="P845" s="800"/>
      <c r="Q845" s="800"/>
      <c r="R845" s="800"/>
      <c r="S845" s="800"/>
      <c r="T845" s="418"/>
      <c r="U845" s="416" t="s">
        <v>9233</v>
      </c>
      <c r="V845" s="71" t="s">
        <v>7004</v>
      </c>
      <c r="W845" s="416" t="s">
        <v>9326</v>
      </c>
      <c r="X845" s="793" t="s">
        <v>8806</v>
      </c>
      <c r="Y845" s="29" t="s">
        <v>7007</v>
      </c>
      <c r="Z845" s="30"/>
      <c r="AA845" s="416" t="s">
        <v>6631</v>
      </c>
      <c r="AB845" s="277" t="s">
        <v>15936</v>
      </c>
    </row>
    <row r="846" spans="1:28" ht="14.25" customHeight="1" x14ac:dyDescent="0.3">
      <c r="A846" s="1474">
        <v>845</v>
      </c>
      <c r="B846" s="69" t="s">
        <v>189</v>
      </c>
      <c r="C846" s="816" t="s">
        <v>12386</v>
      </c>
      <c r="D846" s="816" t="s">
        <v>44</v>
      </c>
      <c r="E846" s="816" t="s">
        <v>12387</v>
      </c>
      <c r="F846" s="816" t="s">
        <v>12358</v>
      </c>
      <c r="G846" s="816" t="s">
        <v>331</v>
      </c>
      <c r="H846" s="816" t="s">
        <v>12388</v>
      </c>
      <c r="I846" s="978">
        <v>45980</v>
      </c>
      <c r="J846" s="1021" t="s">
        <v>613</v>
      </c>
      <c r="K846" s="816" t="s">
        <v>9165</v>
      </c>
      <c r="L846" s="1031" t="s">
        <v>14338</v>
      </c>
      <c r="M846" s="1021" t="s">
        <v>9166</v>
      </c>
      <c r="N846" s="1021" t="s">
        <v>613</v>
      </c>
      <c r="O846" s="978">
        <v>41800</v>
      </c>
      <c r="P846" s="1021" t="s">
        <v>10683</v>
      </c>
      <c r="Q846" s="1021" t="s">
        <v>12389</v>
      </c>
      <c r="R846" s="1021" t="s">
        <v>7866</v>
      </c>
      <c r="S846" s="1168">
        <v>45570</v>
      </c>
      <c r="T846" s="816" t="s">
        <v>12361</v>
      </c>
      <c r="U846" s="928"/>
      <c r="V846" s="928"/>
      <c r="W846" s="928"/>
      <c r="X846" s="1173" t="s">
        <v>8840</v>
      </c>
      <c r="AA846" s="816" t="s">
        <v>9165</v>
      </c>
      <c r="AB846" s="277" t="s">
        <v>15936</v>
      </c>
    </row>
    <row r="847" spans="1:28" ht="14.25" customHeight="1" x14ac:dyDescent="0.3">
      <c r="A847" s="1474">
        <v>846</v>
      </c>
      <c r="B847" s="159" t="s">
        <v>6344</v>
      </c>
      <c r="C847" s="411" t="s">
        <v>10503</v>
      </c>
      <c r="D847" s="411" t="s">
        <v>44</v>
      </c>
      <c r="E847" s="411" t="s">
        <v>10504</v>
      </c>
      <c r="F847" s="411"/>
      <c r="G847" s="784"/>
      <c r="H847" s="411" t="s">
        <v>10505</v>
      </c>
      <c r="I847" s="412">
        <v>44013</v>
      </c>
      <c r="J847" s="914"/>
      <c r="K847" s="411" t="s">
        <v>10506</v>
      </c>
      <c r="L847" s="761" t="s">
        <v>14232</v>
      </c>
      <c r="M847" s="795" t="s">
        <v>10507</v>
      </c>
      <c r="N847" s="795" t="s">
        <v>7002</v>
      </c>
      <c r="O847" s="412">
        <v>42104</v>
      </c>
      <c r="P847" s="914"/>
      <c r="Q847" s="914"/>
      <c r="R847" s="914"/>
      <c r="S847" s="914"/>
      <c r="T847" s="414"/>
      <c r="U847" s="411" t="s">
        <v>10475</v>
      </c>
      <c r="V847" s="69" t="s">
        <v>7004</v>
      </c>
      <c r="W847" s="411" t="s">
        <v>10508</v>
      </c>
      <c r="X847" s="795" t="s">
        <v>10477</v>
      </c>
      <c r="Y847" s="17" t="s">
        <v>7007</v>
      </c>
      <c r="Z847" s="18"/>
      <c r="AA847" s="411" t="s">
        <v>10506</v>
      </c>
      <c r="AB847" s="277" t="s">
        <v>15936</v>
      </c>
    </row>
    <row r="848" spans="1:28" ht="14.25" customHeight="1" x14ac:dyDescent="0.3">
      <c r="A848" s="1474">
        <v>847</v>
      </c>
      <c r="B848" s="159" t="s">
        <v>6083</v>
      </c>
      <c r="C848" s="411" t="s">
        <v>9502</v>
      </c>
      <c r="D848" s="411" t="s">
        <v>44</v>
      </c>
      <c r="E848" s="411" t="s">
        <v>9491</v>
      </c>
      <c r="F848" s="411"/>
      <c r="G848" s="784"/>
      <c r="H848" s="411" t="s">
        <v>9492</v>
      </c>
      <c r="I848" s="412">
        <v>43372</v>
      </c>
      <c r="J848" s="914"/>
      <c r="K848" s="411" t="s">
        <v>9503</v>
      </c>
      <c r="L848" s="761" t="s">
        <v>14060</v>
      </c>
      <c r="M848" s="1096" t="s">
        <v>9504</v>
      </c>
      <c r="N848" s="795" t="s">
        <v>7002</v>
      </c>
      <c r="O848" s="412">
        <v>41618</v>
      </c>
      <c r="P848" s="914"/>
      <c r="Q848" s="914"/>
      <c r="R848" s="914"/>
      <c r="S848" s="914"/>
      <c r="T848" s="414"/>
      <c r="U848" s="411" t="s">
        <v>9233</v>
      </c>
      <c r="V848" s="69" t="s">
        <v>7004</v>
      </c>
      <c r="W848" s="411" t="s">
        <v>9252</v>
      </c>
      <c r="X848" s="795" t="s">
        <v>9253</v>
      </c>
      <c r="Y848" s="17" t="s">
        <v>7007</v>
      </c>
      <c r="Z848" s="18"/>
      <c r="AA848" s="411" t="s">
        <v>9503</v>
      </c>
      <c r="AB848" s="277" t="s">
        <v>15936</v>
      </c>
    </row>
    <row r="849" spans="1:28" ht="14.25" customHeight="1" x14ac:dyDescent="0.3">
      <c r="A849" s="1474">
        <v>848</v>
      </c>
      <c r="B849" s="69" t="s">
        <v>189</v>
      </c>
      <c r="C849" s="816" t="s">
        <v>12063</v>
      </c>
      <c r="D849" s="816" t="s">
        <v>44</v>
      </c>
      <c r="E849" s="816" t="s">
        <v>12093</v>
      </c>
      <c r="F849" s="816" t="s">
        <v>12119</v>
      </c>
      <c r="G849" s="928" t="s">
        <v>331</v>
      </c>
      <c r="H849" s="816" t="s">
        <v>12149</v>
      </c>
      <c r="I849" s="978">
        <v>45995</v>
      </c>
      <c r="J849" s="1021" t="s">
        <v>613</v>
      </c>
      <c r="K849" s="816" t="s">
        <v>12200</v>
      </c>
      <c r="L849" s="1031" t="s">
        <v>14331</v>
      </c>
      <c r="M849" s="1021" t="s">
        <v>12201</v>
      </c>
      <c r="N849" s="1021" t="s">
        <v>1207</v>
      </c>
      <c r="O849" s="978">
        <v>43900</v>
      </c>
      <c r="P849" s="1021" t="s">
        <v>1208</v>
      </c>
      <c r="Q849" s="1021" t="s">
        <v>12258</v>
      </c>
      <c r="R849" s="1021" t="s">
        <v>613</v>
      </c>
      <c r="S849" s="1173"/>
      <c r="T849" s="816" t="s">
        <v>11658</v>
      </c>
      <c r="U849" s="928"/>
      <c r="V849" s="928"/>
      <c r="W849" s="928"/>
      <c r="X849" s="1173" t="s">
        <v>633</v>
      </c>
      <c r="AA849" s="816" t="s">
        <v>12200</v>
      </c>
      <c r="AB849" s="277" t="s">
        <v>15936</v>
      </c>
    </row>
    <row r="850" spans="1:28" ht="14.25" customHeight="1" x14ac:dyDescent="0.3">
      <c r="A850" s="1474">
        <v>849</v>
      </c>
      <c r="B850" s="159" t="s">
        <v>86</v>
      </c>
      <c r="C850" s="411" t="s">
        <v>104</v>
      </c>
      <c r="D850" s="411" t="s">
        <v>4588</v>
      </c>
      <c r="E850" s="411" t="s">
        <v>9918</v>
      </c>
      <c r="F850" s="411"/>
      <c r="G850" s="784"/>
      <c r="H850" s="411" t="s">
        <v>9919</v>
      </c>
      <c r="I850" s="412">
        <v>42562</v>
      </c>
      <c r="J850" s="914"/>
      <c r="K850" s="411" t="s">
        <v>9920</v>
      </c>
      <c r="L850" s="761" t="s">
        <v>14141</v>
      </c>
      <c r="M850" s="1103" t="s">
        <v>7086</v>
      </c>
      <c r="N850" s="795" t="s">
        <v>7002</v>
      </c>
      <c r="O850" s="412" t="s">
        <v>7087</v>
      </c>
      <c r="P850" s="914"/>
      <c r="Q850" s="914"/>
      <c r="R850" s="914"/>
      <c r="S850" s="914"/>
      <c r="T850" s="414"/>
      <c r="U850" s="411" t="s">
        <v>9233</v>
      </c>
      <c r="V850" s="69" t="s">
        <v>7004</v>
      </c>
      <c r="W850" s="411" t="s">
        <v>9352</v>
      </c>
      <c r="X850" s="795" t="s">
        <v>9267</v>
      </c>
      <c r="Y850" s="17" t="s">
        <v>7007</v>
      </c>
      <c r="Z850" s="18"/>
      <c r="AA850" s="411" t="s">
        <v>9920</v>
      </c>
      <c r="AB850" s="277" t="s">
        <v>15936</v>
      </c>
    </row>
    <row r="851" spans="1:28" ht="14.25" customHeight="1" x14ac:dyDescent="0.3">
      <c r="A851" s="1474">
        <v>850</v>
      </c>
      <c r="B851" s="783" t="s">
        <v>54</v>
      </c>
      <c r="C851" s="411" t="s">
        <v>54</v>
      </c>
      <c r="D851" s="411" t="s">
        <v>55</v>
      </c>
      <c r="E851" s="411" t="s">
        <v>9116</v>
      </c>
      <c r="F851" s="411"/>
      <c r="G851" s="784"/>
      <c r="H851" s="411" t="s">
        <v>9117</v>
      </c>
      <c r="I851" s="412">
        <v>41768</v>
      </c>
      <c r="J851" s="914"/>
      <c r="K851" s="426" t="s">
        <v>9118</v>
      </c>
      <c r="L851" s="763" t="s">
        <v>13991</v>
      </c>
      <c r="M851" s="1103" t="s">
        <v>9119</v>
      </c>
      <c r="N851" s="795" t="s">
        <v>7002</v>
      </c>
      <c r="O851" s="412" t="s">
        <v>7376</v>
      </c>
      <c r="P851" s="914"/>
      <c r="Q851" s="914"/>
      <c r="R851" s="914"/>
      <c r="S851" s="914"/>
      <c r="T851" s="414"/>
      <c r="U851" s="411" t="s">
        <v>8838</v>
      </c>
      <c r="V851" s="69" t="s">
        <v>7004</v>
      </c>
      <c r="W851" s="411" t="s">
        <v>9090</v>
      </c>
      <c r="X851" s="795" t="s">
        <v>9058</v>
      </c>
      <c r="Y851" s="17" t="s">
        <v>7007</v>
      </c>
      <c r="Z851" s="18"/>
      <c r="AA851" s="426" t="s">
        <v>9118</v>
      </c>
      <c r="AB851" s="277" t="s">
        <v>15936</v>
      </c>
    </row>
    <row r="852" spans="1:28" ht="14.25" customHeight="1" x14ac:dyDescent="0.3">
      <c r="A852" s="1474">
        <v>851</v>
      </c>
      <c r="B852" s="181" t="s">
        <v>355</v>
      </c>
      <c r="C852" s="825" t="s">
        <v>377</v>
      </c>
      <c r="D852" s="825" t="s">
        <v>1708</v>
      </c>
      <c r="E852" s="825" t="s">
        <v>11716</v>
      </c>
      <c r="F852" s="825" t="s">
        <v>11717</v>
      </c>
      <c r="G852" s="825" t="s">
        <v>331</v>
      </c>
      <c r="H852" s="825" t="s">
        <v>3074</v>
      </c>
      <c r="I852" s="986">
        <v>45918</v>
      </c>
      <c r="J852" s="907" t="s">
        <v>604</v>
      </c>
      <c r="K852" s="825" t="s">
        <v>11718</v>
      </c>
      <c r="L852" s="1043" t="s">
        <v>14284</v>
      </c>
      <c r="M852" s="907" t="s">
        <v>11719</v>
      </c>
      <c r="N852" s="907" t="s">
        <v>613</v>
      </c>
      <c r="O852" s="986">
        <v>43504</v>
      </c>
      <c r="P852" s="907" t="s">
        <v>10683</v>
      </c>
      <c r="Q852" s="907" t="s">
        <v>11720</v>
      </c>
      <c r="R852" s="907" t="s">
        <v>3074</v>
      </c>
      <c r="S852" s="1005">
        <v>45142</v>
      </c>
      <c r="T852" s="825" t="s">
        <v>11721</v>
      </c>
      <c r="U852" s="928"/>
      <c r="V852" s="928"/>
      <c r="W852" s="928"/>
      <c r="X852" s="12" t="s">
        <v>2886</v>
      </c>
      <c r="Y852" s="18"/>
      <c r="Z852" s="18"/>
      <c r="AA852" s="825" t="s">
        <v>11718</v>
      </c>
      <c r="AB852" s="277" t="s">
        <v>15936</v>
      </c>
    </row>
    <row r="853" spans="1:28" ht="14.25" customHeight="1" x14ac:dyDescent="0.3">
      <c r="A853" s="1474">
        <v>852</v>
      </c>
      <c r="B853" s="20" t="s">
        <v>446</v>
      </c>
      <c r="C853" s="35" t="s">
        <v>1118</v>
      </c>
      <c r="D853" s="35" t="s">
        <v>44</v>
      </c>
      <c r="E853" s="35" t="s">
        <v>1119</v>
      </c>
      <c r="F853" s="36" t="s">
        <v>176</v>
      </c>
      <c r="G853" s="36" t="s">
        <v>448</v>
      </c>
      <c r="H853" s="22" t="s">
        <v>1120</v>
      </c>
      <c r="I853" s="37">
        <v>44496</v>
      </c>
      <c r="J853" s="24"/>
      <c r="K853" s="63" t="s">
        <v>12622</v>
      </c>
      <c r="L853" s="706" t="s">
        <v>14443</v>
      </c>
      <c r="M853" s="24" t="s">
        <v>1122</v>
      </c>
      <c r="N853" s="24"/>
      <c r="O853" s="38" t="s">
        <v>1123</v>
      </c>
      <c r="P853" s="24"/>
      <c r="Q853" s="24"/>
      <c r="R853" s="24"/>
      <c r="S853" s="24"/>
      <c r="T853" s="39" t="s">
        <v>1124</v>
      </c>
      <c r="U853" s="27" t="s">
        <v>623</v>
      </c>
      <c r="V853" s="21" t="s">
        <v>39</v>
      </c>
      <c r="W853" s="87" t="s">
        <v>707</v>
      </c>
      <c r="X853" s="24" t="s">
        <v>701</v>
      </c>
      <c r="Y853" s="29" t="s">
        <v>42</v>
      </c>
      <c r="Z853" s="30"/>
      <c r="AA853" s="63" t="s">
        <v>1121</v>
      </c>
      <c r="AB853" s="277" t="s">
        <v>15936</v>
      </c>
    </row>
    <row r="854" spans="1:28" ht="14.25" customHeight="1" x14ac:dyDescent="0.3">
      <c r="A854" s="1474">
        <v>853</v>
      </c>
      <c r="B854" s="20" t="s">
        <v>86</v>
      </c>
      <c r="C854" s="34" t="s">
        <v>113</v>
      </c>
      <c r="D854" s="34" t="s">
        <v>95</v>
      </c>
      <c r="E854" s="34" t="s">
        <v>114</v>
      </c>
      <c r="F854" s="22" t="s">
        <v>97</v>
      </c>
      <c r="G854" s="22" t="s">
        <v>98</v>
      </c>
      <c r="H854" s="22" t="s">
        <v>115</v>
      </c>
      <c r="I854" s="23">
        <v>41178</v>
      </c>
      <c r="J854" s="24"/>
      <c r="K854" s="34" t="s">
        <v>13221</v>
      </c>
      <c r="L854" s="698" t="s">
        <v>14359</v>
      </c>
      <c r="M854" s="336" t="s">
        <v>117</v>
      </c>
      <c r="N854" s="336"/>
      <c r="O854" s="25">
        <v>41166</v>
      </c>
      <c r="P854" s="24"/>
      <c r="Q854" s="24"/>
      <c r="R854" s="24"/>
      <c r="S854" s="24"/>
      <c r="T854" s="26" t="s">
        <v>118</v>
      </c>
      <c r="U854" s="27" t="s">
        <v>38</v>
      </c>
      <c r="V854" s="21" t="s">
        <v>39</v>
      </c>
      <c r="W854" s="28" t="s">
        <v>93</v>
      </c>
      <c r="X854" s="24" t="s">
        <v>41</v>
      </c>
      <c r="Y854" s="29" t="s">
        <v>42</v>
      </c>
      <c r="Z854" s="30"/>
      <c r="AA854" s="34" t="s">
        <v>116</v>
      </c>
      <c r="AB854" s="277" t="s">
        <v>15936</v>
      </c>
    </row>
    <row r="855" spans="1:28" ht="14.25" customHeight="1" x14ac:dyDescent="0.3">
      <c r="A855" s="1474">
        <v>854</v>
      </c>
      <c r="B855" s="164" t="s">
        <v>189</v>
      </c>
      <c r="C855" s="416" t="s">
        <v>7217</v>
      </c>
      <c r="D855" s="416" t="s">
        <v>44</v>
      </c>
      <c r="E855" s="416" t="s">
        <v>9323</v>
      </c>
      <c r="F855" s="416"/>
      <c r="G855" s="776"/>
      <c r="H855" s="416" t="s">
        <v>8004</v>
      </c>
      <c r="I855" s="417">
        <v>43347</v>
      </c>
      <c r="J855" s="800"/>
      <c r="K855" s="420" t="s">
        <v>9324</v>
      </c>
      <c r="L855" s="762" t="s">
        <v>14027</v>
      </c>
      <c r="M855" s="1098" t="s">
        <v>9325</v>
      </c>
      <c r="N855" s="793" t="s">
        <v>7002</v>
      </c>
      <c r="O855" s="417" t="s">
        <v>7109</v>
      </c>
      <c r="P855" s="800"/>
      <c r="Q855" s="800"/>
      <c r="R855" s="800"/>
      <c r="S855" s="800"/>
      <c r="T855" s="418"/>
      <c r="U855" s="416" t="s">
        <v>9233</v>
      </c>
      <c r="V855" s="71" t="s">
        <v>7004</v>
      </c>
      <c r="W855" s="416" t="s">
        <v>9326</v>
      </c>
      <c r="X855" s="793" t="s">
        <v>8806</v>
      </c>
      <c r="Y855" s="29" t="s">
        <v>7007</v>
      </c>
      <c r="Z855" s="30"/>
      <c r="AA855" s="420" t="s">
        <v>9324</v>
      </c>
      <c r="AB855" s="277" t="s">
        <v>15936</v>
      </c>
    </row>
    <row r="856" spans="1:28" ht="14.25" customHeight="1" x14ac:dyDescent="0.3">
      <c r="A856" s="1474">
        <v>855</v>
      </c>
      <c r="B856" s="164" t="s">
        <v>189</v>
      </c>
      <c r="C856" s="416" t="s">
        <v>7238</v>
      </c>
      <c r="D856" s="416" t="s">
        <v>44</v>
      </c>
      <c r="E856" s="416" t="s">
        <v>9500</v>
      </c>
      <c r="F856" s="416"/>
      <c r="G856" s="776"/>
      <c r="H856" s="416"/>
      <c r="I856" s="417"/>
      <c r="J856" s="800"/>
      <c r="K856" s="416" t="s">
        <v>9324</v>
      </c>
      <c r="L856" s="760" t="s">
        <v>14027</v>
      </c>
      <c r="M856" s="1095" t="s">
        <v>9501</v>
      </c>
      <c r="N856" s="793"/>
      <c r="O856" s="417"/>
      <c r="P856" s="800"/>
      <c r="Q856" s="800"/>
      <c r="R856" s="800"/>
      <c r="S856" s="800"/>
      <c r="T856" s="418"/>
      <c r="U856" s="416" t="s">
        <v>9233</v>
      </c>
      <c r="V856" s="71" t="s">
        <v>7004</v>
      </c>
      <c r="W856" s="416" t="s">
        <v>9326</v>
      </c>
      <c r="X856" s="793" t="s">
        <v>8806</v>
      </c>
      <c r="Y856" s="29" t="s">
        <v>7007</v>
      </c>
      <c r="Z856" s="30"/>
      <c r="AA856" s="416" t="s">
        <v>9324</v>
      </c>
      <c r="AB856" s="277" t="s">
        <v>15936</v>
      </c>
    </row>
    <row r="857" spans="1:28" ht="14.25" customHeight="1" x14ac:dyDescent="0.3">
      <c r="A857" s="1474">
        <v>856</v>
      </c>
      <c r="B857" s="159" t="s">
        <v>86</v>
      </c>
      <c r="C857" s="411" t="s">
        <v>104</v>
      </c>
      <c r="D857" s="411" t="s">
        <v>4588</v>
      </c>
      <c r="E857" s="411" t="s">
        <v>9868</v>
      </c>
      <c r="F857" s="411"/>
      <c r="G857" s="784"/>
      <c r="H857" s="411" t="s">
        <v>9869</v>
      </c>
      <c r="I857" s="412">
        <v>41768</v>
      </c>
      <c r="J857" s="914"/>
      <c r="K857" s="411" t="s">
        <v>9870</v>
      </c>
      <c r="L857" s="761" t="s">
        <v>14027</v>
      </c>
      <c r="M857" s="1096" t="s">
        <v>9871</v>
      </c>
      <c r="N857" s="795" t="s">
        <v>7002</v>
      </c>
      <c r="O857" s="412" t="s">
        <v>7502</v>
      </c>
      <c r="P857" s="914"/>
      <c r="Q857" s="914"/>
      <c r="R857" s="914"/>
      <c r="S857" s="914"/>
      <c r="T857" s="414"/>
      <c r="U857" s="411" t="s">
        <v>9233</v>
      </c>
      <c r="V857" s="69" t="s">
        <v>7004</v>
      </c>
      <c r="W857" s="411" t="s">
        <v>9333</v>
      </c>
      <c r="X857" s="795" t="s">
        <v>8806</v>
      </c>
      <c r="Y857" s="17" t="s">
        <v>7007</v>
      </c>
      <c r="Z857" s="18"/>
      <c r="AA857" s="411" t="s">
        <v>9870</v>
      </c>
      <c r="AB857" s="277" t="s">
        <v>15936</v>
      </c>
    </row>
    <row r="858" spans="1:28" s="650" customFormat="1" ht="14.25" customHeight="1" x14ac:dyDescent="0.3">
      <c r="A858" s="1474">
        <v>857</v>
      </c>
      <c r="B858" s="164" t="s">
        <v>1218</v>
      </c>
      <c r="C858" s="416" t="s">
        <v>9432</v>
      </c>
      <c r="D858" s="416" t="s">
        <v>44</v>
      </c>
      <c r="E858" s="416" t="s">
        <v>9433</v>
      </c>
      <c r="F858" s="416"/>
      <c r="G858" s="776"/>
      <c r="H858" s="416" t="s">
        <v>9434</v>
      </c>
      <c r="I858" s="417">
        <v>42746</v>
      </c>
      <c r="J858" s="800"/>
      <c r="K858" s="416" t="s">
        <v>9435</v>
      </c>
      <c r="L858" s="760" t="s">
        <v>14048</v>
      </c>
      <c r="M858" s="1098" t="s">
        <v>9436</v>
      </c>
      <c r="N858" s="793" t="s">
        <v>7002</v>
      </c>
      <c r="O858" s="417">
        <v>41571</v>
      </c>
      <c r="P858" s="800"/>
      <c r="Q858" s="800"/>
      <c r="R858" s="800"/>
      <c r="S858" s="800"/>
      <c r="T858" s="418"/>
      <c r="U858" s="416" t="s">
        <v>9233</v>
      </c>
      <c r="V858" s="71" t="s">
        <v>7004</v>
      </c>
      <c r="W858" s="416" t="s">
        <v>9333</v>
      </c>
      <c r="X858" s="793" t="s">
        <v>8806</v>
      </c>
      <c r="Y858" s="29" t="s">
        <v>7007</v>
      </c>
      <c r="Z858" s="30"/>
      <c r="AA858" s="416" t="s">
        <v>9435</v>
      </c>
      <c r="AB858" s="277" t="s">
        <v>15936</v>
      </c>
    </row>
    <row r="859" spans="1:28" ht="14.25" customHeight="1" x14ac:dyDescent="0.3">
      <c r="A859" s="1474">
        <v>858</v>
      </c>
      <c r="B859" s="164" t="s">
        <v>86</v>
      </c>
      <c r="C859" s="416" t="s">
        <v>8215</v>
      </c>
      <c r="D859" s="416" t="s">
        <v>104</v>
      </c>
      <c r="E859" s="416" t="s">
        <v>8220</v>
      </c>
      <c r="F859" s="416"/>
      <c r="G859" s="776"/>
      <c r="H859" s="416" t="s">
        <v>8221</v>
      </c>
      <c r="I859" s="417">
        <v>43208</v>
      </c>
      <c r="J859" s="800"/>
      <c r="K859" s="416" t="s">
        <v>8222</v>
      </c>
      <c r="L859" s="760" t="s">
        <v>13855</v>
      </c>
      <c r="M859" s="1095" t="s">
        <v>8223</v>
      </c>
      <c r="N859" s="793" t="s">
        <v>7002</v>
      </c>
      <c r="O859" s="417">
        <v>42993</v>
      </c>
      <c r="P859" s="800"/>
      <c r="Q859" s="800"/>
      <c r="R859" s="800"/>
      <c r="S859" s="800"/>
      <c r="T859" s="418"/>
      <c r="U859" s="416" t="s">
        <v>8098</v>
      </c>
      <c r="V859" s="71" t="s">
        <v>7004</v>
      </c>
      <c r="W859" s="416" t="s">
        <v>8224</v>
      </c>
      <c r="X859" s="793" t="s">
        <v>8120</v>
      </c>
      <c r="Y859" s="29" t="s">
        <v>7007</v>
      </c>
      <c r="Z859" s="30"/>
      <c r="AA859" s="416" t="s">
        <v>8222</v>
      </c>
      <c r="AB859" s="277" t="s">
        <v>15936</v>
      </c>
    </row>
    <row r="860" spans="1:28" ht="14.25" customHeight="1" x14ac:dyDescent="0.3">
      <c r="A860" s="1474">
        <v>859</v>
      </c>
      <c r="B860" s="15" t="s">
        <v>1521</v>
      </c>
      <c r="C860" s="61" t="s">
        <v>6611</v>
      </c>
      <c r="D860" s="61" t="s">
        <v>44</v>
      </c>
      <c r="E860" s="61" t="s">
        <v>6612</v>
      </c>
      <c r="F860" s="61" t="s">
        <v>6613</v>
      </c>
      <c r="G860" s="61" t="s">
        <v>6614</v>
      </c>
      <c r="H860" s="971" t="s">
        <v>6615</v>
      </c>
      <c r="I860" s="197">
        <v>41628</v>
      </c>
      <c r="J860" s="12"/>
      <c r="K860" s="61" t="s">
        <v>6616</v>
      </c>
      <c r="L860" s="729" t="s">
        <v>13622</v>
      </c>
      <c r="M860" s="290" t="s">
        <v>6617</v>
      </c>
      <c r="N860" s="290"/>
      <c r="O860" s="197">
        <v>41506</v>
      </c>
      <c r="P860" s="12"/>
      <c r="Q860" s="12"/>
      <c r="R860" s="12"/>
      <c r="S860" s="12"/>
      <c r="T860" s="203" t="s">
        <v>6618</v>
      </c>
      <c r="U860" s="61" t="s">
        <v>6508</v>
      </c>
      <c r="V860" s="9" t="s">
        <v>39</v>
      </c>
      <c r="W860" s="189" t="s">
        <v>6536</v>
      </c>
      <c r="X860" s="12" t="s">
        <v>6510</v>
      </c>
      <c r="Y860" s="17" t="s">
        <v>42</v>
      </c>
      <c r="Z860" s="18"/>
      <c r="AA860" s="61" t="s">
        <v>6616</v>
      </c>
      <c r="AB860" s="277" t="s">
        <v>15936</v>
      </c>
    </row>
    <row r="861" spans="1:28" ht="14.25" customHeight="1" x14ac:dyDescent="0.3">
      <c r="A861" s="1474">
        <v>860</v>
      </c>
      <c r="B861" s="159" t="s">
        <v>544</v>
      </c>
      <c r="C861" s="430" t="s">
        <v>8769</v>
      </c>
      <c r="D861" s="430" t="s">
        <v>44</v>
      </c>
      <c r="E861" s="669" t="s">
        <v>8770</v>
      </c>
      <c r="F861" s="430" t="s">
        <v>8771</v>
      </c>
      <c r="G861" s="784"/>
      <c r="H861" s="430" t="s">
        <v>8772</v>
      </c>
      <c r="I861" s="431">
        <v>45824</v>
      </c>
      <c r="J861" s="914"/>
      <c r="K861" s="430" t="s">
        <v>6616</v>
      </c>
      <c r="L861" s="764" t="s">
        <v>13622</v>
      </c>
      <c r="M861" s="795" t="s">
        <v>8774</v>
      </c>
      <c r="N861" s="795"/>
      <c r="O861" s="412" t="s">
        <v>8775</v>
      </c>
      <c r="P861" s="914"/>
      <c r="Q861" s="914"/>
      <c r="R861" s="914"/>
      <c r="S861" s="914"/>
      <c r="T861" s="1203">
        <v>988755363</v>
      </c>
      <c r="U861" s="411" t="s">
        <v>8776</v>
      </c>
      <c r="V861" s="69" t="s">
        <v>7004</v>
      </c>
      <c r="W861" s="411" t="s">
        <v>8777</v>
      </c>
      <c r="X861" s="795" t="s">
        <v>8778</v>
      </c>
      <c r="Y861" s="17" t="s">
        <v>7007</v>
      </c>
      <c r="Z861" s="18"/>
      <c r="AA861" s="430" t="s">
        <v>8773</v>
      </c>
      <c r="AB861" s="277" t="s">
        <v>15936</v>
      </c>
    </row>
    <row r="862" spans="1:28" ht="14.25" customHeight="1" x14ac:dyDescent="0.3">
      <c r="A862" s="1474">
        <v>861</v>
      </c>
      <c r="B862" s="411" t="s">
        <v>54</v>
      </c>
      <c r="C862" s="426" t="s">
        <v>54</v>
      </c>
      <c r="D862" s="411" t="s">
        <v>54</v>
      </c>
      <c r="E862" s="411" t="s">
        <v>10018</v>
      </c>
      <c r="F862" s="411"/>
      <c r="G862" s="784"/>
      <c r="H862" s="411" t="s">
        <v>10019</v>
      </c>
      <c r="I862" s="412">
        <v>41976</v>
      </c>
      <c r="J862" s="914"/>
      <c r="K862" s="426" t="s">
        <v>6616</v>
      </c>
      <c r="L862" s="763" t="s">
        <v>13622</v>
      </c>
      <c r="M862" s="1103" t="s">
        <v>10020</v>
      </c>
      <c r="N862" s="795" t="s">
        <v>7002</v>
      </c>
      <c r="O862" s="412" t="s">
        <v>9851</v>
      </c>
      <c r="P862" s="914"/>
      <c r="Q862" s="914"/>
      <c r="R862" s="914"/>
      <c r="S862" s="914"/>
      <c r="T862" s="414"/>
      <c r="U862" s="411" t="s">
        <v>9233</v>
      </c>
      <c r="V862" s="69" t="s">
        <v>7004</v>
      </c>
      <c r="W862" s="411" t="s">
        <v>9275</v>
      </c>
      <c r="X862" s="795" t="s">
        <v>9267</v>
      </c>
      <c r="Y862" s="17" t="s">
        <v>7007</v>
      </c>
      <c r="Z862" s="18"/>
      <c r="AA862" s="426" t="s">
        <v>6616</v>
      </c>
      <c r="AB862" s="277" t="s">
        <v>15936</v>
      </c>
    </row>
    <row r="863" spans="1:28" ht="14.25" customHeight="1" x14ac:dyDescent="0.3">
      <c r="A863" s="1474">
        <v>862</v>
      </c>
      <c r="B863" s="159" t="s">
        <v>189</v>
      </c>
      <c r="C863" s="411" t="s">
        <v>9631</v>
      </c>
      <c r="D863" s="411" t="s">
        <v>44</v>
      </c>
      <c r="E863" s="411" t="s">
        <v>9632</v>
      </c>
      <c r="F863" s="411"/>
      <c r="G863" s="784"/>
      <c r="H863" s="411" t="s">
        <v>8724</v>
      </c>
      <c r="I863" s="412">
        <v>44981</v>
      </c>
      <c r="J863" s="914"/>
      <c r="K863" s="411" t="s">
        <v>9633</v>
      </c>
      <c r="L863" s="761" t="s">
        <v>14083</v>
      </c>
      <c r="M863" s="795" t="s">
        <v>9634</v>
      </c>
      <c r="N863" s="1131" t="s">
        <v>7002</v>
      </c>
      <c r="O863" s="425" t="s">
        <v>9635</v>
      </c>
      <c r="P863" s="914"/>
      <c r="Q863" s="914"/>
      <c r="R863" s="914"/>
      <c r="S863" s="914"/>
      <c r="T863" s="414"/>
      <c r="U863" s="411" t="s">
        <v>9233</v>
      </c>
      <c r="V863" s="69" t="s">
        <v>7004</v>
      </c>
      <c r="W863" s="411" t="s">
        <v>9252</v>
      </c>
      <c r="X863" s="795" t="s">
        <v>9253</v>
      </c>
      <c r="Y863" s="17" t="s">
        <v>7007</v>
      </c>
      <c r="Z863" s="18"/>
      <c r="AA863" s="411" t="s">
        <v>9633</v>
      </c>
      <c r="AB863" s="277" t="s">
        <v>15936</v>
      </c>
    </row>
    <row r="864" spans="1:28" ht="14.25" customHeight="1" x14ac:dyDescent="0.3">
      <c r="A864" s="1474">
        <v>863</v>
      </c>
      <c r="B864" s="20" t="s">
        <v>355</v>
      </c>
      <c r="C864" s="62" t="s">
        <v>6675</v>
      </c>
      <c r="D864" s="62" t="s">
        <v>44</v>
      </c>
      <c r="E864" s="62" t="s">
        <v>6699</v>
      </c>
      <c r="F864" s="62" t="s">
        <v>6700</v>
      </c>
      <c r="G864" s="205" t="s">
        <v>6694</v>
      </c>
      <c r="H864" s="205" t="s">
        <v>6701</v>
      </c>
      <c r="I864" s="193">
        <v>44944</v>
      </c>
      <c r="J864" s="24"/>
      <c r="K864" s="62" t="s">
        <v>6702</v>
      </c>
      <c r="L864" s="728" t="s">
        <v>13633</v>
      </c>
      <c r="M864" s="289" t="s">
        <v>6703</v>
      </c>
      <c r="N864" s="289"/>
      <c r="O864" s="193">
        <v>43074</v>
      </c>
      <c r="P864" s="24"/>
      <c r="Q864" s="24"/>
      <c r="R864" s="24"/>
      <c r="S864" s="24"/>
      <c r="T864" s="196" t="s">
        <v>6704</v>
      </c>
      <c r="U864" s="62" t="s">
        <v>6508</v>
      </c>
      <c r="V864" s="21" t="s">
        <v>39</v>
      </c>
      <c r="W864" s="186" t="s">
        <v>6609</v>
      </c>
      <c r="X864" s="24" t="s">
        <v>6610</v>
      </c>
      <c r="Y864" s="29" t="s">
        <v>42</v>
      </c>
      <c r="Z864" s="30"/>
      <c r="AA864" s="62" t="s">
        <v>6702</v>
      </c>
      <c r="AB864" s="277" t="s">
        <v>15936</v>
      </c>
    </row>
    <row r="865" spans="1:28" ht="14.25" customHeight="1" x14ac:dyDescent="0.3">
      <c r="A865" s="1474">
        <v>864</v>
      </c>
      <c r="B865" s="20" t="s">
        <v>355</v>
      </c>
      <c r="C865" s="27" t="s">
        <v>377</v>
      </c>
      <c r="D865" s="27" t="s">
        <v>44</v>
      </c>
      <c r="E865" s="27" t="s">
        <v>5797</v>
      </c>
      <c r="F865" s="27" t="s">
        <v>72</v>
      </c>
      <c r="G865" s="27" t="s">
        <v>388</v>
      </c>
      <c r="H865" s="22" t="s">
        <v>5798</v>
      </c>
      <c r="I865" s="38">
        <v>42495</v>
      </c>
      <c r="J865" s="24"/>
      <c r="K865" s="27" t="s">
        <v>12906</v>
      </c>
      <c r="L865" s="700" t="s">
        <v>14902</v>
      </c>
      <c r="M865" s="243" t="s">
        <v>5800</v>
      </c>
      <c r="N865" s="243"/>
      <c r="O865" s="38" t="s">
        <v>847</v>
      </c>
      <c r="P865" s="24"/>
      <c r="Q865" s="24"/>
      <c r="R865" s="24"/>
      <c r="S865" s="24"/>
      <c r="T865" s="27" t="s">
        <v>5801</v>
      </c>
      <c r="U865" s="44" t="s">
        <v>5374</v>
      </c>
      <c r="V865" s="21" t="s">
        <v>39</v>
      </c>
      <c r="W865" s="206" t="s">
        <v>5802</v>
      </c>
      <c r="X865" s="24" t="s">
        <v>5437</v>
      </c>
      <c r="Y865" s="29" t="s">
        <v>42</v>
      </c>
      <c r="Z865" s="30"/>
      <c r="AA865" s="27" t="s">
        <v>5799</v>
      </c>
      <c r="AB865" s="277" t="s">
        <v>15936</v>
      </c>
    </row>
    <row r="866" spans="1:28" ht="14.25" customHeight="1" x14ac:dyDescent="0.3">
      <c r="A866" s="1474">
        <v>865</v>
      </c>
      <c r="B866" s="159" t="s">
        <v>1173</v>
      </c>
      <c r="C866" s="429" t="s">
        <v>9081</v>
      </c>
      <c r="D866" s="411" t="s">
        <v>44</v>
      </c>
      <c r="E866" s="429" t="s">
        <v>9082</v>
      </c>
      <c r="F866" s="411"/>
      <c r="G866" s="784"/>
      <c r="H866" s="429" t="s">
        <v>7964</v>
      </c>
      <c r="I866" s="429">
        <v>44936</v>
      </c>
      <c r="J866" s="914"/>
      <c r="K866" s="411" t="s">
        <v>9083</v>
      </c>
      <c r="L866" s="761" t="s">
        <v>13983</v>
      </c>
      <c r="M866" s="795" t="s">
        <v>9084</v>
      </c>
      <c r="N866" s="795" t="s">
        <v>7002</v>
      </c>
      <c r="O866" s="412">
        <v>45089</v>
      </c>
      <c r="P866" s="914"/>
      <c r="Q866" s="914"/>
      <c r="R866" s="914"/>
      <c r="S866" s="914"/>
      <c r="T866" s="414" t="s">
        <v>9085</v>
      </c>
      <c r="U866" s="411" t="s">
        <v>8838</v>
      </c>
      <c r="V866" s="69" t="s">
        <v>7004</v>
      </c>
      <c r="W866" s="411" t="s">
        <v>8898</v>
      </c>
      <c r="X866" s="795" t="s">
        <v>8899</v>
      </c>
      <c r="Y866" s="17" t="s">
        <v>7007</v>
      </c>
      <c r="Z866" s="18"/>
      <c r="AA866" s="411" t="s">
        <v>9083</v>
      </c>
      <c r="AB866" s="277" t="s">
        <v>15936</v>
      </c>
    </row>
    <row r="867" spans="1:28" ht="14.25" customHeight="1" x14ac:dyDescent="0.3">
      <c r="A867" s="1474">
        <v>866</v>
      </c>
      <c r="B867" s="43" t="s">
        <v>189</v>
      </c>
      <c r="C867" s="21" t="s">
        <v>190</v>
      </c>
      <c r="D867" s="21" t="s">
        <v>44</v>
      </c>
      <c r="E867" s="21" t="s">
        <v>4823</v>
      </c>
      <c r="F867" s="302" t="s">
        <v>4824</v>
      </c>
      <c r="G867" s="302" t="s">
        <v>3692</v>
      </c>
      <c r="H867" s="22" t="s">
        <v>4825</v>
      </c>
      <c r="I867" s="193">
        <v>41333</v>
      </c>
      <c r="J867" s="24"/>
      <c r="K867" s="21" t="s">
        <v>4826</v>
      </c>
      <c r="L867" s="704" t="s">
        <v>13542</v>
      </c>
      <c r="M867" s="123" t="s">
        <v>4827</v>
      </c>
      <c r="N867" s="123"/>
      <c r="O867" s="25" t="s">
        <v>810</v>
      </c>
      <c r="P867" s="24"/>
      <c r="Q867" s="24"/>
      <c r="R867" s="24"/>
      <c r="S867" s="24"/>
      <c r="T867" s="21" t="s">
        <v>4828</v>
      </c>
      <c r="U867" s="77" t="s">
        <v>4488</v>
      </c>
      <c r="V867" s="21" t="s">
        <v>39</v>
      </c>
      <c r="W867" s="62" t="s">
        <v>4514</v>
      </c>
      <c r="X867" s="24" t="s">
        <v>4515</v>
      </c>
      <c r="Y867" s="29" t="s">
        <v>42</v>
      </c>
      <c r="Z867" s="30"/>
      <c r="AA867" s="21" t="s">
        <v>4826</v>
      </c>
      <c r="AB867" s="277" t="s">
        <v>15936</v>
      </c>
    </row>
    <row r="868" spans="1:28" ht="14.25" customHeight="1" x14ac:dyDescent="0.3">
      <c r="A868" s="1474">
        <v>867</v>
      </c>
      <c r="B868" s="192" t="s">
        <v>544</v>
      </c>
      <c r="C868" s="192" t="s">
        <v>2728</v>
      </c>
      <c r="D868" s="192" t="s">
        <v>104</v>
      </c>
      <c r="E868" s="192" t="s">
        <v>2729</v>
      </c>
      <c r="F868" s="192" t="s">
        <v>57</v>
      </c>
      <c r="G868" s="192" t="s">
        <v>154</v>
      </c>
      <c r="H868" s="62" t="s">
        <v>2730</v>
      </c>
      <c r="I868" s="193">
        <v>43665</v>
      </c>
      <c r="J868" s="24"/>
      <c r="K868" s="192" t="s">
        <v>2731</v>
      </c>
      <c r="L868" s="727" t="s">
        <v>13464</v>
      </c>
      <c r="M868" s="391" t="s">
        <v>2732</v>
      </c>
      <c r="N868" s="391"/>
      <c r="O868" s="193">
        <v>41789</v>
      </c>
      <c r="P868" s="24"/>
      <c r="Q868" s="24"/>
      <c r="R868" s="24"/>
      <c r="S868" s="24"/>
      <c r="T868" s="192" t="s">
        <v>2733</v>
      </c>
      <c r="U868" s="77" t="s">
        <v>1552</v>
      </c>
      <c r="V868" s="21" t="s">
        <v>39</v>
      </c>
      <c r="W868" s="186" t="s">
        <v>2328</v>
      </c>
      <c r="X868" s="24" t="s">
        <v>656</v>
      </c>
      <c r="Y868" s="29" t="s">
        <v>42</v>
      </c>
      <c r="Z868" s="30"/>
      <c r="AA868" s="192" t="s">
        <v>2731</v>
      </c>
      <c r="AB868" s="277" t="s">
        <v>15936</v>
      </c>
    </row>
    <row r="869" spans="1:28" ht="14.25" customHeight="1" x14ac:dyDescent="0.3">
      <c r="A869" s="1474">
        <v>868</v>
      </c>
      <c r="B869" s="51" t="s">
        <v>189</v>
      </c>
      <c r="C869" s="46" t="s">
        <v>216</v>
      </c>
      <c r="D869" s="10" t="s">
        <v>44</v>
      </c>
      <c r="E869" s="10" t="s">
        <v>3701</v>
      </c>
      <c r="F869" s="10" t="s">
        <v>232</v>
      </c>
      <c r="G869" s="10" t="s">
        <v>3702</v>
      </c>
      <c r="H869" s="10" t="s">
        <v>3703</v>
      </c>
      <c r="I869" s="13">
        <v>41269</v>
      </c>
      <c r="J869" s="12"/>
      <c r="K869" s="10" t="s">
        <v>13101</v>
      </c>
      <c r="L869" s="701" t="s">
        <v>13464</v>
      </c>
      <c r="M869" s="12" t="s">
        <v>3705</v>
      </c>
      <c r="N869" s="12"/>
      <c r="O869" s="13">
        <v>41123</v>
      </c>
      <c r="P869" s="12"/>
      <c r="Q869" s="12"/>
      <c r="R869" s="12"/>
      <c r="S869" s="12"/>
      <c r="T869" s="10">
        <v>313740494</v>
      </c>
      <c r="U869" s="10" t="s">
        <v>3133</v>
      </c>
      <c r="V869" s="9" t="s">
        <v>39</v>
      </c>
      <c r="W869" s="84" t="s">
        <v>3343</v>
      </c>
      <c r="X869" s="12" t="s">
        <v>3135</v>
      </c>
      <c r="Y869" s="17" t="s">
        <v>42</v>
      </c>
      <c r="Z869" s="18"/>
      <c r="AA869" s="10" t="s">
        <v>3704</v>
      </c>
      <c r="AB869" s="277" t="s">
        <v>15936</v>
      </c>
    </row>
    <row r="870" spans="1:28" ht="14.25" customHeight="1" x14ac:dyDescent="0.3">
      <c r="A870" s="1474">
        <v>869</v>
      </c>
      <c r="B870" s="164" t="s">
        <v>1708</v>
      </c>
      <c r="C870" s="416" t="s">
        <v>7130</v>
      </c>
      <c r="D870" s="416" t="s">
        <v>44</v>
      </c>
      <c r="E870" s="416" t="s">
        <v>7131</v>
      </c>
      <c r="F870" s="416"/>
      <c r="G870" s="776"/>
      <c r="H870" s="416" t="s">
        <v>7132</v>
      </c>
      <c r="I870" s="417" t="s">
        <v>7011</v>
      </c>
      <c r="J870" s="800"/>
      <c r="K870" s="416" t="s">
        <v>2731</v>
      </c>
      <c r="L870" s="760" t="s">
        <v>13464</v>
      </c>
      <c r="M870" s="793">
        <v>11</v>
      </c>
      <c r="N870" s="793" t="s">
        <v>7002</v>
      </c>
      <c r="O870" s="417" t="s">
        <v>7011</v>
      </c>
      <c r="P870" s="800"/>
      <c r="Q870" s="800"/>
      <c r="R870" s="800"/>
      <c r="S870" s="800"/>
      <c r="T870" s="418"/>
      <c r="U870" s="416" t="s">
        <v>7003</v>
      </c>
      <c r="V870" s="71" t="s">
        <v>7004</v>
      </c>
      <c r="W870" s="416" t="s">
        <v>7049</v>
      </c>
      <c r="X870" s="793" t="s">
        <v>7014</v>
      </c>
      <c r="Y870" s="29" t="s">
        <v>7007</v>
      </c>
      <c r="Z870" s="30"/>
      <c r="AA870" s="416" t="s">
        <v>2731</v>
      </c>
      <c r="AB870" s="277" t="s">
        <v>15936</v>
      </c>
    </row>
    <row r="871" spans="1:28" ht="14.25" customHeight="1" x14ac:dyDescent="0.3">
      <c r="A871" s="1474">
        <v>870</v>
      </c>
      <c r="B871" s="411" t="s">
        <v>54</v>
      </c>
      <c r="C871" s="411" t="s">
        <v>7365</v>
      </c>
      <c r="D871" s="411" t="s">
        <v>55</v>
      </c>
      <c r="E871" s="411" t="s">
        <v>8438</v>
      </c>
      <c r="F871" s="411"/>
      <c r="G871" s="784"/>
      <c r="H871" s="411" t="s">
        <v>8439</v>
      </c>
      <c r="I871" s="412">
        <v>42003</v>
      </c>
      <c r="J871" s="914"/>
      <c r="K871" s="411" t="s">
        <v>2731</v>
      </c>
      <c r="L871" s="761" t="s">
        <v>13464</v>
      </c>
      <c r="M871" s="1096" t="s">
        <v>8440</v>
      </c>
      <c r="N871" s="795" t="s">
        <v>7002</v>
      </c>
      <c r="O871" s="412">
        <v>41044</v>
      </c>
      <c r="P871" s="914"/>
      <c r="Q871" s="914"/>
      <c r="R871" s="914"/>
      <c r="S871" s="914"/>
      <c r="T871" s="414"/>
      <c r="U871" s="411" t="s">
        <v>8328</v>
      </c>
      <c r="V871" s="69" t="s">
        <v>7004</v>
      </c>
      <c r="W871" s="411" t="s">
        <v>8441</v>
      </c>
      <c r="X871" s="795" t="s">
        <v>8425</v>
      </c>
      <c r="Y871" s="17" t="s">
        <v>7007</v>
      </c>
      <c r="Z871" s="18"/>
      <c r="AA871" s="411" t="s">
        <v>2731</v>
      </c>
      <c r="AB871" s="277" t="s">
        <v>15936</v>
      </c>
    </row>
    <row r="872" spans="1:28" ht="14.25" customHeight="1" x14ac:dyDescent="0.3">
      <c r="A872" s="1474">
        <v>871</v>
      </c>
      <c r="B872" s="20" t="s">
        <v>446</v>
      </c>
      <c r="C872" s="77" t="s">
        <v>2659</v>
      </c>
      <c r="D872" s="62" t="s">
        <v>44</v>
      </c>
      <c r="E872" s="62" t="s">
        <v>2670</v>
      </c>
      <c r="F872" s="62" t="s">
        <v>46</v>
      </c>
      <c r="G872" s="62" t="s">
        <v>2671</v>
      </c>
      <c r="H872" s="62" t="s">
        <v>2672</v>
      </c>
      <c r="I872" s="193">
        <v>43082</v>
      </c>
      <c r="J872" s="24"/>
      <c r="K872" s="62" t="s">
        <v>13017</v>
      </c>
      <c r="L872" s="728" t="s">
        <v>14576</v>
      </c>
      <c r="M872" s="289" t="s">
        <v>2674</v>
      </c>
      <c r="N872" s="289"/>
      <c r="O872" s="193">
        <v>41304</v>
      </c>
      <c r="P872" s="24"/>
      <c r="Q872" s="24"/>
      <c r="R872" s="24"/>
      <c r="S872" s="24"/>
      <c r="T872" s="192" t="s">
        <v>2675</v>
      </c>
      <c r="U872" s="62" t="s">
        <v>1552</v>
      </c>
      <c r="V872" s="21" t="s">
        <v>39</v>
      </c>
      <c r="W872" s="186" t="s">
        <v>2328</v>
      </c>
      <c r="X872" s="24" t="s">
        <v>656</v>
      </c>
      <c r="Y872" s="29" t="s">
        <v>42</v>
      </c>
      <c r="Z872" s="30"/>
      <c r="AA872" s="62" t="s">
        <v>2673</v>
      </c>
      <c r="AB872" s="277" t="s">
        <v>15936</v>
      </c>
    </row>
    <row r="873" spans="1:28" ht="14.25" customHeight="1" x14ac:dyDescent="0.3">
      <c r="A873" s="1474">
        <v>872</v>
      </c>
      <c r="B873" s="416" t="s">
        <v>446</v>
      </c>
      <c r="C873" s="416" t="s">
        <v>7283</v>
      </c>
      <c r="D873" s="416" t="s">
        <v>44</v>
      </c>
      <c r="E873" s="416" t="s">
        <v>7284</v>
      </c>
      <c r="F873" s="416"/>
      <c r="G873" s="776"/>
      <c r="H873" s="416" t="s">
        <v>7285</v>
      </c>
      <c r="I873" s="417">
        <v>43720</v>
      </c>
      <c r="J873" s="800"/>
      <c r="K873" s="416" t="s">
        <v>7286</v>
      </c>
      <c r="L873" s="760" t="s">
        <v>13688</v>
      </c>
      <c r="M873" s="1095" t="s">
        <v>7287</v>
      </c>
      <c r="N873" s="793" t="s">
        <v>7002</v>
      </c>
      <c r="O873" s="417">
        <v>41792</v>
      </c>
      <c r="P873" s="800"/>
      <c r="Q873" s="800"/>
      <c r="R873" s="800"/>
      <c r="S873" s="800"/>
      <c r="T873" s="418"/>
      <c r="U873" s="416" t="s">
        <v>7214</v>
      </c>
      <c r="V873" s="71" t="s">
        <v>7004</v>
      </c>
      <c r="W873" s="416" t="s">
        <v>7215</v>
      </c>
      <c r="X873" s="793" t="s">
        <v>7216</v>
      </c>
      <c r="Y873" s="29" t="s">
        <v>7007</v>
      </c>
      <c r="Z873" s="30"/>
      <c r="AA873" s="416" t="s">
        <v>7286</v>
      </c>
      <c r="AB873" s="277" t="s">
        <v>15936</v>
      </c>
    </row>
    <row r="874" spans="1:28" ht="14.25" customHeight="1" x14ac:dyDescent="0.3">
      <c r="A874" s="1474">
        <v>873</v>
      </c>
      <c r="B874" s="20" t="s">
        <v>355</v>
      </c>
      <c r="C874" s="27" t="s">
        <v>377</v>
      </c>
      <c r="D874" s="27" t="s">
        <v>44</v>
      </c>
      <c r="E874" s="27" t="s">
        <v>4013</v>
      </c>
      <c r="F874" s="27" t="s">
        <v>387</v>
      </c>
      <c r="G874" s="27" t="s">
        <v>388</v>
      </c>
      <c r="H874" s="22" t="s">
        <v>4014</v>
      </c>
      <c r="I874" s="38">
        <v>42472</v>
      </c>
      <c r="J874" s="24"/>
      <c r="K874" s="27" t="s">
        <v>12810</v>
      </c>
      <c r="L874" s="700" t="s">
        <v>13695</v>
      </c>
      <c r="M874" s="24" t="s">
        <v>4016</v>
      </c>
      <c r="N874" s="24"/>
      <c r="O874" s="38" t="s">
        <v>444</v>
      </c>
      <c r="P874" s="24"/>
      <c r="Q874" s="24"/>
      <c r="R874" s="24"/>
      <c r="S874" s="24"/>
      <c r="T874" s="27" t="s">
        <v>4017</v>
      </c>
      <c r="U874" s="27" t="s">
        <v>3133</v>
      </c>
      <c r="V874" s="21" t="s">
        <v>39</v>
      </c>
      <c r="W874" s="87" t="s">
        <v>3166</v>
      </c>
      <c r="X874" s="24" t="s">
        <v>3146</v>
      </c>
      <c r="Y874" s="29" t="s">
        <v>42</v>
      </c>
      <c r="Z874" s="30"/>
      <c r="AA874" s="27" t="s">
        <v>4015</v>
      </c>
      <c r="AB874" s="277" t="s">
        <v>15936</v>
      </c>
    </row>
    <row r="875" spans="1:28" ht="14.25" customHeight="1" x14ac:dyDescent="0.3">
      <c r="A875" s="1474">
        <v>874</v>
      </c>
      <c r="B875" s="787" t="s">
        <v>86</v>
      </c>
      <c r="C875" s="411" t="s">
        <v>104</v>
      </c>
      <c r="D875" s="411" t="s">
        <v>4588</v>
      </c>
      <c r="E875" s="411" t="s">
        <v>7316</v>
      </c>
      <c r="F875" s="411"/>
      <c r="G875" s="784"/>
      <c r="H875" s="411" t="s">
        <v>7317</v>
      </c>
      <c r="I875" s="412" t="s">
        <v>7031</v>
      </c>
      <c r="J875" s="914"/>
      <c r="K875" s="411" t="s">
        <v>7318</v>
      </c>
      <c r="L875" s="761" t="s">
        <v>13695</v>
      </c>
      <c r="M875" s="1096" t="s">
        <v>7319</v>
      </c>
      <c r="N875" s="795" t="s">
        <v>7002</v>
      </c>
      <c r="O875" s="412" t="s">
        <v>7074</v>
      </c>
      <c r="P875" s="914"/>
      <c r="Q875" s="914"/>
      <c r="R875" s="914"/>
      <c r="S875" s="914"/>
      <c r="T875" s="414"/>
      <c r="U875" s="411" t="s">
        <v>7214</v>
      </c>
      <c r="V875" s="69" t="s">
        <v>7004</v>
      </c>
      <c r="W875" s="411" t="s">
        <v>7320</v>
      </c>
      <c r="X875" s="795" t="s">
        <v>7258</v>
      </c>
      <c r="Y875" s="17" t="s">
        <v>7007</v>
      </c>
      <c r="Z875" s="18"/>
      <c r="AA875" s="411" t="s">
        <v>7318</v>
      </c>
      <c r="AB875" s="277" t="s">
        <v>15936</v>
      </c>
    </row>
    <row r="876" spans="1:28" s="650" customFormat="1" ht="14.25" customHeight="1" x14ac:dyDescent="0.3">
      <c r="A876" s="1474">
        <v>875</v>
      </c>
      <c r="B876" s="20" t="s">
        <v>446</v>
      </c>
      <c r="C876" s="22" t="s">
        <v>446</v>
      </c>
      <c r="D876" s="63" t="s">
        <v>44</v>
      </c>
      <c r="E876" s="63" t="s">
        <v>6411</v>
      </c>
      <c r="F876" s="27" t="s">
        <v>57</v>
      </c>
      <c r="G876" s="27" t="s">
        <v>2107</v>
      </c>
      <c r="H876" s="22" t="s">
        <v>6412</v>
      </c>
      <c r="I876" s="37">
        <v>43840</v>
      </c>
      <c r="J876" s="24"/>
      <c r="K876" s="63" t="s">
        <v>6413</v>
      </c>
      <c r="L876" s="706" t="s">
        <v>13602</v>
      </c>
      <c r="M876" s="344" t="s">
        <v>6414</v>
      </c>
      <c r="N876" s="344"/>
      <c r="O876" s="38">
        <v>41871</v>
      </c>
      <c r="P876" s="24"/>
      <c r="Q876" s="24"/>
      <c r="R876" s="24"/>
      <c r="S876" s="24"/>
      <c r="T876" s="39" t="s">
        <v>6415</v>
      </c>
      <c r="U876" s="27" t="s">
        <v>6174</v>
      </c>
      <c r="V876" s="21" t="s">
        <v>39</v>
      </c>
      <c r="W876" s="186" t="s">
        <v>6175</v>
      </c>
      <c r="X876" s="24" t="s">
        <v>6176</v>
      </c>
      <c r="Y876" s="29" t="s">
        <v>42</v>
      </c>
      <c r="Z876" s="30"/>
      <c r="AA876" s="63" t="s">
        <v>6413</v>
      </c>
      <c r="AB876" s="277" t="s">
        <v>15936</v>
      </c>
    </row>
    <row r="877" spans="1:28" ht="14.25" customHeight="1" x14ac:dyDescent="0.3">
      <c r="A877" s="1474">
        <v>876</v>
      </c>
      <c r="B877" s="784" t="s">
        <v>355</v>
      </c>
      <c r="C877" s="78" t="s">
        <v>377</v>
      </c>
      <c r="D877" s="78" t="s">
        <v>44</v>
      </c>
      <c r="E877" s="78" t="s">
        <v>6988</v>
      </c>
      <c r="F877" s="51"/>
      <c r="G877" s="51"/>
      <c r="H877" s="78" t="s">
        <v>6989</v>
      </c>
      <c r="I877" s="68"/>
      <c r="J877" s="110"/>
      <c r="K877" s="78" t="s">
        <v>12562</v>
      </c>
      <c r="L877" s="726" t="s">
        <v>13602</v>
      </c>
      <c r="M877" s="292" t="s">
        <v>6991</v>
      </c>
      <c r="N877" s="112" t="s">
        <v>1207</v>
      </c>
      <c r="O877" s="190">
        <v>41637</v>
      </c>
      <c r="P877" s="112"/>
      <c r="Q877" s="112"/>
      <c r="R877" s="112"/>
      <c r="S877" s="218"/>
      <c r="T877" s="51"/>
      <c r="U877" s="69"/>
      <c r="V877" s="9" t="s">
        <v>39</v>
      </c>
      <c r="W877" s="78" t="s">
        <v>53</v>
      </c>
      <c r="X877" s="12" t="s">
        <v>53</v>
      </c>
      <c r="Y877" s="17" t="s">
        <v>42</v>
      </c>
      <c r="Z877" s="18"/>
      <c r="AA877" s="78" t="s">
        <v>6990</v>
      </c>
      <c r="AB877" s="277" t="s">
        <v>15936</v>
      </c>
    </row>
    <row r="878" spans="1:28" ht="14.25" customHeight="1" x14ac:dyDescent="0.3">
      <c r="A878" s="1474">
        <v>877</v>
      </c>
      <c r="B878" s="51" t="s">
        <v>86</v>
      </c>
      <c r="C878" s="51" t="s">
        <v>605</v>
      </c>
      <c r="D878" s="51" t="s">
        <v>86</v>
      </c>
      <c r="E878" s="51" t="s">
        <v>606</v>
      </c>
      <c r="F878" s="51" t="s">
        <v>607</v>
      </c>
      <c r="G878" s="51" t="s">
        <v>331</v>
      </c>
      <c r="H878" s="51" t="s">
        <v>608</v>
      </c>
      <c r="I878" s="68">
        <v>45639</v>
      </c>
      <c r="J878" s="12"/>
      <c r="K878" s="51" t="s">
        <v>13146</v>
      </c>
      <c r="L878" s="708" t="s">
        <v>14403</v>
      </c>
      <c r="M878" s="112" t="s">
        <v>610</v>
      </c>
      <c r="N878" s="112"/>
      <c r="O878" s="51" t="s">
        <v>611</v>
      </c>
      <c r="P878" s="12"/>
      <c r="Q878" s="12"/>
      <c r="R878" s="12"/>
      <c r="S878" s="12"/>
      <c r="T878" s="51" t="s">
        <v>612</v>
      </c>
      <c r="U878" s="15" t="s">
        <v>38</v>
      </c>
      <c r="V878" s="9" t="s">
        <v>39</v>
      </c>
      <c r="W878" s="51" t="s">
        <v>40</v>
      </c>
      <c r="X878" s="12" t="s">
        <v>41</v>
      </c>
      <c r="Y878" s="17" t="s">
        <v>42</v>
      </c>
      <c r="Z878" s="18"/>
      <c r="AA878" s="51" t="s">
        <v>609</v>
      </c>
      <c r="AB878" s="277" t="s">
        <v>15936</v>
      </c>
    </row>
    <row r="879" spans="1:28" ht="14.25" customHeight="1" x14ac:dyDescent="0.3">
      <c r="A879" s="1474">
        <v>878</v>
      </c>
      <c r="B879" s="787" t="s">
        <v>1173</v>
      </c>
      <c r="C879" s="411" t="s">
        <v>9072</v>
      </c>
      <c r="D879" s="411" t="s">
        <v>44</v>
      </c>
      <c r="E879" s="411" t="s">
        <v>9073</v>
      </c>
      <c r="F879" s="411"/>
      <c r="G879" s="784"/>
      <c r="H879" s="411" t="s">
        <v>9074</v>
      </c>
      <c r="I879" s="412">
        <v>44837</v>
      </c>
      <c r="J879" s="914"/>
      <c r="K879" s="411" t="s">
        <v>9075</v>
      </c>
      <c r="L879" s="761" t="s">
        <v>13981</v>
      </c>
      <c r="M879" s="795" t="s">
        <v>9076</v>
      </c>
      <c r="N879" s="795" t="s">
        <v>7002</v>
      </c>
      <c r="O879" s="412">
        <v>42226</v>
      </c>
      <c r="P879" s="914"/>
      <c r="Q879" s="914"/>
      <c r="R879" s="914"/>
      <c r="S879" s="914"/>
      <c r="T879" s="414"/>
      <c r="U879" s="411" t="s">
        <v>8838</v>
      </c>
      <c r="V879" s="69" t="s">
        <v>7004</v>
      </c>
      <c r="W879" s="411" t="s">
        <v>8861</v>
      </c>
      <c r="X879" s="795" t="s">
        <v>8840</v>
      </c>
      <c r="Y879" s="17" t="s">
        <v>7007</v>
      </c>
      <c r="Z879" s="18"/>
      <c r="AA879" s="411" t="s">
        <v>9075</v>
      </c>
      <c r="AB879" s="277" t="s">
        <v>15936</v>
      </c>
    </row>
    <row r="880" spans="1:28" ht="14.25" customHeight="1" x14ac:dyDescent="0.3">
      <c r="A880" s="1474">
        <v>879</v>
      </c>
      <c r="B880" s="780" t="s">
        <v>189</v>
      </c>
      <c r="C880" s="432" t="s">
        <v>9207</v>
      </c>
      <c r="D880" s="432" t="s">
        <v>44</v>
      </c>
      <c r="E880" s="432" t="s">
        <v>9208</v>
      </c>
      <c r="F880" s="432" t="s">
        <v>9209</v>
      </c>
      <c r="G880" s="776"/>
      <c r="H880" s="432" t="s">
        <v>9210</v>
      </c>
      <c r="I880" s="433">
        <v>45833</v>
      </c>
      <c r="J880" s="800"/>
      <c r="K880" s="432" t="s">
        <v>12532</v>
      </c>
      <c r="L880" s="765" t="s">
        <v>14004</v>
      </c>
      <c r="M880" s="793" t="s">
        <v>9212</v>
      </c>
      <c r="N880" s="793"/>
      <c r="O880" s="417" t="s">
        <v>9213</v>
      </c>
      <c r="P880" s="800"/>
      <c r="Q880" s="800"/>
      <c r="R880" s="800"/>
      <c r="S880" s="800"/>
      <c r="T880" s="432"/>
      <c r="U880" s="416" t="s">
        <v>8838</v>
      </c>
      <c r="V880" s="71" t="s">
        <v>7004</v>
      </c>
      <c r="W880" s="416" t="s">
        <v>8839</v>
      </c>
      <c r="X880" s="793" t="s">
        <v>8840</v>
      </c>
      <c r="Y880" s="29" t="s">
        <v>7007</v>
      </c>
      <c r="Z880" s="30"/>
      <c r="AA880" s="432" t="s">
        <v>9211</v>
      </c>
      <c r="AB880" s="277" t="s">
        <v>15936</v>
      </c>
    </row>
    <row r="881" spans="1:28" ht="14.25" customHeight="1" x14ac:dyDescent="0.3">
      <c r="A881" s="1474">
        <v>880</v>
      </c>
      <c r="B881" s="181" t="s">
        <v>1889</v>
      </c>
      <c r="C881" s="825" t="s">
        <v>11709</v>
      </c>
      <c r="D881" s="825" t="s">
        <v>44</v>
      </c>
      <c r="E881" s="825" t="s">
        <v>11710</v>
      </c>
      <c r="F881" s="825" t="s">
        <v>11711</v>
      </c>
      <c r="G881" s="825" t="s">
        <v>331</v>
      </c>
      <c r="H881" s="825" t="s">
        <v>11712</v>
      </c>
      <c r="I881" s="986">
        <v>45916</v>
      </c>
      <c r="J881" s="907" t="s">
        <v>613</v>
      </c>
      <c r="K881" s="825" t="s">
        <v>11713</v>
      </c>
      <c r="L881" s="1043" t="s">
        <v>14283</v>
      </c>
      <c r="M881" s="907" t="s">
        <v>8767</v>
      </c>
      <c r="N881" s="907" t="s">
        <v>613</v>
      </c>
      <c r="O881" s="986">
        <v>44560</v>
      </c>
      <c r="P881" s="907" t="s">
        <v>10741</v>
      </c>
      <c r="Q881" s="907" t="s">
        <v>11714</v>
      </c>
      <c r="R881" s="907" t="s">
        <v>11715</v>
      </c>
      <c r="S881" s="1005">
        <v>45833</v>
      </c>
      <c r="T881" s="825" t="s">
        <v>613</v>
      </c>
      <c r="U881" s="928"/>
      <c r="V881" s="928"/>
      <c r="W881" s="928"/>
      <c r="X881" s="12" t="s">
        <v>8630</v>
      </c>
      <c r="Y881" s="18"/>
      <c r="Z881" s="18"/>
      <c r="AA881" s="825" t="s">
        <v>11713</v>
      </c>
      <c r="AB881" s="277" t="s">
        <v>15936</v>
      </c>
    </row>
    <row r="882" spans="1:28" ht="14.25" customHeight="1" x14ac:dyDescent="0.3">
      <c r="A882" s="1474">
        <v>881</v>
      </c>
      <c r="B882" s="780" t="s">
        <v>1708</v>
      </c>
      <c r="C882" s="416" t="s">
        <v>9820</v>
      </c>
      <c r="D882" s="416" t="s">
        <v>44</v>
      </c>
      <c r="E882" s="416" t="s">
        <v>10132</v>
      </c>
      <c r="F882" s="416"/>
      <c r="G882" s="776"/>
      <c r="H882" s="416" t="s">
        <v>9747</v>
      </c>
      <c r="I882" s="417">
        <v>43076</v>
      </c>
      <c r="J882" s="800"/>
      <c r="K882" s="416" t="s">
        <v>10133</v>
      </c>
      <c r="L882" s="760" t="s">
        <v>14181</v>
      </c>
      <c r="M882" s="793">
        <v>18</v>
      </c>
      <c r="N882" s="793" t="s">
        <v>9825</v>
      </c>
      <c r="O882" s="417">
        <v>41461</v>
      </c>
      <c r="P882" s="800"/>
      <c r="Q882" s="800"/>
      <c r="R882" s="800"/>
      <c r="S882" s="800"/>
      <c r="T882" s="418" t="s">
        <v>10134</v>
      </c>
      <c r="U882" s="416" t="s">
        <v>9233</v>
      </c>
      <c r="V882" s="71" t="s">
        <v>7004</v>
      </c>
      <c r="W882" s="416" t="s">
        <v>9344</v>
      </c>
      <c r="X882" s="793" t="s">
        <v>8806</v>
      </c>
      <c r="Y882" s="29" t="s">
        <v>7007</v>
      </c>
      <c r="Z882" s="30"/>
      <c r="AA882" s="416" t="s">
        <v>10133</v>
      </c>
      <c r="AB882" s="277" t="s">
        <v>15936</v>
      </c>
    </row>
    <row r="883" spans="1:28" ht="14.25" customHeight="1" x14ac:dyDescent="0.3">
      <c r="A883" s="1474">
        <v>882</v>
      </c>
      <c r="B883" s="20" t="s">
        <v>86</v>
      </c>
      <c r="C883" s="21" t="s">
        <v>95</v>
      </c>
      <c r="D883" s="21" t="s">
        <v>44</v>
      </c>
      <c r="E883" s="21" t="s">
        <v>2949</v>
      </c>
      <c r="F883" s="21" t="s">
        <v>127</v>
      </c>
      <c r="G883" s="21" t="s">
        <v>154</v>
      </c>
      <c r="H883" s="22" t="s">
        <v>2950</v>
      </c>
      <c r="I883" s="25">
        <v>44203</v>
      </c>
      <c r="J883" s="24"/>
      <c r="K883" s="21" t="s">
        <v>2951</v>
      </c>
      <c r="L883" s="704" t="s">
        <v>13468</v>
      </c>
      <c r="M883" s="24" t="s">
        <v>2952</v>
      </c>
      <c r="N883" s="24"/>
      <c r="O883" s="25" t="s">
        <v>2953</v>
      </c>
      <c r="P883" s="24"/>
      <c r="Q883" s="24"/>
      <c r="R883" s="24"/>
      <c r="S883" s="24"/>
      <c r="T883" s="21" t="s">
        <v>2954</v>
      </c>
      <c r="U883" s="22" t="s">
        <v>2842</v>
      </c>
      <c r="V883" s="21" t="s">
        <v>39</v>
      </c>
      <c r="W883" s="211" t="s">
        <v>2928</v>
      </c>
      <c r="X883" s="24" t="s">
        <v>2880</v>
      </c>
      <c r="Y883" s="29" t="s">
        <v>42</v>
      </c>
      <c r="Z883" s="30"/>
      <c r="AA883" s="21" t="s">
        <v>2951</v>
      </c>
      <c r="AB883" s="277" t="s">
        <v>15936</v>
      </c>
    </row>
    <row r="884" spans="1:28" ht="14.25" customHeight="1" x14ac:dyDescent="0.3">
      <c r="A884" s="1474">
        <v>883</v>
      </c>
      <c r="B884" s="43" t="s">
        <v>189</v>
      </c>
      <c r="C884" s="28" t="s">
        <v>230</v>
      </c>
      <c r="D884" s="19" t="s">
        <v>44</v>
      </c>
      <c r="E884" s="19" t="s">
        <v>3776</v>
      </c>
      <c r="F884" s="19" t="s">
        <v>72</v>
      </c>
      <c r="G884" s="19" t="s">
        <v>1405</v>
      </c>
      <c r="H884" s="22" t="s">
        <v>3777</v>
      </c>
      <c r="I884" s="23">
        <v>41806</v>
      </c>
      <c r="J884" s="24"/>
      <c r="K884" s="19" t="s">
        <v>12799</v>
      </c>
      <c r="L884" s="731" t="s">
        <v>13468</v>
      </c>
      <c r="M884" s="24" t="s">
        <v>3779</v>
      </c>
      <c r="N884" s="24"/>
      <c r="O884" s="23">
        <v>41703</v>
      </c>
      <c r="P884" s="24"/>
      <c r="Q884" s="24"/>
      <c r="R884" s="24"/>
      <c r="S884" s="24"/>
      <c r="T884" s="26" t="s">
        <v>3780</v>
      </c>
      <c r="U884" s="19" t="s">
        <v>3133</v>
      </c>
      <c r="V884" s="21" t="s">
        <v>39</v>
      </c>
      <c r="W884" s="87" t="s">
        <v>3352</v>
      </c>
      <c r="X884" s="24" t="s">
        <v>3135</v>
      </c>
      <c r="Y884" s="29" t="s">
        <v>42</v>
      </c>
      <c r="Z884" s="30"/>
      <c r="AA884" s="19" t="s">
        <v>3778</v>
      </c>
      <c r="AB884" s="277" t="s">
        <v>15936</v>
      </c>
    </row>
    <row r="885" spans="1:28" ht="46.5" customHeight="1" x14ac:dyDescent="0.3">
      <c r="A885" s="1474">
        <v>884</v>
      </c>
      <c r="B885" s="223" t="s">
        <v>582</v>
      </c>
      <c r="C885" s="10" t="s">
        <v>4355</v>
      </c>
      <c r="D885" s="10" t="s">
        <v>44</v>
      </c>
      <c r="E885" s="41" t="s">
        <v>4356</v>
      </c>
      <c r="F885" s="10" t="s">
        <v>4357</v>
      </c>
      <c r="G885" s="10" t="s">
        <v>4358</v>
      </c>
      <c r="H885" s="10" t="s">
        <v>4359</v>
      </c>
      <c r="I885" s="13">
        <v>42936</v>
      </c>
      <c r="J885" s="12"/>
      <c r="K885" s="10" t="s">
        <v>12799</v>
      </c>
      <c r="L885" s="701" t="s">
        <v>13468</v>
      </c>
      <c r="M885" s="12" t="s">
        <v>4360</v>
      </c>
      <c r="N885" s="12"/>
      <c r="O885" s="13">
        <v>41616</v>
      </c>
      <c r="P885" s="12"/>
      <c r="Q885" s="12"/>
      <c r="R885" s="12"/>
      <c r="S885" s="12"/>
      <c r="T885" s="42" t="s">
        <v>4361</v>
      </c>
      <c r="U885" s="10" t="s">
        <v>3133</v>
      </c>
      <c r="V885" s="9" t="s">
        <v>39</v>
      </c>
      <c r="W885" s="84" t="s">
        <v>623</v>
      </c>
      <c r="X885" s="12" t="s">
        <v>3146</v>
      </c>
      <c r="Y885" s="17" t="s">
        <v>42</v>
      </c>
      <c r="Z885" s="18"/>
      <c r="AA885" s="10" t="s">
        <v>3778</v>
      </c>
      <c r="AB885" s="277" t="s">
        <v>15936</v>
      </c>
    </row>
    <row r="886" spans="1:28" s="1281" customFormat="1" ht="14.25" customHeight="1" x14ac:dyDescent="0.3">
      <c r="A886" s="1474">
        <v>885</v>
      </c>
      <c r="B886" s="1304" t="s">
        <v>86</v>
      </c>
      <c r="C886" s="1304" t="s">
        <v>3570</v>
      </c>
      <c r="D886" s="1304" t="s">
        <v>104</v>
      </c>
      <c r="E886" s="1304" t="s">
        <v>5407</v>
      </c>
      <c r="F886" s="1317" t="s">
        <v>46</v>
      </c>
      <c r="G886" s="1317" t="s">
        <v>3573</v>
      </c>
      <c r="H886" s="1320" t="s">
        <v>5408</v>
      </c>
      <c r="I886" s="1321">
        <v>42755</v>
      </c>
      <c r="J886" s="1278"/>
      <c r="K886" s="1304" t="s">
        <v>12799</v>
      </c>
      <c r="L886" s="1322" t="s">
        <v>13468</v>
      </c>
      <c r="M886" s="1316" t="s">
        <v>5410</v>
      </c>
      <c r="N886" s="1316"/>
      <c r="O886" s="1323">
        <v>41713</v>
      </c>
      <c r="P886" s="1278"/>
      <c r="Q886" s="1278"/>
      <c r="R886" s="1278"/>
      <c r="S886" s="1278"/>
      <c r="T886" s="1324" t="s">
        <v>5411</v>
      </c>
      <c r="U886" s="1325" t="s">
        <v>5374</v>
      </c>
      <c r="V886" s="1317" t="s">
        <v>39</v>
      </c>
      <c r="W886" s="1326" t="s">
        <v>5412</v>
      </c>
      <c r="X886" s="1278" t="s">
        <v>5385</v>
      </c>
      <c r="Y886" s="1319" t="s">
        <v>42</v>
      </c>
      <c r="Z886" s="1280"/>
      <c r="AA886" s="1304" t="s">
        <v>5409</v>
      </c>
      <c r="AB886" s="277" t="s">
        <v>15936</v>
      </c>
    </row>
    <row r="887" spans="1:28" ht="14.25" customHeight="1" x14ac:dyDescent="0.3">
      <c r="A887" s="1474">
        <v>886</v>
      </c>
      <c r="B887" s="159" t="s">
        <v>189</v>
      </c>
      <c r="C887" s="411" t="s">
        <v>7915</v>
      </c>
      <c r="D887" s="411" t="s">
        <v>44</v>
      </c>
      <c r="E887" s="411" t="s">
        <v>9391</v>
      </c>
      <c r="F887" s="411"/>
      <c r="G887" s="784"/>
      <c r="H887" s="411" t="s">
        <v>9392</v>
      </c>
      <c r="I887" s="412">
        <v>42338</v>
      </c>
      <c r="J887" s="914"/>
      <c r="K887" s="411" t="s">
        <v>2951</v>
      </c>
      <c r="L887" s="761" t="s">
        <v>13468</v>
      </c>
      <c r="M887" s="1103" t="s">
        <v>9393</v>
      </c>
      <c r="N887" s="795" t="s">
        <v>7002</v>
      </c>
      <c r="O887" s="412">
        <v>41549</v>
      </c>
      <c r="P887" s="914"/>
      <c r="Q887" s="914"/>
      <c r="R887" s="914"/>
      <c r="S887" s="914"/>
      <c r="T887" s="414"/>
      <c r="U887" s="411" t="s">
        <v>9233</v>
      </c>
      <c r="V887" s="69" t="s">
        <v>7004</v>
      </c>
      <c r="W887" s="411" t="s">
        <v>9252</v>
      </c>
      <c r="X887" s="795" t="s">
        <v>9253</v>
      </c>
      <c r="Y887" s="17" t="s">
        <v>7007</v>
      </c>
      <c r="Z887" s="18"/>
      <c r="AA887" s="411" t="s">
        <v>2951</v>
      </c>
      <c r="AB887" s="277" t="s">
        <v>15936</v>
      </c>
    </row>
    <row r="888" spans="1:28" ht="14.25" customHeight="1" x14ac:dyDescent="0.3">
      <c r="A888" s="1474">
        <v>887</v>
      </c>
      <c r="B888" s="69" t="s">
        <v>189</v>
      </c>
      <c r="C888" s="825" t="s">
        <v>11772</v>
      </c>
      <c r="D888" s="825" t="s">
        <v>44</v>
      </c>
      <c r="E888" s="825" t="s">
        <v>11773</v>
      </c>
      <c r="F888" s="825" t="s">
        <v>11774</v>
      </c>
      <c r="G888" s="825" t="s">
        <v>331</v>
      </c>
      <c r="H888" s="825" t="s">
        <v>11775</v>
      </c>
      <c r="I888" s="986">
        <v>45936</v>
      </c>
      <c r="J888" s="907" t="s">
        <v>613</v>
      </c>
      <c r="K888" s="825" t="s">
        <v>7413</v>
      </c>
      <c r="L888" s="1043" t="s">
        <v>13468</v>
      </c>
      <c r="M888" s="907" t="s">
        <v>7414</v>
      </c>
      <c r="N888" s="907" t="s">
        <v>613</v>
      </c>
      <c r="O888" s="986">
        <v>41971</v>
      </c>
      <c r="P888" s="907" t="s">
        <v>10683</v>
      </c>
      <c r="Q888" s="907" t="s">
        <v>11776</v>
      </c>
      <c r="R888" s="907" t="s">
        <v>11777</v>
      </c>
      <c r="S888" s="1005">
        <v>45833</v>
      </c>
      <c r="T888" s="825" t="s">
        <v>7416</v>
      </c>
      <c r="U888" s="928"/>
      <c r="V888" s="928"/>
      <c r="W888" s="928"/>
      <c r="X888" s="12" t="s">
        <v>7258</v>
      </c>
      <c r="Y888" s="18"/>
      <c r="Z888" s="18"/>
      <c r="AA888" s="825" t="s">
        <v>7413</v>
      </c>
      <c r="AB888" s="277" t="s">
        <v>15936</v>
      </c>
    </row>
    <row r="889" spans="1:28" ht="14.25" customHeight="1" x14ac:dyDescent="0.3">
      <c r="A889" s="1474">
        <v>888</v>
      </c>
      <c r="B889" s="778" t="s">
        <v>54</v>
      </c>
      <c r="C889" s="416" t="s">
        <v>10348</v>
      </c>
      <c r="D889" s="416" t="s">
        <v>54</v>
      </c>
      <c r="E889" s="416" t="s">
        <v>10349</v>
      </c>
      <c r="F889" s="416"/>
      <c r="G889" s="776"/>
      <c r="H889" s="416" t="s">
        <v>10350</v>
      </c>
      <c r="I889" s="417">
        <v>45161</v>
      </c>
      <c r="J889" s="800"/>
      <c r="K889" s="416" t="s">
        <v>1533</v>
      </c>
      <c r="L889" s="760" t="s">
        <v>13405</v>
      </c>
      <c r="M889" s="793" t="s">
        <v>10351</v>
      </c>
      <c r="N889" s="793" t="s">
        <v>7002</v>
      </c>
      <c r="O889" s="416" t="s">
        <v>7083</v>
      </c>
      <c r="P889" s="800"/>
      <c r="Q889" s="800"/>
      <c r="R889" s="800"/>
      <c r="S889" s="800"/>
      <c r="T889" s="418" t="s">
        <v>10352</v>
      </c>
      <c r="U889" s="416" t="s">
        <v>9233</v>
      </c>
      <c r="V889" s="71" t="s">
        <v>7004</v>
      </c>
      <c r="W889" s="416" t="s">
        <v>10209</v>
      </c>
      <c r="X889" s="793" t="s">
        <v>9253</v>
      </c>
      <c r="Y889" s="29" t="s">
        <v>7007</v>
      </c>
      <c r="Z889" s="30"/>
      <c r="AA889" s="416" t="s">
        <v>1533</v>
      </c>
      <c r="AB889" s="277" t="s">
        <v>15936</v>
      </c>
    </row>
    <row r="890" spans="1:28" ht="14.25" customHeight="1" x14ac:dyDescent="0.3">
      <c r="A890" s="1474">
        <v>889</v>
      </c>
      <c r="B890" s="43" t="s">
        <v>189</v>
      </c>
      <c r="C890" s="43" t="s">
        <v>3233</v>
      </c>
      <c r="D890" s="43" t="s">
        <v>44</v>
      </c>
      <c r="E890" s="43" t="s">
        <v>3234</v>
      </c>
      <c r="F890" s="43" t="s">
        <v>3235</v>
      </c>
      <c r="G890" s="43" t="s">
        <v>331</v>
      </c>
      <c r="H890" s="43" t="s">
        <v>3236</v>
      </c>
      <c r="I890" s="66">
        <v>45600</v>
      </c>
      <c r="J890" s="24"/>
      <c r="K890" s="43" t="s">
        <v>12754</v>
      </c>
      <c r="L890" s="707" t="s">
        <v>14002</v>
      </c>
      <c r="M890" s="109" t="s">
        <v>3238</v>
      </c>
      <c r="N890" s="109"/>
      <c r="O890" s="43" t="s">
        <v>1747</v>
      </c>
      <c r="P890" s="24"/>
      <c r="Q890" s="24"/>
      <c r="R890" s="24"/>
      <c r="S890" s="24"/>
      <c r="T890" s="43" t="s">
        <v>3239</v>
      </c>
      <c r="U890" s="43" t="s">
        <v>3133</v>
      </c>
      <c r="V890" s="21" t="s">
        <v>39</v>
      </c>
      <c r="W890" s="71" t="s">
        <v>3166</v>
      </c>
      <c r="X890" s="24" t="s">
        <v>3135</v>
      </c>
      <c r="Y890" s="29" t="s">
        <v>42</v>
      </c>
      <c r="Z890" s="30"/>
      <c r="AA890" s="43" t="s">
        <v>3237</v>
      </c>
      <c r="AB890" s="277" t="s">
        <v>15936</v>
      </c>
    </row>
    <row r="891" spans="1:28" ht="14.25" customHeight="1" x14ac:dyDescent="0.3">
      <c r="A891" s="1474">
        <v>890</v>
      </c>
      <c r="B891" s="159" t="s">
        <v>544</v>
      </c>
      <c r="C891" s="411" t="s">
        <v>9173</v>
      </c>
      <c r="D891" s="411" t="s">
        <v>44</v>
      </c>
      <c r="E891" s="412" t="s">
        <v>9174</v>
      </c>
      <c r="F891" s="411"/>
      <c r="G891" s="784"/>
      <c r="H891" s="411" t="s">
        <v>9175</v>
      </c>
      <c r="I891" s="412">
        <v>45265</v>
      </c>
      <c r="J891" s="914"/>
      <c r="K891" s="411" t="s">
        <v>9176</v>
      </c>
      <c r="L891" s="761" t="s">
        <v>14002</v>
      </c>
      <c r="M891" s="1096" t="s">
        <v>9177</v>
      </c>
      <c r="N891" s="795" t="s">
        <v>7002</v>
      </c>
      <c r="O891" s="412">
        <v>44066</v>
      </c>
      <c r="P891" s="914"/>
      <c r="Q891" s="914"/>
      <c r="R891" s="914"/>
      <c r="S891" s="914"/>
      <c r="T891" s="414"/>
      <c r="U891" s="411" t="s">
        <v>8838</v>
      </c>
      <c r="V891" s="69" t="s">
        <v>7004</v>
      </c>
      <c r="W891" s="411" t="s">
        <v>9151</v>
      </c>
      <c r="X891" s="795" t="s">
        <v>8855</v>
      </c>
      <c r="Y891" s="17" t="s">
        <v>7007</v>
      </c>
      <c r="Z891" s="18"/>
      <c r="AA891" s="411" t="s">
        <v>9176</v>
      </c>
      <c r="AB891" s="277" t="s">
        <v>15936</v>
      </c>
    </row>
    <row r="892" spans="1:28" ht="14.25" customHeight="1" x14ac:dyDescent="0.3">
      <c r="A892" s="1474">
        <v>891</v>
      </c>
      <c r="B892" s="416" t="s">
        <v>54</v>
      </c>
      <c r="C892" s="420" t="s">
        <v>54</v>
      </c>
      <c r="D892" s="416" t="s">
        <v>54</v>
      </c>
      <c r="E892" s="416" t="s">
        <v>10001</v>
      </c>
      <c r="F892" s="416"/>
      <c r="G892" s="776"/>
      <c r="H892" s="416" t="s">
        <v>10002</v>
      </c>
      <c r="I892" s="417" t="s">
        <v>9098</v>
      </c>
      <c r="J892" s="800"/>
      <c r="K892" s="420" t="s">
        <v>10003</v>
      </c>
      <c r="L892" s="762" t="s">
        <v>14002</v>
      </c>
      <c r="M892" s="1093">
        <v>79</v>
      </c>
      <c r="N892" s="793" t="s">
        <v>7002</v>
      </c>
      <c r="O892" s="417" t="s">
        <v>7087</v>
      </c>
      <c r="P892" s="800"/>
      <c r="Q892" s="800"/>
      <c r="R892" s="800"/>
      <c r="S892" s="800"/>
      <c r="T892" s="418"/>
      <c r="U892" s="416" t="s">
        <v>9233</v>
      </c>
      <c r="V892" s="71" t="s">
        <v>7004</v>
      </c>
      <c r="W892" s="416" t="s">
        <v>9727</v>
      </c>
      <c r="X892" s="793" t="s">
        <v>8797</v>
      </c>
      <c r="Y892" s="29" t="s">
        <v>7007</v>
      </c>
      <c r="Z892" s="30"/>
      <c r="AA892" s="420" t="s">
        <v>10003</v>
      </c>
      <c r="AB892" s="277" t="s">
        <v>15936</v>
      </c>
    </row>
    <row r="893" spans="1:28" ht="14.25" customHeight="1" x14ac:dyDescent="0.3">
      <c r="A893" s="1474">
        <v>892</v>
      </c>
      <c r="B893" s="20" t="s">
        <v>446</v>
      </c>
      <c r="C893" s="27" t="s">
        <v>1598</v>
      </c>
      <c r="D893" s="27" t="s">
        <v>44</v>
      </c>
      <c r="E893" s="27" t="s">
        <v>1599</v>
      </c>
      <c r="F893" s="27" t="s">
        <v>72</v>
      </c>
      <c r="G893" s="27" t="s">
        <v>1600</v>
      </c>
      <c r="H893" s="22" t="s">
        <v>1601</v>
      </c>
      <c r="I893" s="38">
        <v>42555</v>
      </c>
      <c r="J893" s="24"/>
      <c r="K893" s="27" t="s">
        <v>12654</v>
      </c>
      <c r="L893" s="700" t="s">
        <v>14486</v>
      </c>
      <c r="M893" s="123"/>
      <c r="N893" s="123"/>
      <c r="O893" s="38" t="s">
        <v>1603</v>
      </c>
      <c r="P893" s="24"/>
      <c r="Q893" s="24"/>
      <c r="R893" s="24"/>
      <c r="S893" s="24"/>
      <c r="T893" s="27" t="s">
        <v>1604</v>
      </c>
      <c r="U893" s="27" t="s">
        <v>1568</v>
      </c>
      <c r="V893" s="21" t="s">
        <v>39</v>
      </c>
      <c r="W893" s="124" t="s">
        <v>1584</v>
      </c>
      <c r="X893" s="24" t="s">
        <v>1578</v>
      </c>
      <c r="Y893" s="29" t="s">
        <v>42</v>
      </c>
      <c r="Z893" s="30"/>
      <c r="AA893" s="27" t="s">
        <v>1602</v>
      </c>
      <c r="AB893" s="277" t="s">
        <v>15936</v>
      </c>
    </row>
    <row r="894" spans="1:28" ht="14.25" customHeight="1" x14ac:dyDescent="0.3">
      <c r="A894" s="1474">
        <v>893</v>
      </c>
      <c r="B894" s="43" t="s">
        <v>521</v>
      </c>
      <c r="C894" s="43" t="s">
        <v>521</v>
      </c>
      <c r="D894" s="43" t="s">
        <v>44</v>
      </c>
      <c r="E894" s="43" t="s">
        <v>597</v>
      </c>
      <c r="F894" s="43" t="s">
        <v>598</v>
      </c>
      <c r="G894" s="43" t="s">
        <v>331</v>
      </c>
      <c r="H894" s="43" t="s">
        <v>599</v>
      </c>
      <c r="I894" s="66">
        <v>45632</v>
      </c>
      <c r="J894" s="24"/>
      <c r="K894" s="43" t="s">
        <v>12596</v>
      </c>
      <c r="L894" s="707" t="s">
        <v>13571</v>
      </c>
      <c r="M894" s="109" t="s">
        <v>601</v>
      </c>
      <c r="N894" s="109"/>
      <c r="O894" s="43" t="s">
        <v>602</v>
      </c>
      <c r="P894" s="24"/>
      <c r="Q894" s="24"/>
      <c r="R894" s="24"/>
      <c r="S894" s="24"/>
      <c r="T894" s="43" t="s">
        <v>603</v>
      </c>
      <c r="U894" s="27" t="s">
        <v>38</v>
      </c>
      <c r="V894" s="21" t="s">
        <v>39</v>
      </c>
      <c r="W894" s="43" t="s">
        <v>93</v>
      </c>
      <c r="X894" s="24" t="s">
        <v>41</v>
      </c>
      <c r="Y894" s="29" t="s">
        <v>42</v>
      </c>
      <c r="Z894" s="30"/>
      <c r="AA894" s="43" t="s">
        <v>600</v>
      </c>
      <c r="AB894" s="277" t="s">
        <v>15936</v>
      </c>
    </row>
    <row r="895" spans="1:28" ht="14.25" customHeight="1" x14ac:dyDescent="0.3">
      <c r="A895" s="1474">
        <v>894</v>
      </c>
      <c r="B895" s="45" t="s">
        <v>189</v>
      </c>
      <c r="C895" s="52" t="s">
        <v>692</v>
      </c>
      <c r="D895" s="48" t="s">
        <v>44</v>
      </c>
      <c r="E895" s="7" t="s">
        <v>5541</v>
      </c>
      <c r="F895" s="9" t="s">
        <v>1300</v>
      </c>
      <c r="G895" s="9" t="s">
        <v>5528</v>
      </c>
      <c r="H895" s="61" t="s">
        <v>5546</v>
      </c>
      <c r="I895" s="88">
        <v>41402</v>
      </c>
      <c r="J895" s="12"/>
      <c r="K895" s="7" t="s">
        <v>12596</v>
      </c>
      <c r="L895" s="711" t="s">
        <v>13571</v>
      </c>
      <c r="M895" s="323" t="s">
        <v>5548</v>
      </c>
      <c r="N895" s="290"/>
      <c r="O895" s="197">
        <v>41236</v>
      </c>
      <c r="P895" s="12"/>
      <c r="Q895" s="12"/>
      <c r="R895" s="12"/>
      <c r="S895" s="12"/>
      <c r="T895" s="318">
        <v>915186467</v>
      </c>
      <c r="U895" s="46" t="s">
        <v>5374</v>
      </c>
      <c r="V895" s="9" t="s">
        <v>39</v>
      </c>
      <c r="W895" s="318" t="s">
        <v>5545</v>
      </c>
      <c r="X895" s="12" t="s">
        <v>5539</v>
      </c>
      <c r="Y895" s="17" t="s">
        <v>42</v>
      </c>
      <c r="Z895" s="18"/>
      <c r="AA895" s="7" t="s">
        <v>5547</v>
      </c>
      <c r="AB895" s="277" t="s">
        <v>15936</v>
      </c>
    </row>
    <row r="896" spans="1:28" ht="14.25" customHeight="1" x14ac:dyDescent="0.3">
      <c r="A896" s="1474">
        <v>895</v>
      </c>
      <c r="B896" s="15" t="s">
        <v>277</v>
      </c>
      <c r="C896" s="8" t="s">
        <v>277</v>
      </c>
      <c r="D896" s="8" t="s">
        <v>44</v>
      </c>
      <c r="E896" s="8" t="s">
        <v>5592</v>
      </c>
      <c r="F896" s="9" t="s">
        <v>1300</v>
      </c>
      <c r="G896" s="9" t="s">
        <v>5672</v>
      </c>
      <c r="H896" s="10" t="s">
        <v>5673</v>
      </c>
      <c r="I896" s="11">
        <v>45231</v>
      </c>
      <c r="J896" s="12"/>
      <c r="K896" s="8" t="s">
        <v>12596</v>
      </c>
      <c r="L896" s="696" t="s">
        <v>13571</v>
      </c>
      <c r="M896" s="249" t="s">
        <v>5674</v>
      </c>
      <c r="N896" s="249"/>
      <c r="O896" s="13">
        <v>42950</v>
      </c>
      <c r="P896" s="12"/>
      <c r="Q896" s="12"/>
      <c r="R896" s="12"/>
      <c r="S896" s="12"/>
      <c r="T896" s="73" t="s">
        <v>5675</v>
      </c>
      <c r="U896" s="46" t="s">
        <v>5374</v>
      </c>
      <c r="V896" s="9" t="s">
        <v>39</v>
      </c>
      <c r="W896" s="318" t="s">
        <v>5521</v>
      </c>
      <c r="X896" s="12" t="s">
        <v>5376</v>
      </c>
      <c r="Y896" s="17" t="s">
        <v>42</v>
      </c>
      <c r="Z896" s="18"/>
      <c r="AA896" s="8" t="s">
        <v>600</v>
      </c>
      <c r="AB896" s="277" t="s">
        <v>15936</v>
      </c>
    </row>
    <row r="897" spans="1:28" ht="14.25" customHeight="1" x14ac:dyDescent="0.3">
      <c r="A897" s="1474">
        <v>896</v>
      </c>
      <c r="B897" s="20" t="s">
        <v>446</v>
      </c>
      <c r="C897" s="63" t="s">
        <v>446</v>
      </c>
      <c r="D897" s="47" t="s">
        <v>44</v>
      </c>
      <c r="E897" s="19" t="s">
        <v>5920</v>
      </c>
      <c r="F897" s="21" t="s">
        <v>1300</v>
      </c>
      <c r="G897" s="21" t="s">
        <v>5866</v>
      </c>
      <c r="H897" s="62" t="s">
        <v>5921</v>
      </c>
      <c r="I897" s="85">
        <v>45317</v>
      </c>
      <c r="J897" s="24"/>
      <c r="K897" s="19" t="s">
        <v>6045</v>
      </c>
      <c r="L897" s="731" t="s">
        <v>13571</v>
      </c>
      <c r="M897" s="289" t="s">
        <v>5923</v>
      </c>
      <c r="N897" s="289"/>
      <c r="O897" s="193">
        <v>42788</v>
      </c>
      <c r="P897" s="24"/>
      <c r="Q897" s="24"/>
      <c r="R897" s="24"/>
      <c r="S897" s="24"/>
      <c r="T897" s="206">
        <v>865096695</v>
      </c>
      <c r="U897" s="44" t="s">
        <v>5374</v>
      </c>
      <c r="V897" s="21" t="s">
        <v>39</v>
      </c>
      <c r="W897" s="206" t="s">
        <v>5666</v>
      </c>
      <c r="X897" s="24" t="s">
        <v>5376</v>
      </c>
      <c r="Y897" s="29" t="s">
        <v>42</v>
      </c>
      <c r="Z897" s="30"/>
      <c r="AA897" s="19" t="s">
        <v>5922</v>
      </c>
      <c r="AB897" s="277" t="s">
        <v>15936</v>
      </c>
    </row>
    <row r="898" spans="1:28" ht="14.25" customHeight="1" x14ac:dyDescent="0.3">
      <c r="A898" s="1474">
        <v>897</v>
      </c>
      <c r="B898" s="8" t="s">
        <v>1173</v>
      </c>
      <c r="C898" s="53" t="s">
        <v>1173</v>
      </c>
      <c r="D898" s="53" t="s">
        <v>44</v>
      </c>
      <c r="E898" s="53" t="s">
        <v>6042</v>
      </c>
      <c r="F898" s="15" t="s">
        <v>6043</v>
      </c>
      <c r="G898" s="15" t="s">
        <v>5253</v>
      </c>
      <c r="H898" s="10" t="s">
        <v>6044</v>
      </c>
      <c r="I898" s="54">
        <v>44109</v>
      </c>
      <c r="J898" s="12"/>
      <c r="K898" s="53" t="s">
        <v>6045</v>
      </c>
      <c r="L898" s="703" t="s">
        <v>13571</v>
      </c>
      <c r="M898" s="242" t="s">
        <v>6046</v>
      </c>
      <c r="N898" s="242"/>
      <c r="O898" s="55" t="s">
        <v>6047</v>
      </c>
      <c r="P898" s="12"/>
      <c r="Q898" s="12"/>
      <c r="R898" s="12"/>
      <c r="S898" s="12"/>
      <c r="T898" s="65" t="s">
        <v>6048</v>
      </c>
      <c r="U898" s="46" t="s">
        <v>5374</v>
      </c>
      <c r="V898" s="9" t="s">
        <v>39</v>
      </c>
      <c r="W898" s="318" t="s">
        <v>5403</v>
      </c>
      <c r="X898" s="12" t="s">
        <v>5385</v>
      </c>
      <c r="Y898" s="17" t="s">
        <v>42</v>
      </c>
      <c r="Z898" s="18"/>
      <c r="AA898" s="53" t="s">
        <v>6045</v>
      </c>
      <c r="AB898" s="277" t="s">
        <v>15936</v>
      </c>
    </row>
    <row r="899" spans="1:28" ht="14.25" customHeight="1" x14ac:dyDescent="0.3">
      <c r="A899" s="1474">
        <v>898</v>
      </c>
      <c r="B899" s="776" t="s">
        <v>446</v>
      </c>
      <c r="C899" s="77" t="s">
        <v>6947</v>
      </c>
      <c r="D899" s="77" t="s">
        <v>44</v>
      </c>
      <c r="E899" s="77" t="s">
        <v>6948</v>
      </c>
      <c r="F899" s="43"/>
      <c r="G899" s="43"/>
      <c r="H899" s="77" t="s">
        <v>5921</v>
      </c>
      <c r="I899" s="66"/>
      <c r="J899" s="107"/>
      <c r="K899" s="77" t="s">
        <v>12596</v>
      </c>
      <c r="L899" s="725" t="s">
        <v>13571</v>
      </c>
      <c r="M899" s="288" t="s">
        <v>5923</v>
      </c>
      <c r="N899" s="109" t="s">
        <v>1207</v>
      </c>
      <c r="O899" s="187">
        <v>42788</v>
      </c>
      <c r="P899" s="109"/>
      <c r="Q899" s="109"/>
      <c r="R899" s="109"/>
      <c r="S899" s="317"/>
      <c r="T899" s="43"/>
      <c r="U899" s="71"/>
      <c r="V899" s="21" t="s">
        <v>39</v>
      </c>
      <c r="W899" s="77" t="s">
        <v>6949</v>
      </c>
      <c r="X899" s="24" t="s">
        <v>15014</v>
      </c>
      <c r="Y899" s="29" t="s">
        <v>42</v>
      </c>
      <c r="Z899" s="30"/>
      <c r="AA899" s="77" t="s">
        <v>600</v>
      </c>
      <c r="AB899" s="277" t="s">
        <v>15936</v>
      </c>
    </row>
    <row r="900" spans="1:28" ht="14.25" customHeight="1" x14ac:dyDescent="0.3">
      <c r="A900" s="1474">
        <v>899</v>
      </c>
      <c r="B900" s="780" t="s">
        <v>189</v>
      </c>
      <c r="C900" s="416" t="s">
        <v>7034</v>
      </c>
      <c r="D900" s="416" t="s">
        <v>44</v>
      </c>
      <c r="E900" s="416" t="s">
        <v>7035</v>
      </c>
      <c r="F900" s="416"/>
      <c r="G900" s="776"/>
      <c r="H900" s="416" t="s">
        <v>7036</v>
      </c>
      <c r="I900" s="417">
        <v>41967</v>
      </c>
      <c r="J900" s="800"/>
      <c r="K900" s="416" t="s">
        <v>6045</v>
      </c>
      <c r="L900" s="760" t="s">
        <v>13571</v>
      </c>
      <c r="M900" s="1095" t="s">
        <v>7037</v>
      </c>
      <c r="N900" s="793" t="s">
        <v>7002</v>
      </c>
      <c r="O900" s="417">
        <v>41044</v>
      </c>
      <c r="P900" s="800"/>
      <c r="Q900" s="800"/>
      <c r="R900" s="800"/>
      <c r="S900" s="800"/>
      <c r="T900" s="418"/>
      <c r="U900" s="416" t="s">
        <v>7003</v>
      </c>
      <c r="V900" s="71" t="s">
        <v>7004</v>
      </c>
      <c r="W900" s="416" t="s">
        <v>7038</v>
      </c>
      <c r="X900" s="793" t="s">
        <v>7014</v>
      </c>
      <c r="Y900" s="29" t="s">
        <v>7007</v>
      </c>
      <c r="Z900" s="30"/>
      <c r="AA900" s="416" t="s">
        <v>6045</v>
      </c>
      <c r="AB900" s="277" t="s">
        <v>15936</v>
      </c>
    </row>
    <row r="901" spans="1:28" ht="14.25" customHeight="1" x14ac:dyDescent="0.3">
      <c r="A901" s="1474">
        <v>900</v>
      </c>
      <c r="B901" s="80" t="s">
        <v>189</v>
      </c>
      <c r="C901" s="44" t="s">
        <v>230</v>
      </c>
      <c r="D901" s="22" t="s">
        <v>44</v>
      </c>
      <c r="E901" s="22" t="s">
        <v>1426</v>
      </c>
      <c r="F901" s="22" t="s">
        <v>1427</v>
      </c>
      <c r="G901" s="22" t="s">
        <v>1428</v>
      </c>
      <c r="H901" s="22" t="s">
        <v>1429</v>
      </c>
      <c r="I901" s="25">
        <v>41840</v>
      </c>
      <c r="J901" s="24"/>
      <c r="K901" s="22" t="s">
        <v>12641</v>
      </c>
      <c r="L901" s="702" t="s">
        <v>14471</v>
      </c>
      <c r="M901" s="24" t="s">
        <v>1431</v>
      </c>
      <c r="N901" s="24"/>
      <c r="O901" s="25">
        <v>41039</v>
      </c>
      <c r="P901" s="24"/>
      <c r="Q901" s="24"/>
      <c r="R901" s="24"/>
      <c r="S901" s="24"/>
      <c r="T901" s="22" t="s">
        <v>1432</v>
      </c>
      <c r="U901" s="27" t="s">
        <v>1238</v>
      </c>
      <c r="V901" s="21" t="s">
        <v>39</v>
      </c>
      <c r="W901" s="28" t="s">
        <v>1267</v>
      </c>
      <c r="X901" s="24" t="s">
        <v>1240</v>
      </c>
      <c r="Y901" s="29" t="s">
        <v>42</v>
      </c>
      <c r="Z901" s="30"/>
      <c r="AA901" s="22" t="s">
        <v>1430</v>
      </c>
      <c r="AB901" s="277" t="s">
        <v>15936</v>
      </c>
    </row>
    <row r="902" spans="1:28" ht="14.25" customHeight="1" x14ac:dyDescent="0.3">
      <c r="A902" s="1474">
        <v>901</v>
      </c>
      <c r="B902" s="164" t="s">
        <v>544</v>
      </c>
      <c r="C902" s="416" t="s">
        <v>9636</v>
      </c>
      <c r="D902" s="416" t="s">
        <v>44</v>
      </c>
      <c r="E902" s="416" t="s">
        <v>9637</v>
      </c>
      <c r="F902" s="416"/>
      <c r="G902" s="776"/>
      <c r="H902" s="416" t="s">
        <v>9638</v>
      </c>
      <c r="I902" s="417">
        <v>44881</v>
      </c>
      <c r="J902" s="800"/>
      <c r="K902" s="416" t="s">
        <v>9639</v>
      </c>
      <c r="L902" s="760" t="s">
        <v>14084</v>
      </c>
      <c r="M902" s="793" t="s">
        <v>9640</v>
      </c>
      <c r="N902" s="793" t="s">
        <v>7002</v>
      </c>
      <c r="O902" s="417">
        <v>41571</v>
      </c>
      <c r="P902" s="800"/>
      <c r="Q902" s="800"/>
      <c r="R902" s="800"/>
      <c r="S902" s="800"/>
      <c r="T902" s="418"/>
      <c r="U902" s="416" t="s">
        <v>9233</v>
      </c>
      <c r="V902" s="71" t="s">
        <v>7004</v>
      </c>
      <c r="W902" s="416" t="s">
        <v>9352</v>
      </c>
      <c r="X902" s="793" t="s">
        <v>9267</v>
      </c>
      <c r="Y902" s="29" t="s">
        <v>7007</v>
      </c>
      <c r="Z902" s="30"/>
      <c r="AA902" s="416" t="s">
        <v>9639</v>
      </c>
      <c r="AB902" s="277" t="s">
        <v>15936</v>
      </c>
    </row>
    <row r="903" spans="1:28" ht="14.25" customHeight="1" x14ac:dyDescent="0.3">
      <c r="A903" s="1474">
        <v>902</v>
      </c>
      <c r="B903" s="20" t="s">
        <v>446</v>
      </c>
      <c r="C903" s="22" t="s">
        <v>2137</v>
      </c>
      <c r="D903" s="22" t="s">
        <v>44</v>
      </c>
      <c r="E903" s="22" t="s">
        <v>4180</v>
      </c>
      <c r="F903" s="22" t="s">
        <v>4181</v>
      </c>
      <c r="G903" s="22" t="s">
        <v>3086</v>
      </c>
      <c r="H903" s="22" t="s">
        <v>4182</v>
      </c>
      <c r="I903" s="25">
        <v>41178</v>
      </c>
      <c r="J903" s="24"/>
      <c r="K903" s="22" t="s">
        <v>13041</v>
      </c>
      <c r="L903" s="702" t="s">
        <v>13795</v>
      </c>
      <c r="M903" s="24" t="s">
        <v>4184</v>
      </c>
      <c r="N903" s="24"/>
      <c r="O903" s="25">
        <v>41101</v>
      </c>
      <c r="P903" s="24"/>
      <c r="Q903" s="24"/>
      <c r="R903" s="24"/>
      <c r="S903" s="24"/>
      <c r="T903" s="21" t="s">
        <v>4185</v>
      </c>
      <c r="U903" s="22" t="s">
        <v>3133</v>
      </c>
      <c r="V903" s="21" t="s">
        <v>39</v>
      </c>
      <c r="W903" s="87" t="s">
        <v>3166</v>
      </c>
      <c r="X903" s="24" t="s">
        <v>3146</v>
      </c>
      <c r="Y903" s="29" t="s">
        <v>42</v>
      </c>
      <c r="Z903" s="30"/>
      <c r="AA903" s="22" t="s">
        <v>4183</v>
      </c>
      <c r="AB903" s="277" t="s">
        <v>15936</v>
      </c>
    </row>
    <row r="904" spans="1:28" ht="14.25" customHeight="1" x14ac:dyDescent="0.3">
      <c r="A904" s="1474">
        <v>903</v>
      </c>
      <c r="B904" s="43" t="s">
        <v>189</v>
      </c>
      <c r="C904" s="47" t="s">
        <v>682</v>
      </c>
      <c r="D904" s="20" t="s">
        <v>44</v>
      </c>
      <c r="E904" s="20" t="s">
        <v>5549</v>
      </c>
      <c r="F904" s="19" t="s">
        <v>379</v>
      </c>
      <c r="G904" s="21" t="s">
        <v>5550</v>
      </c>
      <c r="H904" s="22" t="s">
        <v>5551</v>
      </c>
      <c r="I904" s="23">
        <v>45268</v>
      </c>
      <c r="J904" s="24"/>
      <c r="K904" s="20" t="s">
        <v>12883</v>
      </c>
      <c r="L904" s="695" t="s">
        <v>13795</v>
      </c>
      <c r="M904" s="254" t="s">
        <v>5553</v>
      </c>
      <c r="N904" s="254"/>
      <c r="O904" s="25">
        <v>43634</v>
      </c>
      <c r="P904" s="24"/>
      <c r="Q904" s="24"/>
      <c r="R904" s="24"/>
      <c r="S904" s="24"/>
      <c r="T904" s="72" t="s">
        <v>5554</v>
      </c>
      <c r="U904" s="44" t="s">
        <v>5374</v>
      </c>
      <c r="V904" s="21" t="s">
        <v>39</v>
      </c>
      <c r="W904" s="206" t="s">
        <v>5428</v>
      </c>
      <c r="X904" s="24" t="s">
        <v>5429</v>
      </c>
      <c r="Y904" s="29" t="s">
        <v>42</v>
      </c>
      <c r="Z904" s="30"/>
      <c r="AA904" s="20" t="s">
        <v>5552</v>
      </c>
      <c r="AB904" s="277" t="s">
        <v>15936</v>
      </c>
    </row>
    <row r="905" spans="1:28" ht="14.25" customHeight="1" x14ac:dyDescent="0.3">
      <c r="A905" s="1474">
        <v>904</v>
      </c>
      <c r="B905" s="416" t="s">
        <v>446</v>
      </c>
      <c r="C905" s="432" t="s">
        <v>7886</v>
      </c>
      <c r="D905" s="432" t="s">
        <v>44</v>
      </c>
      <c r="E905" s="432" t="s">
        <v>7887</v>
      </c>
      <c r="F905" s="432" t="s">
        <v>7888</v>
      </c>
      <c r="G905" s="776"/>
      <c r="H905" s="432" t="s">
        <v>7889</v>
      </c>
      <c r="I905" s="433">
        <v>45833</v>
      </c>
      <c r="J905" s="800"/>
      <c r="K905" s="432" t="s">
        <v>8685</v>
      </c>
      <c r="L905" s="765" t="s">
        <v>13795</v>
      </c>
      <c r="M905" s="793" t="s">
        <v>7891</v>
      </c>
      <c r="N905" s="793"/>
      <c r="O905" s="417" t="s">
        <v>7892</v>
      </c>
      <c r="P905" s="800"/>
      <c r="Q905" s="800"/>
      <c r="R905" s="800"/>
      <c r="S905" s="800"/>
      <c r="T905" s="432"/>
      <c r="U905" s="416" t="s">
        <v>7712</v>
      </c>
      <c r="V905" s="71" t="s">
        <v>7004</v>
      </c>
      <c r="W905" s="416" t="s">
        <v>7893</v>
      </c>
      <c r="X905" s="793" t="s">
        <v>7744</v>
      </c>
      <c r="Y905" s="29" t="s">
        <v>7007</v>
      </c>
      <c r="Z905" s="30"/>
      <c r="AA905" s="432" t="s">
        <v>7890</v>
      </c>
      <c r="AB905" s="277" t="s">
        <v>15936</v>
      </c>
    </row>
    <row r="906" spans="1:28" ht="14.25" customHeight="1" x14ac:dyDescent="0.3">
      <c r="A906" s="1474">
        <v>905</v>
      </c>
      <c r="B906" s="416" t="s">
        <v>54</v>
      </c>
      <c r="C906" s="420" t="s">
        <v>54</v>
      </c>
      <c r="D906" s="416" t="s">
        <v>54</v>
      </c>
      <c r="E906" s="416" t="s">
        <v>8683</v>
      </c>
      <c r="F906" s="416"/>
      <c r="G906" s="776"/>
      <c r="H906" s="416" t="s">
        <v>8684</v>
      </c>
      <c r="I906" s="417">
        <v>41976</v>
      </c>
      <c r="J906" s="800"/>
      <c r="K906" s="420" t="s">
        <v>8685</v>
      </c>
      <c r="L906" s="762" t="s">
        <v>13795</v>
      </c>
      <c r="M906" s="1098" t="s">
        <v>8686</v>
      </c>
      <c r="N906" s="793" t="s">
        <v>7002</v>
      </c>
      <c r="O906" s="417">
        <v>41189</v>
      </c>
      <c r="P906" s="800"/>
      <c r="Q906" s="800"/>
      <c r="R906" s="800"/>
      <c r="S906" s="800"/>
      <c r="T906" s="418"/>
      <c r="U906" s="416" t="s">
        <v>8628</v>
      </c>
      <c r="V906" s="71" t="s">
        <v>7004</v>
      </c>
      <c r="W906" s="416" t="s">
        <v>8687</v>
      </c>
      <c r="X906" s="793" t="s">
        <v>7097</v>
      </c>
      <c r="Y906" s="29" t="s">
        <v>7007</v>
      </c>
      <c r="Z906" s="30"/>
      <c r="AA906" s="420" t="s">
        <v>8685</v>
      </c>
      <c r="AB906" s="277" t="s">
        <v>15936</v>
      </c>
    </row>
    <row r="907" spans="1:28" ht="14.25" customHeight="1" x14ac:dyDescent="0.3">
      <c r="A907" s="1474">
        <v>906</v>
      </c>
      <c r="B907" s="159" t="s">
        <v>1173</v>
      </c>
      <c r="C907" s="411" t="s">
        <v>9053</v>
      </c>
      <c r="D907" s="411" t="s">
        <v>6997</v>
      </c>
      <c r="E907" s="411" t="s">
        <v>9054</v>
      </c>
      <c r="F907" s="411"/>
      <c r="G907" s="784"/>
      <c r="H907" s="411" t="s">
        <v>9055</v>
      </c>
      <c r="I907" s="412">
        <v>44573</v>
      </c>
      <c r="J907" s="914"/>
      <c r="K907" s="411" t="s">
        <v>8685</v>
      </c>
      <c r="L907" s="761" t="s">
        <v>13795</v>
      </c>
      <c r="M907" s="795" t="s">
        <v>9056</v>
      </c>
      <c r="N907" s="795" t="s">
        <v>7002</v>
      </c>
      <c r="O907" s="412">
        <v>42226</v>
      </c>
      <c r="P907" s="914"/>
      <c r="Q907" s="914"/>
      <c r="R907" s="914"/>
      <c r="S907" s="914"/>
      <c r="T907" s="414" t="s">
        <v>9037</v>
      </c>
      <c r="U907" s="411" t="s">
        <v>8838</v>
      </c>
      <c r="V907" s="69" t="s">
        <v>7004</v>
      </c>
      <c r="W907" s="411" t="s">
        <v>9057</v>
      </c>
      <c r="X907" s="795" t="s">
        <v>9058</v>
      </c>
      <c r="Y907" s="17" t="s">
        <v>7007</v>
      </c>
      <c r="Z907" s="18"/>
      <c r="AA907" s="411" t="s">
        <v>8685</v>
      </c>
      <c r="AB907" s="277" t="s">
        <v>15936</v>
      </c>
    </row>
    <row r="908" spans="1:28" ht="14.25" customHeight="1" x14ac:dyDescent="0.3">
      <c r="A908" s="1474">
        <v>907</v>
      </c>
      <c r="B908" s="8" t="s">
        <v>446</v>
      </c>
      <c r="C908" s="8" t="s">
        <v>446</v>
      </c>
      <c r="D908" s="8" t="s">
        <v>44</v>
      </c>
      <c r="E908" s="8" t="s">
        <v>484</v>
      </c>
      <c r="F908" s="9" t="s">
        <v>485</v>
      </c>
      <c r="G908" s="9" t="s">
        <v>486</v>
      </c>
      <c r="H908" s="10" t="s">
        <v>487</v>
      </c>
      <c r="I908" s="11">
        <v>45205</v>
      </c>
      <c r="J908" s="12"/>
      <c r="K908" s="8" t="s">
        <v>12589</v>
      </c>
      <c r="L908" s="696" t="s">
        <v>13360</v>
      </c>
      <c r="M908" s="271" t="s">
        <v>489</v>
      </c>
      <c r="N908" s="271"/>
      <c r="O908" s="13" t="s">
        <v>490</v>
      </c>
      <c r="P908" s="12"/>
      <c r="Q908" s="12"/>
      <c r="R908" s="12"/>
      <c r="S908" s="12"/>
      <c r="T908" s="14"/>
      <c r="U908" s="15" t="s">
        <v>38</v>
      </c>
      <c r="V908" s="9" t="s">
        <v>39</v>
      </c>
      <c r="W908" s="16" t="s">
        <v>52</v>
      </c>
      <c r="X908" s="12" t="s">
        <v>53</v>
      </c>
      <c r="Y908" s="17" t="s">
        <v>42</v>
      </c>
      <c r="Z908" s="18"/>
      <c r="AA908" s="8" t="s">
        <v>488</v>
      </c>
      <c r="AB908" s="277" t="s">
        <v>15936</v>
      </c>
    </row>
    <row r="909" spans="1:28" ht="14.25" customHeight="1" x14ac:dyDescent="0.3">
      <c r="A909" s="1474">
        <v>908</v>
      </c>
      <c r="B909" s="20" t="s">
        <v>54</v>
      </c>
      <c r="C909" s="20" t="s">
        <v>614</v>
      </c>
      <c r="D909" s="57" t="s">
        <v>55</v>
      </c>
      <c r="E909" s="34" t="s">
        <v>634</v>
      </c>
      <c r="F909" s="44" t="s">
        <v>635</v>
      </c>
      <c r="G909" s="28" t="s">
        <v>636</v>
      </c>
      <c r="H909" s="22" t="s">
        <v>637</v>
      </c>
      <c r="I909" s="85">
        <v>42467</v>
      </c>
      <c r="J909" s="24"/>
      <c r="K909" s="34" t="s">
        <v>638</v>
      </c>
      <c r="L909" s="698" t="s">
        <v>13360</v>
      </c>
      <c r="M909" s="336" t="s">
        <v>639</v>
      </c>
      <c r="N909" s="336"/>
      <c r="O909" s="23">
        <v>44937</v>
      </c>
      <c r="P909" s="24"/>
      <c r="Q909" s="24"/>
      <c r="R909" s="24"/>
      <c r="S909" s="24"/>
      <c r="T909" s="19" t="s">
        <v>640</v>
      </c>
      <c r="U909" s="27" t="s">
        <v>623</v>
      </c>
      <c r="V909" s="21" t="s">
        <v>39</v>
      </c>
      <c r="W909" s="82" t="s">
        <v>632</v>
      </c>
      <c r="X909" s="24" t="s">
        <v>633</v>
      </c>
      <c r="Y909" s="29" t="s">
        <v>42</v>
      </c>
      <c r="Z909" s="30"/>
      <c r="AA909" s="34" t="s">
        <v>638</v>
      </c>
      <c r="AB909" s="277" t="s">
        <v>15936</v>
      </c>
    </row>
    <row r="910" spans="1:28" ht="14.25" customHeight="1" x14ac:dyDescent="0.3">
      <c r="A910" s="1474">
        <v>909</v>
      </c>
      <c r="B910" s="20" t="s">
        <v>355</v>
      </c>
      <c r="C910" s="63" t="s">
        <v>406</v>
      </c>
      <c r="D910" s="63" t="s">
        <v>44</v>
      </c>
      <c r="E910" s="63" t="s">
        <v>1058</v>
      </c>
      <c r="F910" s="27" t="s">
        <v>166</v>
      </c>
      <c r="G910" s="27" t="s">
        <v>738</v>
      </c>
      <c r="H910" s="22" t="s">
        <v>1059</v>
      </c>
      <c r="I910" s="37">
        <v>44040</v>
      </c>
      <c r="J910" s="24"/>
      <c r="K910" s="63" t="s">
        <v>12539</v>
      </c>
      <c r="L910" s="706" t="s">
        <v>13360</v>
      </c>
      <c r="M910" s="24" t="s">
        <v>1061</v>
      </c>
      <c r="N910" s="24"/>
      <c r="O910" s="38">
        <v>43998</v>
      </c>
      <c r="P910" s="24"/>
      <c r="Q910" s="24"/>
      <c r="R910" s="24"/>
      <c r="S910" s="24"/>
      <c r="T910" s="39" t="s">
        <v>1062</v>
      </c>
      <c r="U910" s="27" t="s">
        <v>623</v>
      </c>
      <c r="V910" s="21" t="s">
        <v>39</v>
      </c>
      <c r="W910" s="87" t="s">
        <v>670</v>
      </c>
      <c r="X910" s="24" t="s">
        <v>633</v>
      </c>
      <c r="Y910" s="29" t="s">
        <v>42</v>
      </c>
      <c r="Z910" s="30"/>
      <c r="AA910" s="63" t="s">
        <v>1060</v>
      </c>
      <c r="AB910" s="277" t="s">
        <v>15936</v>
      </c>
    </row>
    <row r="911" spans="1:28" ht="14.25" customHeight="1" x14ac:dyDescent="0.3">
      <c r="A911" s="1474">
        <v>910</v>
      </c>
      <c r="B911" s="8" t="s">
        <v>446</v>
      </c>
      <c r="C911" s="10" t="s">
        <v>1664</v>
      </c>
      <c r="D911" s="10" t="s">
        <v>44</v>
      </c>
      <c r="E911" s="41" t="s">
        <v>1665</v>
      </c>
      <c r="F911" s="10" t="s">
        <v>166</v>
      </c>
      <c r="G911" s="10" t="s">
        <v>1666</v>
      </c>
      <c r="H911" s="10" t="s">
        <v>1667</v>
      </c>
      <c r="I911" s="13">
        <v>42822</v>
      </c>
      <c r="J911" s="12"/>
      <c r="K911" s="10" t="s">
        <v>12539</v>
      </c>
      <c r="L911" s="701" t="s">
        <v>13360</v>
      </c>
      <c r="M911" s="12" t="s">
        <v>1669</v>
      </c>
      <c r="N911" s="12"/>
      <c r="O911" s="13">
        <v>41272</v>
      </c>
      <c r="P911" s="12"/>
      <c r="Q911" s="12"/>
      <c r="R911" s="12"/>
      <c r="S911" s="12"/>
      <c r="T911" s="42" t="s">
        <v>1670</v>
      </c>
      <c r="U911" s="10" t="s">
        <v>1568</v>
      </c>
      <c r="V911" s="9" t="s">
        <v>39</v>
      </c>
      <c r="W911" s="122" t="s">
        <v>1569</v>
      </c>
      <c r="X911" s="12" t="s">
        <v>1578</v>
      </c>
      <c r="Y911" s="17" t="s">
        <v>42</v>
      </c>
      <c r="Z911" s="18"/>
      <c r="AA911" s="10" t="s">
        <v>1668</v>
      </c>
      <c r="AB911" s="277" t="s">
        <v>15936</v>
      </c>
    </row>
    <row r="912" spans="1:28" ht="14.25" customHeight="1" x14ac:dyDescent="0.3">
      <c r="A912" s="1474">
        <v>911</v>
      </c>
      <c r="B912" s="20" t="s">
        <v>355</v>
      </c>
      <c r="C912" s="62" t="s">
        <v>6675</v>
      </c>
      <c r="D912" s="62" t="s">
        <v>44</v>
      </c>
      <c r="E912" s="62" t="s">
        <v>6643</v>
      </c>
      <c r="F912" s="62" t="s">
        <v>6676</v>
      </c>
      <c r="G912" s="62" t="s">
        <v>422</v>
      </c>
      <c r="H912" s="970" t="s">
        <v>6677</v>
      </c>
      <c r="I912" s="193">
        <v>42131</v>
      </c>
      <c r="J912" s="24"/>
      <c r="K912" s="62" t="s">
        <v>638</v>
      </c>
      <c r="L912" s="728" t="s">
        <v>13360</v>
      </c>
      <c r="M912" s="289" t="s">
        <v>6678</v>
      </c>
      <c r="N912" s="289"/>
      <c r="O912" s="193">
        <v>41871</v>
      </c>
      <c r="P912" s="24"/>
      <c r="Q912" s="24"/>
      <c r="R912" s="24"/>
      <c r="S912" s="24"/>
      <c r="T912" s="196" t="s">
        <v>6679</v>
      </c>
      <c r="U912" s="62" t="s">
        <v>6508</v>
      </c>
      <c r="V912" s="21" t="s">
        <v>39</v>
      </c>
      <c r="W912" s="186" t="s">
        <v>6650</v>
      </c>
      <c r="X912" s="24" t="s">
        <v>6521</v>
      </c>
      <c r="Y912" s="29" t="s">
        <v>42</v>
      </c>
      <c r="Z912" s="30"/>
      <c r="AA912" s="62" t="s">
        <v>638</v>
      </c>
      <c r="AB912" s="277" t="s">
        <v>15936</v>
      </c>
    </row>
    <row r="913" spans="1:28" ht="14.25" customHeight="1" x14ac:dyDescent="0.3">
      <c r="A913" s="1474">
        <v>912</v>
      </c>
      <c r="B913" s="411" t="s">
        <v>2175</v>
      </c>
      <c r="C913" s="411" t="s">
        <v>7168</v>
      </c>
      <c r="D913" s="411" t="s">
        <v>44</v>
      </c>
      <c r="E913" s="411" t="s">
        <v>7169</v>
      </c>
      <c r="F913" s="411"/>
      <c r="G913" s="784"/>
      <c r="H913" s="411" t="s">
        <v>7170</v>
      </c>
      <c r="I913" s="412">
        <v>45471</v>
      </c>
      <c r="J913" s="914"/>
      <c r="K913" s="426" t="s">
        <v>7171</v>
      </c>
      <c r="L913" s="763" t="s">
        <v>13360</v>
      </c>
      <c r="M913" s="1103" t="s">
        <v>7172</v>
      </c>
      <c r="N913" s="795" t="s">
        <v>7166</v>
      </c>
      <c r="O913" s="412">
        <v>42809</v>
      </c>
      <c r="P913" s="914"/>
      <c r="Q913" s="914"/>
      <c r="R913" s="914"/>
      <c r="S913" s="914"/>
      <c r="T913" s="414" t="s">
        <v>7173</v>
      </c>
      <c r="U913" s="411" t="s">
        <v>7003</v>
      </c>
      <c r="V913" s="69" t="s">
        <v>7004</v>
      </c>
      <c r="W913" s="411" t="s">
        <v>7049</v>
      </c>
      <c r="X913" s="795" t="s">
        <v>7014</v>
      </c>
      <c r="Y913" s="17" t="s">
        <v>7007</v>
      </c>
      <c r="Z913" s="18"/>
      <c r="AA913" s="426" t="s">
        <v>7171</v>
      </c>
      <c r="AB913" s="277" t="s">
        <v>15936</v>
      </c>
    </row>
    <row r="914" spans="1:28" ht="14.25" customHeight="1" x14ac:dyDescent="0.3">
      <c r="A914" s="1474">
        <v>913</v>
      </c>
      <c r="B914" s="164" t="s">
        <v>544</v>
      </c>
      <c r="C914" s="416" t="s">
        <v>8022</v>
      </c>
      <c r="D914" s="416" t="s">
        <v>44</v>
      </c>
      <c r="E914" s="427" t="s">
        <v>8023</v>
      </c>
      <c r="F914" s="416"/>
      <c r="G914" s="776"/>
      <c r="H914" s="416" t="s">
        <v>7382</v>
      </c>
      <c r="I914" s="417">
        <v>44936</v>
      </c>
      <c r="J914" s="800"/>
      <c r="K914" s="416" t="s">
        <v>7171</v>
      </c>
      <c r="L914" s="760" t="s">
        <v>13360</v>
      </c>
      <c r="M914" s="793" t="s">
        <v>8024</v>
      </c>
      <c r="N914" s="793" t="s">
        <v>7002</v>
      </c>
      <c r="O914" s="417"/>
      <c r="P914" s="800"/>
      <c r="Q914" s="800"/>
      <c r="R914" s="800"/>
      <c r="S914" s="800"/>
      <c r="T914" s="418"/>
      <c r="U914" s="416" t="s">
        <v>7912</v>
      </c>
      <c r="V914" s="71" t="s">
        <v>7004</v>
      </c>
      <c r="W914" s="416" t="s">
        <v>8025</v>
      </c>
      <c r="X914" s="793" t="s">
        <v>8026</v>
      </c>
      <c r="Y914" s="29" t="s">
        <v>7007</v>
      </c>
      <c r="Z914" s="30"/>
      <c r="AA914" s="416" t="s">
        <v>7171</v>
      </c>
      <c r="AB914" s="277" t="s">
        <v>15936</v>
      </c>
    </row>
    <row r="915" spans="1:28" ht="14.25" customHeight="1" x14ac:dyDescent="0.3">
      <c r="A915" s="1474">
        <v>914</v>
      </c>
      <c r="B915" s="780" t="s">
        <v>173</v>
      </c>
      <c r="C915" s="416" t="s">
        <v>7503</v>
      </c>
      <c r="D915" s="416" t="s">
        <v>44</v>
      </c>
      <c r="E915" s="416" t="s">
        <v>8900</v>
      </c>
      <c r="F915" s="416"/>
      <c r="G915" s="776"/>
      <c r="H915" s="416" t="s">
        <v>8901</v>
      </c>
      <c r="I915" s="417">
        <v>41768</v>
      </c>
      <c r="J915" s="800"/>
      <c r="K915" s="416" t="s">
        <v>7171</v>
      </c>
      <c r="L915" s="760" t="s">
        <v>13360</v>
      </c>
      <c r="M915" s="1095" t="s">
        <v>8902</v>
      </c>
      <c r="N915" s="793" t="s">
        <v>7002</v>
      </c>
      <c r="O915" s="417">
        <v>41102</v>
      </c>
      <c r="P915" s="800"/>
      <c r="Q915" s="800"/>
      <c r="R915" s="800"/>
      <c r="S915" s="800"/>
      <c r="T915" s="418"/>
      <c r="U915" s="416" t="s">
        <v>8838</v>
      </c>
      <c r="V915" s="71" t="s">
        <v>7004</v>
      </c>
      <c r="W915" s="416" t="s">
        <v>8861</v>
      </c>
      <c r="X915" s="793" t="s">
        <v>8840</v>
      </c>
      <c r="Y915" s="29" t="s">
        <v>7007</v>
      </c>
      <c r="Z915" s="30"/>
      <c r="AA915" s="416" t="s">
        <v>7171</v>
      </c>
      <c r="AB915" s="277" t="s">
        <v>15936</v>
      </c>
    </row>
    <row r="916" spans="1:28" ht="14.25" customHeight="1" x14ac:dyDescent="0.3">
      <c r="A916" s="1474">
        <v>915</v>
      </c>
      <c r="B916" s="69" t="s">
        <v>1210</v>
      </c>
      <c r="C916" s="830" t="s">
        <v>11684</v>
      </c>
      <c r="D916" s="830" t="s">
        <v>1210</v>
      </c>
      <c r="E916" s="830" t="s">
        <v>11685</v>
      </c>
      <c r="F916" s="830" t="s">
        <v>11686</v>
      </c>
      <c r="G916" s="830" t="s">
        <v>331</v>
      </c>
      <c r="H916" s="830" t="s">
        <v>11687</v>
      </c>
      <c r="I916" s="992">
        <v>45954</v>
      </c>
      <c r="J916" s="689" t="s">
        <v>613</v>
      </c>
      <c r="K916" s="830" t="s">
        <v>638</v>
      </c>
      <c r="L916" s="1052" t="s">
        <v>13360</v>
      </c>
      <c r="M916" s="689" t="s">
        <v>11688</v>
      </c>
      <c r="N916" s="689" t="s">
        <v>1207</v>
      </c>
      <c r="O916" s="992">
        <v>41741</v>
      </c>
      <c r="P916" s="689" t="s">
        <v>1208</v>
      </c>
      <c r="Q916" s="689" t="s">
        <v>11689</v>
      </c>
      <c r="R916" s="689" t="s">
        <v>613</v>
      </c>
      <c r="S916" s="1173"/>
      <c r="T916" s="830" t="s">
        <v>11690</v>
      </c>
      <c r="U916" s="928"/>
      <c r="V916" s="928"/>
      <c r="W916" s="928"/>
      <c r="X916" s="12" t="s">
        <v>5539</v>
      </c>
      <c r="Y916" s="18"/>
      <c r="Z916" s="18"/>
      <c r="AA916" s="830" t="s">
        <v>638</v>
      </c>
      <c r="AB916" s="277" t="s">
        <v>15936</v>
      </c>
    </row>
    <row r="917" spans="1:28" ht="14.25" customHeight="1" x14ac:dyDescent="0.3">
      <c r="A917" s="1474">
        <v>916</v>
      </c>
      <c r="B917" s="159" t="s">
        <v>1708</v>
      </c>
      <c r="C917" s="411" t="s">
        <v>377</v>
      </c>
      <c r="D917" s="411" t="s">
        <v>44</v>
      </c>
      <c r="E917" s="411" t="s">
        <v>9775</v>
      </c>
      <c r="F917" s="411"/>
      <c r="G917" s="784"/>
      <c r="H917" s="411" t="s">
        <v>9776</v>
      </c>
      <c r="I917" s="412">
        <v>43545</v>
      </c>
      <c r="J917" s="914"/>
      <c r="K917" s="411" t="s">
        <v>9777</v>
      </c>
      <c r="L917" s="761" t="s">
        <v>14113</v>
      </c>
      <c r="M917" s="795" t="s">
        <v>9778</v>
      </c>
      <c r="N917" s="795" t="s">
        <v>7002</v>
      </c>
      <c r="O917" s="412">
        <v>41291</v>
      </c>
      <c r="P917" s="914"/>
      <c r="Q917" s="914"/>
      <c r="R917" s="914"/>
      <c r="S917" s="914"/>
      <c r="T917" s="414"/>
      <c r="U917" s="411" t="s">
        <v>9233</v>
      </c>
      <c r="V917" s="69" t="s">
        <v>7004</v>
      </c>
      <c r="W917" s="411" t="s">
        <v>9352</v>
      </c>
      <c r="X917" s="795" t="s">
        <v>9267</v>
      </c>
      <c r="Y917" s="17" t="s">
        <v>7007</v>
      </c>
      <c r="Z917" s="18"/>
      <c r="AA917" s="411" t="s">
        <v>9777</v>
      </c>
      <c r="AB917" s="277" t="s">
        <v>15936</v>
      </c>
    </row>
    <row r="918" spans="1:28" ht="14.25" customHeight="1" x14ac:dyDescent="0.3">
      <c r="A918" s="1474">
        <v>917</v>
      </c>
      <c r="B918" s="159" t="s">
        <v>1708</v>
      </c>
      <c r="C918" s="430" t="s">
        <v>8608</v>
      </c>
      <c r="D918" s="430" t="s">
        <v>44</v>
      </c>
      <c r="E918" s="430" t="s">
        <v>8609</v>
      </c>
      <c r="F918" s="430" t="s">
        <v>8610</v>
      </c>
      <c r="G918" s="784"/>
      <c r="H918" s="95" t="s">
        <v>8611</v>
      </c>
      <c r="I918" s="443">
        <v>45833</v>
      </c>
      <c r="J918" s="914"/>
      <c r="K918" s="430" t="s">
        <v>8959</v>
      </c>
      <c r="L918" s="764" t="s">
        <v>13915</v>
      </c>
      <c r="M918" s="795" t="s">
        <v>8613</v>
      </c>
      <c r="N918" s="795"/>
      <c r="O918" s="412" t="s">
        <v>8614</v>
      </c>
      <c r="P918" s="914"/>
      <c r="Q918" s="914"/>
      <c r="R918" s="914"/>
      <c r="S918" s="914"/>
      <c r="T918" s="430"/>
      <c r="U918" s="411" t="s">
        <v>8510</v>
      </c>
      <c r="V918" s="69" t="s">
        <v>7004</v>
      </c>
      <c r="W918" s="411" t="s">
        <v>8511</v>
      </c>
      <c r="X918" s="795" t="s">
        <v>8512</v>
      </c>
      <c r="Y918" s="17" t="s">
        <v>7007</v>
      </c>
      <c r="Z918" s="18"/>
      <c r="AA918" s="430" t="s">
        <v>8612</v>
      </c>
      <c r="AB918" s="277" t="s">
        <v>15936</v>
      </c>
    </row>
    <row r="919" spans="1:28" ht="14.25" customHeight="1" x14ac:dyDescent="0.3">
      <c r="A919" s="1474">
        <v>918</v>
      </c>
      <c r="B919" s="164" t="s">
        <v>86</v>
      </c>
      <c r="C919" s="416" t="s">
        <v>104</v>
      </c>
      <c r="D919" s="416" t="s">
        <v>4588</v>
      </c>
      <c r="E919" s="416" t="s">
        <v>8955</v>
      </c>
      <c r="F919" s="416"/>
      <c r="G919" s="776"/>
      <c r="H919" s="416" t="s">
        <v>8958</v>
      </c>
      <c r="I919" s="417" t="s">
        <v>8951</v>
      </c>
      <c r="J919" s="800"/>
      <c r="K919" s="420" t="s">
        <v>8959</v>
      </c>
      <c r="L919" s="762" t="s">
        <v>13915</v>
      </c>
      <c r="M919" s="1093">
        <v>314</v>
      </c>
      <c r="N919" s="793" t="s">
        <v>7002</v>
      </c>
      <c r="O919" s="417">
        <v>41102</v>
      </c>
      <c r="P919" s="800"/>
      <c r="Q919" s="800"/>
      <c r="R919" s="800"/>
      <c r="S919" s="800"/>
      <c r="T919" s="418"/>
      <c r="U919" s="416" t="s">
        <v>8838</v>
      </c>
      <c r="V919" s="71" t="s">
        <v>7004</v>
      </c>
      <c r="W919" s="416" t="s">
        <v>8953</v>
      </c>
      <c r="X919" s="793" t="s">
        <v>8954</v>
      </c>
      <c r="Y919" s="29" t="s">
        <v>7007</v>
      </c>
      <c r="Z919" s="30"/>
      <c r="AA919" s="420" t="s">
        <v>8959</v>
      </c>
      <c r="AB919" s="277" t="s">
        <v>15936</v>
      </c>
    </row>
    <row r="920" spans="1:28" ht="14.25" customHeight="1" x14ac:dyDescent="0.3">
      <c r="A920" s="1474">
        <v>919</v>
      </c>
      <c r="B920" s="164" t="s">
        <v>189</v>
      </c>
      <c r="C920" s="416" t="s">
        <v>10295</v>
      </c>
      <c r="D920" s="416" t="s">
        <v>44</v>
      </c>
      <c r="E920" s="416" t="s">
        <v>10296</v>
      </c>
      <c r="F920" s="416"/>
      <c r="G920" s="776"/>
      <c r="H920" s="416" t="s">
        <v>7388</v>
      </c>
      <c r="I920" s="417">
        <v>45005</v>
      </c>
      <c r="J920" s="800"/>
      <c r="K920" s="416" t="s">
        <v>8959</v>
      </c>
      <c r="L920" s="760" t="s">
        <v>13915</v>
      </c>
      <c r="M920" s="793" t="s">
        <v>10297</v>
      </c>
      <c r="N920" s="793" t="s">
        <v>7002</v>
      </c>
      <c r="O920" s="428">
        <v>42497</v>
      </c>
      <c r="P920" s="800"/>
      <c r="Q920" s="800"/>
      <c r="R920" s="800"/>
      <c r="S920" s="800"/>
      <c r="T920" s="418"/>
      <c r="U920" s="416" t="s">
        <v>9233</v>
      </c>
      <c r="V920" s="71" t="s">
        <v>7004</v>
      </c>
      <c r="W920" s="416" t="s">
        <v>10298</v>
      </c>
      <c r="X920" s="793" t="s">
        <v>9267</v>
      </c>
      <c r="Y920" s="29" t="s">
        <v>7007</v>
      </c>
      <c r="Z920" s="30"/>
      <c r="AA920" s="416" t="s">
        <v>8959</v>
      </c>
      <c r="AB920" s="277" t="s">
        <v>15936</v>
      </c>
    </row>
    <row r="921" spans="1:28" ht="14.25" customHeight="1" x14ac:dyDescent="0.3">
      <c r="A921" s="1474">
        <v>920</v>
      </c>
      <c r="B921" s="159" t="s">
        <v>1708</v>
      </c>
      <c r="C921" s="430" t="s">
        <v>7879</v>
      </c>
      <c r="D921" s="430" t="s">
        <v>44</v>
      </c>
      <c r="E921" s="430" t="s">
        <v>7880</v>
      </c>
      <c r="F921" s="430" t="s">
        <v>7881</v>
      </c>
      <c r="G921" s="784"/>
      <c r="H921" s="430" t="s">
        <v>7882</v>
      </c>
      <c r="I921" s="431">
        <v>45833</v>
      </c>
      <c r="J921" s="914"/>
      <c r="K921" s="430" t="s">
        <v>8843</v>
      </c>
      <c r="L921" s="764" t="s">
        <v>13794</v>
      </c>
      <c r="M921" s="795" t="s">
        <v>7884</v>
      </c>
      <c r="N921" s="795"/>
      <c r="O921" s="412" t="s">
        <v>7885</v>
      </c>
      <c r="P921" s="914"/>
      <c r="Q921" s="914"/>
      <c r="R921" s="914"/>
      <c r="S921" s="914"/>
      <c r="T921" s="430"/>
      <c r="U921" s="411" t="s">
        <v>7712</v>
      </c>
      <c r="V921" s="69" t="s">
        <v>7004</v>
      </c>
      <c r="W921" s="411" t="s">
        <v>7787</v>
      </c>
      <c r="X921" s="795" t="s">
        <v>7726</v>
      </c>
      <c r="Y921" s="17" t="s">
        <v>7007</v>
      </c>
      <c r="Z921" s="18"/>
      <c r="AA921" s="430" t="s">
        <v>7883</v>
      </c>
      <c r="AB921" s="277" t="s">
        <v>15936</v>
      </c>
    </row>
    <row r="922" spans="1:28" ht="14.25" customHeight="1" x14ac:dyDescent="0.3">
      <c r="A922" s="1474">
        <v>921</v>
      </c>
      <c r="B922" s="164" t="s">
        <v>1708</v>
      </c>
      <c r="C922" s="818" t="s">
        <v>7900</v>
      </c>
      <c r="D922" s="818" t="s">
        <v>355</v>
      </c>
      <c r="E922" s="818" t="s">
        <v>7901</v>
      </c>
      <c r="F922" s="818" t="s">
        <v>7902</v>
      </c>
      <c r="G922" s="916"/>
      <c r="H922" s="818" t="s">
        <v>7903</v>
      </c>
      <c r="I922" s="980">
        <v>45833</v>
      </c>
      <c r="J922" s="800"/>
      <c r="K922" s="818" t="s">
        <v>8843</v>
      </c>
      <c r="L922" s="1034" t="s">
        <v>13794</v>
      </c>
      <c r="M922" s="793" t="s">
        <v>7884</v>
      </c>
      <c r="N922" s="793"/>
      <c r="O922" s="1140" t="s">
        <v>7905</v>
      </c>
      <c r="P922" s="800"/>
      <c r="Q922" s="800"/>
      <c r="R922" s="800"/>
      <c r="S922" s="800"/>
      <c r="T922" s="818"/>
      <c r="U922" s="416" t="s">
        <v>7712</v>
      </c>
      <c r="V922" s="71" t="s">
        <v>7004</v>
      </c>
      <c r="W922" s="1227" t="s">
        <v>7787</v>
      </c>
      <c r="X922" s="793" t="s">
        <v>7726</v>
      </c>
      <c r="Y922" s="29" t="s">
        <v>7007</v>
      </c>
      <c r="Z922" s="30"/>
      <c r="AA922" s="818" t="s">
        <v>7904</v>
      </c>
      <c r="AB922" s="277" t="s">
        <v>15936</v>
      </c>
    </row>
    <row r="923" spans="1:28" ht="14.25" customHeight="1" x14ac:dyDescent="0.3">
      <c r="A923" s="1474">
        <v>922</v>
      </c>
      <c r="B923" s="780" t="s">
        <v>189</v>
      </c>
      <c r="C923" s="778" t="s">
        <v>7444</v>
      </c>
      <c r="D923" s="778" t="s">
        <v>44</v>
      </c>
      <c r="E923" s="778" t="s">
        <v>8841</v>
      </c>
      <c r="F923" s="778"/>
      <c r="G923" s="794"/>
      <c r="H923" s="778" t="s">
        <v>8842</v>
      </c>
      <c r="I923" s="896">
        <v>41754</v>
      </c>
      <c r="J923" s="800"/>
      <c r="K923" s="778" t="s">
        <v>8843</v>
      </c>
      <c r="L923" s="1068" t="s">
        <v>13794</v>
      </c>
      <c r="M923" s="1095" t="s">
        <v>8844</v>
      </c>
      <c r="N923" s="793" t="s">
        <v>7002</v>
      </c>
      <c r="O923" s="896">
        <v>41464</v>
      </c>
      <c r="P923" s="800"/>
      <c r="Q923" s="800"/>
      <c r="R923" s="800"/>
      <c r="S923" s="800"/>
      <c r="T923" s="1185"/>
      <c r="U923" s="778" t="s">
        <v>8838</v>
      </c>
      <c r="V923" s="71" t="s">
        <v>7004</v>
      </c>
      <c r="W923" s="778" t="s">
        <v>8839</v>
      </c>
      <c r="X923" s="793" t="s">
        <v>8840</v>
      </c>
      <c r="Y923" s="29" t="s">
        <v>7007</v>
      </c>
      <c r="Z923" s="30"/>
      <c r="AA923" s="778" t="s">
        <v>8843</v>
      </c>
      <c r="AB923" s="277" t="s">
        <v>15936</v>
      </c>
    </row>
    <row r="924" spans="1:28" ht="14.25" customHeight="1" x14ac:dyDescent="0.3">
      <c r="A924" s="1474">
        <v>923</v>
      </c>
      <c r="B924" s="778" t="s">
        <v>446</v>
      </c>
      <c r="C924" s="778" t="s">
        <v>7484</v>
      </c>
      <c r="D924" s="778" t="s">
        <v>44</v>
      </c>
      <c r="E924" s="778" t="s">
        <v>9334</v>
      </c>
      <c r="F924" s="778"/>
      <c r="G924" s="794"/>
      <c r="H924" s="778" t="s">
        <v>8274</v>
      </c>
      <c r="I924" s="896">
        <v>44739</v>
      </c>
      <c r="J924" s="800"/>
      <c r="K924" s="778" t="s">
        <v>9335</v>
      </c>
      <c r="L924" s="1035" t="s">
        <v>14029</v>
      </c>
      <c r="M924" s="1095" t="s">
        <v>9336</v>
      </c>
      <c r="N924" s="793" t="s">
        <v>7002</v>
      </c>
      <c r="O924" s="896">
        <v>41044</v>
      </c>
      <c r="P924" s="800"/>
      <c r="Q924" s="800"/>
      <c r="R924" s="800"/>
      <c r="S924" s="800"/>
      <c r="T924" s="1185"/>
      <c r="U924" s="778" t="s">
        <v>9233</v>
      </c>
      <c r="V924" s="71" t="s">
        <v>7004</v>
      </c>
      <c r="W924" s="778" t="s">
        <v>9275</v>
      </c>
      <c r="X924" s="793" t="s">
        <v>9267</v>
      </c>
      <c r="Y924" s="29" t="s">
        <v>7007</v>
      </c>
      <c r="Z924" s="30"/>
      <c r="AA924" s="778" t="s">
        <v>9335</v>
      </c>
      <c r="AB924" s="277" t="s">
        <v>15936</v>
      </c>
    </row>
    <row r="925" spans="1:28" ht="14.25" customHeight="1" x14ac:dyDescent="0.3">
      <c r="A925" s="1474">
        <v>924</v>
      </c>
      <c r="B925" s="8" t="s">
        <v>355</v>
      </c>
      <c r="C925" s="863" t="s">
        <v>377</v>
      </c>
      <c r="D925" s="863" t="s">
        <v>44</v>
      </c>
      <c r="E925" s="863" t="s">
        <v>4980</v>
      </c>
      <c r="F925" s="910" t="s">
        <v>387</v>
      </c>
      <c r="G925" s="910" t="s">
        <v>422</v>
      </c>
      <c r="H925" s="232" t="s">
        <v>4981</v>
      </c>
      <c r="I925" s="274">
        <v>44519</v>
      </c>
      <c r="J925" s="12"/>
      <c r="K925" s="240" t="s">
        <v>12858</v>
      </c>
      <c r="L925" s="742" t="s">
        <v>14240</v>
      </c>
      <c r="M925" s="121" t="s">
        <v>4983</v>
      </c>
      <c r="N925" s="121"/>
      <c r="O925" s="1163" t="s">
        <v>4984</v>
      </c>
      <c r="P925" s="12"/>
      <c r="Q925" s="12"/>
      <c r="R925" s="12"/>
      <c r="S925" s="12"/>
      <c r="T925" s="863" t="s">
        <v>4985</v>
      </c>
      <c r="U925" s="223" t="s">
        <v>4488</v>
      </c>
      <c r="V925" s="9" t="s">
        <v>39</v>
      </c>
      <c r="W925" s="290" t="s">
        <v>4540</v>
      </c>
      <c r="X925" s="12" t="s">
        <v>4515</v>
      </c>
      <c r="Y925" s="17" t="s">
        <v>42</v>
      </c>
      <c r="Z925" s="18"/>
      <c r="AA925" s="240" t="s">
        <v>4982</v>
      </c>
      <c r="AB925" s="277" t="s">
        <v>15936</v>
      </c>
    </row>
    <row r="926" spans="1:28" ht="14.25" customHeight="1" x14ac:dyDescent="0.3">
      <c r="A926" s="1474">
        <v>925</v>
      </c>
      <c r="B926" s="778" t="s">
        <v>54</v>
      </c>
      <c r="C926" s="778" t="s">
        <v>54</v>
      </c>
      <c r="D926" s="778" t="s">
        <v>54</v>
      </c>
      <c r="E926" s="778" t="s">
        <v>10544</v>
      </c>
      <c r="F926" s="778"/>
      <c r="G926" s="794"/>
      <c r="H926" s="778" t="s">
        <v>10545</v>
      </c>
      <c r="I926" s="896">
        <v>41239</v>
      </c>
      <c r="J926" s="800"/>
      <c r="K926" s="831" t="s">
        <v>10546</v>
      </c>
      <c r="L926" s="1036" t="s">
        <v>14240</v>
      </c>
      <c r="M926" s="1093">
        <v>149</v>
      </c>
      <c r="N926" s="793" t="s">
        <v>7002</v>
      </c>
      <c r="O926" s="896">
        <v>41100</v>
      </c>
      <c r="P926" s="800"/>
      <c r="Q926" s="800"/>
      <c r="R926" s="800"/>
      <c r="S926" s="800"/>
      <c r="T926" s="1185"/>
      <c r="U926" s="778" t="s">
        <v>10475</v>
      </c>
      <c r="V926" s="71" t="s">
        <v>7004</v>
      </c>
      <c r="W926" s="778" t="s">
        <v>10476</v>
      </c>
      <c r="X926" s="793" t="s">
        <v>10477</v>
      </c>
      <c r="Y926" s="29" t="s">
        <v>7007</v>
      </c>
      <c r="Z926" s="30"/>
      <c r="AA926" s="831" t="s">
        <v>10546</v>
      </c>
      <c r="AB926" s="277" t="s">
        <v>15936</v>
      </c>
    </row>
    <row r="927" spans="1:28" ht="14.25" customHeight="1" x14ac:dyDescent="0.3">
      <c r="A927" s="1474">
        <v>926</v>
      </c>
      <c r="B927" s="63" t="s">
        <v>521</v>
      </c>
      <c r="C927" s="32" t="s">
        <v>521</v>
      </c>
      <c r="D927" s="32" t="s">
        <v>44</v>
      </c>
      <c r="E927" s="32" t="s">
        <v>529</v>
      </c>
      <c r="F927" s="176" t="s">
        <v>530</v>
      </c>
      <c r="G927" s="176" t="s">
        <v>523</v>
      </c>
      <c r="H927" s="115" t="s">
        <v>531</v>
      </c>
      <c r="I927" s="251">
        <v>44889</v>
      </c>
      <c r="J927" s="24"/>
      <c r="K927" s="32" t="s">
        <v>12592</v>
      </c>
      <c r="L927" s="736" t="s">
        <v>14396</v>
      </c>
      <c r="M927" s="277" t="s">
        <v>533</v>
      </c>
      <c r="N927" s="277"/>
      <c r="O927" s="252">
        <v>41616</v>
      </c>
      <c r="P927" s="24"/>
      <c r="Q927" s="24"/>
      <c r="R927" s="24"/>
      <c r="S927" s="24"/>
      <c r="T927" s="253" t="s">
        <v>534</v>
      </c>
      <c r="U927" s="221" t="s">
        <v>38</v>
      </c>
      <c r="V927" s="21" t="s">
        <v>39</v>
      </c>
      <c r="W927" s="809" t="s">
        <v>261</v>
      </c>
      <c r="X927" s="24" t="s">
        <v>53</v>
      </c>
      <c r="Y927" s="29" t="s">
        <v>42</v>
      </c>
      <c r="Z927" s="30"/>
      <c r="AA927" s="32" t="s">
        <v>532</v>
      </c>
      <c r="AB927" s="277" t="s">
        <v>15936</v>
      </c>
    </row>
    <row r="928" spans="1:28" ht="14.25" customHeight="1" x14ac:dyDescent="0.3">
      <c r="A928" s="1474">
        <v>927</v>
      </c>
      <c r="B928" s="164" t="s">
        <v>1708</v>
      </c>
      <c r="C928" s="778" t="s">
        <v>9152</v>
      </c>
      <c r="D928" s="778" t="s">
        <v>44</v>
      </c>
      <c r="E928" s="896" t="s">
        <v>9153</v>
      </c>
      <c r="F928" s="778"/>
      <c r="G928" s="794"/>
      <c r="H928" s="778" t="s">
        <v>9154</v>
      </c>
      <c r="I928" s="896">
        <v>45632</v>
      </c>
      <c r="J928" s="800"/>
      <c r="K928" s="778" t="s">
        <v>9155</v>
      </c>
      <c r="L928" s="1035" t="s">
        <v>13999</v>
      </c>
      <c r="M928" s="1095" t="s">
        <v>9156</v>
      </c>
      <c r="N928" s="793" t="s">
        <v>1207</v>
      </c>
      <c r="O928" s="896"/>
      <c r="P928" s="800"/>
      <c r="Q928" s="800"/>
      <c r="R928" s="800"/>
      <c r="S928" s="800"/>
      <c r="T928" s="1185" t="s">
        <v>9157</v>
      </c>
      <c r="U928" s="793" t="s">
        <v>8838</v>
      </c>
      <c r="V928" s="71" t="s">
        <v>7004</v>
      </c>
      <c r="W928" s="793" t="s">
        <v>8839</v>
      </c>
      <c r="X928" s="793" t="s">
        <v>8840</v>
      </c>
      <c r="Y928" s="29" t="s">
        <v>7007</v>
      </c>
      <c r="Z928" s="30"/>
      <c r="AA928" s="778" t="s">
        <v>9155</v>
      </c>
      <c r="AB928" s="277" t="s">
        <v>15936</v>
      </c>
    </row>
    <row r="929" spans="1:28" ht="14.25" customHeight="1" x14ac:dyDescent="0.3">
      <c r="A929" s="1474">
        <v>928</v>
      </c>
      <c r="B929" s="416" t="s">
        <v>446</v>
      </c>
      <c r="C929" s="778" t="s">
        <v>9357</v>
      </c>
      <c r="D929" s="778" t="s">
        <v>44</v>
      </c>
      <c r="E929" s="778" t="s">
        <v>9358</v>
      </c>
      <c r="F929" s="778"/>
      <c r="G929" s="794"/>
      <c r="H929" s="778" t="s">
        <v>9359</v>
      </c>
      <c r="I929" s="896">
        <v>44656</v>
      </c>
      <c r="J929" s="800"/>
      <c r="K929" s="778" t="s">
        <v>9360</v>
      </c>
      <c r="L929" s="1035" t="s">
        <v>14033</v>
      </c>
      <c r="M929" s="1095" t="s">
        <v>9361</v>
      </c>
      <c r="N929" s="793" t="s">
        <v>7002</v>
      </c>
      <c r="O929" s="896">
        <v>42108</v>
      </c>
      <c r="P929" s="800"/>
      <c r="Q929" s="800"/>
      <c r="R929" s="800"/>
      <c r="S929" s="800"/>
      <c r="T929" s="1185"/>
      <c r="U929" s="793" t="s">
        <v>9233</v>
      </c>
      <c r="V929" s="71" t="s">
        <v>7004</v>
      </c>
      <c r="W929" s="793" t="s">
        <v>7449</v>
      </c>
      <c r="X929" s="793" t="s">
        <v>7449</v>
      </c>
      <c r="Y929" s="29" t="s">
        <v>7007</v>
      </c>
      <c r="Z929" s="30"/>
      <c r="AA929" s="778" t="s">
        <v>9360</v>
      </c>
      <c r="AB929" s="277" t="s">
        <v>15936</v>
      </c>
    </row>
    <row r="930" spans="1:28" ht="14.25" customHeight="1" x14ac:dyDescent="0.3">
      <c r="A930" s="1474">
        <v>929</v>
      </c>
      <c r="B930" s="416" t="s">
        <v>54</v>
      </c>
      <c r="C930" s="778" t="s">
        <v>54</v>
      </c>
      <c r="D930" s="778" t="s">
        <v>55</v>
      </c>
      <c r="E930" s="778" t="s">
        <v>9136</v>
      </c>
      <c r="F930" s="778"/>
      <c r="G930" s="794"/>
      <c r="H930" s="778" t="s">
        <v>9137</v>
      </c>
      <c r="I930" s="896">
        <v>41967</v>
      </c>
      <c r="J930" s="800"/>
      <c r="K930" s="778" t="s">
        <v>9138</v>
      </c>
      <c r="L930" s="1035" t="s">
        <v>13996</v>
      </c>
      <c r="M930" s="1093">
        <v>3679</v>
      </c>
      <c r="N930" s="793" t="s">
        <v>7002</v>
      </c>
      <c r="O930" s="896">
        <v>41750</v>
      </c>
      <c r="P930" s="800"/>
      <c r="Q930" s="800"/>
      <c r="R930" s="800"/>
      <c r="S930" s="800"/>
      <c r="T930" s="1185"/>
      <c r="U930" s="793" t="s">
        <v>8838</v>
      </c>
      <c r="V930" s="71" t="s">
        <v>7004</v>
      </c>
      <c r="W930" s="793" t="s">
        <v>8876</v>
      </c>
      <c r="X930" s="793" t="s">
        <v>8840</v>
      </c>
      <c r="Y930" s="29" t="s">
        <v>7007</v>
      </c>
      <c r="Z930" s="30"/>
      <c r="AA930" s="778" t="s">
        <v>9138</v>
      </c>
      <c r="AB930" s="277" t="s">
        <v>15936</v>
      </c>
    </row>
    <row r="931" spans="1:28" ht="14.25" customHeight="1" x14ac:dyDescent="0.3">
      <c r="A931" s="1474">
        <v>930</v>
      </c>
      <c r="B931" s="784" t="s">
        <v>582</v>
      </c>
      <c r="C931" s="45" t="s">
        <v>10670</v>
      </c>
      <c r="D931" s="45" t="s">
        <v>164</v>
      </c>
      <c r="E931" s="45" t="s">
        <v>10671</v>
      </c>
      <c r="F931" s="45" t="s">
        <v>10672</v>
      </c>
      <c r="G931" s="45" t="s">
        <v>1195</v>
      </c>
      <c r="H931" s="45" t="s">
        <v>10673</v>
      </c>
      <c r="I931" s="180">
        <v>45853</v>
      </c>
      <c r="J931" s="112" t="s">
        <v>613</v>
      </c>
      <c r="K931" s="45" t="s">
        <v>12978</v>
      </c>
      <c r="L931" s="740" t="s">
        <v>13996</v>
      </c>
      <c r="M931" s="112" t="s">
        <v>10675</v>
      </c>
      <c r="N931" s="112" t="s">
        <v>1207</v>
      </c>
      <c r="O931" s="459">
        <v>42472</v>
      </c>
      <c r="P931" s="112" t="s">
        <v>572</v>
      </c>
      <c r="Q931" s="112" t="s">
        <v>10676</v>
      </c>
      <c r="R931" s="112" t="s">
        <v>613</v>
      </c>
      <c r="S931" s="1179"/>
      <c r="T931" s="45" t="s">
        <v>10677</v>
      </c>
      <c r="U931" s="914"/>
      <c r="V931" s="784"/>
      <c r="W931" s="914"/>
      <c r="X931" s="12" t="s">
        <v>5496</v>
      </c>
      <c r="Y931" s="18" t="s">
        <v>42</v>
      </c>
      <c r="Z931" s="18"/>
      <c r="AA931" s="45" t="s">
        <v>10674</v>
      </c>
      <c r="AB931" s="277" t="s">
        <v>15936</v>
      </c>
    </row>
    <row r="932" spans="1:28" ht="14.25" customHeight="1" x14ac:dyDescent="0.3">
      <c r="A932" s="1474">
        <v>931</v>
      </c>
      <c r="B932" s="43" t="s">
        <v>189</v>
      </c>
      <c r="C932" s="845" t="s">
        <v>682</v>
      </c>
      <c r="D932" s="347" t="s">
        <v>44</v>
      </c>
      <c r="E932" s="347" t="s">
        <v>1246</v>
      </c>
      <c r="F932" s="293" t="s">
        <v>1247</v>
      </c>
      <c r="G932" s="293" t="s">
        <v>1248</v>
      </c>
      <c r="H932" s="115" t="s">
        <v>1249</v>
      </c>
      <c r="I932" s="251">
        <v>45310</v>
      </c>
      <c r="J932" s="24"/>
      <c r="K932" s="347" t="s">
        <v>12968</v>
      </c>
      <c r="L932" s="1047" t="s">
        <v>14453</v>
      </c>
      <c r="M932" s="336" t="s">
        <v>1251</v>
      </c>
      <c r="N932" s="336"/>
      <c r="O932" s="251" t="s">
        <v>1252</v>
      </c>
      <c r="P932" s="24"/>
      <c r="Q932" s="24"/>
      <c r="R932" s="24"/>
      <c r="S932" s="24"/>
      <c r="T932" s="253"/>
      <c r="U932" s="243" t="s">
        <v>1238</v>
      </c>
      <c r="V932" s="21" t="s">
        <v>39</v>
      </c>
      <c r="W932" s="400" t="s">
        <v>1253</v>
      </c>
      <c r="X932" s="24" t="s">
        <v>1254</v>
      </c>
      <c r="Y932" s="29" t="s">
        <v>42</v>
      </c>
      <c r="Z932" s="30"/>
      <c r="AA932" s="347" t="s">
        <v>1250</v>
      </c>
      <c r="AB932" s="277" t="s">
        <v>15936</v>
      </c>
    </row>
    <row r="933" spans="1:28" ht="14.25" customHeight="1" x14ac:dyDescent="0.3">
      <c r="A933" s="1474">
        <v>932</v>
      </c>
      <c r="B933" s="784" t="s">
        <v>189</v>
      </c>
      <c r="C933" s="868" t="s">
        <v>190</v>
      </c>
      <c r="D933" s="868" t="s">
        <v>44</v>
      </c>
      <c r="E933" s="868" t="s">
        <v>1268</v>
      </c>
      <c r="F933" s="404"/>
      <c r="G933" s="404"/>
      <c r="H933" s="868" t="s">
        <v>1249</v>
      </c>
      <c r="I933" s="405"/>
      <c r="J933" s="110"/>
      <c r="K933" s="868" t="s">
        <v>12968</v>
      </c>
      <c r="L933" s="1089" t="s">
        <v>14453</v>
      </c>
      <c r="M933" s="292" t="s">
        <v>1251</v>
      </c>
      <c r="N933" s="112" t="s">
        <v>1207</v>
      </c>
      <c r="O933" s="1167">
        <v>43580</v>
      </c>
      <c r="P933" s="112"/>
      <c r="Q933" s="112"/>
      <c r="R933" s="112"/>
      <c r="S933" s="218"/>
      <c r="T933" s="404"/>
      <c r="U933" s="12"/>
      <c r="V933" s="9" t="s">
        <v>39</v>
      </c>
      <c r="W933" s="292" t="s">
        <v>6937</v>
      </c>
      <c r="X933" s="12" t="s">
        <v>1254</v>
      </c>
      <c r="Y933" s="17" t="s">
        <v>42</v>
      </c>
      <c r="Z933" s="18"/>
      <c r="AA933" s="1272" t="s">
        <v>6936</v>
      </c>
      <c r="AB933" s="277" t="s">
        <v>15936</v>
      </c>
    </row>
    <row r="934" spans="1:28" ht="14.25" customHeight="1" x14ac:dyDescent="0.3">
      <c r="A934" s="1474">
        <v>933</v>
      </c>
      <c r="B934" s="20" t="s">
        <v>446</v>
      </c>
      <c r="C934" s="363" t="s">
        <v>446</v>
      </c>
      <c r="D934" s="363" t="s">
        <v>44</v>
      </c>
      <c r="E934" s="363" t="s">
        <v>4150</v>
      </c>
      <c r="F934" s="361" t="s">
        <v>717</v>
      </c>
      <c r="G934" s="361" t="s">
        <v>479</v>
      </c>
      <c r="H934" s="359" t="s">
        <v>4151</v>
      </c>
      <c r="I934" s="362">
        <v>44616</v>
      </c>
      <c r="J934" s="24"/>
      <c r="K934" s="363" t="s">
        <v>12552</v>
      </c>
      <c r="L934" s="363" t="s">
        <v>14032</v>
      </c>
      <c r="M934" s="387" t="s">
        <v>4153</v>
      </c>
      <c r="N934" s="387"/>
      <c r="O934" s="364">
        <v>41617</v>
      </c>
      <c r="P934" s="24"/>
      <c r="Q934" s="24"/>
      <c r="R934" s="24"/>
      <c r="S934" s="24"/>
      <c r="T934" s="365" t="s">
        <v>4154</v>
      </c>
      <c r="U934" s="366" t="s">
        <v>3133</v>
      </c>
      <c r="V934" s="21" t="s">
        <v>39</v>
      </c>
      <c r="W934" s="1258" t="s">
        <v>3152</v>
      </c>
      <c r="X934" s="24" t="s">
        <v>3135</v>
      </c>
      <c r="Y934" s="29" t="s">
        <v>42</v>
      </c>
      <c r="Z934" s="30"/>
      <c r="AA934" s="363" t="s">
        <v>4152</v>
      </c>
      <c r="AB934" s="277" t="s">
        <v>15936</v>
      </c>
    </row>
    <row r="935" spans="1:28" ht="14.25" customHeight="1" x14ac:dyDescent="0.3">
      <c r="A935" s="1474">
        <v>934</v>
      </c>
      <c r="B935" s="411" t="s">
        <v>446</v>
      </c>
      <c r="C935" s="796" t="s">
        <v>7475</v>
      </c>
      <c r="D935" s="796" t="s">
        <v>44</v>
      </c>
      <c r="E935" s="796" t="s">
        <v>9353</v>
      </c>
      <c r="F935" s="796"/>
      <c r="G935" s="924"/>
      <c r="H935" s="796" t="s">
        <v>9354</v>
      </c>
      <c r="I935" s="983">
        <v>42083</v>
      </c>
      <c r="J935" s="914"/>
      <c r="K935" s="796" t="s">
        <v>9355</v>
      </c>
      <c r="L935" s="1053" t="s">
        <v>14032</v>
      </c>
      <c r="M935" s="1104" t="s">
        <v>9356</v>
      </c>
      <c r="N935" s="796" t="s">
        <v>7002</v>
      </c>
      <c r="O935" s="983">
        <v>41361</v>
      </c>
      <c r="P935" s="914"/>
      <c r="Q935" s="914"/>
      <c r="R935" s="914"/>
      <c r="S935" s="914"/>
      <c r="T935" s="1186"/>
      <c r="U935" s="796" t="s">
        <v>9233</v>
      </c>
      <c r="V935" s="69" t="s">
        <v>7004</v>
      </c>
      <c r="W935" s="796" t="s">
        <v>9333</v>
      </c>
      <c r="X935" s="795" t="s">
        <v>8806</v>
      </c>
      <c r="Y935" s="17" t="s">
        <v>7007</v>
      </c>
      <c r="Z935" s="18"/>
      <c r="AA935" s="796" t="s">
        <v>9355</v>
      </c>
      <c r="AB935" s="277" t="s">
        <v>15936</v>
      </c>
    </row>
    <row r="936" spans="1:28" ht="14.25" customHeight="1" x14ac:dyDescent="0.3">
      <c r="A936" s="1474">
        <v>935</v>
      </c>
      <c r="B936" s="793" t="s">
        <v>54</v>
      </c>
      <c r="C936" s="854" t="s">
        <v>54</v>
      </c>
      <c r="D936" s="805" t="s">
        <v>54</v>
      </c>
      <c r="E936" s="894" t="s">
        <v>10552</v>
      </c>
      <c r="F936" s="805"/>
      <c r="G936" s="798"/>
      <c r="H936" s="805" t="s">
        <v>10553</v>
      </c>
      <c r="I936" s="1004" t="s">
        <v>7011</v>
      </c>
      <c r="J936" s="800"/>
      <c r="K936" s="854" t="s">
        <v>9355</v>
      </c>
      <c r="L936" s="1074" t="s">
        <v>14032</v>
      </c>
      <c r="M936" s="854">
        <v>168</v>
      </c>
      <c r="N936" s="805" t="s">
        <v>7002</v>
      </c>
      <c r="O936" s="1004">
        <v>41189</v>
      </c>
      <c r="P936" s="800"/>
      <c r="Q936" s="800"/>
      <c r="R936" s="800"/>
      <c r="S936" s="800"/>
      <c r="T936" s="1208">
        <v>983568922</v>
      </c>
      <c r="U936" s="805" t="s">
        <v>10475</v>
      </c>
      <c r="V936" s="71" t="s">
        <v>7004</v>
      </c>
      <c r="W936" s="805" t="s">
        <v>8777</v>
      </c>
      <c r="X936" s="793" t="s">
        <v>8778</v>
      </c>
      <c r="Y936" s="29" t="s">
        <v>7007</v>
      </c>
      <c r="Z936" s="30"/>
      <c r="AA936" s="854" t="s">
        <v>9355</v>
      </c>
      <c r="AB936" s="277" t="s">
        <v>15936</v>
      </c>
    </row>
    <row r="937" spans="1:28" ht="14.25" customHeight="1" x14ac:dyDescent="0.3">
      <c r="A937" s="1474">
        <v>936</v>
      </c>
      <c r="B937" s="271" t="s">
        <v>446</v>
      </c>
      <c r="C937" s="782" t="s">
        <v>446</v>
      </c>
      <c r="D937" s="782" t="s">
        <v>44</v>
      </c>
      <c r="E937" s="782" t="s">
        <v>2126</v>
      </c>
      <c r="F937" s="782" t="s">
        <v>72</v>
      </c>
      <c r="G937" s="782" t="s">
        <v>1475</v>
      </c>
      <c r="H937" s="782" t="s">
        <v>2127</v>
      </c>
      <c r="I937" s="1020">
        <v>44376</v>
      </c>
      <c r="J937" s="12"/>
      <c r="K937" s="782" t="s">
        <v>12682</v>
      </c>
      <c r="L937" s="1090" t="s">
        <v>14529</v>
      </c>
      <c r="M937" s="782" t="s">
        <v>2129</v>
      </c>
      <c r="N937" s="782"/>
      <c r="O937" s="1020" t="s">
        <v>2130</v>
      </c>
      <c r="P937" s="12"/>
      <c r="Q937" s="12"/>
      <c r="R937" s="12"/>
      <c r="S937" s="12"/>
      <c r="T937" s="782" t="s">
        <v>2131</v>
      </c>
      <c r="U937" s="782" t="s">
        <v>160</v>
      </c>
      <c r="V937" s="9" t="s">
        <v>39</v>
      </c>
      <c r="W937" s="1263" t="s">
        <v>1825</v>
      </c>
      <c r="X937" s="12" t="s">
        <v>1806</v>
      </c>
      <c r="Y937" s="17" t="s">
        <v>42</v>
      </c>
      <c r="Z937" s="18"/>
      <c r="AA937" s="782" t="s">
        <v>2128</v>
      </c>
      <c r="AB937" s="277" t="s">
        <v>15936</v>
      </c>
    </row>
    <row r="938" spans="1:28" ht="14.25" customHeight="1" x14ac:dyDescent="0.3">
      <c r="A938" s="1474">
        <v>937</v>
      </c>
      <c r="B938" s="277" t="s">
        <v>446</v>
      </c>
      <c r="C938" s="359" t="s">
        <v>2137</v>
      </c>
      <c r="D938" s="361" t="s">
        <v>44</v>
      </c>
      <c r="E938" s="361" t="s">
        <v>5136</v>
      </c>
      <c r="F938" s="865" t="s">
        <v>72</v>
      </c>
      <c r="G938" s="943" t="s">
        <v>1786</v>
      </c>
      <c r="H938" s="359" t="s">
        <v>5137</v>
      </c>
      <c r="I938" s="390">
        <v>41333</v>
      </c>
      <c r="J938" s="24"/>
      <c r="K938" s="361" t="s">
        <v>12682</v>
      </c>
      <c r="L938" s="1055" t="s">
        <v>14529</v>
      </c>
      <c r="M938" s="359" t="s">
        <v>5139</v>
      </c>
      <c r="N938" s="359"/>
      <c r="O938" s="364">
        <v>41158</v>
      </c>
      <c r="P938" s="24"/>
      <c r="Q938" s="24"/>
      <c r="R938" s="24"/>
      <c r="S938" s="24"/>
      <c r="T938" s="361" t="s">
        <v>5140</v>
      </c>
      <c r="U938" s="797" t="s">
        <v>4488</v>
      </c>
      <c r="V938" s="21" t="s">
        <v>39</v>
      </c>
      <c r="W938" s="389" t="s">
        <v>4489</v>
      </c>
      <c r="X938" s="24" t="s">
        <v>4490</v>
      </c>
      <c r="Y938" s="29" t="s">
        <v>42</v>
      </c>
      <c r="Z938" s="30"/>
      <c r="AA938" s="361" t="s">
        <v>5138</v>
      </c>
      <c r="AB938" s="277" t="s">
        <v>15936</v>
      </c>
    </row>
    <row r="939" spans="1:28" ht="14.25" customHeight="1" x14ac:dyDescent="0.3">
      <c r="A939" s="1474">
        <v>938</v>
      </c>
      <c r="B939" s="243" t="s">
        <v>173</v>
      </c>
      <c r="C939" s="843" t="s">
        <v>173</v>
      </c>
      <c r="D939" s="843" t="s">
        <v>44</v>
      </c>
      <c r="E939" s="843" t="s">
        <v>1897</v>
      </c>
      <c r="F939" s="904" t="s">
        <v>57</v>
      </c>
      <c r="G939" s="843" t="s">
        <v>1898</v>
      </c>
      <c r="H939" s="973" t="s">
        <v>1899</v>
      </c>
      <c r="I939" s="998">
        <v>45268</v>
      </c>
      <c r="J939" s="24"/>
      <c r="K939" s="843" t="s">
        <v>12662</v>
      </c>
      <c r="L939" s="1065" t="s">
        <v>14507</v>
      </c>
      <c r="M939" s="843" t="s">
        <v>1901</v>
      </c>
      <c r="N939" s="843"/>
      <c r="O939" s="998" t="s">
        <v>1902</v>
      </c>
      <c r="P939" s="24"/>
      <c r="Q939" s="24"/>
      <c r="R939" s="24"/>
      <c r="S939" s="24"/>
      <c r="T939" s="1198" t="s">
        <v>1903</v>
      </c>
      <c r="U939" s="973" t="s">
        <v>160</v>
      </c>
      <c r="V939" s="21" t="s">
        <v>39</v>
      </c>
      <c r="W939" s="1248" t="s">
        <v>1831</v>
      </c>
      <c r="X939" s="24" t="s">
        <v>162</v>
      </c>
      <c r="Y939" s="29" t="s">
        <v>42</v>
      </c>
      <c r="Z939" s="30"/>
      <c r="AA939" s="843" t="s">
        <v>1900</v>
      </c>
      <c r="AB939" s="277" t="s">
        <v>15936</v>
      </c>
    </row>
    <row r="940" spans="1:28" ht="14.25" customHeight="1" x14ac:dyDescent="0.3">
      <c r="A940" s="1474">
        <v>939</v>
      </c>
      <c r="B940" s="782" t="s">
        <v>86</v>
      </c>
      <c r="C940" s="796" t="s">
        <v>4588</v>
      </c>
      <c r="D940" s="796" t="s">
        <v>4588</v>
      </c>
      <c r="E940" s="796" t="s">
        <v>7339</v>
      </c>
      <c r="F940" s="796"/>
      <c r="G940" s="924"/>
      <c r="H940" s="796" t="s">
        <v>7340</v>
      </c>
      <c r="I940" s="983">
        <v>42708</v>
      </c>
      <c r="J940" s="914"/>
      <c r="K940" s="796" t="s">
        <v>7341</v>
      </c>
      <c r="L940" s="1088" t="s">
        <v>13701</v>
      </c>
      <c r="M940" s="1029">
        <v>8531</v>
      </c>
      <c r="N940" s="796" t="s">
        <v>7002</v>
      </c>
      <c r="O940" s="983" t="s">
        <v>7342</v>
      </c>
      <c r="P940" s="914"/>
      <c r="Q940" s="914"/>
      <c r="R940" s="914"/>
      <c r="S940" s="914"/>
      <c r="T940" s="1186"/>
      <c r="U940" s="1219" t="s">
        <v>7214</v>
      </c>
      <c r="V940" s="69" t="s">
        <v>7004</v>
      </c>
      <c r="W940" s="796" t="s">
        <v>7243</v>
      </c>
      <c r="X940" s="795" t="s">
        <v>7244</v>
      </c>
      <c r="Y940" s="17" t="s">
        <v>7007</v>
      </c>
      <c r="Z940" s="18"/>
      <c r="AA940" s="796" t="s">
        <v>7341</v>
      </c>
      <c r="AB940" s="277" t="s">
        <v>15936</v>
      </c>
    </row>
    <row r="941" spans="1:28" ht="14.25" customHeight="1" x14ac:dyDescent="0.3">
      <c r="A941" s="1474">
        <v>940</v>
      </c>
      <c r="B941" s="805" t="s">
        <v>446</v>
      </c>
      <c r="C941" s="805" t="s">
        <v>7475</v>
      </c>
      <c r="D941" s="805" t="s">
        <v>44</v>
      </c>
      <c r="E941" s="805" t="s">
        <v>7498</v>
      </c>
      <c r="F941" s="805"/>
      <c r="G941" s="798"/>
      <c r="H941" s="805" t="s">
        <v>7499</v>
      </c>
      <c r="I941" s="1004">
        <v>41768</v>
      </c>
      <c r="J941" s="800"/>
      <c r="K941" s="805" t="s">
        <v>7500</v>
      </c>
      <c r="L941" s="1071" t="s">
        <v>13701</v>
      </c>
      <c r="M941" s="1116" t="s">
        <v>7501</v>
      </c>
      <c r="N941" s="805" t="s">
        <v>7002</v>
      </c>
      <c r="O941" s="1004" t="s">
        <v>7502</v>
      </c>
      <c r="P941" s="800"/>
      <c r="Q941" s="800"/>
      <c r="R941" s="800"/>
      <c r="S941" s="800"/>
      <c r="T941" s="1206"/>
      <c r="U941" s="1222" t="s">
        <v>7435</v>
      </c>
      <c r="V941" s="71" t="s">
        <v>7004</v>
      </c>
      <c r="W941" s="805" t="s">
        <v>7436</v>
      </c>
      <c r="X941" s="793" t="s">
        <v>7437</v>
      </c>
      <c r="Y941" s="29" t="s">
        <v>7007</v>
      </c>
      <c r="Z941" s="30"/>
      <c r="AA941" s="805" t="s">
        <v>7500</v>
      </c>
      <c r="AB941" s="277" t="s">
        <v>15936</v>
      </c>
    </row>
    <row r="942" spans="1:28" ht="14.25" customHeight="1" x14ac:dyDescent="0.3">
      <c r="A942" s="1474">
        <v>941</v>
      </c>
      <c r="B942" s="383" t="s">
        <v>189</v>
      </c>
      <c r="C942" s="832" t="s">
        <v>190</v>
      </c>
      <c r="D942" s="374" t="s">
        <v>44</v>
      </c>
      <c r="E942" s="374" t="s">
        <v>3011</v>
      </c>
      <c r="F942" s="374" t="s">
        <v>530</v>
      </c>
      <c r="G942" s="374" t="s">
        <v>211</v>
      </c>
      <c r="H942" s="352" t="s">
        <v>3012</v>
      </c>
      <c r="I942" s="371">
        <v>44847</v>
      </c>
      <c r="J942" s="12"/>
      <c r="K942" s="374" t="s">
        <v>12735</v>
      </c>
      <c r="L942" s="755" t="s">
        <v>14613</v>
      </c>
      <c r="M942" s="385" t="s">
        <v>3014</v>
      </c>
      <c r="N942" s="385"/>
      <c r="O942" s="371">
        <v>43059</v>
      </c>
      <c r="P942" s="12"/>
      <c r="Q942" s="12"/>
      <c r="R942" s="12"/>
      <c r="S942" s="12"/>
      <c r="T942" s="374" t="s">
        <v>3015</v>
      </c>
      <c r="U942" s="378" t="s">
        <v>2842</v>
      </c>
      <c r="V942" s="9" t="s">
        <v>39</v>
      </c>
      <c r="W942" s="1241" t="s">
        <v>2868</v>
      </c>
      <c r="X942" s="12" t="s">
        <v>2844</v>
      </c>
      <c r="Y942" s="17" t="s">
        <v>42</v>
      </c>
      <c r="Z942" s="18"/>
      <c r="AA942" s="374" t="s">
        <v>3013</v>
      </c>
      <c r="AB942" s="277" t="s">
        <v>15936</v>
      </c>
    </row>
    <row r="943" spans="1:28" ht="14.25" customHeight="1" x14ac:dyDescent="0.3">
      <c r="A943" s="1474">
        <v>942</v>
      </c>
      <c r="B943" s="797" t="s">
        <v>1889</v>
      </c>
      <c r="C943" s="363" t="s">
        <v>1890</v>
      </c>
      <c r="D943" s="363" t="s">
        <v>44</v>
      </c>
      <c r="E943" s="363" t="s">
        <v>3167</v>
      </c>
      <c r="F943" s="900" t="s">
        <v>3168</v>
      </c>
      <c r="G943" s="361" t="s">
        <v>1892</v>
      </c>
      <c r="H943" s="359" t="s">
        <v>3169</v>
      </c>
      <c r="I943" s="362">
        <v>45017</v>
      </c>
      <c r="J943" s="24"/>
      <c r="K943" s="363" t="s">
        <v>12746</v>
      </c>
      <c r="L943" s="751" t="s">
        <v>14632</v>
      </c>
      <c r="M943" s="365" t="s">
        <v>3171</v>
      </c>
      <c r="N943" s="365"/>
      <c r="O943" s="364">
        <v>41634</v>
      </c>
      <c r="P943" s="24"/>
      <c r="Q943" s="24"/>
      <c r="R943" s="24"/>
      <c r="S943" s="24"/>
      <c r="T943" s="900">
        <v>2253786222</v>
      </c>
      <c r="U943" s="377" t="s">
        <v>3133</v>
      </c>
      <c r="V943" s="21" t="s">
        <v>39</v>
      </c>
      <c r="W943" s="1243" t="s">
        <v>3152</v>
      </c>
      <c r="X943" s="24" t="s">
        <v>3146</v>
      </c>
      <c r="Y943" s="29" t="s">
        <v>42</v>
      </c>
      <c r="Z943" s="30"/>
      <c r="AA943" s="363" t="s">
        <v>3170</v>
      </c>
      <c r="AB943" s="277" t="s">
        <v>15936</v>
      </c>
    </row>
    <row r="944" spans="1:28" ht="14.25" customHeight="1" x14ac:dyDescent="0.3">
      <c r="A944" s="1474">
        <v>943</v>
      </c>
      <c r="B944" s="32" t="s">
        <v>54</v>
      </c>
      <c r="C944" s="361" t="s">
        <v>1718</v>
      </c>
      <c r="D944" s="361" t="s">
        <v>30</v>
      </c>
      <c r="E944" s="361" t="s">
        <v>2937</v>
      </c>
      <c r="F944" s="361" t="s">
        <v>2930</v>
      </c>
      <c r="G944" s="361" t="s">
        <v>58</v>
      </c>
      <c r="H944" s="359" t="s">
        <v>2938</v>
      </c>
      <c r="I944" s="364">
        <v>43724</v>
      </c>
      <c r="J944" s="24"/>
      <c r="K944" s="361" t="s">
        <v>2939</v>
      </c>
      <c r="L944" s="1055" t="s">
        <v>13467</v>
      </c>
      <c r="M944" s="387" t="s">
        <v>2940</v>
      </c>
      <c r="N944" s="387"/>
      <c r="O944" s="364" t="s">
        <v>2124</v>
      </c>
      <c r="P944" s="24"/>
      <c r="Q944" s="24"/>
      <c r="R944" s="24"/>
      <c r="S944" s="24"/>
      <c r="T944" s="361" t="s">
        <v>2941</v>
      </c>
      <c r="U944" s="1220" t="s">
        <v>2842</v>
      </c>
      <c r="V944" s="21" t="s">
        <v>39</v>
      </c>
      <c r="W944" s="1242" t="s">
        <v>2942</v>
      </c>
      <c r="X944" s="24" t="s">
        <v>2852</v>
      </c>
      <c r="Y944" s="29" t="s">
        <v>42</v>
      </c>
      <c r="Z944" s="30"/>
      <c r="AA944" s="361" t="s">
        <v>2939</v>
      </c>
      <c r="AB944" s="277" t="s">
        <v>15936</v>
      </c>
    </row>
    <row r="945" spans="1:28" ht="14.25" customHeight="1" x14ac:dyDescent="0.3">
      <c r="A945" s="1474">
        <v>944</v>
      </c>
      <c r="B945" s="223" t="s">
        <v>1889</v>
      </c>
      <c r="C945" s="353" t="s">
        <v>3160</v>
      </c>
      <c r="D945" s="353" t="s">
        <v>44</v>
      </c>
      <c r="E945" s="353" t="s">
        <v>3161</v>
      </c>
      <c r="F945" s="354" t="s">
        <v>72</v>
      </c>
      <c r="G945" s="354" t="s">
        <v>3162</v>
      </c>
      <c r="H945" s="352" t="s">
        <v>3163</v>
      </c>
      <c r="I945" s="355">
        <v>43418</v>
      </c>
      <c r="J945" s="12"/>
      <c r="K945" s="353" t="s">
        <v>3164</v>
      </c>
      <c r="L945" s="752" t="s">
        <v>13467</v>
      </c>
      <c r="M945" s="1122"/>
      <c r="N945" s="1122"/>
      <c r="O945" s="356">
        <v>41568</v>
      </c>
      <c r="P945" s="12"/>
      <c r="Q945" s="12"/>
      <c r="R945" s="12"/>
      <c r="S945" s="12"/>
      <c r="T945" s="357" t="s">
        <v>3165</v>
      </c>
      <c r="U945" s="378" t="s">
        <v>3133</v>
      </c>
      <c r="V945" s="9" t="s">
        <v>39</v>
      </c>
      <c r="W945" s="1257" t="s">
        <v>3166</v>
      </c>
      <c r="X945" s="12" t="s">
        <v>3135</v>
      </c>
      <c r="Y945" s="17" t="s">
        <v>42</v>
      </c>
      <c r="Z945" s="18"/>
      <c r="AA945" s="353" t="s">
        <v>3164</v>
      </c>
      <c r="AB945" s="277" t="s">
        <v>15936</v>
      </c>
    </row>
    <row r="946" spans="1:28" ht="14.25" customHeight="1" x14ac:dyDescent="0.3">
      <c r="A946" s="1474">
        <v>945</v>
      </c>
      <c r="B946" s="794" t="s">
        <v>446</v>
      </c>
      <c r="C946" s="797" t="s">
        <v>446</v>
      </c>
      <c r="D946" s="797" t="s">
        <v>44</v>
      </c>
      <c r="E946" s="797" t="s">
        <v>6982</v>
      </c>
      <c r="F946" s="381"/>
      <c r="G946" s="381"/>
      <c r="H946" s="797" t="s">
        <v>6983</v>
      </c>
      <c r="I946" s="382"/>
      <c r="J946" s="107"/>
      <c r="K946" s="797" t="s">
        <v>12975</v>
      </c>
      <c r="L946" s="1061" t="s">
        <v>13467</v>
      </c>
      <c r="M946" s="797" t="s">
        <v>6985</v>
      </c>
      <c r="N946" s="381" t="s">
        <v>1207</v>
      </c>
      <c r="O946" s="1150" t="s">
        <v>6986</v>
      </c>
      <c r="P946" s="109"/>
      <c r="Q946" s="109"/>
      <c r="R946" s="109"/>
      <c r="S946" s="317"/>
      <c r="T946" s="381"/>
      <c r="U946" s="384"/>
      <c r="V946" s="21" t="s">
        <v>39</v>
      </c>
      <c r="W946" s="797" t="s">
        <v>6987</v>
      </c>
      <c r="X946" s="24" t="s">
        <v>6184</v>
      </c>
      <c r="Y946" s="29" t="s">
        <v>42</v>
      </c>
      <c r="Z946" s="30"/>
      <c r="AA946" s="797" t="s">
        <v>6984</v>
      </c>
      <c r="AB946" s="277" t="s">
        <v>15936</v>
      </c>
    </row>
    <row r="947" spans="1:28" ht="14.25" customHeight="1" x14ac:dyDescent="0.3">
      <c r="A947" s="1474">
        <v>946</v>
      </c>
      <c r="B947" s="795" t="s">
        <v>54</v>
      </c>
      <c r="C947" s="796" t="s">
        <v>7365</v>
      </c>
      <c r="D947" s="796" t="s">
        <v>55</v>
      </c>
      <c r="E947" s="796" t="s">
        <v>8250</v>
      </c>
      <c r="F947" s="796"/>
      <c r="G947" s="924"/>
      <c r="H947" s="796" t="s">
        <v>8251</v>
      </c>
      <c r="I947" s="983">
        <v>42108</v>
      </c>
      <c r="J947" s="914"/>
      <c r="K947" s="796" t="s">
        <v>3164</v>
      </c>
      <c r="L947" s="1053" t="s">
        <v>13467</v>
      </c>
      <c r="M947" s="1106" t="s">
        <v>8252</v>
      </c>
      <c r="N947" s="796" t="s">
        <v>7002</v>
      </c>
      <c r="O947" s="983">
        <v>41554</v>
      </c>
      <c r="P947" s="914"/>
      <c r="Q947" s="914"/>
      <c r="R947" s="914"/>
      <c r="S947" s="914"/>
      <c r="T947" s="1186"/>
      <c r="U947" s="1219" t="s">
        <v>8098</v>
      </c>
      <c r="V947" s="69" t="s">
        <v>7004</v>
      </c>
      <c r="W947" s="796" t="s">
        <v>8253</v>
      </c>
      <c r="X947" s="795" t="s">
        <v>8150</v>
      </c>
      <c r="Y947" s="17" t="s">
        <v>7007</v>
      </c>
      <c r="Z947" s="18"/>
      <c r="AA947" s="796" t="s">
        <v>3164</v>
      </c>
      <c r="AB947" s="277" t="s">
        <v>15936</v>
      </c>
    </row>
    <row r="948" spans="1:28" ht="14.25" customHeight="1" x14ac:dyDescent="0.3">
      <c r="A948" s="1474">
        <v>947</v>
      </c>
      <c r="B948" s="161" t="s">
        <v>582</v>
      </c>
      <c r="C948" s="796" t="s">
        <v>9697</v>
      </c>
      <c r="D948" s="796" t="s">
        <v>164</v>
      </c>
      <c r="E948" s="796" t="s">
        <v>9698</v>
      </c>
      <c r="F948" s="796"/>
      <c r="G948" s="924"/>
      <c r="H948" s="796" t="s">
        <v>9699</v>
      </c>
      <c r="I948" s="983" t="s">
        <v>7461</v>
      </c>
      <c r="J948" s="914"/>
      <c r="K948" s="1029" t="s">
        <v>3164</v>
      </c>
      <c r="L948" s="1039" t="s">
        <v>13467</v>
      </c>
      <c r="M948" s="1029" t="s">
        <v>9700</v>
      </c>
      <c r="N948" s="796" t="s">
        <v>7002</v>
      </c>
      <c r="O948" s="983">
        <v>43374</v>
      </c>
      <c r="P948" s="914"/>
      <c r="Q948" s="914"/>
      <c r="R948" s="914"/>
      <c r="S948" s="914"/>
      <c r="T948" s="1186"/>
      <c r="U948" s="1219" t="s">
        <v>9233</v>
      </c>
      <c r="V948" s="69" t="s">
        <v>7004</v>
      </c>
      <c r="W948" s="796" t="s">
        <v>9275</v>
      </c>
      <c r="X948" s="795" t="s">
        <v>9267</v>
      </c>
      <c r="Y948" s="17" t="s">
        <v>7007</v>
      </c>
      <c r="Z948" s="18"/>
      <c r="AA948" s="1029" t="s">
        <v>3164</v>
      </c>
      <c r="AB948" s="277" t="s">
        <v>15936</v>
      </c>
    </row>
    <row r="949" spans="1:28" ht="14.25" customHeight="1" x14ac:dyDescent="0.3">
      <c r="A949" s="1474">
        <v>948</v>
      </c>
      <c r="B949" s="795" t="s">
        <v>446</v>
      </c>
      <c r="C949" s="796" t="s">
        <v>7475</v>
      </c>
      <c r="D949" s="796" t="s">
        <v>44</v>
      </c>
      <c r="E949" s="796" t="s">
        <v>9398</v>
      </c>
      <c r="F949" s="796"/>
      <c r="G949" s="924"/>
      <c r="H949" s="796" t="s">
        <v>9399</v>
      </c>
      <c r="I949" s="983">
        <v>42371</v>
      </c>
      <c r="J949" s="914"/>
      <c r="K949" s="796" t="s">
        <v>9400</v>
      </c>
      <c r="L949" s="1053" t="s">
        <v>14041</v>
      </c>
      <c r="M949" s="1104" t="s">
        <v>9401</v>
      </c>
      <c r="N949" s="796" t="s">
        <v>7002</v>
      </c>
      <c r="O949" s="983" t="s">
        <v>7342</v>
      </c>
      <c r="P949" s="914"/>
      <c r="Q949" s="914"/>
      <c r="R949" s="914"/>
      <c r="S949" s="914"/>
      <c r="T949" s="1186"/>
      <c r="U949" s="1219" t="s">
        <v>9233</v>
      </c>
      <c r="V949" s="69" t="s">
        <v>7004</v>
      </c>
      <c r="W949" s="796" t="s">
        <v>9284</v>
      </c>
      <c r="X949" s="795" t="s">
        <v>8806</v>
      </c>
      <c r="Y949" s="17" t="s">
        <v>7007</v>
      </c>
      <c r="Z949" s="18"/>
      <c r="AA949" s="796" t="s">
        <v>9400</v>
      </c>
      <c r="AB949" s="277" t="s">
        <v>15936</v>
      </c>
    </row>
    <row r="950" spans="1:28" ht="14.25" customHeight="1" x14ac:dyDescent="0.3">
      <c r="A950" s="1474">
        <v>949</v>
      </c>
      <c r="B950" s="782" t="s">
        <v>544</v>
      </c>
      <c r="C950" s="796" t="s">
        <v>8960</v>
      </c>
      <c r="D950" s="796" t="s">
        <v>44</v>
      </c>
      <c r="E950" s="796" t="s">
        <v>8955</v>
      </c>
      <c r="F950" s="796"/>
      <c r="G950" s="924"/>
      <c r="H950" s="796" t="s">
        <v>8961</v>
      </c>
      <c r="I950" s="983">
        <v>44678</v>
      </c>
      <c r="J950" s="914"/>
      <c r="K950" s="1029" t="s">
        <v>8962</v>
      </c>
      <c r="L950" s="1039" t="s">
        <v>13962</v>
      </c>
      <c r="M950" s="1029" t="s">
        <v>8963</v>
      </c>
      <c r="N950" s="796" t="s">
        <v>7002</v>
      </c>
      <c r="O950" s="983">
        <v>43200</v>
      </c>
      <c r="P950" s="914"/>
      <c r="Q950" s="914"/>
      <c r="R950" s="914"/>
      <c r="S950" s="914"/>
      <c r="T950" s="1186"/>
      <c r="U950" s="1219" t="s">
        <v>8838</v>
      </c>
      <c r="V950" s="69" t="s">
        <v>7004</v>
      </c>
      <c r="W950" s="796" t="s">
        <v>8953</v>
      </c>
      <c r="X950" s="795" t="s">
        <v>8954</v>
      </c>
      <c r="Y950" s="17" t="s">
        <v>7007</v>
      </c>
      <c r="Z950" s="18"/>
      <c r="AA950" s="1029" t="s">
        <v>8962</v>
      </c>
      <c r="AB950" s="277" t="s">
        <v>15936</v>
      </c>
    </row>
    <row r="951" spans="1:28" ht="14.25" customHeight="1" x14ac:dyDescent="0.3">
      <c r="A951" s="1474">
        <v>950</v>
      </c>
      <c r="B951" s="277" t="s">
        <v>446</v>
      </c>
      <c r="C951" s="366" t="s">
        <v>3078</v>
      </c>
      <c r="D951" s="366" t="s">
        <v>44</v>
      </c>
      <c r="E951" s="366" t="s">
        <v>2863</v>
      </c>
      <c r="F951" s="366" t="s">
        <v>166</v>
      </c>
      <c r="G951" s="366" t="s">
        <v>3079</v>
      </c>
      <c r="H951" s="359" t="s">
        <v>3080</v>
      </c>
      <c r="I951" s="376">
        <v>42703</v>
      </c>
      <c r="J951" s="24"/>
      <c r="K951" s="366" t="s">
        <v>3081</v>
      </c>
      <c r="L951" s="754" t="s">
        <v>13471</v>
      </c>
      <c r="M951" s="387" t="s">
        <v>3082</v>
      </c>
      <c r="N951" s="387"/>
      <c r="O951" s="376" t="s">
        <v>3083</v>
      </c>
      <c r="P951" s="24"/>
      <c r="Q951" s="24"/>
      <c r="R951" s="24"/>
      <c r="S951" s="24"/>
      <c r="T951" s="379" t="s">
        <v>3084</v>
      </c>
      <c r="U951" s="1220" t="s">
        <v>2842</v>
      </c>
      <c r="V951" s="21" t="s">
        <v>39</v>
      </c>
      <c r="W951" s="1242" t="s">
        <v>2868</v>
      </c>
      <c r="X951" s="24" t="s">
        <v>2844</v>
      </c>
      <c r="Y951" s="29" t="s">
        <v>42</v>
      </c>
      <c r="Z951" s="30"/>
      <c r="AA951" s="366" t="s">
        <v>3081</v>
      </c>
      <c r="AB951" s="277" t="s">
        <v>15936</v>
      </c>
    </row>
    <row r="952" spans="1:28" ht="14.25" customHeight="1" x14ac:dyDescent="0.3">
      <c r="A952" s="1474">
        <v>951</v>
      </c>
      <c r="B952" s="814" t="s">
        <v>355</v>
      </c>
      <c r="C952" s="866" t="s">
        <v>377</v>
      </c>
      <c r="D952" s="890" t="s">
        <v>44</v>
      </c>
      <c r="E952" s="898" t="s">
        <v>5033</v>
      </c>
      <c r="F952" s="912" t="s">
        <v>4049</v>
      </c>
      <c r="G952" s="968" t="s">
        <v>422</v>
      </c>
      <c r="H952" s="866" t="s">
        <v>5034</v>
      </c>
      <c r="I952" s="1019">
        <v>45295</v>
      </c>
      <c r="J952" s="12"/>
      <c r="K952" s="866" t="s">
        <v>13107</v>
      </c>
      <c r="L952" s="1087" t="s">
        <v>13471</v>
      </c>
      <c r="M952" s="866" t="s">
        <v>5036</v>
      </c>
      <c r="N952" s="866"/>
      <c r="O952" s="1166" t="s">
        <v>5037</v>
      </c>
      <c r="P952" s="12"/>
      <c r="Q952" s="12"/>
      <c r="R952" s="12"/>
      <c r="S952" s="12"/>
      <c r="T952" s="1218" t="s">
        <v>5038</v>
      </c>
      <c r="U952" s="1224" t="s">
        <v>4488</v>
      </c>
      <c r="V952" s="9" t="s">
        <v>39</v>
      </c>
      <c r="W952" s="1166" t="s">
        <v>4508</v>
      </c>
      <c r="X952" s="12" t="s">
        <v>4490</v>
      </c>
      <c r="Y952" s="17" t="s">
        <v>42</v>
      </c>
      <c r="Z952" s="18"/>
      <c r="AA952" s="866" t="s">
        <v>5035</v>
      </c>
      <c r="AB952" s="277" t="s">
        <v>15936</v>
      </c>
    </row>
    <row r="953" spans="1:28" ht="70.5" customHeight="1" x14ac:dyDescent="0.3">
      <c r="A953" s="1474">
        <v>952</v>
      </c>
      <c r="B953" s="798" t="s">
        <v>355</v>
      </c>
      <c r="C953" s="797" t="s">
        <v>377</v>
      </c>
      <c r="D953" s="797" t="s">
        <v>44</v>
      </c>
      <c r="E953" s="797" t="s">
        <v>6927</v>
      </c>
      <c r="F953" s="381"/>
      <c r="G953" s="381"/>
      <c r="H953" s="797" t="s">
        <v>5034</v>
      </c>
      <c r="I953" s="382"/>
      <c r="J953" s="1026"/>
      <c r="K953" s="797" t="s">
        <v>12966</v>
      </c>
      <c r="L953" s="1059" t="s">
        <v>13471</v>
      </c>
      <c r="M953" s="797" t="s">
        <v>5036</v>
      </c>
      <c r="N953" s="381" t="s">
        <v>1207</v>
      </c>
      <c r="O953" s="1150">
        <v>41156</v>
      </c>
      <c r="P953" s="381"/>
      <c r="Q953" s="381"/>
      <c r="R953" s="381"/>
      <c r="S953" s="386"/>
      <c r="T953" s="381"/>
      <c r="U953" s="384"/>
      <c r="V953" s="21" t="s">
        <v>39</v>
      </c>
      <c r="W953" s="288" t="s">
        <v>6919</v>
      </c>
      <c r="X953" s="24" t="s">
        <v>4515</v>
      </c>
      <c r="Y953" s="29" t="s">
        <v>42</v>
      </c>
      <c r="Z953" s="30"/>
      <c r="AA953" s="797" t="s">
        <v>6928</v>
      </c>
      <c r="AB953" s="277" t="s">
        <v>15936</v>
      </c>
    </row>
    <row r="954" spans="1:28" ht="14.25" customHeight="1" x14ac:dyDescent="0.3">
      <c r="A954" s="1474">
        <v>953</v>
      </c>
      <c r="B954" s="369" t="s">
        <v>86</v>
      </c>
      <c r="C954" s="369" t="s">
        <v>95</v>
      </c>
      <c r="D954" s="369" t="s">
        <v>104</v>
      </c>
      <c r="E954" s="369" t="s">
        <v>146</v>
      </c>
      <c r="F954" s="374" t="s">
        <v>147</v>
      </c>
      <c r="G954" s="374" t="s">
        <v>148</v>
      </c>
      <c r="H954" s="352" t="s">
        <v>149</v>
      </c>
      <c r="I954" s="370">
        <v>41663</v>
      </c>
      <c r="J954" s="385"/>
      <c r="K954" s="369" t="s">
        <v>13195</v>
      </c>
      <c r="L954" s="1078" t="s">
        <v>14364</v>
      </c>
      <c r="M954" s="369" t="s">
        <v>151</v>
      </c>
      <c r="N954" s="369"/>
      <c r="O954" s="371">
        <v>41450</v>
      </c>
      <c r="P954" s="385"/>
      <c r="Q954" s="385"/>
      <c r="R954" s="385"/>
      <c r="S954" s="385"/>
      <c r="T954" s="372" t="s">
        <v>152</v>
      </c>
      <c r="U954" s="373" t="s">
        <v>38</v>
      </c>
      <c r="V954" s="9" t="s">
        <v>39</v>
      </c>
      <c r="W954" s="401" t="s">
        <v>52</v>
      </c>
      <c r="X954" s="12" t="s">
        <v>53</v>
      </c>
      <c r="Y954" s="17" t="s">
        <v>42</v>
      </c>
      <c r="Z954" s="18"/>
      <c r="AA954" s="369" t="s">
        <v>150</v>
      </c>
      <c r="AB954" s="277" t="s">
        <v>15936</v>
      </c>
    </row>
    <row r="955" spans="1:28" ht="14.25" customHeight="1" x14ac:dyDescent="0.3">
      <c r="A955" s="1474">
        <v>954</v>
      </c>
      <c r="B955" s="381" t="s">
        <v>189</v>
      </c>
      <c r="C955" s="848" t="s">
        <v>1410</v>
      </c>
      <c r="D955" s="360" t="s">
        <v>44</v>
      </c>
      <c r="E955" s="360" t="s">
        <v>1411</v>
      </c>
      <c r="F955" s="905" t="s">
        <v>57</v>
      </c>
      <c r="G955" s="905" t="s">
        <v>1412</v>
      </c>
      <c r="H955" s="359" t="s">
        <v>1413</v>
      </c>
      <c r="I955" s="375">
        <v>43321</v>
      </c>
      <c r="J955" s="387"/>
      <c r="K955" s="360" t="s">
        <v>1414</v>
      </c>
      <c r="L955" s="753" t="s">
        <v>13398</v>
      </c>
      <c r="M955" s="387" t="s">
        <v>1415</v>
      </c>
      <c r="N955" s="387"/>
      <c r="O955" s="376" t="s">
        <v>1416</v>
      </c>
      <c r="P955" s="387"/>
      <c r="Q955" s="387"/>
      <c r="R955" s="387"/>
      <c r="S955" s="387"/>
      <c r="T955" s="380" t="s">
        <v>1417</v>
      </c>
      <c r="U955" s="243" t="s">
        <v>1238</v>
      </c>
      <c r="V955" s="21" t="s">
        <v>39</v>
      </c>
      <c r="W955" s="400" t="s">
        <v>1311</v>
      </c>
      <c r="X955" s="24" t="s">
        <v>1240</v>
      </c>
      <c r="Y955" s="29" t="s">
        <v>42</v>
      </c>
      <c r="Z955" s="30"/>
      <c r="AA955" s="360" t="s">
        <v>1414</v>
      </c>
      <c r="AB955" s="277" t="s">
        <v>15936</v>
      </c>
    </row>
    <row r="956" spans="1:28" ht="14.25" customHeight="1" x14ac:dyDescent="0.3">
      <c r="A956" s="1474">
        <v>955</v>
      </c>
      <c r="B956" s="366" t="s">
        <v>277</v>
      </c>
      <c r="C956" s="359" t="s">
        <v>277</v>
      </c>
      <c r="D956" s="361" t="s">
        <v>44</v>
      </c>
      <c r="E956" s="361" t="s">
        <v>6361</v>
      </c>
      <c r="F956" s="361" t="s">
        <v>312</v>
      </c>
      <c r="G956" s="361" t="s">
        <v>1022</v>
      </c>
      <c r="H956" s="359" t="s">
        <v>6362</v>
      </c>
      <c r="I956" s="364">
        <v>41333</v>
      </c>
      <c r="J956" s="387"/>
      <c r="K956" s="361" t="s">
        <v>1414</v>
      </c>
      <c r="L956" s="1055" t="s">
        <v>13398</v>
      </c>
      <c r="M956" s="361" t="s">
        <v>6363</v>
      </c>
      <c r="N956" s="361"/>
      <c r="O956" s="364" t="s">
        <v>367</v>
      </c>
      <c r="P956" s="387"/>
      <c r="Q956" s="387"/>
      <c r="R956" s="387"/>
      <c r="S956" s="387"/>
      <c r="T956" s="361" t="s">
        <v>6364</v>
      </c>
      <c r="U956" s="254" t="s">
        <v>6174</v>
      </c>
      <c r="V956" s="21" t="s">
        <v>39</v>
      </c>
      <c r="W956" s="346" t="s">
        <v>6175</v>
      </c>
      <c r="X956" s="24" t="s">
        <v>6176</v>
      </c>
      <c r="Y956" s="29" t="s">
        <v>42</v>
      </c>
      <c r="Z956" s="30"/>
      <c r="AA956" s="361" t="s">
        <v>1414</v>
      </c>
      <c r="AB956" s="277" t="s">
        <v>15936</v>
      </c>
    </row>
    <row r="957" spans="1:28" ht="14.25" customHeight="1" x14ac:dyDescent="0.3">
      <c r="A957" s="1474">
        <v>956</v>
      </c>
      <c r="B957" s="352" t="s">
        <v>2410</v>
      </c>
      <c r="C957" s="833" t="s">
        <v>2411</v>
      </c>
      <c r="D957" s="833" t="s">
        <v>44</v>
      </c>
      <c r="E957" s="833" t="s">
        <v>2412</v>
      </c>
      <c r="F957" s="833" t="s">
        <v>591</v>
      </c>
      <c r="G957" s="833" t="s">
        <v>2413</v>
      </c>
      <c r="H957" s="388" t="s">
        <v>2414</v>
      </c>
      <c r="I957" s="993">
        <v>43921</v>
      </c>
      <c r="J957" s="385"/>
      <c r="K957" s="833" t="s">
        <v>2415</v>
      </c>
      <c r="L957" s="1054" t="s">
        <v>13444</v>
      </c>
      <c r="M957" s="833" t="s">
        <v>2416</v>
      </c>
      <c r="N957" s="833"/>
      <c r="O957" s="993">
        <v>42314</v>
      </c>
      <c r="P957" s="385"/>
      <c r="Q957" s="385"/>
      <c r="R957" s="385"/>
      <c r="S957" s="385"/>
      <c r="T957" s="1191" t="s">
        <v>2417</v>
      </c>
      <c r="U957" s="290" t="s">
        <v>1552</v>
      </c>
      <c r="V957" s="9" t="s">
        <v>39</v>
      </c>
      <c r="W957" s="350" t="s">
        <v>2335</v>
      </c>
      <c r="X957" s="12" t="s">
        <v>1554</v>
      </c>
      <c r="Y957" s="17" t="s">
        <v>42</v>
      </c>
      <c r="Z957" s="18"/>
      <c r="AA957" s="833" t="s">
        <v>2415</v>
      </c>
      <c r="AB957" s="277" t="s">
        <v>15936</v>
      </c>
    </row>
    <row r="958" spans="1:28" ht="14.25" customHeight="1" x14ac:dyDescent="0.3">
      <c r="A958" s="1474">
        <v>957</v>
      </c>
      <c r="B958" s="796" t="s">
        <v>54</v>
      </c>
      <c r="C958" s="796" t="s">
        <v>10070</v>
      </c>
      <c r="D958" s="796" t="s">
        <v>54</v>
      </c>
      <c r="E958" s="796" t="s">
        <v>10071</v>
      </c>
      <c r="F958" s="796"/>
      <c r="G958" s="924"/>
      <c r="H958" s="796" t="s">
        <v>10072</v>
      </c>
      <c r="I958" s="983">
        <v>43108</v>
      </c>
      <c r="J958" s="924"/>
      <c r="K958" s="796" t="s">
        <v>10073</v>
      </c>
      <c r="L958" s="1053" t="s">
        <v>13444</v>
      </c>
      <c r="M958" s="1106" t="s">
        <v>10074</v>
      </c>
      <c r="N958" s="796" t="s">
        <v>7002</v>
      </c>
      <c r="O958" s="983">
        <v>42993</v>
      </c>
      <c r="P958" s="924"/>
      <c r="Q958" s="924"/>
      <c r="R958" s="924"/>
      <c r="S958" s="924"/>
      <c r="T958" s="1186"/>
      <c r="U958" s="795" t="s">
        <v>9233</v>
      </c>
      <c r="V958" s="69" t="s">
        <v>7004</v>
      </c>
      <c r="W958" s="795" t="s">
        <v>9876</v>
      </c>
      <c r="X958" s="795" t="s">
        <v>7449</v>
      </c>
      <c r="Y958" s="17" t="s">
        <v>7007</v>
      </c>
      <c r="Z958" s="18"/>
      <c r="AA958" s="796" t="s">
        <v>10073</v>
      </c>
      <c r="AB958" s="277" t="s">
        <v>15936</v>
      </c>
    </row>
    <row r="959" spans="1:28" ht="14.25" customHeight="1" x14ac:dyDescent="0.3">
      <c r="A959" s="1474">
        <v>958</v>
      </c>
      <c r="B959" s="782" t="s">
        <v>1708</v>
      </c>
      <c r="C959" s="796" t="s">
        <v>406</v>
      </c>
      <c r="D959" s="796" t="s">
        <v>44</v>
      </c>
      <c r="E959" s="796" t="s">
        <v>10256</v>
      </c>
      <c r="F959" s="796"/>
      <c r="G959" s="924"/>
      <c r="H959" s="796" t="s">
        <v>9822</v>
      </c>
      <c r="I959" s="983">
        <v>45005</v>
      </c>
      <c r="J959" s="924"/>
      <c r="K959" s="796" t="s">
        <v>10293</v>
      </c>
      <c r="L959" s="1053" t="s">
        <v>14209</v>
      </c>
      <c r="M959" s="796" t="s">
        <v>10294</v>
      </c>
      <c r="N959" s="796" t="s">
        <v>7002</v>
      </c>
      <c r="O959" s="1160" t="s">
        <v>7152</v>
      </c>
      <c r="P959" s="924"/>
      <c r="Q959" s="924"/>
      <c r="R959" s="924"/>
      <c r="S959" s="924"/>
      <c r="T959" s="1186"/>
      <c r="U959" s="1219" t="s">
        <v>9233</v>
      </c>
      <c r="V959" s="69" t="s">
        <v>7004</v>
      </c>
      <c r="W959" s="795" t="s">
        <v>9271</v>
      </c>
      <c r="X959" s="795" t="s">
        <v>8806</v>
      </c>
      <c r="Y959" s="17" t="s">
        <v>7007</v>
      </c>
      <c r="Z959" s="18"/>
      <c r="AA959" s="796" t="s">
        <v>10293</v>
      </c>
      <c r="AB959" s="277" t="s">
        <v>15936</v>
      </c>
    </row>
    <row r="960" spans="1:28" ht="14.25" customHeight="1" x14ac:dyDescent="0.3">
      <c r="A960" s="1474">
        <v>959</v>
      </c>
      <c r="B960" s="363" t="s">
        <v>446</v>
      </c>
      <c r="C960" s="381" t="s">
        <v>5146</v>
      </c>
      <c r="D960" s="381" t="s">
        <v>44</v>
      </c>
      <c r="E960" s="381" t="s">
        <v>5147</v>
      </c>
      <c r="F960" s="381" t="s">
        <v>3199</v>
      </c>
      <c r="G960" s="381" t="s">
        <v>5148</v>
      </c>
      <c r="H960" s="381" t="s">
        <v>5149</v>
      </c>
      <c r="I960" s="382">
        <v>45507</v>
      </c>
      <c r="J960" s="387"/>
      <c r="K960" s="381" t="s">
        <v>12864</v>
      </c>
      <c r="L960" s="756" t="s">
        <v>14831</v>
      </c>
      <c r="M960" s="381" t="s">
        <v>5151</v>
      </c>
      <c r="N960" s="381"/>
      <c r="O960" s="381" t="s">
        <v>4046</v>
      </c>
      <c r="P960" s="387"/>
      <c r="Q960" s="387"/>
      <c r="R960" s="387"/>
      <c r="S960" s="387"/>
      <c r="T960" s="1195" t="s">
        <v>5152</v>
      </c>
      <c r="U960" s="288" t="s">
        <v>4488</v>
      </c>
      <c r="V960" s="21" t="s">
        <v>39</v>
      </c>
      <c r="W960" s="109" t="s">
        <v>4595</v>
      </c>
      <c r="X960" s="24" t="s">
        <v>4515</v>
      </c>
      <c r="Y960" s="29" t="s">
        <v>42</v>
      </c>
      <c r="Z960" s="30"/>
      <c r="AA960" s="381" t="s">
        <v>5150</v>
      </c>
      <c r="AB960" s="277" t="s">
        <v>15936</v>
      </c>
    </row>
    <row r="961" spans="1:28" ht="14.25" customHeight="1" x14ac:dyDescent="0.3">
      <c r="A961" s="1474">
        <v>960</v>
      </c>
      <c r="B961" s="381" t="s">
        <v>189</v>
      </c>
      <c r="C961" s="865" t="s">
        <v>223</v>
      </c>
      <c r="D961" s="865" t="s">
        <v>44</v>
      </c>
      <c r="E961" s="359" t="s">
        <v>3219</v>
      </c>
      <c r="F961" s="865" t="s">
        <v>2156</v>
      </c>
      <c r="G961" s="865" t="s">
        <v>2453</v>
      </c>
      <c r="H961" s="359" t="s">
        <v>3220</v>
      </c>
      <c r="I961" s="1018">
        <v>41278</v>
      </c>
      <c r="J961" s="387"/>
      <c r="K961" s="865" t="s">
        <v>12752</v>
      </c>
      <c r="L961" s="1085" t="s">
        <v>14638</v>
      </c>
      <c r="M961" s="865" t="s">
        <v>3222</v>
      </c>
      <c r="N961" s="865"/>
      <c r="O961" s="1018" t="s">
        <v>3223</v>
      </c>
      <c r="P961" s="387"/>
      <c r="Q961" s="387"/>
      <c r="R961" s="387"/>
      <c r="S961" s="387"/>
      <c r="T961" s="367" t="s">
        <v>3224</v>
      </c>
      <c r="U961" s="294" t="s">
        <v>3133</v>
      </c>
      <c r="V961" s="21" t="s">
        <v>39</v>
      </c>
      <c r="W961" s="231" t="s">
        <v>3225</v>
      </c>
      <c r="X961" s="24" t="s">
        <v>3135</v>
      </c>
      <c r="Y961" s="29" t="s">
        <v>42</v>
      </c>
      <c r="Z961" s="30"/>
      <c r="AA961" s="865" t="s">
        <v>3221</v>
      </c>
      <c r="AB961" s="277" t="s">
        <v>15936</v>
      </c>
    </row>
    <row r="962" spans="1:28" ht="14.25" customHeight="1" x14ac:dyDescent="0.3">
      <c r="A962" s="1474">
        <v>961</v>
      </c>
      <c r="B962" s="363" t="s">
        <v>575</v>
      </c>
      <c r="C962" s="363" t="s">
        <v>1323</v>
      </c>
      <c r="D962" s="363" t="s">
        <v>44</v>
      </c>
      <c r="E962" s="363" t="s">
        <v>1324</v>
      </c>
      <c r="F962" s="379" t="s">
        <v>72</v>
      </c>
      <c r="G962" s="361" t="s">
        <v>578</v>
      </c>
      <c r="H962" s="359" t="s">
        <v>1325</v>
      </c>
      <c r="I962" s="362">
        <v>45108</v>
      </c>
      <c r="J962" s="387"/>
      <c r="K962" s="363" t="s">
        <v>12638</v>
      </c>
      <c r="L962" s="751" t="s">
        <v>14463</v>
      </c>
      <c r="M962" s="1125" t="s">
        <v>1327</v>
      </c>
      <c r="N962" s="365"/>
      <c r="O962" s="364">
        <v>41538</v>
      </c>
      <c r="P962" s="387"/>
      <c r="Q962" s="387"/>
      <c r="R962" s="387"/>
      <c r="S962" s="387"/>
      <c r="T962" s="1216" t="s">
        <v>1328</v>
      </c>
      <c r="U962" s="243" t="s">
        <v>1238</v>
      </c>
      <c r="V962" s="21" t="s">
        <v>39</v>
      </c>
      <c r="W962" s="400" t="s">
        <v>1267</v>
      </c>
      <c r="X962" s="24" t="s">
        <v>1240</v>
      </c>
      <c r="Y962" s="29" t="s">
        <v>42</v>
      </c>
      <c r="Z962" s="30"/>
      <c r="AA962" s="363" t="s">
        <v>1326</v>
      </c>
      <c r="AB962" s="277" t="s">
        <v>15936</v>
      </c>
    </row>
    <row r="963" spans="1:28" ht="14.25" customHeight="1" x14ac:dyDescent="0.3">
      <c r="A963" s="1474">
        <v>962</v>
      </c>
      <c r="B963" s="808" t="s">
        <v>54</v>
      </c>
      <c r="C963" s="857" t="s">
        <v>54</v>
      </c>
      <c r="D963" s="808" t="s">
        <v>54</v>
      </c>
      <c r="E963" s="808" t="s">
        <v>7607</v>
      </c>
      <c r="F963" s="808"/>
      <c r="G963" s="961"/>
      <c r="H963" s="808" t="s">
        <v>7608</v>
      </c>
      <c r="I963" s="1008">
        <v>41710</v>
      </c>
      <c r="J963" s="961"/>
      <c r="K963" s="857" t="s">
        <v>7609</v>
      </c>
      <c r="L963" s="1077" t="s">
        <v>13746</v>
      </c>
      <c r="M963" s="1118" t="s">
        <v>7610</v>
      </c>
      <c r="N963" s="808" t="s">
        <v>7002</v>
      </c>
      <c r="O963" s="1008">
        <v>41100</v>
      </c>
      <c r="P963" s="961"/>
      <c r="Q963" s="961"/>
      <c r="R963" s="961"/>
      <c r="S963" s="961"/>
      <c r="T963" s="1212"/>
      <c r="U963" s="793" t="s">
        <v>7435</v>
      </c>
      <c r="V963" s="71" t="s">
        <v>7004</v>
      </c>
      <c r="W963" s="793" t="s">
        <v>7436</v>
      </c>
      <c r="X963" s="793" t="s">
        <v>7437</v>
      </c>
      <c r="Y963" s="29" t="s">
        <v>7007</v>
      </c>
      <c r="Z963" s="30"/>
      <c r="AA963" s="857" t="s">
        <v>7609</v>
      </c>
      <c r="AB963" s="277" t="s">
        <v>15936</v>
      </c>
    </row>
    <row r="964" spans="1:28" ht="14.25" customHeight="1" x14ac:dyDescent="0.3">
      <c r="A964" s="1474">
        <v>963</v>
      </c>
      <c r="B964" s="787" t="s">
        <v>86</v>
      </c>
      <c r="C964" s="783" t="s">
        <v>104</v>
      </c>
      <c r="D964" s="783" t="s">
        <v>4588</v>
      </c>
      <c r="E964" s="783" t="s">
        <v>8411</v>
      </c>
      <c r="F964" s="783"/>
      <c r="G964" s="804"/>
      <c r="H964" s="783" t="s">
        <v>8412</v>
      </c>
      <c r="I964" s="892" t="s">
        <v>8340</v>
      </c>
      <c r="J964" s="804"/>
      <c r="K964" s="783" t="s">
        <v>8413</v>
      </c>
      <c r="L964" s="1032" t="s">
        <v>13886</v>
      </c>
      <c r="M964" s="1094" t="s">
        <v>8414</v>
      </c>
      <c r="N964" s="783" t="s">
        <v>7272</v>
      </c>
      <c r="O964" s="892" t="s">
        <v>7095</v>
      </c>
      <c r="P964" s="804"/>
      <c r="Q964" s="804"/>
      <c r="R964" s="804"/>
      <c r="S964" s="804"/>
      <c r="T964" s="1183"/>
      <c r="U964" s="795" t="s">
        <v>8328</v>
      </c>
      <c r="V964" s="69" t="s">
        <v>7004</v>
      </c>
      <c r="W964" s="783" t="s">
        <v>8329</v>
      </c>
      <c r="X964" s="795" t="s">
        <v>8330</v>
      </c>
      <c r="Y964" s="17" t="s">
        <v>7007</v>
      </c>
      <c r="Z964" s="18"/>
      <c r="AA964" s="783" t="s">
        <v>8413</v>
      </c>
      <c r="AB964" s="277" t="s">
        <v>15936</v>
      </c>
    </row>
    <row r="965" spans="1:28" ht="14.25" customHeight="1" x14ac:dyDescent="0.3">
      <c r="A965" s="1474">
        <v>964</v>
      </c>
      <c r="B965" s="240" t="s">
        <v>277</v>
      </c>
      <c r="C965" s="232" t="s">
        <v>277</v>
      </c>
      <c r="D965" s="232" t="s">
        <v>44</v>
      </c>
      <c r="E965" s="232" t="s">
        <v>285</v>
      </c>
      <c r="F965" s="232" t="s">
        <v>127</v>
      </c>
      <c r="G965" s="232" t="s">
        <v>286</v>
      </c>
      <c r="H965" s="232" t="s">
        <v>287</v>
      </c>
      <c r="I965" s="247">
        <v>42853</v>
      </c>
      <c r="J965" s="181"/>
      <c r="K965" s="232" t="s">
        <v>12573</v>
      </c>
      <c r="L965" s="737" t="s">
        <v>14378</v>
      </c>
      <c r="M965" s="232" t="s">
        <v>289</v>
      </c>
      <c r="N965" s="232"/>
      <c r="O965" s="247">
        <v>41075</v>
      </c>
      <c r="P965" s="181"/>
      <c r="Q965" s="181"/>
      <c r="R965" s="181"/>
      <c r="S965" s="181"/>
      <c r="T965" s="257" t="s">
        <v>290</v>
      </c>
      <c r="U965" s="242" t="s">
        <v>38</v>
      </c>
      <c r="V965" s="9" t="s">
        <v>39</v>
      </c>
      <c r="W965" s="827" t="s">
        <v>93</v>
      </c>
      <c r="X965" s="12" t="s">
        <v>41</v>
      </c>
      <c r="Y965" s="17" t="s">
        <v>42</v>
      </c>
      <c r="Z965" s="18"/>
      <c r="AA965" s="232" t="s">
        <v>288</v>
      </c>
      <c r="AB965" s="277" t="s">
        <v>15936</v>
      </c>
    </row>
    <row r="966" spans="1:28" ht="14.25" customHeight="1" x14ac:dyDescent="0.3">
      <c r="A966" s="1474">
        <v>965</v>
      </c>
      <c r="B966" s="115" t="s">
        <v>1521</v>
      </c>
      <c r="C966" s="104" t="s">
        <v>1323</v>
      </c>
      <c r="D966" s="104" t="s">
        <v>44</v>
      </c>
      <c r="E966" s="104" t="s">
        <v>4314</v>
      </c>
      <c r="F966" s="226" t="s">
        <v>4315</v>
      </c>
      <c r="G966" s="226" t="s">
        <v>4316</v>
      </c>
      <c r="H966" s="115" t="s">
        <v>4317</v>
      </c>
      <c r="I966" s="227">
        <v>43756</v>
      </c>
      <c r="J966" s="179"/>
      <c r="K966" s="104" t="s">
        <v>4318</v>
      </c>
      <c r="L966" s="733" t="s">
        <v>13518</v>
      </c>
      <c r="M966" s="179" t="s">
        <v>4319</v>
      </c>
      <c r="N966" s="179"/>
      <c r="O966" s="228" t="s">
        <v>2092</v>
      </c>
      <c r="P966" s="179"/>
      <c r="Q966" s="179"/>
      <c r="R966" s="179"/>
      <c r="S966" s="179"/>
      <c r="T966" s="229" t="s">
        <v>4320</v>
      </c>
      <c r="U966" s="123" t="s">
        <v>3133</v>
      </c>
      <c r="V966" s="21" t="s">
        <v>39</v>
      </c>
      <c r="W966" s="255" t="s">
        <v>3166</v>
      </c>
      <c r="X966" s="24" t="s">
        <v>3146</v>
      </c>
      <c r="Y966" s="29" t="s">
        <v>42</v>
      </c>
      <c r="Z966" s="30"/>
      <c r="AA966" s="104" t="s">
        <v>4318</v>
      </c>
      <c r="AB966" s="277" t="s">
        <v>15936</v>
      </c>
    </row>
    <row r="967" spans="1:28" s="1281" customFormat="1" ht="61.5" customHeight="1" x14ac:dyDescent="0.3">
      <c r="A967" s="1474">
        <v>966</v>
      </c>
      <c r="B967" s="1390" t="s">
        <v>446</v>
      </c>
      <c r="C967" s="1390" t="s">
        <v>446</v>
      </c>
      <c r="D967" s="1390" t="s">
        <v>44</v>
      </c>
      <c r="E967" s="1390" t="s">
        <v>5858</v>
      </c>
      <c r="F967" s="1391" t="s">
        <v>166</v>
      </c>
      <c r="G967" s="1391" t="s">
        <v>5859</v>
      </c>
      <c r="H967" s="1392" t="s">
        <v>5860</v>
      </c>
      <c r="I967" s="1393">
        <v>44732</v>
      </c>
      <c r="J967" s="1394"/>
      <c r="K967" s="1390" t="s">
        <v>12915</v>
      </c>
      <c r="L967" s="1395" t="s">
        <v>14911</v>
      </c>
      <c r="M967" s="1391" t="s">
        <v>5862</v>
      </c>
      <c r="N967" s="1391"/>
      <c r="O967" s="1396">
        <v>41101</v>
      </c>
      <c r="P967" s="1394"/>
      <c r="Q967" s="1394"/>
      <c r="R967" s="1394"/>
      <c r="S967" s="1394"/>
      <c r="T967" s="1397" t="s">
        <v>5863</v>
      </c>
      <c r="U967" s="1302" t="s">
        <v>5374</v>
      </c>
      <c r="V967" s="1291" t="s">
        <v>39</v>
      </c>
      <c r="W967" s="1398" t="s">
        <v>5403</v>
      </c>
      <c r="X967" s="1288" t="s">
        <v>5385</v>
      </c>
      <c r="Y967" s="1279" t="s">
        <v>42</v>
      </c>
      <c r="Z967" s="1292"/>
      <c r="AA967" s="1390" t="s">
        <v>5861</v>
      </c>
      <c r="AB967" s="277" t="s">
        <v>15936</v>
      </c>
    </row>
    <row r="968" spans="1:28" ht="14.25" customHeight="1" x14ac:dyDescent="0.3">
      <c r="A968" s="1474">
        <v>967</v>
      </c>
      <c r="B968" s="240" t="s">
        <v>173</v>
      </c>
      <c r="C968" s="223" t="s">
        <v>173</v>
      </c>
      <c r="D968" s="223" t="s">
        <v>44</v>
      </c>
      <c r="E968" s="223" t="s">
        <v>2439</v>
      </c>
      <c r="F968" s="223" t="s">
        <v>166</v>
      </c>
      <c r="G968" s="223" t="s">
        <v>2440</v>
      </c>
      <c r="H968" s="114" t="s">
        <v>2441</v>
      </c>
      <c r="I968" s="274">
        <v>42524</v>
      </c>
      <c r="J968" s="181"/>
      <c r="K968" s="223" t="s">
        <v>13012</v>
      </c>
      <c r="L968" s="1072" t="s">
        <v>14557</v>
      </c>
      <c r="M968" s="223" t="s">
        <v>2443</v>
      </c>
      <c r="N968" s="223"/>
      <c r="O968" s="274" t="s">
        <v>1402</v>
      </c>
      <c r="P968" s="181"/>
      <c r="Q968" s="181"/>
      <c r="R968" s="181"/>
      <c r="S968" s="181"/>
      <c r="T968" s="223" t="s">
        <v>2444</v>
      </c>
      <c r="U968" s="292" t="s">
        <v>1552</v>
      </c>
      <c r="V968" s="9" t="s">
        <v>39</v>
      </c>
      <c r="W968" s="343" t="s">
        <v>2432</v>
      </c>
      <c r="X968" s="12" t="s">
        <v>1554</v>
      </c>
      <c r="Y968" s="17" t="s">
        <v>42</v>
      </c>
      <c r="Z968" s="18"/>
      <c r="AA968" s="223" t="s">
        <v>2442</v>
      </c>
      <c r="AB968" s="277" t="s">
        <v>15936</v>
      </c>
    </row>
    <row r="969" spans="1:28" ht="14.25" customHeight="1" x14ac:dyDescent="0.3">
      <c r="A969" s="1474">
        <v>968</v>
      </c>
      <c r="B969" s="181" t="s">
        <v>544</v>
      </c>
      <c r="C969" s="838" t="s">
        <v>12059</v>
      </c>
      <c r="D969" s="687" t="s">
        <v>2217</v>
      </c>
      <c r="E969" s="687" t="s">
        <v>12089</v>
      </c>
      <c r="F969" s="687" t="s">
        <v>12115</v>
      </c>
      <c r="G969" s="939" t="s">
        <v>331</v>
      </c>
      <c r="H969" s="687" t="s">
        <v>12145</v>
      </c>
      <c r="I969" s="688">
        <v>45994</v>
      </c>
      <c r="J969" s="687" t="s">
        <v>613</v>
      </c>
      <c r="K969" s="687" t="s">
        <v>12191</v>
      </c>
      <c r="L969" s="773" t="s">
        <v>14328</v>
      </c>
      <c r="M969" s="687" t="s">
        <v>12192</v>
      </c>
      <c r="N969" s="687" t="s">
        <v>2301</v>
      </c>
      <c r="O969" s="688">
        <v>41638</v>
      </c>
      <c r="P969" s="687" t="s">
        <v>1208</v>
      </c>
      <c r="Q969" s="687" t="s">
        <v>12250</v>
      </c>
      <c r="R969" s="687" t="s">
        <v>613</v>
      </c>
      <c r="S969" s="939"/>
      <c r="T969" s="687" t="s">
        <v>12251</v>
      </c>
      <c r="U969" s="1173"/>
      <c r="V969" s="928"/>
      <c r="W969" s="939"/>
      <c r="X969" s="1173" t="s">
        <v>3146</v>
      </c>
      <c r="AA969" s="687" t="s">
        <v>12191</v>
      </c>
      <c r="AB969" s="277" t="s">
        <v>15936</v>
      </c>
    </row>
    <row r="970" spans="1:28" ht="14.25" customHeight="1" x14ac:dyDescent="0.3">
      <c r="A970" s="1474">
        <v>969</v>
      </c>
      <c r="B970" s="161" t="s">
        <v>1173</v>
      </c>
      <c r="C970" s="783" t="s">
        <v>9043</v>
      </c>
      <c r="D970" s="783" t="s">
        <v>44</v>
      </c>
      <c r="E970" s="783" t="s">
        <v>9044</v>
      </c>
      <c r="F970" s="783"/>
      <c r="G970" s="804"/>
      <c r="H970" s="783" t="s">
        <v>9045</v>
      </c>
      <c r="I970" s="892">
        <v>44112</v>
      </c>
      <c r="J970" s="804"/>
      <c r="K970" s="783" t="s">
        <v>9046</v>
      </c>
      <c r="L970" s="1032" t="s">
        <v>13977</v>
      </c>
      <c r="M970" s="1094" t="s">
        <v>9047</v>
      </c>
      <c r="N970" s="783" t="s">
        <v>7002</v>
      </c>
      <c r="O970" s="892">
        <v>41974</v>
      </c>
      <c r="P970" s="804"/>
      <c r="Q970" s="804"/>
      <c r="R970" s="804"/>
      <c r="S970" s="804"/>
      <c r="T970" s="1183"/>
      <c r="U970" s="795" t="s">
        <v>8838</v>
      </c>
      <c r="V970" s="69" t="s">
        <v>7004</v>
      </c>
      <c r="W970" s="795" t="s">
        <v>8886</v>
      </c>
      <c r="X970" s="795" t="s">
        <v>8840</v>
      </c>
      <c r="Y970" s="17" t="s">
        <v>7007</v>
      </c>
      <c r="Z970" s="18"/>
      <c r="AA970" s="783" t="s">
        <v>9046</v>
      </c>
      <c r="AB970" s="277" t="s">
        <v>15936</v>
      </c>
    </row>
    <row r="971" spans="1:28" ht="14.25" customHeight="1" x14ac:dyDescent="0.3">
      <c r="A971" s="1474">
        <v>970</v>
      </c>
      <c r="B971" s="161" t="s">
        <v>189</v>
      </c>
      <c r="C971" s="844" t="s">
        <v>9186</v>
      </c>
      <c r="D971" s="878" t="s">
        <v>44</v>
      </c>
      <c r="E971" s="878" t="s">
        <v>9187</v>
      </c>
      <c r="F971" s="878" t="s">
        <v>9188</v>
      </c>
      <c r="G971" s="804"/>
      <c r="H971" s="974" t="s">
        <v>9189</v>
      </c>
      <c r="I971" s="999">
        <v>45758</v>
      </c>
      <c r="J971" s="804"/>
      <c r="K971" s="878" t="s">
        <v>9046</v>
      </c>
      <c r="L971" s="1066" t="s">
        <v>13977</v>
      </c>
      <c r="M971" s="783" t="s">
        <v>9191</v>
      </c>
      <c r="N971" s="783"/>
      <c r="O971" s="892" t="s">
        <v>9192</v>
      </c>
      <c r="P971" s="804"/>
      <c r="Q971" s="804"/>
      <c r="R971" s="804"/>
      <c r="S971" s="804"/>
      <c r="T971" s="878"/>
      <c r="U971" s="795" t="s">
        <v>8838</v>
      </c>
      <c r="V971" s="69" t="s">
        <v>7004</v>
      </c>
      <c r="W971" s="795" t="s">
        <v>9151</v>
      </c>
      <c r="X971" s="795" t="s">
        <v>8855</v>
      </c>
      <c r="Y971" s="17" t="s">
        <v>7007</v>
      </c>
      <c r="Z971" s="18"/>
      <c r="AA971" s="878" t="s">
        <v>9190</v>
      </c>
      <c r="AB971" s="277" t="s">
        <v>15936</v>
      </c>
    </row>
    <row r="972" spans="1:28" ht="14.25" customHeight="1" x14ac:dyDescent="0.3">
      <c r="A972" s="1474">
        <v>971</v>
      </c>
      <c r="B972" s="112" t="s">
        <v>189</v>
      </c>
      <c r="C972" s="245" t="s">
        <v>190</v>
      </c>
      <c r="D972" s="245" t="s">
        <v>44</v>
      </c>
      <c r="E972" s="245" t="s">
        <v>4777</v>
      </c>
      <c r="F972" s="283" t="s">
        <v>4778</v>
      </c>
      <c r="G972" s="283" t="s">
        <v>4779</v>
      </c>
      <c r="H972" s="232" t="s">
        <v>4780</v>
      </c>
      <c r="I972" s="286">
        <v>45113</v>
      </c>
      <c r="J972" s="181"/>
      <c r="K972" s="245" t="s">
        <v>13104</v>
      </c>
      <c r="L972" s="743" t="s">
        <v>14791</v>
      </c>
      <c r="M972" s="1113" t="s">
        <v>4782</v>
      </c>
      <c r="N972" s="245"/>
      <c r="O972" s="247">
        <v>42734</v>
      </c>
      <c r="P972" s="181"/>
      <c r="Q972" s="181"/>
      <c r="R972" s="181"/>
      <c r="S972" s="181"/>
      <c r="T972" s="257" t="s">
        <v>4783</v>
      </c>
      <c r="U972" s="292" t="s">
        <v>4488</v>
      </c>
      <c r="V972" s="9" t="s">
        <v>39</v>
      </c>
      <c r="W972" s="290" t="s">
        <v>4784</v>
      </c>
      <c r="X972" s="12" t="s">
        <v>4490</v>
      </c>
      <c r="Y972" s="17" t="s">
        <v>42</v>
      </c>
      <c r="Z972" s="18"/>
      <c r="AA972" s="245" t="s">
        <v>4781</v>
      </c>
      <c r="AB972" s="277" t="s">
        <v>15936</v>
      </c>
    </row>
    <row r="973" spans="1:28" ht="14.25" customHeight="1" x14ac:dyDescent="0.3">
      <c r="A973" s="1474">
        <v>972</v>
      </c>
      <c r="B973" s="164" t="s">
        <v>1173</v>
      </c>
      <c r="C973" s="778" t="s">
        <v>9028</v>
      </c>
      <c r="D973" s="778" t="s">
        <v>44</v>
      </c>
      <c r="E973" s="778" t="s">
        <v>9029</v>
      </c>
      <c r="F973" s="778"/>
      <c r="G973" s="794"/>
      <c r="H973" s="778" t="s">
        <v>9030</v>
      </c>
      <c r="I973" s="896">
        <v>43654</v>
      </c>
      <c r="J973" s="794"/>
      <c r="K973" s="778" t="s">
        <v>9031</v>
      </c>
      <c r="L973" s="1035" t="s">
        <v>13975</v>
      </c>
      <c r="M973" s="1092" t="s">
        <v>9032</v>
      </c>
      <c r="N973" s="778" t="s">
        <v>7272</v>
      </c>
      <c r="O973" s="896">
        <v>43496</v>
      </c>
      <c r="P973" s="794"/>
      <c r="Q973" s="794"/>
      <c r="R973" s="794"/>
      <c r="S973" s="794"/>
      <c r="T973" s="1185"/>
      <c r="U973" s="793" t="s">
        <v>8838</v>
      </c>
      <c r="V973" s="71" t="s">
        <v>7004</v>
      </c>
      <c r="W973" s="793" t="s">
        <v>8886</v>
      </c>
      <c r="X973" s="793" t="s">
        <v>8840</v>
      </c>
      <c r="Y973" s="29" t="s">
        <v>7007</v>
      </c>
      <c r="Z973" s="30"/>
      <c r="AA973" s="778" t="s">
        <v>9031</v>
      </c>
      <c r="AB973" s="277" t="s">
        <v>15936</v>
      </c>
    </row>
    <row r="974" spans="1:28" ht="14.25" customHeight="1" x14ac:dyDescent="0.3">
      <c r="A974" s="1474">
        <v>973</v>
      </c>
      <c r="B974" s="69" t="s">
        <v>355</v>
      </c>
      <c r="C974" s="687" t="s">
        <v>12395</v>
      </c>
      <c r="D974" s="687" t="s">
        <v>1708</v>
      </c>
      <c r="E974" s="687" t="s">
        <v>12396</v>
      </c>
      <c r="F974" s="687" t="s">
        <v>12397</v>
      </c>
      <c r="G974" s="687" t="s">
        <v>331</v>
      </c>
      <c r="H974" s="687" t="s">
        <v>12398</v>
      </c>
      <c r="I974" s="688">
        <v>45981</v>
      </c>
      <c r="J974" s="687" t="s">
        <v>604</v>
      </c>
      <c r="K974" s="687" t="s">
        <v>12399</v>
      </c>
      <c r="L974" s="773" t="s">
        <v>14340</v>
      </c>
      <c r="M974" s="687" t="s">
        <v>12400</v>
      </c>
      <c r="N974" s="687" t="s">
        <v>613</v>
      </c>
      <c r="O974" s="688">
        <v>41075</v>
      </c>
      <c r="P974" s="687" t="s">
        <v>11795</v>
      </c>
      <c r="Q974" s="687" t="s">
        <v>12401</v>
      </c>
      <c r="R974" s="687" t="s">
        <v>12402</v>
      </c>
      <c r="S974" s="688">
        <v>41149</v>
      </c>
      <c r="T974" s="687" t="s">
        <v>12403</v>
      </c>
      <c r="U974" s="1173"/>
      <c r="V974" s="928"/>
      <c r="W974" s="1173"/>
      <c r="X974" s="1173" t="s">
        <v>3135</v>
      </c>
      <c r="AA974" s="687" t="s">
        <v>12399</v>
      </c>
      <c r="AB974" s="277" t="s">
        <v>15936</v>
      </c>
    </row>
    <row r="975" spans="1:28" ht="14.25" customHeight="1" x14ac:dyDescent="0.3">
      <c r="A975" s="1474">
        <v>974</v>
      </c>
      <c r="B975" s="15" t="s">
        <v>173</v>
      </c>
      <c r="C975" s="827" t="s">
        <v>3177</v>
      </c>
      <c r="D975" s="836" t="s">
        <v>44</v>
      </c>
      <c r="E975" s="31" t="s">
        <v>5511</v>
      </c>
      <c r="F975" s="245" t="s">
        <v>1300</v>
      </c>
      <c r="G975" s="245" t="s">
        <v>1898</v>
      </c>
      <c r="H975" s="114" t="s">
        <v>5512</v>
      </c>
      <c r="I975" s="989">
        <v>43039</v>
      </c>
      <c r="J975" s="181"/>
      <c r="K975" s="1307" t="s">
        <v>13095</v>
      </c>
      <c r="L975" s="1046" t="s">
        <v>14874</v>
      </c>
      <c r="M975" s="393" t="s">
        <v>5514</v>
      </c>
      <c r="N975" s="114"/>
      <c r="O975" s="286">
        <v>41101</v>
      </c>
      <c r="P975" s="181"/>
      <c r="Q975" s="181"/>
      <c r="R975" s="181"/>
      <c r="S975" s="181"/>
      <c r="T975" s="1188">
        <v>983160252</v>
      </c>
      <c r="U975" s="911" t="s">
        <v>5374</v>
      </c>
      <c r="V975" s="9" t="s">
        <v>39</v>
      </c>
      <c r="W975" s="694" t="s">
        <v>5428</v>
      </c>
      <c r="X975" s="12" t="s">
        <v>5429</v>
      </c>
      <c r="Y975" s="17" t="s">
        <v>42</v>
      </c>
      <c r="Z975" s="18"/>
      <c r="AA975" s="248" t="s">
        <v>5513</v>
      </c>
      <c r="AB975" s="277" t="s">
        <v>15936</v>
      </c>
    </row>
    <row r="976" spans="1:28" ht="14.25" customHeight="1" x14ac:dyDescent="0.3">
      <c r="A976" s="1474">
        <v>975</v>
      </c>
      <c r="B976" s="15" t="s">
        <v>277</v>
      </c>
      <c r="C976" s="114" t="s">
        <v>277</v>
      </c>
      <c r="D976" s="114" t="s">
        <v>44</v>
      </c>
      <c r="E976" s="114" t="s">
        <v>6669</v>
      </c>
      <c r="F976" s="114" t="s">
        <v>6670</v>
      </c>
      <c r="G976" s="114" t="s">
        <v>3863</v>
      </c>
      <c r="H976" s="394" t="s">
        <v>6671</v>
      </c>
      <c r="I976" s="286">
        <v>44048</v>
      </c>
      <c r="J976" s="181"/>
      <c r="K976" s="114" t="s">
        <v>6672</v>
      </c>
      <c r="L976" s="757" t="s">
        <v>13629</v>
      </c>
      <c r="M976" s="114" t="s">
        <v>6673</v>
      </c>
      <c r="N976" s="114"/>
      <c r="O976" s="286">
        <v>41234</v>
      </c>
      <c r="P976" s="181"/>
      <c r="Q976" s="181"/>
      <c r="R976" s="181"/>
      <c r="S976" s="181"/>
      <c r="T976" s="393" t="s">
        <v>6674</v>
      </c>
      <c r="U976" s="290" t="s">
        <v>6508</v>
      </c>
      <c r="V976" s="9" t="s">
        <v>39</v>
      </c>
      <c r="W976" s="350" t="s">
        <v>6536</v>
      </c>
      <c r="X976" s="12" t="s">
        <v>6510</v>
      </c>
      <c r="Y976" s="17" t="s">
        <v>42</v>
      </c>
      <c r="Z976" s="18"/>
      <c r="AA976" s="114" t="s">
        <v>6672</v>
      </c>
      <c r="AB976" s="277" t="s">
        <v>15936</v>
      </c>
    </row>
    <row r="977" spans="1:28" ht="14.25" customHeight="1" x14ac:dyDescent="0.3">
      <c r="A977" s="1474">
        <v>976</v>
      </c>
      <c r="B977" s="63" t="s">
        <v>521</v>
      </c>
      <c r="C977" s="221" t="s">
        <v>521</v>
      </c>
      <c r="D977" s="221" t="s">
        <v>44</v>
      </c>
      <c r="E977" s="221" t="s">
        <v>4247</v>
      </c>
      <c r="F977" s="221" t="s">
        <v>176</v>
      </c>
      <c r="G977" s="221" t="s">
        <v>523</v>
      </c>
      <c r="H977" s="115" t="s">
        <v>4248</v>
      </c>
      <c r="I977" s="228">
        <v>42048</v>
      </c>
      <c r="J977" s="179"/>
      <c r="K977" s="221" t="s">
        <v>4249</v>
      </c>
      <c r="L977" s="734" t="s">
        <v>13515</v>
      </c>
      <c r="M977" s="179" t="s">
        <v>4250</v>
      </c>
      <c r="N977" s="179"/>
      <c r="O977" s="228">
        <v>41698</v>
      </c>
      <c r="P977" s="179"/>
      <c r="Q977" s="179"/>
      <c r="R977" s="179"/>
      <c r="S977" s="179"/>
      <c r="T977" s="238" t="s">
        <v>4251</v>
      </c>
      <c r="U977" s="243" t="s">
        <v>3133</v>
      </c>
      <c r="V977" s="21" t="s">
        <v>39</v>
      </c>
      <c r="W977" s="231" t="s">
        <v>3225</v>
      </c>
      <c r="X977" s="24" t="s">
        <v>3135</v>
      </c>
      <c r="Y977" s="29" t="s">
        <v>42</v>
      </c>
      <c r="Z977" s="30"/>
      <c r="AA977" s="221" t="s">
        <v>4249</v>
      </c>
      <c r="AB977" s="277" t="s">
        <v>15936</v>
      </c>
    </row>
    <row r="978" spans="1:28" ht="14.25" customHeight="1" x14ac:dyDescent="0.3">
      <c r="A978" s="1474">
        <v>977</v>
      </c>
      <c r="B978" s="159" t="s">
        <v>582</v>
      </c>
      <c r="C978" s="783" t="s">
        <v>10053</v>
      </c>
      <c r="D978" s="783" t="s">
        <v>164</v>
      </c>
      <c r="E978" s="783" t="s">
        <v>10054</v>
      </c>
      <c r="F978" s="783"/>
      <c r="G978" s="804"/>
      <c r="H978" s="783" t="s">
        <v>10055</v>
      </c>
      <c r="I978" s="892">
        <v>43032</v>
      </c>
      <c r="J978" s="804"/>
      <c r="K978" s="783" t="s">
        <v>10056</v>
      </c>
      <c r="L978" s="1032" t="s">
        <v>14166</v>
      </c>
      <c r="M978" s="1094" t="s">
        <v>10057</v>
      </c>
      <c r="N978" s="783" t="s">
        <v>7002</v>
      </c>
      <c r="O978" s="892">
        <v>41618</v>
      </c>
      <c r="P978" s="804"/>
      <c r="Q978" s="804"/>
      <c r="R978" s="804"/>
      <c r="S978" s="804"/>
      <c r="T978" s="1183"/>
      <c r="U978" s="795" t="s">
        <v>9233</v>
      </c>
      <c r="V978" s="69" t="s">
        <v>7004</v>
      </c>
      <c r="W978" s="795" t="s">
        <v>9333</v>
      </c>
      <c r="X978" s="795" t="s">
        <v>8806</v>
      </c>
      <c r="Y978" s="17" t="s">
        <v>7007</v>
      </c>
      <c r="Z978" s="18"/>
      <c r="AA978" s="783" t="s">
        <v>10056</v>
      </c>
      <c r="AB978" s="277" t="s">
        <v>15936</v>
      </c>
    </row>
    <row r="979" spans="1:28" s="1281" customFormat="1" ht="29.25" customHeight="1" x14ac:dyDescent="0.3">
      <c r="A979" s="1474">
        <v>978</v>
      </c>
      <c r="B979" s="1304" t="s">
        <v>355</v>
      </c>
      <c r="C979" s="1305" t="s">
        <v>406</v>
      </c>
      <c r="D979" s="1306" t="s">
        <v>44</v>
      </c>
      <c r="E979" s="1307" t="s">
        <v>5726</v>
      </c>
      <c r="F979" s="1308" t="s">
        <v>1300</v>
      </c>
      <c r="G979" s="1308" t="s">
        <v>5684</v>
      </c>
      <c r="H979" s="1309" t="s">
        <v>5727</v>
      </c>
      <c r="I979" s="1310">
        <v>43250</v>
      </c>
      <c r="J979" s="1311"/>
      <c r="K979" s="1307" t="s">
        <v>13054</v>
      </c>
      <c r="L979" s="1312" t="s">
        <v>14892</v>
      </c>
      <c r="M979" s="1309" t="s">
        <v>5729</v>
      </c>
      <c r="N979" s="1309"/>
      <c r="O979" s="1313">
        <v>42610</v>
      </c>
      <c r="P979" s="1311"/>
      <c r="Q979" s="1311"/>
      <c r="R979" s="1311"/>
      <c r="S979" s="1311"/>
      <c r="T979" s="1314">
        <v>777353868</v>
      </c>
      <c r="U979" s="1315" t="s">
        <v>5374</v>
      </c>
      <c r="V979" s="1317" t="s">
        <v>39</v>
      </c>
      <c r="W979" s="1318" t="s">
        <v>5403</v>
      </c>
      <c r="X979" s="1278" t="s">
        <v>5385</v>
      </c>
      <c r="Y979" s="1319" t="s">
        <v>42</v>
      </c>
      <c r="Z979" s="1280"/>
      <c r="AA979" s="1307" t="s">
        <v>5728</v>
      </c>
      <c r="AB979" s="277" t="s">
        <v>15936</v>
      </c>
    </row>
    <row r="980" spans="1:28" ht="14.25" customHeight="1" x14ac:dyDescent="0.3">
      <c r="A980" s="1474">
        <v>979</v>
      </c>
      <c r="B980" s="51" t="s">
        <v>189</v>
      </c>
      <c r="C980" s="114" t="s">
        <v>230</v>
      </c>
      <c r="D980" s="114" t="s">
        <v>44</v>
      </c>
      <c r="E980" s="114" t="s">
        <v>2486</v>
      </c>
      <c r="F980" s="114" t="s">
        <v>2487</v>
      </c>
      <c r="G980" s="114" t="s">
        <v>2488</v>
      </c>
      <c r="H980" s="114" t="s">
        <v>2489</v>
      </c>
      <c r="I980" s="286">
        <v>41333</v>
      </c>
      <c r="J980" s="181"/>
      <c r="K980" s="114" t="s">
        <v>12705</v>
      </c>
      <c r="L980" s="757" t="s">
        <v>13792</v>
      </c>
      <c r="M980" s="114" t="s">
        <v>2491</v>
      </c>
      <c r="N980" s="114"/>
      <c r="O980" s="286" t="s">
        <v>2492</v>
      </c>
      <c r="P980" s="181"/>
      <c r="Q980" s="181"/>
      <c r="R980" s="181"/>
      <c r="S980" s="181"/>
      <c r="T980" s="114" t="s">
        <v>2493</v>
      </c>
      <c r="U980" s="290" t="s">
        <v>1552</v>
      </c>
      <c r="V980" s="9" t="s">
        <v>39</v>
      </c>
      <c r="W980" s="350" t="s">
        <v>2322</v>
      </c>
      <c r="X980" s="12" t="s">
        <v>1554</v>
      </c>
      <c r="Y980" s="17" t="s">
        <v>42</v>
      </c>
      <c r="Z980" s="18"/>
      <c r="AA980" s="114" t="s">
        <v>2490</v>
      </c>
      <c r="AB980" s="277" t="s">
        <v>15936</v>
      </c>
    </row>
    <row r="981" spans="1:28" ht="14.25" customHeight="1" x14ac:dyDescent="0.3">
      <c r="A981" s="1474">
        <v>980</v>
      </c>
      <c r="B981" s="51" t="s">
        <v>189</v>
      </c>
      <c r="C981" s="276" t="s">
        <v>190</v>
      </c>
      <c r="D981" s="232" t="s">
        <v>44</v>
      </c>
      <c r="E981" s="256" t="s">
        <v>6310</v>
      </c>
      <c r="F981" s="256" t="s">
        <v>2452</v>
      </c>
      <c r="G981" s="256" t="s">
        <v>2453</v>
      </c>
      <c r="H981" s="232" t="s">
        <v>6311</v>
      </c>
      <c r="I981" s="247">
        <v>41333</v>
      </c>
      <c r="J981" s="181"/>
      <c r="K981" s="232" t="s">
        <v>12941</v>
      </c>
      <c r="L981" s="737" t="s">
        <v>13792</v>
      </c>
      <c r="M981" s="232" t="s">
        <v>6313</v>
      </c>
      <c r="N981" s="232"/>
      <c r="O981" s="247">
        <v>41236</v>
      </c>
      <c r="P981" s="181"/>
      <c r="Q981" s="181"/>
      <c r="R981" s="181"/>
      <c r="S981" s="181"/>
      <c r="T981" s="1113" t="s">
        <v>6314</v>
      </c>
      <c r="U981" s="121" t="s">
        <v>6174</v>
      </c>
      <c r="V981" s="9" t="s">
        <v>39</v>
      </c>
      <c r="W981" s="350" t="s">
        <v>6251</v>
      </c>
      <c r="X981" s="12" t="s">
        <v>6252</v>
      </c>
      <c r="Y981" s="17" t="s">
        <v>42</v>
      </c>
      <c r="Z981" s="18"/>
      <c r="AA981" s="232" t="s">
        <v>6312</v>
      </c>
      <c r="AB981" s="277" t="s">
        <v>15936</v>
      </c>
    </row>
    <row r="982" spans="1:28" ht="14.25" customHeight="1" x14ac:dyDescent="0.3">
      <c r="A982" s="1474">
        <v>981</v>
      </c>
      <c r="B982" s="112" t="s">
        <v>189</v>
      </c>
      <c r="C982" s="114" t="s">
        <v>682</v>
      </c>
      <c r="D982" s="399" t="s">
        <v>44</v>
      </c>
      <c r="E982" s="399" t="s">
        <v>2533</v>
      </c>
      <c r="F982" s="399" t="s">
        <v>2528</v>
      </c>
      <c r="G982" s="399" t="s">
        <v>2501</v>
      </c>
      <c r="H982" s="114" t="s">
        <v>2534</v>
      </c>
      <c r="I982" s="286">
        <v>41402</v>
      </c>
      <c r="J982" s="181"/>
      <c r="K982" s="399" t="s">
        <v>2535</v>
      </c>
      <c r="L982" s="758" t="s">
        <v>13452</v>
      </c>
      <c r="M982" s="399" t="s">
        <v>2536</v>
      </c>
      <c r="N982" s="399"/>
      <c r="O982" s="286" t="s">
        <v>690</v>
      </c>
      <c r="P982" s="181"/>
      <c r="Q982" s="181"/>
      <c r="R982" s="181"/>
      <c r="S982" s="181"/>
      <c r="T982" s="399" t="s">
        <v>2537</v>
      </c>
      <c r="U982" s="320" t="s">
        <v>1552</v>
      </c>
      <c r="V982" s="9" t="s">
        <v>39</v>
      </c>
      <c r="W982" s="350" t="s">
        <v>2322</v>
      </c>
      <c r="X982" s="12" t="s">
        <v>1554</v>
      </c>
      <c r="Y982" s="17" t="s">
        <v>42</v>
      </c>
      <c r="Z982" s="18"/>
      <c r="AA982" s="399" t="s">
        <v>2535</v>
      </c>
      <c r="AB982" s="277" t="s">
        <v>15936</v>
      </c>
    </row>
    <row r="983" spans="1:28" ht="14.25" customHeight="1" x14ac:dyDescent="0.3">
      <c r="A983" s="1474">
        <v>982</v>
      </c>
      <c r="B983" s="793" t="s">
        <v>54</v>
      </c>
      <c r="C983" s="778" t="s">
        <v>7365</v>
      </c>
      <c r="D983" s="778" t="s">
        <v>54</v>
      </c>
      <c r="E983" s="778" t="s">
        <v>7806</v>
      </c>
      <c r="F983" s="778"/>
      <c r="G983" s="794"/>
      <c r="H983" s="778" t="s">
        <v>7807</v>
      </c>
      <c r="I983" s="896">
        <v>41700</v>
      </c>
      <c r="J983" s="794"/>
      <c r="K983" s="778" t="s">
        <v>7808</v>
      </c>
      <c r="L983" s="1035" t="s">
        <v>13782</v>
      </c>
      <c r="M983" s="1092" t="s">
        <v>7809</v>
      </c>
      <c r="N983" s="778" t="s">
        <v>1207</v>
      </c>
      <c r="O983" s="896">
        <v>41653</v>
      </c>
      <c r="P983" s="794"/>
      <c r="Q983" s="794"/>
      <c r="R983" s="794"/>
      <c r="S983" s="794"/>
      <c r="T983" s="1185"/>
      <c r="U983" s="793" t="s">
        <v>7712</v>
      </c>
      <c r="V983" s="71" t="s">
        <v>7004</v>
      </c>
      <c r="W983" s="793" t="s">
        <v>7743</v>
      </c>
      <c r="X983" s="793" t="s">
        <v>7744</v>
      </c>
      <c r="Y983" s="29" t="s">
        <v>7007</v>
      </c>
      <c r="Z983" s="30"/>
      <c r="AA983" s="778" t="s">
        <v>7808</v>
      </c>
      <c r="AB983" s="277" t="s">
        <v>15936</v>
      </c>
    </row>
    <row r="984" spans="1:28" ht="14.25" customHeight="1" x14ac:dyDescent="0.3">
      <c r="A984" s="1474">
        <v>983</v>
      </c>
      <c r="B984" s="793" t="s">
        <v>54</v>
      </c>
      <c r="C984" s="831" t="s">
        <v>54</v>
      </c>
      <c r="D984" s="778" t="s">
        <v>54</v>
      </c>
      <c r="E984" s="778" t="s">
        <v>10008</v>
      </c>
      <c r="F984" s="778"/>
      <c r="G984" s="794"/>
      <c r="H984" s="778" t="s">
        <v>10009</v>
      </c>
      <c r="I984" s="896" t="s">
        <v>8231</v>
      </c>
      <c r="J984" s="794"/>
      <c r="K984" s="831" t="s">
        <v>10010</v>
      </c>
      <c r="L984" s="1036" t="s">
        <v>14157</v>
      </c>
      <c r="M984" s="831">
        <v>1363</v>
      </c>
      <c r="N984" s="778" t="s">
        <v>7002</v>
      </c>
      <c r="O984" s="896" t="s">
        <v>7376</v>
      </c>
      <c r="P984" s="794"/>
      <c r="Q984" s="794"/>
      <c r="R984" s="794"/>
      <c r="S984" s="794"/>
      <c r="T984" s="1185"/>
      <c r="U984" s="793" t="s">
        <v>9233</v>
      </c>
      <c r="V984" s="71" t="s">
        <v>7004</v>
      </c>
      <c r="W984" s="793" t="s">
        <v>9727</v>
      </c>
      <c r="X984" s="793" t="s">
        <v>8797</v>
      </c>
      <c r="Y984" s="29" t="s">
        <v>7007</v>
      </c>
      <c r="Z984" s="30"/>
      <c r="AA984" s="831" t="s">
        <v>10010</v>
      </c>
      <c r="AB984" s="277" t="s">
        <v>15936</v>
      </c>
    </row>
    <row r="985" spans="1:28" ht="14.25" customHeight="1" x14ac:dyDescent="0.3">
      <c r="A985" s="1474">
        <v>984</v>
      </c>
      <c r="B985" s="271" t="s">
        <v>86</v>
      </c>
      <c r="C985" s="177" t="s">
        <v>87</v>
      </c>
      <c r="D985" s="177" t="s">
        <v>104</v>
      </c>
      <c r="E985" s="787" t="s">
        <v>1840</v>
      </c>
      <c r="F985" s="787" t="s">
        <v>1841</v>
      </c>
      <c r="G985" s="177" t="s">
        <v>154</v>
      </c>
      <c r="H985" s="787" t="s">
        <v>1842</v>
      </c>
      <c r="I985" s="994">
        <v>43082</v>
      </c>
      <c r="J985" s="181"/>
      <c r="K985" s="787" t="s">
        <v>13182</v>
      </c>
      <c r="L985" s="1070" t="s">
        <v>14502</v>
      </c>
      <c r="M985" s="787" t="s">
        <v>1844</v>
      </c>
      <c r="N985" s="787"/>
      <c r="O985" s="994">
        <v>41914</v>
      </c>
      <c r="P985" s="181"/>
      <c r="Q985" s="181"/>
      <c r="R985" s="181"/>
      <c r="S985" s="181"/>
      <c r="T985" s="1204" t="s">
        <v>1845</v>
      </c>
      <c r="U985" s="161" t="s">
        <v>160</v>
      </c>
      <c r="V985" s="9" t="s">
        <v>39</v>
      </c>
      <c r="W985" s="1252" t="s">
        <v>161</v>
      </c>
      <c r="X985" s="12" t="s">
        <v>162</v>
      </c>
      <c r="Y985" s="17" t="s">
        <v>42</v>
      </c>
      <c r="Z985" s="18"/>
      <c r="AA985" s="787" t="s">
        <v>1843</v>
      </c>
      <c r="AB985" s="277" t="s">
        <v>15936</v>
      </c>
    </row>
    <row r="986" spans="1:28" ht="14.25" customHeight="1" x14ac:dyDescent="0.3">
      <c r="A986" s="1474">
        <v>985</v>
      </c>
      <c r="B986" s="271" t="s">
        <v>3475</v>
      </c>
      <c r="C986" s="45" t="s">
        <v>4491</v>
      </c>
      <c r="D986" s="45" t="s">
        <v>4385</v>
      </c>
      <c r="E986" s="45" t="s">
        <v>4492</v>
      </c>
      <c r="F986" s="45" t="s">
        <v>4493</v>
      </c>
      <c r="G986" s="45" t="s">
        <v>331</v>
      </c>
      <c r="H986" s="45" t="s">
        <v>4494</v>
      </c>
      <c r="I986" s="180">
        <v>45624</v>
      </c>
      <c r="J986" s="181"/>
      <c r="K986" s="45" t="s">
        <v>13293</v>
      </c>
      <c r="L986" s="740" t="s">
        <v>13524</v>
      </c>
      <c r="M986" s="45" t="s">
        <v>4496</v>
      </c>
      <c r="N986" s="45"/>
      <c r="O986" s="45" t="s">
        <v>4497</v>
      </c>
      <c r="P986" s="181"/>
      <c r="Q986" s="181"/>
      <c r="R986" s="181"/>
      <c r="S986" s="181"/>
      <c r="T986" s="45" t="s">
        <v>4498</v>
      </c>
      <c r="U986" s="12" t="s">
        <v>4488</v>
      </c>
      <c r="V986" s="9" t="s">
        <v>39</v>
      </c>
      <c r="W986" s="12" t="s">
        <v>4499</v>
      </c>
      <c r="X986" s="12" t="s">
        <v>4490</v>
      </c>
      <c r="Y986" s="17" t="s">
        <v>42</v>
      </c>
      <c r="Z986" s="18"/>
      <c r="AA986" s="45" t="s">
        <v>4495</v>
      </c>
      <c r="AB986" s="277" t="s">
        <v>15936</v>
      </c>
    </row>
    <row r="987" spans="1:28" ht="14.25" customHeight="1" x14ac:dyDescent="0.3">
      <c r="A987" s="1474">
        <v>986</v>
      </c>
      <c r="B987" s="692" t="s">
        <v>1218</v>
      </c>
      <c r="C987" s="293" t="s">
        <v>1218</v>
      </c>
      <c r="D987" s="293" t="s">
        <v>44</v>
      </c>
      <c r="E987" s="293" t="s">
        <v>4269</v>
      </c>
      <c r="F987" s="293" t="s">
        <v>72</v>
      </c>
      <c r="G987" s="293" t="s">
        <v>4270</v>
      </c>
      <c r="H987" s="115" t="s">
        <v>4271</v>
      </c>
      <c r="I987" s="251">
        <v>41708</v>
      </c>
      <c r="J987" s="179"/>
      <c r="K987" s="293" t="s">
        <v>13102</v>
      </c>
      <c r="L987" s="1083" t="s">
        <v>14745</v>
      </c>
      <c r="M987" s="179" t="s">
        <v>4273</v>
      </c>
      <c r="N987" s="179"/>
      <c r="O987" s="251">
        <v>41058</v>
      </c>
      <c r="P987" s="179"/>
      <c r="Q987" s="179"/>
      <c r="R987" s="179"/>
      <c r="S987" s="179"/>
      <c r="T987" s="253" t="s">
        <v>4274</v>
      </c>
      <c r="U987" s="692" t="s">
        <v>3133</v>
      </c>
      <c r="V987" s="21" t="s">
        <v>39</v>
      </c>
      <c r="W987" s="231" t="s">
        <v>3300</v>
      </c>
      <c r="X987" s="24" t="s">
        <v>3135</v>
      </c>
      <c r="Y987" s="29" t="s">
        <v>42</v>
      </c>
      <c r="Z987" s="30"/>
      <c r="AA987" s="293" t="s">
        <v>4272</v>
      </c>
      <c r="AB987" s="277" t="s">
        <v>15936</v>
      </c>
    </row>
    <row r="988" spans="1:28" ht="14.25" customHeight="1" x14ac:dyDescent="0.3">
      <c r="A988" s="1474">
        <v>987</v>
      </c>
      <c r="B988" s="800" t="s">
        <v>277</v>
      </c>
      <c r="C988" s="80" t="s">
        <v>10678</v>
      </c>
      <c r="D988" s="80" t="s">
        <v>44</v>
      </c>
      <c r="E988" s="80" t="s">
        <v>10679</v>
      </c>
      <c r="F988" s="80" t="s">
        <v>166</v>
      </c>
      <c r="G988" s="80" t="s">
        <v>279</v>
      </c>
      <c r="H988" s="80" t="s">
        <v>10680</v>
      </c>
      <c r="I988" s="182">
        <v>45867</v>
      </c>
      <c r="J988" s="80" t="s">
        <v>604</v>
      </c>
      <c r="K988" s="80" t="s">
        <v>12979</v>
      </c>
      <c r="L988" s="724" t="s">
        <v>14998</v>
      </c>
      <c r="M988" s="80" t="s">
        <v>10682</v>
      </c>
      <c r="N988" s="80" t="s">
        <v>613</v>
      </c>
      <c r="O988" s="461">
        <v>43125</v>
      </c>
      <c r="P988" s="80" t="s">
        <v>10683</v>
      </c>
      <c r="Q988" s="80" t="s">
        <v>10684</v>
      </c>
      <c r="R988" s="80" t="s">
        <v>10685</v>
      </c>
      <c r="S988" s="461">
        <v>42434</v>
      </c>
      <c r="T988" s="80" t="s">
        <v>10686</v>
      </c>
      <c r="U988" s="800"/>
      <c r="V988" s="776"/>
      <c r="W988" s="800"/>
      <c r="X988" s="24" t="s">
        <v>633</v>
      </c>
      <c r="Y988" s="30" t="s">
        <v>42</v>
      </c>
      <c r="Z988" s="30"/>
      <c r="AA988" s="80" t="s">
        <v>10681</v>
      </c>
      <c r="AB988" s="277" t="s">
        <v>15936</v>
      </c>
    </row>
    <row r="989" spans="1:28" ht="14.25" customHeight="1" x14ac:dyDescent="0.3">
      <c r="A989" s="1474">
        <v>988</v>
      </c>
      <c r="B989" s="161" t="s">
        <v>3619</v>
      </c>
      <c r="C989" s="783" t="s">
        <v>7309</v>
      </c>
      <c r="D989" s="783" t="s">
        <v>44</v>
      </c>
      <c r="E989" s="783" t="s">
        <v>7284</v>
      </c>
      <c r="F989" s="783"/>
      <c r="G989" s="804"/>
      <c r="H989" s="783" t="s">
        <v>7310</v>
      </c>
      <c r="I989" s="892">
        <v>44718</v>
      </c>
      <c r="J989" s="804"/>
      <c r="K989" s="783" t="s">
        <v>7311</v>
      </c>
      <c r="L989" s="1032" t="s">
        <v>13693</v>
      </c>
      <c r="M989" s="783" t="s">
        <v>7312</v>
      </c>
      <c r="N989" s="783" t="s">
        <v>1207</v>
      </c>
      <c r="O989" s="892">
        <v>42241</v>
      </c>
      <c r="P989" s="804"/>
      <c r="Q989" s="804"/>
      <c r="R989" s="804"/>
      <c r="S989" s="804"/>
      <c r="T989" s="1183"/>
      <c r="U989" s="795" t="s">
        <v>7214</v>
      </c>
      <c r="V989" s="69" t="s">
        <v>7004</v>
      </c>
      <c r="W989" s="795" t="s">
        <v>7215</v>
      </c>
      <c r="X989" s="795" t="s">
        <v>7216</v>
      </c>
      <c r="Y989" s="17" t="s">
        <v>7007</v>
      </c>
      <c r="Z989" s="18"/>
      <c r="AA989" s="783" t="s">
        <v>7311</v>
      </c>
      <c r="AB989" s="277" t="s">
        <v>15936</v>
      </c>
    </row>
    <row r="990" spans="1:28" ht="14.25" customHeight="1" x14ac:dyDescent="0.3">
      <c r="A990" s="1474">
        <v>989</v>
      </c>
      <c r="B990" s="271" t="s">
        <v>446</v>
      </c>
      <c r="C990" s="232" t="s">
        <v>446</v>
      </c>
      <c r="D990" s="103" t="s">
        <v>44</v>
      </c>
      <c r="E990" s="103" t="s">
        <v>6405</v>
      </c>
      <c r="F990" s="240" t="s">
        <v>6406</v>
      </c>
      <c r="G990" s="240" t="s">
        <v>2107</v>
      </c>
      <c r="H990" s="232" t="s">
        <v>6407</v>
      </c>
      <c r="I990" s="234">
        <v>43902</v>
      </c>
      <c r="J990" s="181"/>
      <c r="K990" s="103" t="s">
        <v>6408</v>
      </c>
      <c r="L990" s="732" t="s">
        <v>13601</v>
      </c>
      <c r="M990" s="103" t="s">
        <v>6409</v>
      </c>
      <c r="N990" s="103"/>
      <c r="O990" s="235">
        <v>43900</v>
      </c>
      <c r="P990" s="181"/>
      <c r="Q990" s="181"/>
      <c r="R990" s="181"/>
      <c r="S990" s="181"/>
      <c r="T990" s="236" t="s">
        <v>6410</v>
      </c>
      <c r="U990" s="242" t="s">
        <v>6174</v>
      </c>
      <c r="V990" s="9" t="s">
        <v>39</v>
      </c>
      <c r="W990" s="350" t="s">
        <v>6175</v>
      </c>
      <c r="X990" s="12" t="s">
        <v>6176</v>
      </c>
      <c r="Y990" s="17" t="s">
        <v>42</v>
      </c>
      <c r="Z990" s="18"/>
      <c r="AA990" s="103" t="s">
        <v>6408</v>
      </c>
      <c r="AB990" s="277" t="s">
        <v>15936</v>
      </c>
    </row>
    <row r="991" spans="1:28" ht="14.25" customHeight="1" x14ac:dyDescent="0.3">
      <c r="A991" s="1474">
        <v>990</v>
      </c>
      <c r="B991" s="181" t="s">
        <v>355</v>
      </c>
      <c r="C991" s="687" t="s">
        <v>12439</v>
      </c>
      <c r="D991" s="687" t="s">
        <v>355</v>
      </c>
      <c r="E991" s="687" t="s">
        <v>12440</v>
      </c>
      <c r="F991" s="687" t="s">
        <v>2272</v>
      </c>
      <c r="G991" s="687" t="s">
        <v>331</v>
      </c>
      <c r="H991" s="687" t="s">
        <v>12441</v>
      </c>
      <c r="I991" s="688">
        <v>45986</v>
      </c>
      <c r="J991" s="687" t="s">
        <v>613</v>
      </c>
      <c r="K991" s="687" t="s">
        <v>12442</v>
      </c>
      <c r="L991" s="773" t="s">
        <v>14345</v>
      </c>
      <c r="M991" s="687" t="s">
        <v>12443</v>
      </c>
      <c r="N991" s="687" t="s">
        <v>613</v>
      </c>
      <c r="O991" s="688">
        <v>44365</v>
      </c>
      <c r="P991" s="687" t="s">
        <v>10683</v>
      </c>
      <c r="Q991" s="687" t="s">
        <v>12444</v>
      </c>
      <c r="R991" s="687" t="s">
        <v>12445</v>
      </c>
      <c r="S991" s="688">
        <v>45824</v>
      </c>
      <c r="T991" s="687" t="s">
        <v>12446</v>
      </c>
      <c r="U991" s="1173"/>
      <c r="V991" s="928"/>
      <c r="W991" s="1173"/>
      <c r="X991" s="1173" t="s">
        <v>7437</v>
      </c>
      <c r="AA991" s="687" t="s">
        <v>12442</v>
      </c>
      <c r="AB991" s="277" t="s">
        <v>15936</v>
      </c>
    </row>
    <row r="992" spans="1:28" ht="14.25" customHeight="1" x14ac:dyDescent="0.3">
      <c r="A992" s="1474">
        <v>991</v>
      </c>
      <c r="B992" s="80" t="s">
        <v>189</v>
      </c>
      <c r="C992" s="275" t="s">
        <v>993</v>
      </c>
      <c r="D992" s="115" t="s">
        <v>44</v>
      </c>
      <c r="E992" s="341" t="s">
        <v>3706</v>
      </c>
      <c r="F992" s="115" t="s">
        <v>97</v>
      </c>
      <c r="G992" s="115" t="s">
        <v>3707</v>
      </c>
      <c r="H992" s="115" t="s">
        <v>3708</v>
      </c>
      <c r="I992" s="252">
        <v>42822</v>
      </c>
      <c r="J992" s="179"/>
      <c r="K992" s="115" t="s">
        <v>12789</v>
      </c>
      <c r="L992" s="741" t="s">
        <v>14694</v>
      </c>
      <c r="M992" s="179" t="s">
        <v>3710</v>
      </c>
      <c r="N992" s="179"/>
      <c r="O992" s="252">
        <v>41680</v>
      </c>
      <c r="P992" s="179"/>
      <c r="Q992" s="179"/>
      <c r="R992" s="179"/>
      <c r="S992" s="179"/>
      <c r="T992" s="285" t="s">
        <v>3711</v>
      </c>
      <c r="U992" s="123" t="s">
        <v>3133</v>
      </c>
      <c r="V992" s="21" t="s">
        <v>39</v>
      </c>
      <c r="W992" s="231" t="s">
        <v>3329</v>
      </c>
      <c r="X992" s="24" t="s">
        <v>3146</v>
      </c>
      <c r="Y992" s="29" t="s">
        <v>42</v>
      </c>
      <c r="Z992" s="30"/>
      <c r="AA992" s="115" t="s">
        <v>3709</v>
      </c>
      <c r="AB992" s="277" t="s">
        <v>15936</v>
      </c>
    </row>
    <row r="993" spans="1:28" ht="14.25" customHeight="1" x14ac:dyDescent="0.3">
      <c r="A993" s="1474">
        <v>992</v>
      </c>
      <c r="B993" s="123" t="s">
        <v>2410</v>
      </c>
      <c r="C993" s="104" t="s">
        <v>3593</v>
      </c>
      <c r="D993" s="104" t="s">
        <v>44</v>
      </c>
      <c r="E993" s="104" t="s">
        <v>3594</v>
      </c>
      <c r="F993" s="221" t="s">
        <v>2114</v>
      </c>
      <c r="G993" s="221" t="s">
        <v>3595</v>
      </c>
      <c r="H993" s="115" t="s">
        <v>3596</v>
      </c>
      <c r="I993" s="227">
        <v>44048</v>
      </c>
      <c r="J993" s="179"/>
      <c r="K993" s="104" t="s">
        <v>12784</v>
      </c>
      <c r="L993" s="733" t="s">
        <v>14682</v>
      </c>
      <c r="M993" s="179" t="s">
        <v>3598</v>
      </c>
      <c r="N993" s="179"/>
      <c r="O993" s="228">
        <v>42166</v>
      </c>
      <c r="P993" s="179"/>
      <c r="Q993" s="179"/>
      <c r="R993" s="179"/>
      <c r="S993" s="179"/>
      <c r="T993" s="229" t="s">
        <v>3599</v>
      </c>
      <c r="U993" s="123" t="s">
        <v>3133</v>
      </c>
      <c r="V993" s="21" t="s">
        <v>39</v>
      </c>
      <c r="W993" s="244" t="s">
        <v>3166</v>
      </c>
      <c r="X993" s="24" t="s">
        <v>3135</v>
      </c>
      <c r="Y993" s="29" t="s">
        <v>42</v>
      </c>
      <c r="Z993" s="30"/>
      <c r="AA993" s="104" t="s">
        <v>3597</v>
      </c>
      <c r="AB993" s="277" t="s">
        <v>15936</v>
      </c>
    </row>
    <row r="994" spans="1:28" ht="14.25" customHeight="1" x14ac:dyDescent="0.3">
      <c r="A994" s="1474">
        <v>993</v>
      </c>
      <c r="B994" s="776" t="s">
        <v>355</v>
      </c>
      <c r="C994" s="80" t="s">
        <v>10736</v>
      </c>
      <c r="D994" s="80" t="s">
        <v>44</v>
      </c>
      <c r="E994" s="80" t="s">
        <v>10737</v>
      </c>
      <c r="F994" s="80" t="s">
        <v>2219</v>
      </c>
      <c r="G994" s="80" t="s">
        <v>331</v>
      </c>
      <c r="H994" s="80" t="s">
        <v>10738</v>
      </c>
      <c r="I994" s="182">
        <v>45877</v>
      </c>
      <c r="J994" s="80" t="s">
        <v>604</v>
      </c>
      <c r="K994" s="80" t="s">
        <v>10739</v>
      </c>
      <c r="L994" s="724" t="s">
        <v>14260</v>
      </c>
      <c r="M994" s="80" t="s">
        <v>10740</v>
      </c>
      <c r="N994" s="80" t="s">
        <v>613</v>
      </c>
      <c r="O994" s="461">
        <v>41089</v>
      </c>
      <c r="P994" s="80" t="s">
        <v>10741</v>
      </c>
      <c r="Q994" s="80" t="s">
        <v>10742</v>
      </c>
      <c r="R994" s="80" t="s">
        <v>10738</v>
      </c>
      <c r="S994" s="461">
        <v>43840</v>
      </c>
      <c r="T994" s="80" t="s">
        <v>10743</v>
      </c>
      <c r="U994" s="800"/>
      <c r="V994" s="776"/>
      <c r="W994" s="800"/>
      <c r="X994" s="24" t="s">
        <v>53</v>
      </c>
      <c r="Y994" s="30" t="s">
        <v>42</v>
      </c>
      <c r="Z994" s="30"/>
      <c r="AA994" s="80" t="s">
        <v>10739</v>
      </c>
      <c r="AB994" s="277" t="s">
        <v>15936</v>
      </c>
    </row>
    <row r="995" spans="1:28" ht="14.25" customHeight="1" x14ac:dyDescent="0.3">
      <c r="A995" s="1474">
        <v>994</v>
      </c>
      <c r="B995" s="271" t="s">
        <v>86</v>
      </c>
      <c r="C995" s="31" t="s">
        <v>95</v>
      </c>
      <c r="D995" s="31" t="s">
        <v>104</v>
      </c>
      <c r="E995" s="31" t="s">
        <v>918</v>
      </c>
      <c r="F995" s="245" t="s">
        <v>919</v>
      </c>
      <c r="G995" s="245" t="s">
        <v>154</v>
      </c>
      <c r="H995" s="232" t="s">
        <v>920</v>
      </c>
      <c r="I995" s="246">
        <v>43367</v>
      </c>
      <c r="J995" s="181"/>
      <c r="K995" s="31" t="s">
        <v>921</v>
      </c>
      <c r="L995" s="735" t="s">
        <v>13373</v>
      </c>
      <c r="M995" s="181" t="s">
        <v>922</v>
      </c>
      <c r="N995" s="181"/>
      <c r="O995" s="247" t="s">
        <v>923</v>
      </c>
      <c r="P995" s="181"/>
      <c r="Q995" s="181"/>
      <c r="R995" s="181"/>
      <c r="S995" s="181"/>
      <c r="T995" s="1099" t="s">
        <v>924</v>
      </c>
      <c r="U995" s="242" t="s">
        <v>623</v>
      </c>
      <c r="V995" s="9" t="s">
        <v>39</v>
      </c>
      <c r="W995" s="237" t="s">
        <v>244</v>
      </c>
      <c r="X995" s="12" t="s">
        <v>625</v>
      </c>
      <c r="Y995" s="17" t="s">
        <v>42</v>
      </c>
      <c r="Z995" s="18"/>
      <c r="AA995" s="31" t="s">
        <v>921</v>
      </c>
      <c r="AB995" s="277" t="s">
        <v>15936</v>
      </c>
    </row>
    <row r="996" spans="1:28" ht="14.25" customHeight="1" x14ac:dyDescent="0.3">
      <c r="A996" s="1474">
        <v>995</v>
      </c>
      <c r="B996" s="277" t="s">
        <v>446</v>
      </c>
      <c r="C996" s="780" t="s">
        <v>446</v>
      </c>
      <c r="D996" s="780" t="s">
        <v>44</v>
      </c>
      <c r="E996" s="780" t="s">
        <v>2106</v>
      </c>
      <c r="F996" s="780" t="s">
        <v>57</v>
      </c>
      <c r="G996" s="780" t="s">
        <v>2107</v>
      </c>
      <c r="H996" s="780" t="s">
        <v>2108</v>
      </c>
      <c r="I996" s="1010">
        <v>43945</v>
      </c>
      <c r="J996" s="179"/>
      <c r="K996" s="780" t="s">
        <v>2109</v>
      </c>
      <c r="L996" s="1080" t="s">
        <v>13373</v>
      </c>
      <c r="M996" s="780" t="s">
        <v>2110</v>
      </c>
      <c r="N996" s="780"/>
      <c r="O996" s="1010" t="s">
        <v>2111</v>
      </c>
      <c r="P996" s="179"/>
      <c r="Q996" s="179"/>
      <c r="R996" s="179"/>
      <c r="S996" s="179"/>
      <c r="T996" s="178" t="s">
        <v>2112</v>
      </c>
      <c r="U996" s="166" t="s">
        <v>160</v>
      </c>
      <c r="V996" s="21" t="s">
        <v>39</v>
      </c>
      <c r="W996" s="1259" t="s">
        <v>1859</v>
      </c>
      <c r="X996" s="24" t="s">
        <v>162</v>
      </c>
      <c r="Y996" s="29" t="s">
        <v>42</v>
      </c>
      <c r="Z996" s="30"/>
      <c r="AA996" s="780" t="s">
        <v>2109</v>
      </c>
      <c r="AB996" s="277" t="s">
        <v>15936</v>
      </c>
    </row>
    <row r="997" spans="1:28" ht="14.25" customHeight="1" x14ac:dyDescent="0.3">
      <c r="A997" s="1474">
        <v>996</v>
      </c>
      <c r="B997" s="166" t="s">
        <v>1173</v>
      </c>
      <c r="C997" s="778" t="s">
        <v>8581</v>
      </c>
      <c r="D997" s="778" t="s">
        <v>44</v>
      </c>
      <c r="E997" s="778" t="s">
        <v>8582</v>
      </c>
      <c r="F997" s="778"/>
      <c r="G997" s="794"/>
      <c r="H997" s="778" t="s">
        <v>8583</v>
      </c>
      <c r="I997" s="896">
        <v>44796</v>
      </c>
      <c r="J997" s="794"/>
      <c r="K997" s="778" t="s">
        <v>8584</v>
      </c>
      <c r="L997" s="1035" t="s">
        <v>13373</v>
      </c>
      <c r="M997" s="778" t="s">
        <v>8585</v>
      </c>
      <c r="N997" s="778" t="s">
        <v>7272</v>
      </c>
      <c r="O997" s="896">
        <v>42207</v>
      </c>
      <c r="P997" s="794"/>
      <c r="Q997" s="794"/>
      <c r="R997" s="794"/>
      <c r="S997" s="794"/>
      <c r="T997" s="1185"/>
      <c r="U997" s="793" t="s">
        <v>8510</v>
      </c>
      <c r="V997" s="71" t="s">
        <v>7004</v>
      </c>
      <c r="W997" s="793" t="s">
        <v>8555</v>
      </c>
      <c r="X997" s="793" t="s">
        <v>8525</v>
      </c>
      <c r="Y997" s="29" t="s">
        <v>7007</v>
      </c>
      <c r="Z997" s="30"/>
      <c r="AA997" s="778" t="s">
        <v>8584</v>
      </c>
      <c r="AB997" s="277" t="s">
        <v>15936</v>
      </c>
    </row>
    <row r="998" spans="1:28" ht="14.25" customHeight="1" x14ac:dyDescent="0.3">
      <c r="A998" s="1474">
        <v>997</v>
      </c>
      <c r="B998" s="166" t="s">
        <v>189</v>
      </c>
      <c r="C998" s="778" t="s">
        <v>9627</v>
      </c>
      <c r="D998" s="778" t="s">
        <v>44</v>
      </c>
      <c r="E998" s="778" t="s">
        <v>9628</v>
      </c>
      <c r="F998" s="778"/>
      <c r="G998" s="794"/>
      <c r="H998" s="778" t="s">
        <v>9629</v>
      </c>
      <c r="I998" s="896">
        <v>44830</v>
      </c>
      <c r="J998" s="794"/>
      <c r="K998" s="778" t="s">
        <v>921</v>
      </c>
      <c r="L998" s="1035" t="s">
        <v>13373</v>
      </c>
      <c r="M998" s="778" t="s">
        <v>9630</v>
      </c>
      <c r="N998" s="778" t="s">
        <v>7002</v>
      </c>
      <c r="O998" s="896">
        <v>41291</v>
      </c>
      <c r="P998" s="794"/>
      <c r="Q998" s="794"/>
      <c r="R998" s="794"/>
      <c r="S998" s="794"/>
      <c r="T998" s="1185"/>
      <c r="U998" s="793" t="s">
        <v>9233</v>
      </c>
      <c r="V998" s="71" t="s">
        <v>7004</v>
      </c>
      <c r="W998" s="793" t="s">
        <v>9333</v>
      </c>
      <c r="X998" s="793" t="s">
        <v>8806</v>
      </c>
      <c r="Y998" s="29" t="s">
        <v>7007</v>
      </c>
      <c r="Z998" s="30"/>
      <c r="AA998" s="778" t="s">
        <v>921</v>
      </c>
      <c r="AB998" s="277" t="s">
        <v>15936</v>
      </c>
    </row>
    <row r="999" spans="1:28" ht="14.25" customHeight="1" x14ac:dyDescent="0.3">
      <c r="A999" s="1474">
        <v>998</v>
      </c>
      <c r="B999" s="242" t="s">
        <v>277</v>
      </c>
      <c r="C999" s="45" t="s">
        <v>328</v>
      </c>
      <c r="D999" s="45" t="s">
        <v>44</v>
      </c>
      <c r="E999" s="45" t="s">
        <v>329</v>
      </c>
      <c r="F999" s="45" t="s">
        <v>330</v>
      </c>
      <c r="G999" s="45" t="s">
        <v>331</v>
      </c>
      <c r="H999" s="45" t="s">
        <v>332</v>
      </c>
      <c r="I999" s="180">
        <v>45589</v>
      </c>
      <c r="J999" s="181"/>
      <c r="K999" s="45" t="s">
        <v>12575</v>
      </c>
      <c r="L999" s="740" t="s">
        <v>14380</v>
      </c>
      <c r="M999" s="45" t="s">
        <v>334</v>
      </c>
      <c r="N999" s="45"/>
      <c r="O999" s="45" t="s">
        <v>335</v>
      </c>
      <c r="P999" s="181"/>
      <c r="Q999" s="181"/>
      <c r="R999" s="181"/>
      <c r="S999" s="181"/>
      <c r="T999" s="45" t="s">
        <v>336</v>
      </c>
      <c r="U999" s="242" t="s">
        <v>38</v>
      </c>
      <c r="V999" s="9" t="s">
        <v>39</v>
      </c>
      <c r="W999" s="1180" t="s">
        <v>40</v>
      </c>
      <c r="X999" s="12" t="s">
        <v>41</v>
      </c>
      <c r="Y999" s="17" t="s">
        <v>42</v>
      </c>
      <c r="Z999" s="18"/>
      <c r="AA999" s="45" t="s">
        <v>333</v>
      </c>
      <c r="AB999" s="277" t="s">
        <v>15936</v>
      </c>
    </row>
    <row r="1000" spans="1:28" ht="14.25" customHeight="1" x14ac:dyDescent="0.3">
      <c r="A1000" s="1474">
        <v>999</v>
      </c>
      <c r="B1000" s="271" t="s">
        <v>446</v>
      </c>
      <c r="C1000" s="855" t="s">
        <v>4209</v>
      </c>
      <c r="D1000" s="855" t="s">
        <v>44</v>
      </c>
      <c r="E1000" s="855" t="s">
        <v>4210</v>
      </c>
      <c r="F1000" s="855" t="s">
        <v>312</v>
      </c>
      <c r="G1000" s="855" t="s">
        <v>1786</v>
      </c>
      <c r="H1000" s="977" t="s">
        <v>4211</v>
      </c>
      <c r="I1000" s="1006">
        <v>41333</v>
      </c>
      <c r="J1000" s="1028"/>
      <c r="K1000" s="855" t="s">
        <v>4212</v>
      </c>
      <c r="L1000" s="1075" t="s">
        <v>13512</v>
      </c>
      <c r="M1000" s="1028" t="s">
        <v>4213</v>
      </c>
      <c r="N1000" s="1028"/>
      <c r="O1000" s="1006" t="s">
        <v>789</v>
      </c>
      <c r="P1000" s="1028"/>
      <c r="Q1000" s="1028"/>
      <c r="R1000" s="1028"/>
      <c r="S1000" s="1028"/>
      <c r="T1000" s="855" t="s">
        <v>4214</v>
      </c>
      <c r="U1000" s="249" t="s">
        <v>3133</v>
      </c>
      <c r="V1000" s="9" t="s">
        <v>39</v>
      </c>
      <c r="W1000" s="1251" t="s">
        <v>3184</v>
      </c>
      <c r="X1000" s="12" t="s">
        <v>3135</v>
      </c>
      <c r="Y1000" s="17" t="s">
        <v>42</v>
      </c>
      <c r="Z1000" s="18"/>
      <c r="AA1000" s="1271" t="s">
        <v>4212</v>
      </c>
      <c r="AB1000" s="277" t="s">
        <v>15936</v>
      </c>
    </row>
    <row r="1001" spans="1:28" ht="14.25" customHeight="1" thickBot="1" x14ac:dyDescent="0.35">
      <c r="A1001" s="1474">
        <v>1000</v>
      </c>
      <c r="B1001" s="161" t="s">
        <v>1708</v>
      </c>
      <c r="C1001" s="817" t="s">
        <v>7130</v>
      </c>
      <c r="D1001" s="795" t="s">
        <v>44</v>
      </c>
      <c r="E1001" s="869" t="s">
        <v>9728</v>
      </c>
      <c r="F1001" s="795"/>
      <c r="G1001" s="937"/>
      <c r="H1001" s="869" t="s">
        <v>9729</v>
      </c>
      <c r="I1001" s="979">
        <v>42908</v>
      </c>
      <c r="J1001" s="914"/>
      <c r="K1001" s="869" t="s">
        <v>9730</v>
      </c>
      <c r="L1001" s="1049" t="s">
        <v>14103</v>
      </c>
      <c r="M1001" s="1096" t="s">
        <v>9731</v>
      </c>
      <c r="N1001" s="1129" t="s">
        <v>7002</v>
      </c>
      <c r="O1001" s="979">
        <v>41750</v>
      </c>
      <c r="P1001" s="914"/>
      <c r="Q1001" s="914"/>
      <c r="R1001" s="914"/>
      <c r="S1001" s="914"/>
      <c r="T1001" s="1184"/>
      <c r="U1001" s="795" t="s">
        <v>9233</v>
      </c>
      <c r="V1001" s="69" t="s">
        <v>7004</v>
      </c>
      <c r="W1001" s="795" t="s">
        <v>9284</v>
      </c>
      <c r="X1001" s="795" t="s">
        <v>8806</v>
      </c>
      <c r="Y1001" s="17" t="s">
        <v>7007</v>
      </c>
      <c r="Z1001" s="18"/>
      <c r="AA1001" s="869" t="s">
        <v>9730</v>
      </c>
      <c r="AB1001" s="277" t="s">
        <v>15936</v>
      </c>
    </row>
    <row r="1002" spans="1:28" ht="14.25" customHeight="1" thickBot="1" x14ac:dyDescent="0.35">
      <c r="A1002" s="1474">
        <v>1001</v>
      </c>
      <c r="B1002" s="792" t="s">
        <v>446</v>
      </c>
      <c r="C1002" s="864" t="s">
        <v>9668</v>
      </c>
      <c r="D1002" s="889" t="s">
        <v>44</v>
      </c>
      <c r="E1002" s="889" t="s">
        <v>9669</v>
      </c>
      <c r="F1002" s="793"/>
      <c r="G1002" s="800"/>
      <c r="H1002" s="889" t="s">
        <v>9307</v>
      </c>
      <c r="I1002" s="1017">
        <v>44881</v>
      </c>
      <c r="J1002" s="800"/>
      <c r="K1002" s="889" t="s">
        <v>9670</v>
      </c>
      <c r="L1002" s="1082" t="s">
        <v>14091</v>
      </c>
      <c r="M1002" s="889" t="s">
        <v>9671</v>
      </c>
      <c r="N1002" s="1138" t="s">
        <v>7002</v>
      </c>
      <c r="O1002" s="1165">
        <v>41361</v>
      </c>
      <c r="P1002" s="800"/>
      <c r="Q1002" s="800"/>
      <c r="R1002" s="800"/>
      <c r="S1002" s="800"/>
      <c r="T1002" s="1215"/>
      <c r="U1002" s="793" t="s">
        <v>9233</v>
      </c>
      <c r="V1002" s="71" t="s">
        <v>7004</v>
      </c>
      <c r="W1002" s="889" t="s">
        <v>9520</v>
      </c>
      <c r="X1002" s="793" t="s">
        <v>8806</v>
      </c>
      <c r="Y1002" s="29" t="s">
        <v>7007</v>
      </c>
      <c r="Z1002" s="30"/>
      <c r="AA1002" s="889" t="s">
        <v>9670</v>
      </c>
      <c r="AB1002" s="277" t="s">
        <v>15936</v>
      </c>
    </row>
    <row r="1003" spans="1:28" ht="14.25" customHeight="1" thickBot="1" x14ac:dyDescent="0.35">
      <c r="A1003" s="1474">
        <v>1002</v>
      </c>
      <c r="B1003" s="785" t="s">
        <v>355</v>
      </c>
      <c r="C1003" s="840" t="s">
        <v>5051</v>
      </c>
      <c r="D1003" s="876" t="s">
        <v>355</v>
      </c>
      <c r="E1003" s="876" t="s">
        <v>5052</v>
      </c>
      <c r="F1003" s="109" t="s">
        <v>2760</v>
      </c>
      <c r="G1003" s="109" t="s">
        <v>331</v>
      </c>
      <c r="H1003" s="876" t="s">
        <v>5053</v>
      </c>
      <c r="I1003" s="406">
        <v>45624</v>
      </c>
      <c r="J1003" s="24"/>
      <c r="K1003" s="876" t="s">
        <v>12862</v>
      </c>
      <c r="L1003" s="1063" t="s">
        <v>14821</v>
      </c>
      <c r="M1003" s="876" t="s">
        <v>5055</v>
      </c>
      <c r="N1003" s="262"/>
      <c r="O1003" s="876" t="s">
        <v>5056</v>
      </c>
      <c r="P1003" s="24"/>
      <c r="Q1003" s="24"/>
      <c r="R1003" s="24"/>
      <c r="S1003" s="24"/>
      <c r="T1003" s="109" t="s">
        <v>5057</v>
      </c>
      <c r="U1003" s="24" t="s">
        <v>4488</v>
      </c>
      <c r="V1003" s="21" t="s">
        <v>39</v>
      </c>
      <c r="W1003" s="1109" t="s">
        <v>4636</v>
      </c>
      <c r="X1003" s="24" t="s">
        <v>4490</v>
      </c>
      <c r="Y1003" s="29" t="s">
        <v>42</v>
      </c>
      <c r="Z1003" s="30"/>
      <c r="AA1003" s="876" t="s">
        <v>5054</v>
      </c>
      <c r="AB1003" s="277" t="s">
        <v>15936</v>
      </c>
    </row>
    <row r="1004" spans="1:28" ht="14.25" customHeight="1" thickBot="1" x14ac:dyDescent="0.35">
      <c r="A1004" s="1474">
        <v>1003</v>
      </c>
      <c r="B1004" s="785" t="s">
        <v>446</v>
      </c>
      <c r="C1004" s="856" t="s">
        <v>1598</v>
      </c>
      <c r="D1004" s="884" t="s">
        <v>44</v>
      </c>
      <c r="E1004" s="884" t="s">
        <v>4191</v>
      </c>
      <c r="F1004" s="243" t="s">
        <v>72</v>
      </c>
      <c r="G1004" s="243" t="s">
        <v>1600</v>
      </c>
      <c r="H1004" s="873" t="s">
        <v>4192</v>
      </c>
      <c r="I1004" s="1007">
        <v>42594</v>
      </c>
      <c r="J1004" s="24"/>
      <c r="K1004" s="884" t="s">
        <v>12825</v>
      </c>
      <c r="L1004" s="1076" t="s">
        <v>14736</v>
      </c>
      <c r="M1004" s="1109" t="s">
        <v>4194</v>
      </c>
      <c r="N1004" s="1102"/>
      <c r="O1004" s="1151" t="s">
        <v>1811</v>
      </c>
      <c r="P1004" s="24"/>
      <c r="Q1004" s="24"/>
      <c r="R1004" s="24"/>
      <c r="S1004" s="24"/>
      <c r="T1004" s="243" t="s">
        <v>4195</v>
      </c>
      <c r="U1004" s="243" t="s">
        <v>3133</v>
      </c>
      <c r="V1004" s="21" t="s">
        <v>39</v>
      </c>
      <c r="W1004" s="1246" t="s">
        <v>3798</v>
      </c>
      <c r="X1004" s="24" t="s">
        <v>3146</v>
      </c>
      <c r="Y1004" s="29" t="s">
        <v>42</v>
      </c>
      <c r="Z1004" s="30"/>
      <c r="AA1004" s="884" t="s">
        <v>4193</v>
      </c>
      <c r="AB1004" s="277" t="s">
        <v>15936</v>
      </c>
    </row>
    <row r="1005" spans="1:28" s="1281" customFormat="1" ht="48.75" customHeight="1" thickBot="1" x14ac:dyDescent="0.35">
      <c r="A1005" s="1474">
        <v>1004</v>
      </c>
      <c r="B1005" s="1365" t="s">
        <v>521</v>
      </c>
      <c r="C1005" s="1366" t="s">
        <v>521</v>
      </c>
      <c r="D1005" s="1367" t="s">
        <v>44</v>
      </c>
      <c r="E1005" s="1367" t="s">
        <v>5956</v>
      </c>
      <c r="F1005" s="1368" t="s">
        <v>57</v>
      </c>
      <c r="G1005" s="1368" t="s">
        <v>523</v>
      </c>
      <c r="H1005" s="1369" t="s">
        <v>5957</v>
      </c>
      <c r="I1005" s="1370">
        <v>43756</v>
      </c>
      <c r="J1005" s="1278"/>
      <c r="K1005" s="1367" t="s">
        <v>5958</v>
      </c>
      <c r="L1005" s="1371" t="s">
        <v>13573</v>
      </c>
      <c r="M1005" s="1372" t="s">
        <v>5959</v>
      </c>
      <c r="N1005" s="1373"/>
      <c r="O1005" s="1374" t="s">
        <v>2764</v>
      </c>
      <c r="P1005" s="1278"/>
      <c r="Q1005" s="1278"/>
      <c r="R1005" s="1278"/>
      <c r="S1005" s="1278"/>
      <c r="T1005" s="1375" t="s">
        <v>5960</v>
      </c>
      <c r="U1005" s="1315" t="s">
        <v>5374</v>
      </c>
      <c r="V1005" s="1317" t="s">
        <v>39</v>
      </c>
      <c r="W1005" s="1376" t="s">
        <v>5412</v>
      </c>
      <c r="X1005" s="1278" t="s">
        <v>5385</v>
      </c>
      <c r="Y1005" s="1319" t="s">
        <v>42</v>
      </c>
      <c r="Z1005" s="1280"/>
      <c r="AA1005" s="1367" t="s">
        <v>5958</v>
      </c>
      <c r="AB1005" s="277" t="s">
        <v>15936</v>
      </c>
    </row>
    <row r="1006" spans="1:28" ht="14.25" customHeight="1" thickBot="1" x14ac:dyDescent="0.35">
      <c r="A1006" s="1474">
        <v>1005</v>
      </c>
      <c r="B1006" s="781" t="s">
        <v>277</v>
      </c>
      <c r="C1006" s="819" t="s">
        <v>1453</v>
      </c>
      <c r="D1006" s="870" t="s">
        <v>44</v>
      </c>
      <c r="E1006" s="891" t="s">
        <v>2549</v>
      </c>
      <c r="F1006" s="396" t="s">
        <v>140</v>
      </c>
      <c r="G1006" s="396" t="s">
        <v>1455</v>
      </c>
      <c r="H1006" s="870" t="s">
        <v>2550</v>
      </c>
      <c r="I1006" s="287">
        <v>41333</v>
      </c>
      <c r="J1006" s="24"/>
      <c r="K1006" s="870" t="s">
        <v>12707</v>
      </c>
      <c r="L1006" s="870" t="s">
        <v>14564</v>
      </c>
      <c r="M1006" s="870" t="s">
        <v>2552</v>
      </c>
      <c r="N1006" s="1130"/>
      <c r="O1006" s="1141">
        <v>41269</v>
      </c>
      <c r="P1006" s="24"/>
      <c r="Q1006" s="24"/>
      <c r="R1006" s="24"/>
      <c r="S1006" s="24"/>
      <c r="T1006" s="391" t="s">
        <v>2553</v>
      </c>
      <c r="U1006" s="289" t="s">
        <v>1552</v>
      </c>
      <c r="V1006" s="21" t="s">
        <v>39</v>
      </c>
      <c r="W1006" s="1228" t="s">
        <v>2328</v>
      </c>
      <c r="X1006" s="24" t="s">
        <v>656</v>
      </c>
      <c r="Y1006" s="29" t="s">
        <v>42</v>
      </c>
      <c r="Z1006" s="30"/>
      <c r="AA1006" s="870" t="s">
        <v>2551</v>
      </c>
      <c r="AB1006" s="277" t="s">
        <v>15936</v>
      </c>
    </row>
    <row r="1007" spans="1:28" ht="14.25" customHeight="1" thickBot="1" x14ac:dyDescent="0.35">
      <c r="A1007" s="1474">
        <v>1006</v>
      </c>
      <c r="B1007" s="789" t="s">
        <v>189</v>
      </c>
      <c r="C1007" s="819" t="s">
        <v>682</v>
      </c>
      <c r="D1007" s="888" t="s">
        <v>44</v>
      </c>
      <c r="E1007" s="888" t="s">
        <v>2527</v>
      </c>
      <c r="F1007" s="391" t="s">
        <v>2528</v>
      </c>
      <c r="G1007" s="391" t="s">
        <v>2501</v>
      </c>
      <c r="H1007" s="870" t="s">
        <v>2529</v>
      </c>
      <c r="I1007" s="287">
        <v>41402</v>
      </c>
      <c r="J1007" s="24"/>
      <c r="K1007" s="888" t="s">
        <v>2530</v>
      </c>
      <c r="L1007" s="888" t="s">
        <v>13451</v>
      </c>
      <c r="M1007" s="888" t="s">
        <v>2531</v>
      </c>
      <c r="N1007" s="351"/>
      <c r="O1007" s="1141" t="s">
        <v>2092</v>
      </c>
      <c r="P1007" s="24"/>
      <c r="Q1007" s="24"/>
      <c r="R1007" s="24"/>
      <c r="S1007" s="24"/>
      <c r="T1007" s="391" t="s">
        <v>2532</v>
      </c>
      <c r="U1007" s="391" t="s">
        <v>1552</v>
      </c>
      <c r="V1007" s="21" t="s">
        <v>39</v>
      </c>
      <c r="W1007" s="1228" t="s">
        <v>2312</v>
      </c>
      <c r="X1007" s="24" t="s">
        <v>1554</v>
      </c>
      <c r="Y1007" s="29" t="s">
        <v>42</v>
      </c>
      <c r="Z1007" s="30"/>
      <c r="AA1007" s="888" t="s">
        <v>2530</v>
      </c>
      <c r="AB1007" s="277" t="s">
        <v>15936</v>
      </c>
    </row>
    <row r="1008" spans="1:28" ht="14.25" customHeight="1" thickBot="1" x14ac:dyDescent="0.35">
      <c r="A1008" s="1474">
        <v>1007</v>
      </c>
      <c r="B1008" s="790" t="s">
        <v>521</v>
      </c>
      <c r="C1008" s="837" t="s">
        <v>521</v>
      </c>
      <c r="D1008" s="874" t="s">
        <v>44</v>
      </c>
      <c r="E1008" s="874" t="s">
        <v>5164</v>
      </c>
      <c r="F1008" s="902" t="s">
        <v>72</v>
      </c>
      <c r="G1008" s="902" t="s">
        <v>5165</v>
      </c>
      <c r="H1008" s="877" t="s">
        <v>5166</v>
      </c>
      <c r="I1008" s="291">
        <v>42495</v>
      </c>
      <c r="J1008" s="12"/>
      <c r="K1008" s="874" t="s">
        <v>13093</v>
      </c>
      <c r="L1008" s="1060" t="s">
        <v>13451</v>
      </c>
      <c r="M1008" s="877" t="s">
        <v>5168</v>
      </c>
      <c r="N1008" s="977"/>
      <c r="O1008" s="1147" t="s">
        <v>767</v>
      </c>
      <c r="P1008" s="12"/>
      <c r="Q1008" s="12"/>
      <c r="R1008" s="12"/>
      <c r="S1008" s="12"/>
      <c r="T1008" s="242" t="s">
        <v>5169</v>
      </c>
      <c r="U1008" s="292" t="s">
        <v>4488</v>
      </c>
      <c r="V1008" s="9" t="s">
        <v>39</v>
      </c>
      <c r="W1008" s="1245" t="s">
        <v>4514</v>
      </c>
      <c r="X1008" s="12" t="s">
        <v>4515</v>
      </c>
      <c r="Y1008" s="17" t="s">
        <v>42</v>
      </c>
      <c r="Z1008" s="18"/>
      <c r="AA1008" s="874" t="s">
        <v>5167</v>
      </c>
      <c r="AB1008" s="277" t="s">
        <v>15936</v>
      </c>
    </row>
    <row r="1009" spans="1:28" ht="14.25" customHeight="1" thickBot="1" x14ac:dyDescent="0.35">
      <c r="A1009" s="1474">
        <v>1008</v>
      </c>
      <c r="B1009" s="786" t="s">
        <v>86</v>
      </c>
      <c r="C1009" s="841" t="s">
        <v>113</v>
      </c>
      <c r="D1009" s="877" t="s">
        <v>95</v>
      </c>
      <c r="E1009" s="877" t="s">
        <v>3000</v>
      </c>
      <c r="F1009" s="121" t="s">
        <v>3001</v>
      </c>
      <c r="G1009" s="121" t="s">
        <v>128</v>
      </c>
      <c r="H1009" s="877" t="s">
        <v>3002</v>
      </c>
      <c r="I1009" s="996">
        <v>44203</v>
      </c>
      <c r="J1009" s="12"/>
      <c r="K1009" s="877" t="s">
        <v>13285</v>
      </c>
      <c r="L1009" s="877" t="s">
        <v>13469</v>
      </c>
      <c r="M1009" s="1110" t="s">
        <v>3004</v>
      </c>
      <c r="N1009" s="1028"/>
      <c r="O1009" s="1152">
        <v>42954</v>
      </c>
      <c r="P1009" s="12"/>
      <c r="Q1009" s="12"/>
      <c r="R1009" s="12"/>
      <c r="S1009" s="12"/>
      <c r="T1009" s="125" t="s">
        <v>3005</v>
      </c>
      <c r="U1009" s="121" t="s">
        <v>2842</v>
      </c>
      <c r="V1009" s="9" t="s">
        <v>39</v>
      </c>
      <c r="W1009" s="880" t="s">
        <v>2843</v>
      </c>
      <c r="X1009" s="12" t="s">
        <v>2844</v>
      </c>
      <c r="Y1009" s="17" t="s">
        <v>42</v>
      </c>
      <c r="Z1009" s="18"/>
      <c r="AA1009" s="877" t="s">
        <v>3003</v>
      </c>
      <c r="AB1009" s="277" t="s">
        <v>15936</v>
      </c>
    </row>
    <row r="1010" spans="1:28" ht="14.25" customHeight="1" thickBot="1" x14ac:dyDescent="0.35">
      <c r="A1010" s="1474">
        <v>1009</v>
      </c>
      <c r="B1010" s="803" t="s">
        <v>189</v>
      </c>
      <c r="C1010" s="859" t="s">
        <v>230</v>
      </c>
      <c r="D1010" s="877" t="s">
        <v>44</v>
      </c>
      <c r="E1010" s="877" t="s">
        <v>5563</v>
      </c>
      <c r="F1010" s="121" t="s">
        <v>232</v>
      </c>
      <c r="G1010" s="121" t="s">
        <v>2488</v>
      </c>
      <c r="H1010" s="877" t="s">
        <v>5564</v>
      </c>
      <c r="I1010" s="996">
        <v>41333</v>
      </c>
      <c r="J1010" s="12"/>
      <c r="K1010" s="877" t="s">
        <v>12886</v>
      </c>
      <c r="L1010" s="877" t="s">
        <v>13469</v>
      </c>
      <c r="M1010" s="877" t="s">
        <v>5566</v>
      </c>
      <c r="N1010" s="977"/>
      <c r="O1010" s="1152" t="s">
        <v>5567</v>
      </c>
      <c r="P1010" s="12"/>
      <c r="Q1010" s="12"/>
      <c r="R1010" s="12"/>
      <c r="S1010" s="12"/>
      <c r="T1010" s="121" t="s">
        <v>5568</v>
      </c>
      <c r="U1010" s="911" t="s">
        <v>5374</v>
      </c>
      <c r="V1010" s="9" t="s">
        <v>39</v>
      </c>
      <c r="W1010" s="1237" t="s">
        <v>5569</v>
      </c>
      <c r="X1010" s="12" t="s">
        <v>5539</v>
      </c>
      <c r="Y1010" s="17" t="s">
        <v>42</v>
      </c>
      <c r="Z1010" s="18"/>
      <c r="AA1010" s="877" t="s">
        <v>5565</v>
      </c>
      <c r="AB1010" s="277" t="s">
        <v>15936</v>
      </c>
    </row>
    <row r="1011" spans="1:28" ht="14.25" customHeight="1" thickBot="1" x14ac:dyDescent="0.35">
      <c r="A1011" s="1474">
        <v>1010</v>
      </c>
      <c r="B1011" s="802" t="s">
        <v>446</v>
      </c>
      <c r="C1011" s="847" t="s">
        <v>2087</v>
      </c>
      <c r="D1011" s="880" t="s">
        <v>44</v>
      </c>
      <c r="E1011" s="880" t="s">
        <v>6717</v>
      </c>
      <c r="F1011" s="398" t="s">
        <v>6613</v>
      </c>
      <c r="G1011" s="954" t="s">
        <v>6718</v>
      </c>
      <c r="H1011" s="880" t="s">
        <v>6719</v>
      </c>
      <c r="I1011" s="1001">
        <v>44173</v>
      </c>
      <c r="J1011" s="100"/>
      <c r="K1011" s="880" t="s">
        <v>6720</v>
      </c>
      <c r="L1011" s="880" t="s">
        <v>13634</v>
      </c>
      <c r="M1011" s="880" t="s">
        <v>6721</v>
      </c>
      <c r="N1011" s="1134"/>
      <c r="O1011" s="1154">
        <v>43045</v>
      </c>
      <c r="P1011" s="100"/>
      <c r="Q1011" s="100"/>
      <c r="R1011" s="100"/>
      <c r="S1011" s="100"/>
      <c r="T1011" s="1200" t="s">
        <v>6722</v>
      </c>
      <c r="U1011" s="398" t="s">
        <v>6508</v>
      </c>
      <c r="V1011" s="9" t="s">
        <v>39</v>
      </c>
      <c r="W1011" s="1250" t="s">
        <v>6509</v>
      </c>
      <c r="X1011" s="100" t="s">
        <v>6510</v>
      </c>
      <c r="Y1011" s="17" t="s">
        <v>42</v>
      </c>
      <c r="Z1011" s="18"/>
      <c r="AA1011" s="880" t="s">
        <v>6720</v>
      </c>
      <c r="AB1011" s="277" t="s">
        <v>15936</v>
      </c>
    </row>
    <row r="1012" spans="1:28" ht="14.25" customHeight="1" thickBot="1" x14ac:dyDescent="0.35">
      <c r="A1012" s="1474">
        <v>1011</v>
      </c>
      <c r="B1012" s="29" t="s">
        <v>6793</v>
      </c>
      <c r="C1012" s="840" t="s">
        <v>6794</v>
      </c>
      <c r="D1012" s="876" t="s">
        <v>44</v>
      </c>
      <c r="E1012" s="876" t="s">
        <v>6795</v>
      </c>
      <c r="F1012" s="109" t="s">
        <v>6796</v>
      </c>
      <c r="G1012" s="109" t="s">
        <v>1195</v>
      </c>
      <c r="H1012" s="876" t="s">
        <v>6797</v>
      </c>
      <c r="I1012" s="406">
        <v>45664</v>
      </c>
      <c r="J1012" s="24"/>
      <c r="K1012" s="876" t="s">
        <v>12956</v>
      </c>
      <c r="L1012" s="1063" t="s">
        <v>13634</v>
      </c>
      <c r="M1012" s="876" t="s">
        <v>6721</v>
      </c>
      <c r="N1012" s="262"/>
      <c r="O1012" s="1164" t="s">
        <v>6799</v>
      </c>
      <c r="P1012" s="24"/>
      <c r="Q1012" s="24"/>
      <c r="R1012" s="24"/>
      <c r="S1012" s="24"/>
      <c r="T1012" s="109" t="s">
        <v>6722</v>
      </c>
      <c r="U1012" s="109" t="s">
        <v>6508</v>
      </c>
      <c r="V1012" s="21" t="s">
        <v>39</v>
      </c>
      <c r="W1012" s="1260" t="s">
        <v>6509</v>
      </c>
      <c r="X1012" s="24" t="s">
        <v>6510</v>
      </c>
      <c r="Y1012" s="29" t="s">
        <v>42</v>
      </c>
      <c r="Z1012" s="30"/>
      <c r="AA1012" s="876" t="s">
        <v>6798</v>
      </c>
      <c r="AB1012" s="277" t="s">
        <v>15936</v>
      </c>
    </row>
    <row r="1013" spans="1:28" ht="14.25" customHeight="1" thickBot="1" x14ac:dyDescent="0.35">
      <c r="A1013" s="1474">
        <v>1012</v>
      </c>
      <c r="B1013" s="17" t="s">
        <v>355</v>
      </c>
      <c r="C1013" s="849" t="s">
        <v>6845</v>
      </c>
      <c r="D1013" s="881" t="s">
        <v>355</v>
      </c>
      <c r="E1013" s="881" t="s">
        <v>6846</v>
      </c>
      <c r="F1013" s="112" t="s">
        <v>6847</v>
      </c>
      <c r="G1013" s="112" t="s">
        <v>1195</v>
      </c>
      <c r="H1013" s="881" t="s">
        <v>6848</v>
      </c>
      <c r="I1013" s="407">
        <v>45826</v>
      </c>
      <c r="J1013" s="110" t="s">
        <v>613</v>
      </c>
      <c r="K1013" s="881" t="s">
        <v>12961</v>
      </c>
      <c r="L1013" s="1069" t="s">
        <v>14012</v>
      </c>
      <c r="M1013" s="881" t="s">
        <v>6850</v>
      </c>
      <c r="N1013" s="404" t="s">
        <v>1207</v>
      </c>
      <c r="O1013" s="1159">
        <v>44607</v>
      </c>
      <c r="P1013" s="112" t="s">
        <v>2284</v>
      </c>
      <c r="Q1013" s="112" t="s">
        <v>6851</v>
      </c>
      <c r="R1013" s="112" t="s">
        <v>1886</v>
      </c>
      <c r="S1013" s="218">
        <v>45071</v>
      </c>
      <c r="T1013" s="112" t="s">
        <v>6852</v>
      </c>
      <c r="U1013" s="12" t="s">
        <v>6508</v>
      </c>
      <c r="V1013" s="9" t="s">
        <v>39</v>
      </c>
      <c r="W1013" s="1110" t="s">
        <v>6536</v>
      </c>
      <c r="X1013" s="12" t="s">
        <v>6510</v>
      </c>
      <c r="Y1013" s="17" t="s">
        <v>42</v>
      </c>
      <c r="Z1013" s="18"/>
      <c r="AA1013" s="881" t="s">
        <v>6849</v>
      </c>
      <c r="AB1013" s="277" t="s">
        <v>15936</v>
      </c>
    </row>
    <row r="1014" spans="1:28" ht="14.25" customHeight="1" thickBot="1" x14ac:dyDescent="0.35">
      <c r="A1014" s="1474">
        <v>1013</v>
      </c>
      <c r="B1014" s="775" t="s">
        <v>173</v>
      </c>
      <c r="C1014" s="817" t="s">
        <v>9259</v>
      </c>
      <c r="D1014" s="869" t="s">
        <v>44</v>
      </c>
      <c r="E1014" s="869" t="s">
        <v>9260</v>
      </c>
      <c r="F1014" s="795"/>
      <c r="G1014" s="914"/>
      <c r="H1014" s="869" t="s">
        <v>8656</v>
      </c>
      <c r="I1014" s="979">
        <v>44397</v>
      </c>
      <c r="J1014" s="914"/>
      <c r="K1014" s="885" t="s">
        <v>9261</v>
      </c>
      <c r="L1014" s="1033" t="s">
        <v>14012</v>
      </c>
      <c r="M1014" s="885" t="s">
        <v>9262</v>
      </c>
      <c r="N1014" s="1129" t="s">
        <v>7002</v>
      </c>
      <c r="O1014" s="1139" t="s">
        <v>7087</v>
      </c>
      <c r="P1014" s="914"/>
      <c r="Q1014" s="914"/>
      <c r="R1014" s="914"/>
      <c r="S1014" s="914"/>
      <c r="T1014" s="1184"/>
      <c r="U1014" s="795" t="s">
        <v>9233</v>
      </c>
      <c r="V1014" s="69" t="s">
        <v>7004</v>
      </c>
      <c r="W1014" s="869" t="s">
        <v>8814</v>
      </c>
      <c r="X1014" s="795" t="s">
        <v>8797</v>
      </c>
      <c r="Y1014" s="17" t="s">
        <v>7007</v>
      </c>
      <c r="Z1014" s="18"/>
      <c r="AA1014" s="885" t="s">
        <v>9261</v>
      </c>
      <c r="AB1014" s="277" t="s">
        <v>15936</v>
      </c>
    </row>
    <row r="1015" spans="1:28" ht="14.25" customHeight="1" thickBot="1" x14ac:dyDescent="0.35">
      <c r="A1015" s="1474">
        <v>1014</v>
      </c>
      <c r="B1015" s="777" t="s">
        <v>173</v>
      </c>
      <c r="C1015" s="851" t="s">
        <v>3177</v>
      </c>
      <c r="D1015" s="882" t="s">
        <v>44</v>
      </c>
      <c r="E1015" s="882" t="s">
        <v>9654</v>
      </c>
      <c r="F1015" s="793"/>
      <c r="G1015" s="800"/>
      <c r="H1015" s="882"/>
      <c r="I1015" s="1003"/>
      <c r="J1015" s="800"/>
      <c r="K1015" s="882" t="s">
        <v>9261</v>
      </c>
      <c r="L1015" s="882" t="s">
        <v>14012</v>
      </c>
      <c r="M1015" s="1115" t="s">
        <v>9262</v>
      </c>
      <c r="N1015" s="1135"/>
      <c r="O1015" s="1157"/>
      <c r="P1015" s="800"/>
      <c r="Q1015" s="800"/>
      <c r="R1015" s="800"/>
      <c r="S1015" s="800"/>
      <c r="T1015" s="1205"/>
      <c r="U1015" s="793" t="s">
        <v>9233</v>
      </c>
      <c r="V1015" s="71" t="s">
        <v>7004</v>
      </c>
      <c r="W1015" s="882" t="s">
        <v>9655</v>
      </c>
      <c r="X1015" s="1267" t="s">
        <v>8797</v>
      </c>
      <c r="Y1015" s="29" t="s">
        <v>7007</v>
      </c>
      <c r="Z1015" s="30"/>
      <c r="AA1015" s="882" t="s">
        <v>9261</v>
      </c>
      <c r="AB1015" s="277" t="s">
        <v>15936</v>
      </c>
    </row>
    <row r="1016" spans="1:28" ht="14.25" customHeight="1" thickBot="1" x14ac:dyDescent="0.35">
      <c r="A1016" s="1474">
        <v>1015</v>
      </c>
      <c r="B1016" s="799" t="s">
        <v>1889</v>
      </c>
      <c r="C1016" s="837" t="s">
        <v>1889</v>
      </c>
      <c r="D1016" s="874" t="s">
        <v>44</v>
      </c>
      <c r="E1016" s="874" t="s">
        <v>4666</v>
      </c>
      <c r="F1016" s="902" t="s">
        <v>4651</v>
      </c>
      <c r="G1016" s="902" t="s">
        <v>4667</v>
      </c>
      <c r="H1016" s="877" t="s">
        <v>4668</v>
      </c>
      <c r="I1016" s="291">
        <v>43276</v>
      </c>
      <c r="J1016" s="12"/>
      <c r="K1016" s="874" t="s">
        <v>12847</v>
      </c>
      <c r="L1016" s="1060" t="s">
        <v>14783</v>
      </c>
      <c r="M1016" s="877" t="s">
        <v>4670</v>
      </c>
      <c r="N1016" s="977"/>
      <c r="O1016" s="1147">
        <v>41664</v>
      </c>
      <c r="P1016" s="12"/>
      <c r="Q1016" s="12"/>
      <c r="R1016" s="12"/>
      <c r="S1016" s="12"/>
      <c r="T1016" s="242" t="s">
        <v>4671</v>
      </c>
      <c r="U1016" s="292" t="s">
        <v>4488</v>
      </c>
      <c r="V1016" s="9" t="s">
        <v>39</v>
      </c>
      <c r="W1016" s="1245" t="s">
        <v>4508</v>
      </c>
      <c r="X1016" s="12" t="s">
        <v>4490</v>
      </c>
      <c r="Y1016" s="17" t="s">
        <v>42</v>
      </c>
      <c r="Z1016" s="18"/>
      <c r="AA1016" s="874" t="s">
        <v>4669</v>
      </c>
      <c r="AB1016" s="277" t="s">
        <v>15936</v>
      </c>
    </row>
    <row r="1017" spans="1:28" ht="14.25" customHeight="1" thickBot="1" x14ac:dyDescent="0.35">
      <c r="A1017" s="1474">
        <v>1016</v>
      </c>
      <c r="B1017" s="775" t="s">
        <v>86</v>
      </c>
      <c r="C1017" s="858" t="s">
        <v>104</v>
      </c>
      <c r="D1017" s="885" t="s">
        <v>104</v>
      </c>
      <c r="E1017" s="869" t="s">
        <v>7783</v>
      </c>
      <c r="F1017" s="795"/>
      <c r="G1017" s="914"/>
      <c r="H1017" s="869" t="s">
        <v>7784</v>
      </c>
      <c r="I1017" s="979">
        <v>41734</v>
      </c>
      <c r="J1017" s="914"/>
      <c r="K1017" s="885" t="s">
        <v>7785</v>
      </c>
      <c r="L1017" s="1033" t="s">
        <v>13777</v>
      </c>
      <c r="M1017" s="1105" t="s">
        <v>7786</v>
      </c>
      <c r="N1017" s="1129" t="s">
        <v>7002</v>
      </c>
      <c r="O1017" s="1139">
        <v>41591</v>
      </c>
      <c r="P1017" s="914"/>
      <c r="Q1017" s="914"/>
      <c r="R1017" s="914"/>
      <c r="S1017" s="914"/>
      <c r="T1017" s="1184"/>
      <c r="U1017" s="795" t="s">
        <v>7712</v>
      </c>
      <c r="V1017" s="69" t="s">
        <v>7004</v>
      </c>
      <c r="W1017" s="869" t="s">
        <v>7787</v>
      </c>
      <c r="X1017" s="795" t="s">
        <v>7726</v>
      </c>
      <c r="Y1017" s="17" t="s">
        <v>7007</v>
      </c>
      <c r="Z1017" s="18"/>
      <c r="AA1017" s="885" t="s">
        <v>7785</v>
      </c>
      <c r="AB1017" s="277" t="s">
        <v>15936</v>
      </c>
    </row>
    <row r="1018" spans="1:28" ht="14.25" customHeight="1" thickBot="1" x14ac:dyDescent="0.35">
      <c r="A1018" s="1474">
        <v>1017</v>
      </c>
      <c r="B1018" s="777" t="s">
        <v>7641</v>
      </c>
      <c r="C1018" s="862" t="s">
        <v>7642</v>
      </c>
      <c r="D1018" s="887" t="s">
        <v>7643</v>
      </c>
      <c r="E1018" s="887" t="s">
        <v>7636</v>
      </c>
      <c r="F1018" s="793"/>
      <c r="G1018" s="800"/>
      <c r="H1018" s="887" t="s">
        <v>7644</v>
      </c>
      <c r="I1018" s="1015">
        <v>45811</v>
      </c>
      <c r="J1018" s="800"/>
      <c r="K1018" s="887" t="s">
        <v>7645</v>
      </c>
      <c r="L1018" s="1082" t="s">
        <v>13754</v>
      </c>
      <c r="M1018" s="1123" t="s">
        <v>7646</v>
      </c>
      <c r="N1018" s="1138" t="s">
        <v>7002</v>
      </c>
      <c r="O1018" s="1161">
        <v>42167</v>
      </c>
      <c r="P1018" s="800"/>
      <c r="Q1018" s="800"/>
      <c r="R1018" s="800"/>
      <c r="S1018" s="800"/>
      <c r="T1018" s="1215" t="s">
        <v>7647</v>
      </c>
      <c r="U1018" s="793" t="s">
        <v>7435</v>
      </c>
      <c r="V1018" s="71" t="s">
        <v>7004</v>
      </c>
      <c r="W1018" s="887" t="s">
        <v>7443</v>
      </c>
      <c r="X1018" s="793" t="s">
        <v>7443</v>
      </c>
      <c r="Y1018" s="29" t="s">
        <v>7007</v>
      </c>
      <c r="Z1018" s="30"/>
      <c r="AA1018" s="887" t="s">
        <v>7645</v>
      </c>
      <c r="AB1018" s="277" t="s">
        <v>15936</v>
      </c>
    </row>
    <row r="1019" spans="1:28" ht="14.25" customHeight="1" thickBot="1" x14ac:dyDescent="0.35">
      <c r="A1019" s="1474">
        <v>1018</v>
      </c>
      <c r="B1019" s="777" t="s">
        <v>189</v>
      </c>
      <c r="C1019" s="862" t="s">
        <v>7458</v>
      </c>
      <c r="D1019" s="887" t="s">
        <v>44</v>
      </c>
      <c r="E1019" s="887" t="s">
        <v>7459</v>
      </c>
      <c r="F1019" s="793"/>
      <c r="G1019" s="800"/>
      <c r="H1019" s="887" t="s">
        <v>7460</v>
      </c>
      <c r="I1019" s="1017" t="s">
        <v>7461</v>
      </c>
      <c r="J1019" s="800"/>
      <c r="K1019" s="887" t="s">
        <v>7462</v>
      </c>
      <c r="L1019" s="1082" t="s">
        <v>13720</v>
      </c>
      <c r="M1019" s="887" t="s">
        <v>7463</v>
      </c>
      <c r="N1019" s="1138" t="s">
        <v>7002</v>
      </c>
      <c r="O1019" s="1161">
        <v>42514</v>
      </c>
      <c r="P1019" s="800"/>
      <c r="Q1019" s="800"/>
      <c r="R1019" s="800"/>
      <c r="S1019" s="800"/>
      <c r="T1019" s="1215"/>
      <c r="U1019" s="793" t="s">
        <v>7435</v>
      </c>
      <c r="V1019" s="71" t="s">
        <v>7004</v>
      </c>
      <c r="W1019" s="887" t="s">
        <v>7443</v>
      </c>
      <c r="X1019" s="793" t="s">
        <v>7443</v>
      </c>
      <c r="Y1019" s="29" t="s">
        <v>7007</v>
      </c>
      <c r="Z1019" s="30"/>
      <c r="AA1019" s="887" t="s">
        <v>7462</v>
      </c>
      <c r="AB1019" s="277" t="s">
        <v>15936</v>
      </c>
    </row>
    <row r="1020" spans="1:28" ht="14.25" customHeight="1" thickBot="1" x14ac:dyDescent="0.35">
      <c r="A1020" s="1474">
        <v>1019</v>
      </c>
      <c r="B1020" s="789" t="s">
        <v>189</v>
      </c>
      <c r="C1020" s="819" t="s">
        <v>682</v>
      </c>
      <c r="D1020" s="870" t="s">
        <v>44</v>
      </c>
      <c r="E1020" s="891" t="s">
        <v>2458</v>
      </c>
      <c r="F1020" s="396" t="s">
        <v>2452</v>
      </c>
      <c r="G1020" s="396" t="s">
        <v>2453</v>
      </c>
      <c r="H1020" s="870" t="s">
        <v>2459</v>
      </c>
      <c r="I1020" s="287">
        <v>41333</v>
      </c>
      <c r="J1020" s="24"/>
      <c r="K1020" s="870" t="s">
        <v>12702</v>
      </c>
      <c r="L1020" s="870" t="s">
        <v>13824</v>
      </c>
      <c r="M1020" s="870" t="s">
        <v>2461</v>
      </c>
      <c r="N1020" s="1130"/>
      <c r="O1020" s="1141">
        <v>41156</v>
      </c>
      <c r="P1020" s="24"/>
      <c r="Q1020" s="24"/>
      <c r="R1020" s="24"/>
      <c r="S1020" s="24"/>
      <c r="T1020" s="391" t="s">
        <v>2462</v>
      </c>
      <c r="U1020" s="289" t="s">
        <v>1552</v>
      </c>
      <c r="V1020" s="21" t="s">
        <v>39</v>
      </c>
      <c r="W1020" s="1228" t="s">
        <v>2357</v>
      </c>
      <c r="X1020" s="24" t="s">
        <v>1554</v>
      </c>
      <c r="Y1020" s="29" t="s">
        <v>42</v>
      </c>
      <c r="Z1020" s="30"/>
      <c r="AA1020" s="870" t="s">
        <v>2460</v>
      </c>
      <c r="AB1020" s="277" t="s">
        <v>15936</v>
      </c>
    </row>
    <row r="1021" spans="1:28" ht="14.25" customHeight="1" thickBot="1" x14ac:dyDescent="0.35">
      <c r="A1021" s="1474">
        <v>1020</v>
      </c>
      <c r="B1021" s="781" t="s">
        <v>277</v>
      </c>
      <c r="C1021" s="834" t="s">
        <v>277</v>
      </c>
      <c r="D1021" s="873" t="s">
        <v>44</v>
      </c>
      <c r="E1021" s="873" t="s">
        <v>3862</v>
      </c>
      <c r="F1021" s="123" t="s">
        <v>127</v>
      </c>
      <c r="G1021" s="123" t="s">
        <v>3863</v>
      </c>
      <c r="H1021" s="873" t="s">
        <v>3864</v>
      </c>
      <c r="I1021" s="1011">
        <v>41228</v>
      </c>
      <c r="J1021" s="24"/>
      <c r="K1021" s="873" t="s">
        <v>12801</v>
      </c>
      <c r="L1021" s="873" t="s">
        <v>13824</v>
      </c>
      <c r="M1021" s="1109" t="s">
        <v>3865</v>
      </c>
      <c r="N1021" s="1102"/>
      <c r="O1021" s="1149">
        <v>41166</v>
      </c>
      <c r="P1021" s="24"/>
      <c r="Q1021" s="24"/>
      <c r="R1021" s="24"/>
      <c r="S1021" s="24"/>
      <c r="T1021" s="123">
        <v>945523439</v>
      </c>
      <c r="U1021" s="123" t="s">
        <v>3133</v>
      </c>
      <c r="V1021" s="21" t="s">
        <v>39</v>
      </c>
      <c r="W1021" s="1246" t="s">
        <v>3204</v>
      </c>
      <c r="X1021" s="24" t="s">
        <v>3135</v>
      </c>
      <c r="Y1021" s="29" t="s">
        <v>42</v>
      </c>
      <c r="Z1021" s="30"/>
      <c r="AA1021" s="873" t="s">
        <v>3860</v>
      </c>
      <c r="AB1021" s="277" t="s">
        <v>15936</v>
      </c>
    </row>
    <row r="1022" spans="1:28" ht="14.25" customHeight="1" thickBot="1" x14ac:dyDescent="0.35">
      <c r="A1022" s="1474">
        <v>1021</v>
      </c>
      <c r="B1022" s="801" t="s">
        <v>173</v>
      </c>
      <c r="C1022" s="841" t="s">
        <v>173</v>
      </c>
      <c r="D1022" s="877" t="s">
        <v>44</v>
      </c>
      <c r="E1022" s="897" t="s">
        <v>4719</v>
      </c>
      <c r="F1022" s="911" t="s">
        <v>166</v>
      </c>
      <c r="G1022" s="911" t="s">
        <v>184</v>
      </c>
      <c r="H1022" s="877" t="s">
        <v>4720</v>
      </c>
      <c r="I1022" s="1016">
        <v>42936</v>
      </c>
      <c r="J1022" s="12"/>
      <c r="K1022" s="877" t="s">
        <v>12801</v>
      </c>
      <c r="L1022" s="877" t="s">
        <v>13824</v>
      </c>
      <c r="M1022" s="877" t="s">
        <v>4721</v>
      </c>
      <c r="N1022" s="977"/>
      <c r="O1022" s="1152">
        <v>41166</v>
      </c>
      <c r="P1022" s="12"/>
      <c r="Q1022" s="12"/>
      <c r="R1022" s="12"/>
      <c r="S1022" s="12"/>
      <c r="T1022" s="125" t="s">
        <v>4722</v>
      </c>
      <c r="U1022" s="292" t="s">
        <v>4488</v>
      </c>
      <c r="V1022" s="9" t="s">
        <v>39</v>
      </c>
      <c r="W1022" s="1245" t="s">
        <v>4508</v>
      </c>
      <c r="X1022" s="12" t="s">
        <v>4490</v>
      </c>
      <c r="Y1022" s="17" t="s">
        <v>42</v>
      </c>
      <c r="Z1022" s="18"/>
      <c r="AA1022" s="877" t="s">
        <v>3860</v>
      </c>
      <c r="AB1022" s="277" t="s">
        <v>15936</v>
      </c>
    </row>
    <row r="1023" spans="1:28" ht="14.25" customHeight="1" thickBot="1" x14ac:dyDescent="0.35">
      <c r="A1023" s="1474">
        <v>1022</v>
      </c>
      <c r="B1023" s="775" t="s">
        <v>86</v>
      </c>
      <c r="C1023" s="817" t="s">
        <v>104</v>
      </c>
      <c r="D1023" s="869" t="s">
        <v>4588</v>
      </c>
      <c r="E1023" s="869" t="s">
        <v>8054</v>
      </c>
      <c r="F1023" s="795"/>
      <c r="G1023" s="914"/>
      <c r="H1023" s="869" t="s">
        <v>8055</v>
      </c>
      <c r="I1023" s="979">
        <v>42255</v>
      </c>
      <c r="J1023" s="914"/>
      <c r="K1023" s="869" t="s">
        <v>8056</v>
      </c>
      <c r="L1023" s="1049" t="s">
        <v>13824</v>
      </c>
      <c r="M1023" s="1105" t="s">
        <v>8057</v>
      </c>
      <c r="N1023" s="1129" t="s">
        <v>7002</v>
      </c>
      <c r="O1023" s="1139">
        <v>41591</v>
      </c>
      <c r="P1023" s="914"/>
      <c r="Q1023" s="914"/>
      <c r="R1023" s="914"/>
      <c r="S1023" s="914"/>
      <c r="T1023" s="1184"/>
      <c r="U1023" s="795" t="s">
        <v>7912</v>
      </c>
      <c r="V1023" s="69" t="s">
        <v>7004</v>
      </c>
      <c r="W1023" s="869" t="s">
        <v>8058</v>
      </c>
      <c r="X1023" s="795" t="s">
        <v>8026</v>
      </c>
      <c r="Y1023" s="17" t="s">
        <v>7007</v>
      </c>
      <c r="Z1023" s="18"/>
      <c r="AA1023" s="869" t="s">
        <v>8056</v>
      </c>
      <c r="AB1023" s="277" t="s">
        <v>15936</v>
      </c>
    </row>
    <row r="1024" spans="1:28" ht="14.25" customHeight="1" thickBot="1" x14ac:dyDescent="0.35">
      <c r="A1024" s="1474">
        <v>1023</v>
      </c>
      <c r="B1024" s="779" t="s">
        <v>446</v>
      </c>
      <c r="C1024" s="817" t="s">
        <v>7475</v>
      </c>
      <c r="D1024" s="869" t="s">
        <v>44</v>
      </c>
      <c r="E1024" s="869" t="s">
        <v>8642</v>
      </c>
      <c r="F1024" s="795"/>
      <c r="G1024" s="914"/>
      <c r="H1024" s="869" t="s">
        <v>8643</v>
      </c>
      <c r="I1024" s="979">
        <v>42314</v>
      </c>
      <c r="J1024" s="914"/>
      <c r="K1024" s="869" t="s">
        <v>8056</v>
      </c>
      <c r="L1024" s="1049" t="s">
        <v>13824</v>
      </c>
      <c r="M1024" s="885">
        <v>2795</v>
      </c>
      <c r="N1024" s="1129" t="s">
        <v>7002</v>
      </c>
      <c r="O1024" s="1139">
        <v>41549</v>
      </c>
      <c r="P1024" s="914"/>
      <c r="Q1024" s="914"/>
      <c r="R1024" s="914"/>
      <c r="S1024" s="914"/>
      <c r="T1024" s="1184"/>
      <c r="U1024" s="795" t="s">
        <v>8628</v>
      </c>
      <c r="V1024" s="69" t="s">
        <v>7004</v>
      </c>
      <c r="W1024" s="869" t="s">
        <v>8634</v>
      </c>
      <c r="X1024" s="795" t="s">
        <v>8630</v>
      </c>
      <c r="Y1024" s="17" t="s">
        <v>7007</v>
      </c>
      <c r="Z1024" s="18"/>
      <c r="AA1024" s="869" t="s">
        <v>8056</v>
      </c>
      <c r="AB1024" s="277" t="s">
        <v>15936</v>
      </c>
    </row>
    <row r="1025" spans="1:28" ht="14.25" customHeight="1" thickBot="1" x14ac:dyDescent="0.35">
      <c r="A1025" s="1474">
        <v>1024</v>
      </c>
      <c r="B1025" s="17" t="s">
        <v>277</v>
      </c>
      <c r="C1025" s="852" t="s">
        <v>11830</v>
      </c>
      <c r="D1025" s="883" t="s">
        <v>44</v>
      </c>
      <c r="E1025" s="883" t="s">
        <v>11831</v>
      </c>
      <c r="F1025" s="907" t="s">
        <v>843</v>
      </c>
      <c r="G1025" s="907" t="s">
        <v>331</v>
      </c>
      <c r="H1025" s="883" t="s">
        <v>3859</v>
      </c>
      <c r="I1025" s="1005">
        <v>45955</v>
      </c>
      <c r="J1025" s="907" t="s">
        <v>604</v>
      </c>
      <c r="K1025" s="883" t="s">
        <v>8056</v>
      </c>
      <c r="L1025" s="1073" t="s">
        <v>13824</v>
      </c>
      <c r="M1025" s="883" t="s">
        <v>3009</v>
      </c>
      <c r="N1025" s="1136" t="s">
        <v>613</v>
      </c>
      <c r="O1025" s="1158">
        <v>41166</v>
      </c>
      <c r="P1025" s="907" t="s">
        <v>10683</v>
      </c>
      <c r="Q1025" s="907" t="s">
        <v>11832</v>
      </c>
      <c r="R1025" s="907" t="s">
        <v>3859</v>
      </c>
      <c r="S1025" s="1005">
        <v>45191</v>
      </c>
      <c r="T1025" s="907" t="s">
        <v>11833</v>
      </c>
      <c r="U1025" s="1173"/>
      <c r="V1025" s="928"/>
      <c r="W1025" s="1229"/>
      <c r="X1025" s="12" t="s">
        <v>3135</v>
      </c>
      <c r="Y1025" s="18"/>
      <c r="Z1025" s="18"/>
      <c r="AA1025" s="883" t="s">
        <v>8056</v>
      </c>
      <c r="AB1025" s="277" t="s">
        <v>15936</v>
      </c>
    </row>
    <row r="1026" spans="1:28" ht="14.25" customHeight="1" thickBot="1" x14ac:dyDescent="0.35">
      <c r="A1026" s="1474">
        <v>1025</v>
      </c>
      <c r="B1026" s="785" t="s">
        <v>355</v>
      </c>
      <c r="C1026" s="824" t="s">
        <v>1648</v>
      </c>
      <c r="D1026" s="872" t="s">
        <v>44</v>
      </c>
      <c r="E1026" s="872" t="s">
        <v>2022</v>
      </c>
      <c r="F1026" s="166" t="s">
        <v>57</v>
      </c>
      <c r="G1026" s="166" t="s">
        <v>2023</v>
      </c>
      <c r="H1026" s="872" t="s">
        <v>2024</v>
      </c>
      <c r="I1026" s="985">
        <v>43840</v>
      </c>
      <c r="J1026" s="24"/>
      <c r="K1026" s="872" t="s">
        <v>2025</v>
      </c>
      <c r="L1026" s="1042" t="s">
        <v>13428</v>
      </c>
      <c r="M1026" s="872" t="s">
        <v>2026</v>
      </c>
      <c r="N1026" s="1133"/>
      <c r="O1026" s="1143">
        <v>41559</v>
      </c>
      <c r="P1026" s="24"/>
      <c r="Q1026" s="24"/>
      <c r="R1026" s="24"/>
      <c r="S1026" s="24"/>
      <c r="T1026" s="169" t="s">
        <v>2027</v>
      </c>
      <c r="U1026" s="166" t="s">
        <v>160</v>
      </c>
      <c r="V1026" s="21" t="s">
        <v>39</v>
      </c>
      <c r="W1026" s="1230" t="s">
        <v>161</v>
      </c>
      <c r="X1026" s="24" t="s">
        <v>162</v>
      </c>
      <c r="Y1026" s="29" t="s">
        <v>42</v>
      </c>
      <c r="Z1026" s="30"/>
      <c r="AA1026" s="872" t="s">
        <v>2025</v>
      </c>
      <c r="AB1026" s="277" t="s">
        <v>15936</v>
      </c>
    </row>
    <row r="1027" spans="1:28" ht="14.25" customHeight="1" thickBot="1" x14ac:dyDescent="0.35">
      <c r="A1027" s="1474">
        <v>1026</v>
      </c>
      <c r="B1027" s="781" t="s">
        <v>173</v>
      </c>
      <c r="C1027" s="856" t="s">
        <v>174</v>
      </c>
      <c r="D1027" s="884" t="s">
        <v>44</v>
      </c>
      <c r="E1027" s="884" t="s">
        <v>175</v>
      </c>
      <c r="F1027" s="243" t="s">
        <v>176</v>
      </c>
      <c r="G1027" s="243" t="s">
        <v>177</v>
      </c>
      <c r="H1027" s="873" t="s">
        <v>178</v>
      </c>
      <c r="I1027" s="1007">
        <v>42703</v>
      </c>
      <c r="J1027" s="24"/>
      <c r="K1027" s="884" t="s">
        <v>179</v>
      </c>
      <c r="L1027" s="1076" t="s">
        <v>13343</v>
      </c>
      <c r="M1027" s="884" t="s">
        <v>180</v>
      </c>
      <c r="N1027" s="1137"/>
      <c r="O1027" s="1151" t="s">
        <v>62</v>
      </c>
      <c r="P1027" s="24"/>
      <c r="Q1027" s="24"/>
      <c r="R1027" s="24"/>
      <c r="S1027" s="24"/>
      <c r="T1027" s="239" t="s">
        <v>181</v>
      </c>
      <c r="U1027" s="243" t="s">
        <v>38</v>
      </c>
      <c r="V1027" s="21" t="s">
        <v>39</v>
      </c>
      <c r="W1027" s="1255" t="s">
        <v>93</v>
      </c>
      <c r="X1027" s="24" t="s">
        <v>53</v>
      </c>
      <c r="Y1027" s="29" t="s">
        <v>42</v>
      </c>
      <c r="Z1027" s="30"/>
      <c r="AA1027" s="884" t="s">
        <v>179</v>
      </c>
      <c r="AB1027" s="277" t="s">
        <v>15936</v>
      </c>
    </row>
    <row r="1028" spans="1:28" ht="14.25" customHeight="1" thickBot="1" x14ac:dyDescent="0.35">
      <c r="A1028" s="1474">
        <v>1027</v>
      </c>
      <c r="B1028" s="803" t="s">
        <v>355</v>
      </c>
      <c r="C1028" s="849" t="s">
        <v>841</v>
      </c>
      <c r="D1028" s="881" t="s">
        <v>355</v>
      </c>
      <c r="E1028" s="881" t="s">
        <v>842</v>
      </c>
      <c r="F1028" s="112" t="s">
        <v>843</v>
      </c>
      <c r="G1028" s="112" t="s">
        <v>331</v>
      </c>
      <c r="H1028" s="881" t="s">
        <v>844</v>
      </c>
      <c r="I1028" s="407">
        <v>45650</v>
      </c>
      <c r="J1028" s="12"/>
      <c r="K1028" s="881" t="s">
        <v>12611</v>
      </c>
      <c r="L1028" s="1069" t="s">
        <v>14421</v>
      </c>
      <c r="M1028" s="881" t="s">
        <v>846</v>
      </c>
      <c r="N1028" s="404"/>
      <c r="O1028" s="881" t="s">
        <v>847</v>
      </c>
      <c r="P1028" s="12"/>
      <c r="Q1028" s="12"/>
      <c r="R1028" s="12"/>
      <c r="S1028" s="12"/>
      <c r="T1028" s="112" t="s">
        <v>848</v>
      </c>
      <c r="U1028" s="112" t="s">
        <v>623</v>
      </c>
      <c r="V1028" s="9" t="s">
        <v>39</v>
      </c>
      <c r="W1028" s="881" t="s">
        <v>850</v>
      </c>
      <c r="X1028" s="12" t="s">
        <v>625</v>
      </c>
      <c r="Y1028" s="17" t="s">
        <v>42</v>
      </c>
      <c r="Z1028" s="18"/>
      <c r="AA1028" s="881" t="s">
        <v>845</v>
      </c>
      <c r="AB1028" s="277" t="s">
        <v>15936</v>
      </c>
    </row>
    <row r="1029" spans="1:28" ht="14.25" customHeight="1" thickBot="1" x14ac:dyDescent="0.35">
      <c r="A1029" s="1474">
        <v>1028</v>
      </c>
      <c r="B1029" s="17" t="s">
        <v>355</v>
      </c>
      <c r="C1029" s="823" t="s">
        <v>11595</v>
      </c>
      <c r="D1029" s="871" t="s">
        <v>6836</v>
      </c>
      <c r="E1029" s="871" t="s">
        <v>11596</v>
      </c>
      <c r="F1029" s="689" t="s">
        <v>4372</v>
      </c>
      <c r="G1029" s="689" t="s">
        <v>331</v>
      </c>
      <c r="H1029" s="871" t="s">
        <v>11597</v>
      </c>
      <c r="I1029" s="690">
        <v>45924</v>
      </c>
      <c r="J1029" s="689" t="s">
        <v>613</v>
      </c>
      <c r="K1029" s="871" t="s">
        <v>11598</v>
      </c>
      <c r="L1029" s="1041" t="s">
        <v>14271</v>
      </c>
      <c r="M1029" s="871" t="s">
        <v>11599</v>
      </c>
      <c r="N1029" s="1132" t="s">
        <v>1207</v>
      </c>
      <c r="O1029" s="1142">
        <v>44306</v>
      </c>
      <c r="P1029" s="689" t="s">
        <v>1208</v>
      </c>
      <c r="Q1029" s="689" t="s">
        <v>11600</v>
      </c>
      <c r="R1029" s="689" t="s">
        <v>613</v>
      </c>
      <c r="S1029" s="1173"/>
      <c r="T1029" s="689" t="s">
        <v>613</v>
      </c>
      <c r="U1029" s="1173"/>
      <c r="V1029" s="928"/>
      <c r="W1029" s="1229"/>
      <c r="X1029" s="12" t="s">
        <v>6176</v>
      </c>
      <c r="Y1029" s="18"/>
      <c r="Z1029" s="18"/>
      <c r="AA1029" s="871" t="s">
        <v>11598</v>
      </c>
      <c r="AB1029" s="277" t="s">
        <v>15936</v>
      </c>
    </row>
    <row r="1030" spans="1:28" ht="14.25" customHeight="1" thickBot="1" x14ac:dyDescent="0.35">
      <c r="A1030" s="1474">
        <v>1029</v>
      </c>
      <c r="B1030" s="781" t="s">
        <v>277</v>
      </c>
      <c r="C1030" s="839" t="s">
        <v>277</v>
      </c>
      <c r="D1030" s="875" t="s">
        <v>44</v>
      </c>
      <c r="E1030" s="875" t="s">
        <v>3884</v>
      </c>
      <c r="F1030" s="243" t="s">
        <v>72</v>
      </c>
      <c r="G1030" s="243" t="s">
        <v>3885</v>
      </c>
      <c r="H1030" s="873" t="s">
        <v>3886</v>
      </c>
      <c r="I1030" s="995">
        <v>44376</v>
      </c>
      <c r="J1030" s="24"/>
      <c r="K1030" s="875" t="s">
        <v>12804</v>
      </c>
      <c r="L1030" s="1062" t="s">
        <v>14709</v>
      </c>
      <c r="M1030" s="1109" t="s">
        <v>3888</v>
      </c>
      <c r="N1030" s="1102"/>
      <c r="O1030" s="1151" t="s">
        <v>1965</v>
      </c>
      <c r="P1030" s="24"/>
      <c r="Q1030" s="24"/>
      <c r="R1030" s="24"/>
      <c r="S1030" s="24"/>
      <c r="T1030" s="1196" t="s">
        <v>3889</v>
      </c>
      <c r="U1030" s="123" t="s">
        <v>3133</v>
      </c>
      <c r="V1030" s="21" t="s">
        <v>39</v>
      </c>
      <c r="W1030" s="1246" t="s">
        <v>3204</v>
      </c>
      <c r="X1030" s="24" t="s">
        <v>3135</v>
      </c>
      <c r="Y1030" s="29" t="s">
        <v>42</v>
      </c>
      <c r="Z1030" s="30"/>
      <c r="AA1030" s="875" t="s">
        <v>3887</v>
      </c>
      <c r="AB1030" s="277" t="s">
        <v>15936</v>
      </c>
    </row>
    <row r="1031" spans="1:28" ht="14.25" customHeight="1" thickBot="1" x14ac:dyDescent="0.35">
      <c r="A1031" s="1474">
        <v>1030</v>
      </c>
      <c r="B1031" s="785" t="s">
        <v>446</v>
      </c>
      <c r="C1031" s="824" t="s">
        <v>2154</v>
      </c>
      <c r="D1031" s="872" t="s">
        <v>44</v>
      </c>
      <c r="E1031" s="872" t="s">
        <v>2155</v>
      </c>
      <c r="F1031" s="166" t="s">
        <v>2156</v>
      </c>
      <c r="G1031" s="166" t="s">
        <v>2157</v>
      </c>
      <c r="H1031" s="872" t="s">
        <v>2158</v>
      </c>
      <c r="I1031" s="985">
        <v>41840</v>
      </c>
      <c r="J1031" s="24"/>
      <c r="K1031" s="872" t="s">
        <v>12684</v>
      </c>
      <c r="L1031" s="1042" t="s">
        <v>14533</v>
      </c>
      <c r="M1031" s="872" t="s">
        <v>2160</v>
      </c>
      <c r="N1031" s="1133"/>
      <c r="O1031" s="1143" t="s">
        <v>789</v>
      </c>
      <c r="P1031" s="24"/>
      <c r="Q1031" s="24"/>
      <c r="R1031" s="24"/>
      <c r="S1031" s="24"/>
      <c r="T1031" s="166" t="s">
        <v>2161</v>
      </c>
      <c r="U1031" s="166" t="s">
        <v>160</v>
      </c>
      <c r="V1031" s="21" t="s">
        <v>39</v>
      </c>
      <c r="W1031" s="1230" t="s">
        <v>161</v>
      </c>
      <c r="X1031" s="24" t="s">
        <v>162</v>
      </c>
      <c r="Y1031" s="29" t="s">
        <v>42</v>
      </c>
      <c r="Z1031" s="30"/>
      <c r="AA1031" s="872" t="s">
        <v>2159</v>
      </c>
      <c r="AB1031" s="277" t="s">
        <v>15936</v>
      </c>
    </row>
    <row r="1032" spans="1:28" ht="14.25" customHeight="1" thickBot="1" x14ac:dyDescent="0.35">
      <c r="A1032" s="1474">
        <v>1031</v>
      </c>
      <c r="B1032" s="781" t="s">
        <v>173</v>
      </c>
      <c r="C1032" s="834" t="s">
        <v>173</v>
      </c>
      <c r="D1032" s="873" t="s">
        <v>44</v>
      </c>
      <c r="E1032" s="873" t="s">
        <v>4703</v>
      </c>
      <c r="F1032" s="294" t="s">
        <v>166</v>
      </c>
      <c r="G1032" s="294" t="s">
        <v>2434</v>
      </c>
      <c r="H1032" s="873" t="s">
        <v>4704</v>
      </c>
      <c r="I1032" s="287">
        <v>41877</v>
      </c>
      <c r="J1032" s="24"/>
      <c r="K1032" s="873" t="s">
        <v>13298</v>
      </c>
      <c r="L1032" s="873" t="s">
        <v>13534</v>
      </c>
      <c r="M1032" s="873" t="s">
        <v>4706</v>
      </c>
      <c r="N1032" s="969"/>
      <c r="O1032" s="1149">
        <v>41215</v>
      </c>
      <c r="P1032" s="24"/>
      <c r="Q1032" s="24"/>
      <c r="R1032" s="24"/>
      <c r="S1032" s="24"/>
      <c r="T1032" s="127" t="s">
        <v>4707</v>
      </c>
      <c r="U1032" s="288" t="s">
        <v>4488</v>
      </c>
      <c r="V1032" s="21" t="s">
        <v>39</v>
      </c>
      <c r="W1032" s="870" t="s">
        <v>4508</v>
      </c>
      <c r="X1032" s="24" t="s">
        <v>4490</v>
      </c>
      <c r="Y1032" s="29" t="s">
        <v>42</v>
      </c>
      <c r="Z1032" s="30"/>
      <c r="AA1032" s="873" t="s">
        <v>4705</v>
      </c>
      <c r="AB1032" s="277" t="s">
        <v>15936</v>
      </c>
    </row>
    <row r="1033" spans="1:28" ht="15" customHeight="1" x14ac:dyDescent="0.3">
      <c r="A1033" s="1474">
        <v>1032</v>
      </c>
      <c r="B1033" s="20" t="s">
        <v>446</v>
      </c>
      <c r="C1033" s="21" t="s">
        <v>4209</v>
      </c>
      <c r="D1033" s="21" t="s">
        <v>44</v>
      </c>
      <c r="E1033" s="21" t="s">
        <v>4215</v>
      </c>
      <c r="F1033" s="21" t="s">
        <v>312</v>
      </c>
      <c r="G1033" s="920" t="s">
        <v>1786</v>
      </c>
      <c r="H1033" s="22" t="s">
        <v>4216</v>
      </c>
      <c r="I1033" s="25">
        <v>41491</v>
      </c>
      <c r="J1033" s="29"/>
      <c r="K1033" s="21" t="s">
        <v>4217</v>
      </c>
      <c r="L1033" s="21" t="s">
        <v>13513</v>
      </c>
      <c r="M1033" s="71" t="s">
        <v>4218</v>
      </c>
      <c r="N1033" s="71"/>
      <c r="O1033" s="25" t="s">
        <v>2020</v>
      </c>
      <c r="P1033" s="29"/>
      <c r="Q1033" s="29"/>
      <c r="R1033" s="29"/>
      <c r="S1033" s="29"/>
      <c r="T1033" s="21" t="s">
        <v>4219</v>
      </c>
      <c r="U1033" s="21" t="s">
        <v>3133</v>
      </c>
      <c r="V1033" s="920" t="s">
        <v>39</v>
      </c>
      <c r="W1033" s="82" t="s">
        <v>3343</v>
      </c>
      <c r="X1033" s="1266" t="s">
        <v>3135</v>
      </c>
      <c r="Y1033" s="29" t="s">
        <v>42</v>
      </c>
      <c r="Z1033" s="30"/>
      <c r="AA1033" s="21" t="s">
        <v>4217</v>
      </c>
      <c r="AB1033" s="277" t="s">
        <v>15936</v>
      </c>
    </row>
    <row r="1034" spans="1:28" ht="15" customHeight="1" x14ac:dyDescent="0.3">
      <c r="A1034" s="1474">
        <v>1033</v>
      </c>
      <c r="B1034" s="164" t="s">
        <v>1708</v>
      </c>
      <c r="C1034" s="427" t="s">
        <v>9820</v>
      </c>
      <c r="D1034" s="416" t="s">
        <v>44</v>
      </c>
      <c r="E1034" s="427" t="s">
        <v>9821</v>
      </c>
      <c r="F1034" s="416"/>
      <c r="G1034" s="30"/>
      <c r="H1034" s="416" t="s">
        <v>9822</v>
      </c>
      <c r="I1034" s="417">
        <v>44907</v>
      </c>
      <c r="J1034" s="30"/>
      <c r="K1034" s="416" t="s">
        <v>9823</v>
      </c>
      <c r="L1034" s="760" t="s">
        <v>14118</v>
      </c>
      <c r="M1034" s="416" t="s">
        <v>9824</v>
      </c>
      <c r="N1034" s="416" t="s">
        <v>9825</v>
      </c>
      <c r="O1034" s="417">
        <v>41432</v>
      </c>
      <c r="P1034" s="30"/>
      <c r="Q1034" s="30"/>
      <c r="R1034" s="30"/>
      <c r="S1034" s="30"/>
      <c r="T1034" s="418"/>
      <c r="U1034" s="416" t="s">
        <v>9233</v>
      </c>
      <c r="V1034" s="29" t="s">
        <v>7004</v>
      </c>
      <c r="W1034" s="416" t="s">
        <v>9252</v>
      </c>
      <c r="X1034" s="419" t="s">
        <v>9253</v>
      </c>
      <c r="Y1034" s="29" t="s">
        <v>7007</v>
      </c>
      <c r="Z1034" s="30"/>
      <c r="AA1034" s="416" t="s">
        <v>9823</v>
      </c>
      <c r="AB1034" s="277" t="s">
        <v>15936</v>
      </c>
    </row>
    <row r="1035" spans="1:28" ht="15" customHeight="1" x14ac:dyDescent="0.3">
      <c r="A1035" s="1474">
        <v>1034</v>
      </c>
      <c r="B1035" s="164" t="s">
        <v>1453</v>
      </c>
      <c r="C1035" s="416" t="s">
        <v>7398</v>
      </c>
      <c r="D1035" s="416" t="s">
        <v>44</v>
      </c>
      <c r="E1035" s="416" t="s">
        <v>7399</v>
      </c>
      <c r="F1035" s="416"/>
      <c r="G1035" s="30"/>
      <c r="H1035" s="416" t="s">
        <v>7400</v>
      </c>
      <c r="I1035" s="417">
        <v>45646</v>
      </c>
      <c r="J1035" s="30"/>
      <c r="K1035" s="416" t="s">
        <v>7401</v>
      </c>
      <c r="L1035" s="760" t="s">
        <v>13712</v>
      </c>
      <c r="M1035" s="423" t="s">
        <v>7402</v>
      </c>
      <c r="N1035" s="416" t="s">
        <v>7002</v>
      </c>
      <c r="O1035" s="417">
        <v>44169</v>
      </c>
      <c r="P1035" s="30"/>
      <c r="Q1035" s="30"/>
      <c r="R1035" s="30"/>
      <c r="S1035" s="30"/>
      <c r="T1035" s="418" t="s">
        <v>7403</v>
      </c>
      <c r="U1035" s="416" t="s">
        <v>7214</v>
      </c>
      <c r="V1035" s="29" t="s">
        <v>7004</v>
      </c>
      <c r="W1035" s="416" t="s">
        <v>7404</v>
      </c>
      <c r="X1035" s="419" t="s">
        <v>7223</v>
      </c>
      <c r="Y1035" s="29" t="s">
        <v>7007</v>
      </c>
      <c r="Z1035" s="30"/>
      <c r="AA1035" s="416" t="s">
        <v>7401</v>
      </c>
      <c r="AB1035" s="277" t="s">
        <v>15936</v>
      </c>
    </row>
    <row r="1036" spans="1:28" ht="15" customHeight="1" x14ac:dyDescent="0.3">
      <c r="A1036" s="1474">
        <v>1035</v>
      </c>
      <c r="B1036" s="69" t="s">
        <v>1218</v>
      </c>
      <c r="C1036" s="51" t="s">
        <v>6091</v>
      </c>
      <c r="D1036" s="51" t="s">
        <v>44</v>
      </c>
      <c r="E1036" s="51" t="s">
        <v>6092</v>
      </c>
      <c r="F1036" s="51" t="s">
        <v>6093</v>
      </c>
      <c r="G1036" s="803" t="s">
        <v>1195</v>
      </c>
      <c r="H1036" s="51" t="s">
        <v>6094</v>
      </c>
      <c r="I1036" s="68">
        <v>45820</v>
      </c>
      <c r="J1036" s="1023" t="s">
        <v>613</v>
      </c>
      <c r="K1036" s="51" t="s">
        <v>12930</v>
      </c>
      <c r="L1036" s="708" t="s">
        <v>14939</v>
      </c>
      <c r="M1036" s="51" t="s">
        <v>6096</v>
      </c>
      <c r="N1036" s="51" t="s">
        <v>6097</v>
      </c>
      <c r="O1036" s="111">
        <v>41620</v>
      </c>
      <c r="P1036" s="803" t="s">
        <v>572</v>
      </c>
      <c r="Q1036" s="803" t="s">
        <v>6098</v>
      </c>
      <c r="R1036" s="803" t="s">
        <v>613</v>
      </c>
      <c r="S1036" s="803"/>
      <c r="T1036" s="51" t="s">
        <v>6099</v>
      </c>
      <c r="U1036" s="69" t="s">
        <v>5374</v>
      </c>
      <c r="V1036" s="807" t="s">
        <v>39</v>
      </c>
      <c r="W1036" s="69" t="s">
        <v>5404</v>
      </c>
      <c r="X1036" s="1264" t="s">
        <v>5385</v>
      </c>
      <c r="Y1036" s="17" t="s">
        <v>42</v>
      </c>
      <c r="Z1036" s="18"/>
      <c r="AA1036" s="51" t="s">
        <v>6095</v>
      </c>
      <c r="AB1036" s="277" t="s">
        <v>15936</v>
      </c>
    </row>
    <row r="1037" spans="1:28" ht="15" customHeight="1" x14ac:dyDescent="0.3">
      <c r="A1037" s="1474">
        <v>1036</v>
      </c>
      <c r="B1037" s="20" t="s">
        <v>86</v>
      </c>
      <c r="C1037" s="192" t="s">
        <v>104</v>
      </c>
      <c r="D1037" s="192" t="s">
        <v>104</v>
      </c>
      <c r="E1037" s="192" t="s">
        <v>2392</v>
      </c>
      <c r="F1037" s="192" t="s">
        <v>140</v>
      </c>
      <c r="G1037" s="922" t="s">
        <v>141</v>
      </c>
      <c r="H1037" s="62" t="s">
        <v>2393</v>
      </c>
      <c r="I1037" s="193">
        <v>41708</v>
      </c>
      <c r="J1037" s="29"/>
      <c r="K1037" s="192" t="s">
        <v>13238</v>
      </c>
      <c r="L1037" s="727" t="s">
        <v>14552</v>
      </c>
      <c r="M1037" s="192" t="s">
        <v>2395</v>
      </c>
      <c r="N1037" s="192"/>
      <c r="O1037" s="193">
        <v>41562</v>
      </c>
      <c r="P1037" s="29"/>
      <c r="Q1037" s="29"/>
      <c r="R1037" s="29"/>
      <c r="S1037" s="29"/>
      <c r="T1037" s="192" t="s">
        <v>2396</v>
      </c>
      <c r="U1037" s="77" t="s">
        <v>1552</v>
      </c>
      <c r="V1037" s="920" t="s">
        <v>39</v>
      </c>
      <c r="W1037" s="186" t="s">
        <v>2328</v>
      </c>
      <c r="X1037" s="1266" t="s">
        <v>656</v>
      </c>
      <c r="Y1037" s="29" t="s">
        <v>42</v>
      </c>
      <c r="Z1037" s="30"/>
      <c r="AA1037" s="192" t="s">
        <v>2394</v>
      </c>
      <c r="AB1037" s="277" t="s">
        <v>15936</v>
      </c>
    </row>
    <row r="1038" spans="1:28" ht="15" customHeight="1" x14ac:dyDescent="0.3">
      <c r="A1038" s="1474">
        <v>1037</v>
      </c>
      <c r="B1038" s="8" t="s">
        <v>544</v>
      </c>
      <c r="C1038" s="8" t="s">
        <v>544</v>
      </c>
      <c r="D1038" s="8" t="s">
        <v>44</v>
      </c>
      <c r="E1038" s="8" t="s">
        <v>4311</v>
      </c>
      <c r="F1038" s="9"/>
      <c r="G1038" s="807" t="s">
        <v>547</v>
      </c>
      <c r="H1038" s="10" t="s">
        <v>4312</v>
      </c>
      <c r="I1038" s="11">
        <v>44958</v>
      </c>
      <c r="J1038" s="17"/>
      <c r="K1038" s="8" t="s">
        <v>4313</v>
      </c>
      <c r="L1038" s="696" t="s">
        <v>13517</v>
      </c>
      <c r="M1038" s="69" t="s">
        <v>4077</v>
      </c>
      <c r="N1038" s="69"/>
      <c r="O1038" s="13">
        <v>41116</v>
      </c>
      <c r="P1038" s="17"/>
      <c r="Q1038" s="17"/>
      <c r="R1038" s="17"/>
      <c r="S1038" s="17"/>
      <c r="T1038" s="7"/>
      <c r="U1038" s="15" t="s">
        <v>3133</v>
      </c>
      <c r="V1038" s="807" t="s">
        <v>39</v>
      </c>
      <c r="W1038" s="84" t="s">
        <v>3134</v>
      </c>
      <c r="X1038" s="1264" t="s">
        <v>3135</v>
      </c>
      <c r="Y1038" s="17" t="s">
        <v>42</v>
      </c>
      <c r="Z1038" s="18"/>
      <c r="AA1038" s="8" t="s">
        <v>4313</v>
      </c>
      <c r="AB1038" s="277" t="s">
        <v>15936</v>
      </c>
    </row>
    <row r="1039" spans="1:28" ht="15" customHeight="1" x14ac:dyDescent="0.3">
      <c r="A1039" s="1474">
        <v>1038</v>
      </c>
      <c r="B1039" s="20" t="s">
        <v>355</v>
      </c>
      <c r="C1039" s="22" t="s">
        <v>406</v>
      </c>
      <c r="D1039" s="22" t="s">
        <v>44</v>
      </c>
      <c r="E1039" s="22" t="s">
        <v>5008</v>
      </c>
      <c r="F1039" s="302" t="s">
        <v>2306</v>
      </c>
      <c r="G1039" s="941" t="s">
        <v>738</v>
      </c>
      <c r="H1039" s="22" t="s">
        <v>5009</v>
      </c>
      <c r="I1039" s="193">
        <v>41255</v>
      </c>
      <c r="J1039" s="29"/>
      <c r="K1039" s="22" t="s">
        <v>13106</v>
      </c>
      <c r="L1039" s="702" t="s">
        <v>13517</v>
      </c>
      <c r="M1039" s="22" t="s">
        <v>5011</v>
      </c>
      <c r="N1039" s="22"/>
      <c r="O1039" s="25">
        <v>41187</v>
      </c>
      <c r="P1039" s="29"/>
      <c r="Q1039" s="29"/>
      <c r="R1039" s="29"/>
      <c r="S1039" s="29"/>
      <c r="T1039" s="21" t="s">
        <v>5012</v>
      </c>
      <c r="U1039" s="77" t="s">
        <v>4488</v>
      </c>
      <c r="V1039" s="920" t="s">
        <v>39</v>
      </c>
      <c r="W1039" s="62" t="s">
        <v>4532</v>
      </c>
      <c r="X1039" s="1266" t="s">
        <v>4490</v>
      </c>
      <c r="Y1039" s="29" t="s">
        <v>42</v>
      </c>
      <c r="Z1039" s="30"/>
      <c r="AA1039" s="22" t="s">
        <v>5010</v>
      </c>
      <c r="AB1039" s="277" t="s">
        <v>15936</v>
      </c>
    </row>
    <row r="1040" spans="1:28" ht="15" customHeight="1" x14ac:dyDescent="0.3">
      <c r="A1040" s="1474">
        <v>1039</v>
      </c>
      <c r="B1040" s="159" t="s">
        <v>189</v>
      </c>
      <c r="C1040" s="411" t="s">
        <v>7734</v>
      </c>
      <c r="D1040" s="411" t="s">
        <v>44</v>
      </c>
      <c r="E1040" s="411" t="s">
        <v>7735</v>
      </c>
      <c r="F1040" s="411"/>
      <c r="G1040" s="18"/>
      <c r="H1040" s="411" t="s">
        <v>7736</v>
      </c>
      <c r="I1040" s="412">
        <v>43410</v>
      </c>
      <c r="J1040" s="18"/>
      <c r="K1040" s="411" t="s">
        <v>4313</v>
      </c>
      <c r="L1040" s="761" t="s">
        <v>13517</v>
      </c>
      <c r="M1040" s="422" t="s">
        <v>7737</v>
      </c>
      <c r="N1040" s="411" t="s">
        <v>7002</v>
      </c>
      <c r="O1040" s="412">
        <v>42134</v>
      </c>
      <c r="P1040" s="18"/>
      <c r="Q1040" s="18"/>
      <c r="R1040" s="18"/>
      <c r="S1040" s="18"/>
      <c r="T1040" s="414"/>
      <c r="U1040" s="411" t="s">
        <v>7712</v>
      </c>
      <c r="V1040" s="17" t="s">
        <v>7004</v>
      </c>
      <c r="W1040" s="411" t="s">
        <v>7738</v>
      </c>
      <c r="X1040" s="415" t="s">
        <v>7714</v>
      </c>
      <c r="Y1040" s="17" t="s">
        <v>7007</v>
      </c>
      <c r="Z1040" s="18"/>
      <c r="AA1040" s="411" t="s">
        <v>4313</v>
      </c>
      <c r="AB1040" s="277" t="s">
        <v>15936</v>
      </c>
    </row>
    <row r="1041" spans="1:28" ht="15" customHeight="1" x14ac:dyDescent="0.3">
      <c r="A1041" s="1474">
        <v>1040</v>
      </c>
      <c r="B1041" s="164" t="s">
        <v>1173</v>
      </c>
      <c r="C1041" s="416" t="s">
        <v>9077</v>
      </c>
      <c r="D1041" s="416" t="s">
        <v>44</v>
      </c>
      <c r="E1041" s="416" t="s">
        <v>9078</v>
      </c>
      <c r="F1041" s="416"/>
      <c r="G1041" s="30"/>
      <c r="H1041" s="416" t="s">
        <v>7755</v>
      </c>
      <c r="I1041" s="417">
        <v>44830</v>
      </c>
      <c r="J1041" s="30"/>
      <c r="K1041" s="416" t="s">
        <v>9079</v>
      </c>
      <c r="L1041" s="760" t="s">
        <v>13982</v>
      </c>
      <c r="M1041" s="416" t="s">
        <v>9080</v>
      </c>
      <c r="N1041" s="416" t="s">
        <v>7002</v>
      </c>
      <c r="O1041" s="417">
        <v>41527</v>
      </c>
      <c r="P1041" s="30"/>
      <c r="Q1041" s="30"/>
      <c r="R1041" s="30"/>
      <c r="S1041" s="30"/>
      <c r="T1041" s="418"/>
      <c r="U1041" s="416" t="s">
        <v>8838</v>
      </c>
      <c r="V1041" s="29" t="s">
        <v>7004</v>
      </c>
      <c r="W1041" s="416" t="s">
        <v>8898</v>
      </c>
      <c r="X1041" s="419" t="s">
        <v>8899</v>
      </c>
      <c r="Y1041" s="29" t="s">
        <v>7007</v>
      </c>
      <c r="Z1041" s="30"/>
      <c r="AA1041" s="416" t="s">
        <v>9079</v>
      </c>
      <c r="AB1041" s="277" t="s">
        <v>15936</v>
      </c>
    </row>
    <row r="1042" spans="1:28" ht="15" customHeight="1" x14ac:dyDescent="0.3">
      <c r="A1042" s="1474">
        <v>1041</v>
      </c>
      <c r="B1042" s="69" t="s">
        <v>446</v>
      </c>
      <c r="C1042" s="825" t="s">
        <v>804</v>
      </c>
      <c r="D1042" s="825" t="s">
        <v>44</v>
      </c>
      <c r="E1042" s="825" t="s">
        <v>11804</v>
      </c>
      <c r="F1042" s="825" t="s">
        <v>11805</v>
      </c>
      <c r="G1042" s="933" t="s">
        <v>331</v>
      </c>
      <c r="H1042" s="825" t="s">
        <v>807</v>
      </c>
      <c r="I1042" s="986">
        <v>45953</v>
      </c>
      <c r="J1042" s="933" t="s">
        <v>604</v>
      </c>
      <c r="K1042" s="825" t="s">
        <v>11806</v>
      </c>
      <c r="L1042" s="1043" t="s">
        <v>14298</v>
      </c>
      <c r="M1042" s="825" t="s">
        <v>809</v>
      </c>
      <c r="N1042" s="825" t="s">
        <v>613</v>
      </c>
      <c r="O1042" s="986">
        <v>41187</v>
      </c>
      <c r="P1042" s="933" t="s">
        <v>10683</v>
      </c>
      <c r="Q1042" s="933" t="s">
        <v>11807</v>
      </c>
      <c r="R1042" s="933" t="s">
        <v>807</v>
      </c>
      <c r="S1042" s="1174">
        <v>45608</v>
      </c>
      <c r="T1042" s="825" t="s">
        <v>811</v>
      </c>
      <c r="U1042" s="928"/>
      <c r="W1042" s="928"/>
      <c r="X1042" s="1264" t="s">
        <v>656</v>
      </c>
      <c r="Y1042" s="18"/>
      <c r="Z1042" s="18"/>
      <c r="AA1042" s="825" t="s">
        <v>11806</v>
      </c>
      <c r="AB1042" s="277" t="s">
        <v>15936</v>
      </c>
    </row>
    <row r="1043" spans="1:28" ht="15" customHeight="1" x14ac:dyDescent="0.3">
      <c r="A1043" s="1474">
        <v>1042</v>
      </c>
      <c r="B1043" s="20" t="s">
        <v>355</v>
      </c>
      <c r="C1043" s="27" t="s">
        <v>377</v>
      </c>
      <c r="D1043" s="27" t="s">
        <v>44</v>
      </c>
      <c r="E1043" s="27" t="s">
        <v>4002</v>
      </c>
      <c r="F1043" s="27" t="s">
        <v>2170</v>
      </c>
      <c r="G1043" s="781" t="s">
        <v>395</v>
      </c>
      <c r="H1043" s="22" t="s">
        <v>4003</v>
      </c>
      <c r="I1043" s="38">
        <v>42242</v>
      </c>
      <c r="J1043" s="29"/>
      <c r="K1043" s="27" t="s">
        <v>4004</v>
      </c>
      <c r="L1043" s="700" t="s">
        <v>13503</v>
      </c>
      <c r="M1043" s="71" t="s">
        <v>4005</v>
      </c>
      <c r="N1043" s="71"/>
      <c r="O1043" s="38">
        <v>41078</v>
      </c>
      <c r="P1043" s="29"/>
      <c r="Q1043" s="29"/>
      <c r="R1043" s="29"/>
      <c r="S1043" s="29"/>
      <c r="T1043" s="36" t="s">
        <v>4006</v>
      </c>
      <c r="U1043" s="27" t="s">
        <v>3133</v>
      </c>
      <c r="V1043" s="920" t="s">
        <v>39</v>
      </c>
      <c r="W1043" s="82" t="s">
        <v>3166</v>
      </c>
      <c r="X1043" s="1266" t="s">
        <v>3146</v>
      </c>
      <c r="Y1043" s="29" t="s">
        <v>42</v>
      </c>
      <c r="Z1043" s="30"/>
      <c r="AA1043" s="27" t="s">
        <v>4004</v>
      </c>
      <c r="AB1043" s="277" t="s">
        <v>15936</v>
      </c>
    </row>
    <row r="1044" spans="1:28" ht="15" customHeight="1" x14ac:dyDescent="0.3">
      <c r="A1044" s="1474">
        <v>1043</v>
      </c>
      <c r="B1044" s="10" t="s">
        <v>1521</v>
      </c>
      <c r="C1044" s="53" t="s">
        <v>1323</v>
      </c>
      <c r="D1044" s="53" t="s">
        <v>44</v>
      </c>
      <c r="E1044" s="53" t="s">
        <v>4321</v>
      </c>
      <c r="F1044" s="75" t="s">
        <v>57</v>
      </c>
      <c r="G1044" s="936" t="s">
        <v>4316</v>
      </c>
      <c r="H1044" s="10" t="s">
        <v>4322</v>
      </c>
      <c r="I1044" s="54">
        <v>43790</v>
      </c>
      <c r="J1044" s="17"/>
      <c r="K1044" s="53" t="s">
        <v>4323</v>
      </c>
      <c r="L1044" s="703" t="s">
        <v>13519</v>
      </c>
      <c r="M1044" s="69" t="s">
        <v>4324</v>
      </c>
      <c r="N1044" s="69"/>
      <c r="O1044" s="55" t="s">
        <v>3625</v>
      </c>
      <c r="P1044" s="17"/>
      <c r="Q1044" s="17"/>
      <c r="R1044" s="17"/>
      <c r="S1044" s="17"/>
      <c r="T1044" s="65" t="s">
        <v>4325</v>
      </c>
      <c r="U1044" s="10" t="s">
        <v>3133</v>
      </c>
      <c r="V1044" s="807" t="s">
        <v>39</v>
      </c>
      <c r="W1044" s="84" t="s">
        <v>3343</v>
      </c>
      <c r="X1044" s="1264" t="s">
        <v>3135</v>
      </c>
      <c r="Y1044" s="17" t="s">
        <v>42</v>
      </c>
      <c r="Z1044" s="18"/>
      <c r="AA1044" s="53" t="s">
        <v>4323</v>
      </c>
      <c r="AB1044" s="277" t="s">
        <v>15936</v>
      </c>
    </row>
    <row r="1045" spans="1:28" s="1281" customFormat="1" ht="53.25" customHeight="1" x14ac:dyDescent="0.3">
      <c r="A1045" s="1474">
        <v>1044</v>
      </c>
      <c r="B1045" s="1304" t="s">
        <v>355</v>
      </c>
      <c r="C1045" s="1304" t="s">
        <v>406</v>
      </c>
      <c r="D1045" s="1304" t="s">
        <v>44</v>
      </c>
      <c r="E1045" s="1304" t="s">
        <v>5756</v>
      </c>
      <c r="F1045" s="1317" t="s">
        <v>1300</v>
      </c>
      <c r="G1045" s="1334" t="s">
        <v>1080</v>
      </c>
      <c r="H1045" s="1320" t="s">
        <v>5757</v>
      </c>
      <c r="I1045" s="1321">
        <v>44686</v>
      </c>
      <c r="J1045" s="1319"/>
      <c r="K1045" s="1304" t="s">
        <v>12901</v>
      </c>
      <c r="L1045" s="1322" t="s">
        <v>14897</v>
      </c>
      <c r="M1045" s="1317" t="s">
        <v>4005</v>
      </c>
      <c r="N1045" s="1317"/>
      <c r="O1045" s="1323">
        <v>41078</v>
      </c>
      <c r="P1045" s="1319"/>
      <c r="Q1045" s="1319"/>
      <c r="R1045" s="1319"/>
      <c r="S1045" s="1319"/>
      <c r="T1045" s="1327" t="s">
        <v>5759</v>
      </c>
      <c r="U1045" s="1325" t="s">
        <v>5374</v>
      </c>
      <c r="V1045" s="1334" t="s">
        <v>39</v>
      </c>
      <c r="W1045" s="1326" t="s">
        <v>5760</v>
      </c>
      <c r="X1045" s="1284" t="s">
        <v>5385</v>
      </c>
      <c r="Y1045" s="1319" t="s">
        <v>42</v>
      </c>
      <c r="Z1045" s="1280"/>
      <c r="AA1045" s="1304" t="s">
        <v>5758</v>
      </c>
      <c r="AB1045" s="277" t="s">
        <v>15936</v>
      </c>
    </row>
    <row r="1046" spans="1:28" ht="15" customHeight="1" x14ac:dyDescent="0.3">
      <c r="A1046" s="1474">
        <v>1045</v>
      </c>
      <c r="B1046" s="159" t="s">
        <v>3484</v>
      </c>
      <c r="C1046" s="411" t="s">
        <v>10064</v>
      </c>
      <c r="D1046" s="411" t="s">
        <v>3484</v>
      </c>
      <c r="E1046" s="411" t="s">
        <v>10065</v>
      </c>
      <c r="F1046" s="411"/>
      <c r="G1046" s="18"/>
      <c r="H1046" s="411" t="s">
        <v>10066</v>
      </c>
      <c r="I1046" s="412">
        <v>44196</v>
      </c>
      <c r="J1046" s="18"/>
      <c r="K1046" s="411" t="s">
        <v>4323</v>
      </c>
      <c r="L1046" s="761" t="s">
        <v>13519</v>
      </c>
      <c r="M1046" s="422" t="s">
        <v>10067</v>
      </c>
      <c r="N1046" s="411" t="s">
        <v>2301</v>
      </c>
      <c r="O1046" s="412">
        <v>41698</v>
      </c>
      <c r="P1046" s="18"/>
      <c r="Q1046" s="18"/>
      <c r="R1046" s="18"/>
      <c r="S1046" s="18"/>
      <c r="T1046" s="414"/>
      <c r="U1046" s="411" t="s">
        <v>9233</v>
      </c>
      <c r="V1046" s="17" t="s">
        <v>7004</v>
      </c>
      <c r="W1046" s="411" t="s">
        <v>9333</v>
      </c>
      <c r="X1046" s="415" t="s">
        <v>8806</v>
      </c>
      <c r="Y1046" s="17" t="s">
        <v>7007</v>
      </c>
      <c r="Z1046" s="18"/>
      <c r="AA1046" s="411" t="s">
        <v>4323</v>
      </c>
      <c r="AB1046" s="277" t="s">
        <v>15936</v>
      </c>
    </row>
    <row r="1047" spans="1:28" ht="15" customHeight="1" x14ac:dyDescent="0.3">
      <c r="A1047" s="1474">
        <v>1046</v>
      </c>
      <c r="B1047" s="776" t="s">
        <v>355</v>
      </c>
      <c r="C1047" s="43" t="s">
        <v>10853</v>
      </c>
      <c r="D1047" s="43" t="s">
        <v>1708</v>
      </c>
      <c r="E1047" s="43" t="s">
        <v>10854</v>
      </c>
      <c r="F1047" s="43" t="s">
        <v>10855</v>
      </c>
      <c r="G1047" s="789" t="s">
        <v>331</v>
      </c>
      <c r="H1047" s="43" t="s">
        <v>10856</v>
      </c>
      <c r="I1047" s="66">
        <v>45896</v>
      </c>
      <c r="J1047" s="789" t="s">
        <v>604</v>
      </c>
      <c r="K1047" s="43" t="s">
        <v>10857</v>
      </c>
      <c r="L1047" s="707" t="s">
        <v>13519</v>
      </c>
      <c r="M1047" s="43" t="s">
        <v>10858</v>
      </c>
      <c r="N1047" s="43" t="s">
        <v>613</v>
      </c>
      <c r="O1047" s="209">
        <v>43087</v>
      </c>
      <c r="P1047" s="789" t="s">
        <v>10741</v>
      </c>
      <c r="Q1047" s="789" t="s">
        <v>10859</v>
      </c>
      <c r="R1047" s="789" t="s">
        <v>10856</v>
      </c>
      <c r="S1047" s="1182">
        <v>45175</v>
      </c>
      <c r="T1047" s="43" t="s">
        <v>10860</v>
      </c>
      <c r="U1047" s="776"/>
      <c r="V1047" s="30"/>
      <c r="W1047" s="776"/>
      <c r="X1047" s="1266" t="s">
        <v>3135</v>
      </c>
      <c r="Y1047" s="30" t="s">
        <v>42</v>
      </c>
      <c r="Z1047" s="30"/>
      <c r="AA1047" s="43" t="s">
        <v>10857</v>
      </c>
      <c r="AB1047" s="277" t="s">
        <v>15936</v>
      </c>
    </row>
    <row r="1048" spans="1:28" ht="15" customHeight="1" x14ac:dyDescent="0.3">
      <c r="A1048" s="1474">
        <v>1047</v>
      </c>
      <c r="B1048" s="63" t="s">
        <v>521</v>
      </c>
      <c r="C1048" s="63" t="s">
        <v>521</v>
      </c>
      <c r="D1048" s="63" t="s">
        <v>44</v>
      </c>
      <c r="E1048" s="63" t="s">
        <v>1143</v>
      </c>
      <c r="F1048" s="27" t="s">
        <v>72</v>
      </c>
      <c r="G1048" s="781" t="s">
        <v>1144</v>
      </c>
      <c r="H1048" s="22" t="s">
        <v>1145</v>
      </c>
      <c r="I1048" s="37">
        <v>43397</v>
      </c>
      <c r="J1048" s="29"/>
      <c r="K1048" s="63" t="s">
        <v>12623</v>
      </c>
      <c r="L1048" s="706" t="s">
        <v>14444</v>
      </c>
      <c r="M1048" s="71" t="s">
        <v>1147</v>
      </c>
      <c r="N1048" s="71"/>
      <c r="O1048" s="38">
        <v>41684</v>
      </c>
      <c r="P1048" s="29"/>
      <c r="Q1048" s="29"/>
      <c r="R1048" s="29"/>
      <c r="S1048" s="29"/>
      <c r="T1048" s="76" t="s">
        <v>1148</v>
      </c>
      <c r="U1048" s="27" t="s">
        <v>623</v>
      </c>
      <c r="V1048" s="920" t="s">
        <v>39</v>
      </c>
      <c r="W1048" s="87" t="s">
        <v>759</v>
      </c>
      <c r="X1048" s="1266" t="s">
        <v>625</v>
      </c>
      <c r="Y1048" s="29" t="s">
        <v>42</v>
      </c>
      <c r="Z1048" s="30"/>
      <c r="AA1048" s="63" t="s">
        <v>1146</v>
      </c>
      <c r="AB1048" s="277" t="s">
        <v>15936</v>
      </c>
    </row>
    <row r="1049" spans="1:28" ht="15" customHeight="1" x14ac:dyDescent="0.3">
      <c r="A1049" s="1474">
        <v>1048</v>
      </c>
      <c r="B1049" s="20" t="s">
        <v>544</v>
      </c>
      <c r="C1049" s="20" t="s">
        <v>544</v>
      </c>
      <c r="D1049" s="20" t="s">
        <v>44</v>
      </c>
      <c r="E1049" s="20" t="s">
        <v>3448</v>
      </c>
      <c r="F1049" s="19" t="s">
        <v>3449</v>
      </c>
      <c r="G1049" s="920" t="s">
        <v>547</v>
      </c>
      <c r="H1049" s="22" t="s">
        <v>3450</v>
      </c>
      <c r="I1049" s="23">
        <v>44958</v>
      </c>
      <c r="J1049" s="29"/>
      <c r="K1049" s="20" t="s">
        <v>12779</v>
      </c>
      <c r="L1049" s="695" t="s">
        <v>14664</v>
      </c>
      <c r="M1049" s="26" t="s">
        <v>3452</v>
      </c>
      <c r="N1049" s="26"/>
      <c r="O1049" s="25">
        <v>41677</v>
      </c>
      <c r="P1049" s="29"/>
      <c r="Q1049" s="29"/>
      <c r="R1049" s="29"/>
      <c r="S1049" s="29"/>
      <c r="T1049" s="19"/>
      <c r="U1049" s="27" t="s">
        <v>3133</v>
      </c>
      <c r="V1049" s="920" t="s">
        <v>39</v>
      </c>
      <c r="W1049" s="87" t="s">
        <v>3152</v>
      </c>
      <c r="X1049" s="1266" t="s">
        <v>3146</v>
      </c>
      <c r="Y1049" s="29" t="s">
        <v>42</v>
      </c>
      <c r="Z1049" s="30"/>
      <c r="AA1049" s="20" t="s">
        <v>3451</v>
      </c>
      <c r="AB1049" s="277" t="s">
        <v>15936</v>
      </c>
    </row>
    <row r="1050" spans="1:28" ht="15" customHeight="1" x14ac:dyDescent="0.3">
      <c r="A1050" s="1474">
        <v>1049</v>
      </c>
      <c r="B1050" s="43" t="s">
        <v>189</v>
      </c>
      <c r="C1050" s="28" t="s">
        <v>230</v>
      </c>
      <c r="D1050" s="21" t="s">
        <v>44</v>
      </c>
      <c r="E1050" s="21" t="s">
        <v>1398</v>
      </c>
      <c r="F1050" s="21" t="s">
        <v>246</v>
      </c>
      <c r="G1050" s="920" t="s">
        <v>247</v>
      </c>
      <c r="H1050" s="22" t="s">
        <v>1399</v>
      </c>
      <c r="I1050" s="25">
        <v>41306</v>
      </c>
      <c r="J1050" s="29"/>
      <c r="K1050" s="21" t="s">
        <v>1400</v>
      </c>
      <c r="L1050" s="704" t="s">
        <v>13397</v>
      </c>
      <c r="M1050" s="71" t="s">
        <v>1401</v>
      </c>
      <c r="N1050" s="71"/>
      <c r="O1050" s="25" t="s">
        <v>1402</v>
      </c>
      <c r="P1050" s="29"/>
      <c r="Q1050" s="29"/>
      <c r="R1050" s="29"/>
      <c r="S1050" s="29"/>
      <c r="T1050" s="21" t="s">
        <v>1403</v>
      </c>
      <c r="U1050" s="27" t="s">
        <v>1238</v>
      </c>
      <c r="V1050" s="920" t="s">
        <v>39</v>
      </c>
      <c r="W1050" s="28" t="s">
        <v>1311</v>
      </c>
      <c r="X1050" s="1266" t="s">
        <v>1240</v>
      </c>
      <c r="Y1050" s="29" t="s">
        <v>42</v>
      </c>
      <c r="Z1050" s="30"/>
      <c r="AA1050" s="21" t="s">
        <v>1400</v>
      </c>
      <c r="AB1050" s="277" t="s">
        <v>15936</v>
      </c>
    </row>
    <row r="1051" spans="1:28" ht="15" customHeight="1" x14ac:dyDescent="0.3">
      <c r="A1051" s="1474">
        <v>1050</v>
      </c>
      <c r="B1051" s="27" t="s">
        <v>173</v>
      </c>
      <c r="C1051" s="77" t="s">
        <v>173</v>
      </c>
      <c r="D1051" s="77" t="s">
        <v>44</v>
      </c>
      <c r="E1051" s="77" t="s">
        <v>2445</v>
      </c>
      <c r="F1051" s="201" t="s">
        <v>2446</v>
      </c>
      <c r="G1051" s="921" t="s">
        <v>2447</v>
      </c>
      <c r="H1051" s="62" t="s">
        <v>2448</v>
      </c>
      <c r="I1051" s="187">
        <v>43677</v>
      </c>
      <c r="J1051" s="29"/>
      <c r="K1051" s="77" t="s">
        <v>1400</v>
      </c>
      <c r="L1051" s="725" t="s">
        <v>13397</v>
      </c>
      <c r="M1051" s="77" t="s">
        <v>2449</v>
      </c>
      <c r="N1051" s="77"/>
      <c r="O1051" s="187" t="s">
        <v>259</v>
      </c>
      <c r="P1051" s="29"/>
      <c r="Q1051" s="29"/>
      <c r="R1051" s="29"/>
      <c r="S1051" s="29"/>
      <c r="T1051" s="202" t="s">
        <v>2450</v>
      </c>
      <c r="U1051" s="62" t="s">
        <v>1552</v>
      </c>
      <c r="V1051" s="920" t="s">
        <v>39</v>
      </c>
      <c r="W1051" s="186" t="s">
        <v>2312</v>
      </c>
      <c r="X1051" s="1266" t="s">
        <v>1554</v>
      </c>
      <c r="Y1051" s="29" t="s">
        <v>42</v>
      </c>
      <c r="Z1051" s="30"/>
      <c r="AA1051" s="77" t="s">
        <v>1400</v>
      </c>
      <c r="AB1051" s="277" t="s">
        <v>15936</v>
      </c>
    </row>
    <row r="1052" spans="1:28" ht="15" customHeight="1" x14ac:dyDescent="0.3">
      <c r="A1052" s="1474">
        <v>1051</v>
      </c>
      <c r="B1052" s="20" t="s">
        <v>355</v>
      </c>
      <c r="C1052" s="27" t="s">
        <v>377</v>
      </c>
      <c r="D1052" s="27" t="s">
        <v>44</v>
      </c>
      <c r="E1052" s="27" t="s">
        <v>4975</v>
      </c>
      <c r="F1052" s="295" t="s">
        <v>387</v>
      </c>
      <c r="G1052" s="948" t="s">
        <v>2023</v>
      </c>
      <c r="H1052" s="22" t="s">
        <v>4976</v>
      </c>
      <c r="I1052" s="187">
        <v>43945</v>
      </c>
      <c r="J1052" s="29"/>
      <c r="K1052" s="27" t="s">
        <v>4977</v>
      </c>
      <c r="L1052" s="700" t="s">
        <v>13397</v>
      </c>
      <c r="M1052" s="22" t="s">
        <v>4978</v>
      </c>
      <c r="N1052" s="22"/>
      <c r="O1052" s="38">
        <v>42786</v>
      </c>
      <c r="P1052" s="29"/>
      <c r="Q1052" s="29"/>
      <c r="R1052" s="29"/>
      <c r="S1052" s="29"/>
      <c r="T1052" s="36" t="s">
        <v>4979</v>
      </c>
      <c r="U1052" s="77" t="s">
        <v>4488</v>
      </c>
      <c r="V1052" s="920" t="s">
        <v>39</v>
      </c>
      <c r="W1052" s="62" t="s">
        <v>4514</v>
      </c>
      <c r="X1052" s="1266" t="s">
        <v>4515</v>
      </c>
      <c r="Y1052" s="29" t="s">
        <v>42</v>
      </c>
      <c r="Z1052" s="30"/>
      <c r="AA1052" s="27" t="s">
        <v>4977</v>
      </c>
      <c r="AB1052" s="277" t="s">
        <v>15936</v>
      </c>
    </row>
    <row r="1053" spans="1:28" ht="15" customHeight="1" x14ac:dyDescent="0.3">
      <c r="A1053" s="1474">
        <v>1052</v>
      </c>
      <c r="B1053" s="159" t="s">
        <v>86</v>
      </c>
      <c r="C1053" s="411" t="s">
        <v>104</v>
      </c>
      <c r="D1053" s="411" t="s">
        <v>4588</v>
      </c>
      <c r="E1053" s="411" t="s">
        <v>7571</v>
      </c>
      <c r="F1053" s="411"/>
      <c r="G1053" s="18"/>
      <c r="H1053" s="411" t="s">
        <v>7572</v>
      </c>
      <c r="I1053" s="412">
        <v>42003</v>
      </c>
      <c r="J1053" s="18"/>
      <c r="K1053" s="411" t="s">
        <v>1400</v>
      </c>
      <c r="L1053" s="761" t="s">
        <v>13397</v>
      </c>
      <c r="M1053" s="422" t="s">
        <v>7573</v>
      </c>
      <c r="N1053" s="411" t="s">
        <v>7002</v>
      </c>
      <c r="O1053" s="412">
        <v>41731</v>
      </c>
      <c r="P1053" s="18"/>
      <c r="Q1053" s="18"/>
      <c r="R1053" s="18"/>
      <c r="S1053" s="18"/>
      <c r="T1053" s="414"/>
      <c r="U1053" s="411" t="s">
        <v>7435</v>
      </c>
      <c r="V1053" s="17" t="s">
        <v>7004</v>
      </c>
      <c r="W1053" s="411" t="s">
        <v>7436</v>
      </c>
      <c r="X1053" s="415" t="s">
        <v>7437</v>
      </c>
      <c r="Y1053" s="17" t="s">
        <v>7007</v>
      </c>
      <c r="Z1053" s="18"/>
      <c r="AA1053" s="411" t="s">
        <v>1400</v>
      </c>
      <c r="AB1053" s="277" t="s">
        <v>15936</v>
      </c>
    </row>
    <row r="1054" spans="1:28" ht="15" customHeight="1" x14ac:dyDescent="0.3">
      <c r="A1054" s="1474">
        <v>1053</v>
      </c>
      <c r="B1054" s="411" t="s">
        <v>446</v>
      </c>
      <c r="C1054" s="411" t="s">
        <v>8887</v>
      </c>
      <c r="D1054" s="411" t="s">
        <v>44</v>
      </c>
      <c r="E1054" s="411" t="s">
        <v>8878</v>
      </c>
      <c r="F1054" s="411"/>
      <c r="G1054" s="18"/>
      <c r="H1054" s="411" t="s">
        <v>8888</v>
      </c>
      <c r="I1054" s="412">
        <v>43843</v>
      </c>
      <c r="J1054" s="18"/>
      <c r="K1054" s="411" t="s">
        <v>1400</v>
      </c>
      <c r="L1054" s="761" t="s">
        <v>13397</v>
      </c>
      <c r="M1054" s="422" t="s">
        <v>8889</v>
      </c>
      <c r="N1054" s="411" t="s">
        <v>7002</v>
      </c>
      <c r="O1054" s="412">
        <v>41527</v>
      </c>
      <c r="P1054" s="18"/>
      <c r="Q1054" s="18"/>
      <c r="R1054" s="18"/>
      <c r="S1054" s="18"/>
      <c r="T1054" s="414"/>
      <c r="U1054" s="411" t="s">
        <v>8838</v>
      </c>
      <c r="V1054" s="17" t="s">
        <v>7004</v>
      </c>
      <c r="W1054" s="411" t="s">
        <v>8886</v>
      </c>
      <c r="X1054" s="415" t="s">
        <v>8840</v>
      </c>
      <c r="Y1054" s="17" t="s">
        <v>7007</v>
      </c>
      <c r="Z1054" s="18"/>
      <c r="AA1054" s="411" t="s">
        <v>1400</v>
      </c>
      <c r="AB1054" s="277" t="s">
        <v>15936</v>
      </c>
    </row>
    <row r="1055" spans="1:28" ht="15" customHeight="1" x14ac:dyDescent="0.3">
      <c r="A1055" s="1474">
        <v>1054</v>
      </c>
      <c r="B1055" s="69" t="s">
        <v>277</v>
      </c>
      <c r="C1055" s="816" t="s">
        <v>12040</v>
      </c>
      <c r="D1055" s="816" t="s">
        <v>44</v>
      </c>
      <c r="E1055" s="816" t="s">
        <v>12071</v>
      </c>
      <c r="F1055" s="816" t="s">
        <v>12100</v>
      </c>
      <c r="G1055" t="s">
        <v>331</v>
      </c>
      <c r="H1055" s="816" t="s">
        <v>12126</v>
      </c>
      <c r="I1055" s="978">
        <v>45973</v>
      </c>
      <c r="J1055" s="917" t="s">
        <v>613</v>
      </c>
      <c r="K1055" s="816" t="s">
        <v>12160</v>
      </c>
      <c r="L1055" s="1031" t="s">
        <v>14314</v>
      </c>
      <c r="M1055" s="816" t="s">
        <v>12161</v>
      </c>
      <c r="N1055" s="816" t="s">
        <v>7002</v>
      </c>
      <c r="O1055" s="978">
        <v>41862</v>
      </c>
      <c r="P1055" s="917" t="s">
        <v>1208</v>
      </c>
      <c r="Q1055" s="917" t="s">
        <v>12214</v>
      </c>
      <c r="R1055" s="917" t="s">
        <v>613</v>
      </c>
      <c r="T1055" s="816" t="s">
        <v>12215</v>
      </c>
      <c r="U1055" s="928"/>
      <c r="W1055" s="928"/>
      <c r="X1055" s="1265" t="s">
        <v>7216</v>
      </c>
      <c r="AA1055" s="816" t="s">
        <v>12160</v>
      </c>
      <c r="AB1055" s="277" t="s">
        <v>15936</v>
      </c>
    </row>
    <row r="1056" spans="1:28" ht="15" customHeight="1" x14ac:dyDescent="0.3">
      <c r="A1056" s="1474">
        <v>1055</v>
      </c>
      <c r="B1056" s="8" t="s">
        <v>54</v>
      </c>
      <c r="C1056" s="15" t="s">
        <v>55</v>
      </c>
      <c r="D1056" s="15" t="s">
        <v>55</v>
      </c>
      <c r="E1056" s="15" t="s">
        <v>4525</v>
      </c>
      <c r="F1056" s="46" t="s">
        <v>4526</v>
      </c>
      <c r="G1056" s="935" t="s">
        <v>4527</v>
      </c>
      <c r="H1056" s="15" t="s">
        <v>4528</v>
      </c>
      <c r="I1056" s="190">
        <v>41927</v>
      </c>
      <c r="J1056" s="17"/>
      <c r="K1056" s="15" t="s">
        <v>13163</v>
      </c>
      <c r="L1056" s="709" t="s">
        <v>14766</v>
      </c>
      <c r="M1056" s="15" t="s">
        <v>4530</v>
      </c>
      <c r="N1056" s="15"/>
      <c r="O1056" s="190">
        <v>41746</v>
      </c>
      <c r="P1056" s="17"/>
      <c r="Q1056" s="17"/>
      <c r="R1056" s="17"/>
      <c r="S1056" s="17"/>
      <c r="T1056" s="308" t="s">
        <v>4531</v>
      </c>
      <c r="U1056" s="78" t="s">
        <v>4488</v>
      </c>
      <c r="V1056" s="807" t="s">
        <v>39</v>
      </c>
      <c r="W1056" s="61" t="s">
        <v>4532</v>
      </c>
      <c r="X1056" s="1264" t="s">
        <v>4490</v>
      </c>
      <c r="Y1056" s="17" t="s">
        <v>42</v>
      </c>
      <c r="Z1056" s="18"/>
      <c r="AA1056" s="15" t="s">
        <v>4529</v>
      </c>
      <c r="AB1056" s="277" t="s">
        <v>15936</v>
      </c>
    </row>
    <row r="1057" spans="1:28" ht="15" customHeight="1" x14ac:dyDescent="0.3">
      <c r="A1057" s="1474">
        <v>1056</v>
      </c>
      <c r="B1057" s="164" t="s">
        <v>1453</v>
      </c>
      <c r="C1057" s="416" t="s">
        <v>277</v>
      </c>
      <c r="D1057" s="416" t="s">
        <v>44</v>
      </c>
      <c r="E1057" s="416" t="s">
        <v>7739</v>
      </c>
      <c r="F1057" s="416"/>
      <c r="G1057" s="30"/>
      <c r="H1057" s="416" t="s">
        <v>7740</v>
      </c>
      <c r="I1057" s="417">
        <v>44739</v>
      </c>
      <c r="J1057" s="30"/>
      <c r="K1057" s="416" t="s">
        <v>7741</v>
      </c>
      <c r="L1057" s="760" t="s">
        <v>13766</v>
      </c>
      <c r="M1057" s="416" t="s">
        <v>7742</v>
      </c>
      <c r="N1057" s="416" t="s">
        <v>7002</v>
      </c>
      <c r="O1057" s="417">
        <v>43242</v>
      </c>
      <c r="P1057" s="30"/>
      <c r="Q1057" s="30"/>
      <c r="R1057" s="30"/>
      <c r="S1057" s="30"/>
      <c r="T1057" s="418"/>
      <c r="U1057" s="416" t="s">
        <v>7712</v>
      </c>
      <c r="V1057" s="29" t="s">
        <v>7004</v>
      </c>
      <c r="W1057" s="416" t="s">
        <v>7743</v>
      </c>
      <c r="X1057" s="419" t="s">
        <v>7744</v>
      </c>
      <c r="Y1057" s="29" t="s">
        <v>7007</v>
      </c>
      <c r="Z1057" s="30"/>
      <c r="AA1057" s="416" t="s">
        <v>7741</v>
      </c>
      <c r="AB1057" s="277" t="s">
        <v>15936</v>
      </c>
    </row>
    <row r="1058" spans="1:28" ht="15" customHeight="1" x14ac:dyDescent="0.3">
      <c r="A1058" s="1474">
        <v>1057</v>
      </c>
      <c r="B1058" s="69" t="s">
        <v>355</v>
      </c>
      <c r="C1058" s="825" t="s">
        <v>11792</v>
      </c>
      <c r="D1058" s="825" t="s">
        <v>44</v>
      </c>
      <c r="E1058" s="825" t="s">
        <v>11793</v>
      </c>
      <c r="F1058" s="825" t="s">
        <v>4372</v>
      </c>
      <c r="G1058" s="933" t="s">
        <v>331</v>
      </c>
      <c r="H1058" s="825" t="s">
        <v>3367</v>
      </c>
      <c r="I1058" s="986">
        <v>45945</v>
      </c>
      <c r="J1058" s="933" t="s">
        <v>10697</v>
      </c>
      <c r="K1058" s="825" t="s">
        <v>11794</v>
      </c>
      <c r="L1058" s="1043" t="s">
        <v>14296</v>
      </c>
      <c r="M1058" s="825" t="s">
        <v>3369</v>
      </c>
      <c r="N1058" s="825" t="s">
        <v>613</v>
      </c>
      <c r="O1058" s="986">
        <v>43256</v>
      </c>
      <c r="P1058" s="933" t="s">
        <v>11795</v>
      </c>
      <c r="Q1058" s="933" t="s">
        <v>11796</v>
      </c>
      <c r="R1058" s="933" t="s">
        <v>3367</v>
      </c>
      <c r="S1058" s="1174">
        <v>45233</v>
      </c>
      <c r="T1058" s="825" t="s">
        <v>11797</v>
      </c>
      <c r="U1058" s="928"/>
      <c r="W1058" s="928"/>
      <c r="X1058" s="1264" t="s">
        <v>3135</v>
      </c>
      <c r="Y1058" s="18"/>
      <c r="Z1058" s="18"/>
      <c r="AA1058" s="825" t="s">
        <v>11794</v>
      </c>
      <c r="AB1058" s="277" t="s">
        <v>15936</v>
      </c>
    </row>
    <row r="1059" spans="1:28" ht="15" customHeight="1" x14ac:dyDescent="0.3">
      <c r="A1059" s="1474">
        <v>1058</v>
      </c>
      <c r="B1059" s="51" t="s">
        <v>189</v>
      </c>
      <c r="C1059" s="48" t="s">
        <v>190</v>
      </c>
      <c r="D1059" s="8" t="s">
        <v>190</v>
      </c>
      <c r="E1059" s="8" t="s">
        <v>1255</v>
      </c>
      <c r="F1059" s="9" t="s">
        <v>72</v>
      </c>
      <c r="G1059" s="807" t="s">
        <v>673</v>
      </c>
      <c r="H1059" s="11" t="s">
        <v>1256</v>
      </c>
      <c r="I1059" s="11"/>
      <c r="J1059" s="17"/>
      <c r="K1059" s="8" t="s">
        <v>12629</v>
      </c>
      <c r="L1059" s="696" t="s">
        <v>14115</v>
      </c>
      <c r="M1059" s="14" t="s">
        <v>1258</v>
      </c>
      <c r="N1059" s="14"/>
      <c r="O1059" s="13">
        <v>41538</v>
      </c>
      <c r="P1059" s="17"/>
      <c r="Q1059" s="17"/>
      <c r="R1059" s="17"/>
      <c r="S1059" s="17"/>
      <c r="T1059" s="83" t="s">
        <v>613</v>
      </c>
      <c r="U1059" s="15" t="s">
        <v>1238</v>
      </c>
      <c r="V1059" s="807" t="s">
        <v>39</v>
      </c>
      <c r="W1059" s="16" t="s">
        <v>1259</v>
      </c>
      <c r="X1059" s="1264" t="s">
        <v>1260</v>
      </c>
      <c r="Y1059" s="17" t="s">
        <v>42</v>
      </c>
      <c r="Z1059" s="18"/>
      <c r="AA1059" s="8" t="s">
        <v>1257</v>
      </c>
      <c r="AB1059" s="277" t="s">
        <v>15936</v>
      </c>
    </row>
    <row r="1060" spans="1:28" ht="15" customHeight="1" x14ac:dyDescent="0.3">
      <c r="A1060" s="1474">
        <v>1059</v>
      </c>
      <c r="B1060" s="15" t="s">
        <v>277</v>
      </c>
      <c r="C1060" s="9" t="s">
        <v>277</v>
      </c>
      <c r="D1060" s="9" t="s">
        <v>44</v>
      </c>
      <c r="E1060" s="9" t="s">
        <v>1591</v>
      </c>
      <c r="F1060" s="9" t="s">
        <v>1592</v>
      </c>
      <c r="G1060" s="807" t="s">
        <v>1270</v>
      </c>
      <c r="H1060" s="10" t="s">
        <v>1593</v>
      </c>
      <c r="I1060" s="13">
        <v>45108</v>
      </c>
      <c r="J1060" s="17"/>
      <c r="K1060" s="9" t="s">
        <v>12653</v>
      </c>
      <c r="L1060" s="705" t="s">
        <v>14115</v>
      </c>
      <c r="M1060" s="42" t="s">
        <v>1595</v>
      </c>
      <c r="N1060" s="10"/>
      <c r="O1060" s="13">
        <v>41985</v>
      </c>
      <c r="P1060" s="17"/>
      <c r="Q1060" s="17"/>
      <c r="R1060" s="17"/>
      <c r="S1060" s="17"/>
      <c r="T1060" s="126" t="s">
        <v>1596</v>
      </c>
      <c r="U1060" s="15" t="s">
        <v>1568</v>
      </c>
      <c r="V1060" s="807" t="s">
        <v>39</v>
      </c>
      <c r="W1060" s="122" t="s">
        <v>1597</v>
      </c>
      <c r="X1060" s="1264" t="s">
        <v>1578</v>
      </c>
      <c r="Y1060" s="17" t="s">
        <v>42</v>
      </c>
      <c r="Z1060" s="18"/>
      <c r="AA1060" s="9" t="s">
        <v>1594</v>
      </c>
      <c r="AB1060" s="277" t="s">
        <v>15936</v>
      </c>
    </row>
    <row r="1061" spans="1:28" ht="15" customHeight="1" x14ac:dyDescent="0.3">
      <c r="A1061" s="1474">
        <v>1060</v>
      </c>
      <c r="B1061" s="43" t="s">
        <v>189</v>
      </c>
      <c r="C1061" s="47" t="s">
        <v>190</v>
      </c>
      <c r="D1061" s="20" t="s">
        <v>44</v>
      </c>
      <c r="E1061" s="20" t="s">
        <v>3697</v>
      </c>
      <c r="F1061" s="21"/>
      <c r="G1061" s="920" t="s">
        <v>673</v>
      </c>
      <c r="H1061" s="22" t="s">
        <v>3698</v>
      </c>
      <c r="I1061" s="23">
        <v>44986</v>
      </c>
      <c r="J1061" s="29"/>
      <c r="K1061" s="20" t="s">
        <v>12629</v>
      </c>
      <c r="L1061" s="695" t="s">
        <v>14115</v>
      </c>
      <c r="M1061" s="71" t="s">
        <v>3699</v>
      </c>
      <c r="N1061" s="71"/>
      <c r="O1061" s="25" t="s">
        <v>3700</v>
      </c>
      <c r="P1061" s="29"/>
      <c r="Q1061" s="29"/>
      <c r="R1061" s="29"/>
      <c r="S1061" s="29"/>
      <c r="T1061" s="19"/>
      <c r="U1061" s="27" t="s">
        <v>3133</v>
      </c>
      <c r="V1061" s="920" t="s">
        <v>39</v>
      </c>
      <c r="W1061" s="87" t="s">
        <v>3385</v>
      </c>
      <c r="X1061" s="1266" t="s">
        <v>3135</v>
      </c>
      <c r="Y1061" s="29" t="s">
        <v>42</v>
      </c>
      <c r="Z1061" s="30"/>
      <c r="AA1061" s="20" t="s">
        <v>1257</v>
      </c>
      <c r="AB1061" s="277" t="s">
        <v>15936</v>
      </c>
    </row>
    <row r="1062" spans="1:28" ht="15" customHeight="1" x14ac:dyDescent="0.3">
      <c r="A1062" s="1474">
        <v>1061</v>
      </c>
      <c r="B1062" s="159" t="s">
        <v>1708</v>
      </c>
      <c r="C1062" s="411" t="s">
        <v>9791</v>
      </c>
      <c r="D1062" s="411" t="s">
        <v>44</v>
      </c>
      <c r="E1062" s="411" t="s">
        <v>9792</v>
      </c>
      <c r="F1062" s="411"/>
      <c r="G1062" s="18"/>
      <c r="H1062" s="411" t="s">
        <v>9793</v>
      </c>
      <c r="I1062" s="412">
        <v>44112</v>
      </c>
      <c r="J1062" s="18"/>
      <c r="K1062" s="411" t="s">
        <v>9794</v>
      </c>
      <c r="L1062" s="761" t="s">
        <v>14115</v>
      </c>
      <c r="M1062" s="422" t="s">
        <v>9795</v>
      </c>
      <c r="N1062" s="411" t="s">
        <v>7002</v>
      </c>
      <c r="O1062" s="412">
        <v>41708</v>
      </c>
      <c r="P1062" s="18"/>
      <c r="Q1062" s="18"/>
      <c r="R1062" s="18"/>
      <c r="S1062" s="18"/>
      <c r="T1062" s="414"/>
      <c r="U1062" s="411" t="s">
        <v>9233</v>
      </c>
      <c r="V1062" s="17" t="s">
        <v>7004</v>
      </c>
      <c r="W1062" s="411" t="s">
        <v>9252</v>
      </c>
      <c r="X1062" s="415" t="s">
        <v>9253</v>
      </c>
      <c r="Y1062" s="17" t="s">
        <v>7007</v>
      </c>
      <c r="Z1062" s="18"/>
      <c r="AA1062" s="411" t="s">
        <v>9794</v>
      </c>
      <c r="AB1062" s="277" t="s">
        <v>15936</v>
      </c>
    </row>
    <row r="1063" spans="1:28" ht="15" customHeight="1" x14ac:dyDescent="0.3">
      <c r="A1063" s="1474">
        <v>1062</v>
      </c>
      <c r="B1063" s="159" t="s">
        <v>544</v>
      </c>
      <c r="C1063" s="411" t="s">
        <v>9971</v>
      </c>
      <c r="D1063" s="411" t="s">
        <v>44</v>
      </c>
      <c r="E1063" s="411" t="s">
        <v>9972</v>
      </c>
      <c r="F1063" s="411"/>
      <c r="G1063" s="18"/>
      <c r="H1063" s="411" t="s">
        <v>7948</v>
      </c>
      <c r="I1063" s="412">
        <v>44631</v>
      </c>
      <c r="J1063" s="18"/>
      <c r="K1063" s="411" t="s">
        <v>9794</v>
      </c>
      <c r="L1063" s="761" t="s">
        <v>14115</v>
      </c>
      <c r="M1063" s="411" t="s">
        <v>9973</v>
      </c>
      <c r="N1063" s="411" t="s">
        <v>7002</v>
      </c>
      <c r="O1063" s="412">
        <v>43160</v>
      </c>
      <c r="P1063" s="18"/>
      <c r="Q1063" s="18"/>
      <c r="R1063" s="18"/>
      <c r="S1063" s="18"/>
      <c r="T1063" s="414"/>
      <c r="U1063" s="411" t="s">
        <v>9233</v>
      </c>
      <c r="V1063" s="17" t="s">
        <v>7004</v>
      </c>
      <c r="W1063" s="411" t="s">
        <v>9333</v>
      </c>
      <c r="X1063" s="415" t="s">
        <v>8806</v>
      </c>
      <c r="Y1063" s="17" t="s">
        <v>7007</v>
      </c>
      <c r="Z1063" s="18"/>
      <c r="AA1063" s="411" t="s">
        <v>9794</v>
      </c>
      <c r="AB1063" s="277" t="s">
        <v>15936</v>
      </c>
    </row>
    <row r="1064" spans="1:28" ht="15" customHeight="1" x14ac:dyDescent="0.3">
      <c r="A1064" s="1474">
        <v>1063</v>
      </c>
      <c r="B1064" s="159" t="s">
        <v>1173</v>
      </c>
      <c r="C1064" s="411" t="s">
        <v>10561</v>
      </c>
      <c r="D1064" s="411" t="s">
        <v>44</v>
      </c>
      <c r="E1064" s="411" t="s">
        <v>10562</v>
      </c>
      <c r="F1064" s="411"/>
      <c r="G1064" s="18"/>
      <c r="H1064" s="411" t="s">
        <v>10563</v>
      </c>
      <c r="I1064" s="412">
        <v>43824</v>
      </c>
      <c r="J1064" s="18"/>
      <c r="K1064" s="411" t="s">
        <v>10564</v>
      </c>
      <c r="L1064" s="761" t="s">
        <v>14115</v>
      </c>
      <c r="M1064" s="422" t="s">
        <v>10565</v>
      </c>
      <c r="N1064" s="411" t="s">
        <v>7002</v>
      </c>
      <c r="O1064" s="412">
        <v>43731</v>
      </c>
      <c r="P1064" s="18"/>
      <c r="Q1064" s="18"/>
      <c r="R1064" s="18"/>
      <c r="S1064" s="18"/>
      <c r="T1064" s="414"/>
      <c r="U1064" s="411" t="s">
        <v>10475</v>
      </c>
      <c r="V1064" s="17" t="s">
        <v>7004</v>
      </c>
      <c r="W1064" s="411" t="s">
        <v>10566</v>
      </c>
      <c r="X1064" s="415" t="s">
        <v>8778</v>
      </c>
      <c r="Y1064" s="17" t="s">
        <v>7007</v>
      </c>
      <c r="Z1064" s="18"/>
      <c r="AA1064" s="411" t="s">
        <v>10564</v>
      </c>
      <c r="AB1064" s="277" t="s">
        <v>15936</v>
      </c>
    </row>
    <row r="1065" spans="1:28" ht="15" customHeight="1" x14ac:dyDescent="0.3">
      <c r="A1065" s="1474">
        <v>1064</v>
      </c>
      <c r="B1065" s="164" t="s">
        <v>189</v>
      </c>
      <c r="C1065" s="432" t="s">
        <v>10648</v>
      </c>
      <c r="D1065" s="432" t="s">
        <v>44</v>
      </c>
      <c r="E1065" s="432" t="s">
        <v>10649</v>
      </c>
      <c r="F1065" s="432" t="s">
        <v>10650</v>
      </c>
      <c r="G1065" s="30"/>
      <c r="H1065" s="432" t="s">
        <v>10651</v>
      </c>
      <c r="I1065" s="433">
        <v>45833</v>
      </c>
      <c r="J1065" s="30"/>
      <c r="K1065" s="432" t="s">
        <v>12538</v>
      </c>
      <c r="L1065" s="765" t="s">
        <v>14115</v>
      </c>
      <c r="M1065" s="416" t="s">
        <v>10565</v>
      </c>
      <c r="N1065" s="416"/>
      <c r="O1065" s="417" t="s">
        <v>10653</v>
      </c>
      <c r="P1065" s="30"/>
      <c r="Q1065" s="30"/>
      <c r="R1065" s="30"/>
      <c r="S1065" s="30"/>
      <c r="T1065" s="432"/>
      <c r="U1065" s="416" t="s">
        <v>10654</v>
      </c>
      <c r="V1065" s="29" t="s">
        <v>7004</v>
      </c>
      <c r="W1065" s="416" t="s">
        <v>10566</v>
      </c>
      <c r="X1065" s="419" t="s">
        <v>8778</v>
      </c>
      <c r="Y1065" s="29" t="s">
        <v>7007</v>
      </c>
      <c r="Z1065" s="30"/>
      <c r="AA1065" s="432" t="s">
        <v>10652</v>
      </c>
      <c r="AB1065" s="277" t="s">
        <v>15936</v>
      </c>
    </row>
    <row r="1066" spans="1:28" ht="48.75" customHeight="1" x14ac:dyDescent="0.3">
      <c r="A1066" s="1474">
        <v>1065</v>
      </c>
      <c r="B1066" s="69" t="s">
        <v>355</v>
      </c>
      <c r="C1066" s="830" t="s">
        <v>11637</v>
      </c>
      <c r="D1066" s="830" t="s">
        <v>355</v>
      </c>
      <c r="E1066" s="577" t="s">
        <v>11638</v>
      </c>
      <c r="F1066" s="830" t="s">
        <v>11639</v>
      </c>
      <c r="G1066" s="958" t="s">
        <v>331</v>
      </c>
      <c r="H1066" s="830" t="s">
        <v>11640</v>
      </c>
      <c r="I1066" s="992">
        <v>45937</v>
      </c>
      <c r="J1066" s="958" t="s">
        <v>613</v>
      </c>
      <c r="K1066" s="830" t="s">
        <v>9794</v>
      </c>
      <c r="L1066" s="1052" t="s">
        <v>14115</v>
      </c>
      <c r="M1066" s="830" t="s">
        <v>9795</v>
      </c>
      <c r="N1066" s="830" t="s">
        <v>7002</v>
      </c>
      <c r="O1066" s="992">
        <v>41708</v>
      </c>
      <c r="P1066" s="958" t="s">
        <v>572</v>
      </c>
      <c r="Q1066" s="958" t="s">
        <v>11641</v>
      </c>
      <c r="R1066" s="958" t="s">
        <v>613</v>
      </c>
      <c r="T1066" s="830" t="s">
        <v>11642</v>
      </c>
      <c r="U1066" s="928"/>
      <c r="W1066" s="928"/>
      <c r="X1066" s="1264" t="s">
        <v>7914</v>
      </c>
      <c r="Y1066" s="18"/>
      <c r="Z1066" s="18"/>
      <c r="AA1066" s="830" t="s">
        <v>9794</v>
      </c>
      <c r="AB1066" s="277" t="s">
        <v>15936</v>
      </c>
    </row>
    <row r="1067" spans="1:28" ht="15" customHeight="1" x14ac:dyDescent="0.3">
      <c r="A1067" s="1474">
        <v>1066</v>
      </c>
      <c r="B1067" s="416" t="s">
        <v>446</v>
      </c>
      <c r="C1067" s="416" t="s">
        <v>9505</v>
      </c>
      <c r="D1067" s="416" t="s">
        <v>44</v>
      </c>
      <c r="E1067" s="416" t="s">
        <v>9511</v>
      </c>
      <c r="F1067" s="416"/>
      <c r="G1067" s="30"/>
      <c r="H1067" s="416" t="s">
        <v>9512</v>
      </c>
      <c r="I1067" s="417">
        <v>43553</v>
      </c>
      <c r="J1067" s="30"/>
      <c r="K1067" s="416" t="s">
        <v>9513</v>
      </c>
      <c r="L1067" s="760" t="s">
        <v>14062</v>
      </c>
      <c r="M1067" s="416" t="s">
        <v>9514</v>
      </c>
      <c r="N1067" s="416" t="s">
        <v>7002</v>
      </c>
      <c r="O1067" s="417">
        <v>41179</v>
      </c>
      <c r="P1067" s="30"/>
      <c r="Q1067" s="30"/>
      <c r="R1067" s="30"/>
      <c r="S1067" s="30"/>
      <c r="T1067" s="418"/>
      <c r="U1067" s="416" t="s">
        <v>9233</v>
      </c>
      <c r="V1067" s="29" t="s">
        <v>7004</v>
      </c>
      <c r="W1067" s="416" t="s">
        <v>9333</v>
      </c>
      <c r="X1067" s="419" t="s">
        <v>8806</v>
      </c>
      <c r="Y1067" s="29" t="s">
        <v>7007</v>
      </c>
      <c r="Z1067" s="30"/>
      <c r="AA1067" s="416" t="s">
        <v>9513</v>
      </c>
      <c r="AB1067" s="277" t="s">
        <v>15936</v>
      </c>
    </row>
    <row r="1068" spans="1:28" ht="15" customHeight="1" x14ac:dyDescent="0.3">
      <c r="A1068" s="1474">
        <v>1067</v>
      </c>
      <c r="B1068" s="20" t="s">
        <v>446</v>
      </c>
      <c r="C1068" s="20" t="s">
        <v>446</v>
      </c>
      <c r="D1068" s="20" t="s">
        <v>44</v>
      </c>
      <c r="E1068" s="20" t="s">
        <v>3416</v>
      </c>
      <c r="F1068" s="19" t="s">
        <v>379</v>
      </c>
      <c r="G1068" s="920" t="s">
        <v>486</v>
      </c>
      <c r="H1068" s="22" t="s">
        <v>3417</v>
      </c>
      <c r="I1068" s="23">
        <v>45219</v>
      </c>
      <c r="J1068" s="29"/>
      <c r="K1068" s="20" t="s">
        <v>12777</v>
      </c>
      <c r="L1068" s="695" t="s">
        <v>14661</v>
      </c>
      <c r="M1068" s="26" t="s">
        <v>3419</v>
      </c>
      <c r="N1068" s="26"/>
      <c r="O1068" s="25">
        <v>41557</v>
      </c>
      <c r="P1068" s="29"/>
      <c r="Q1068" s="29"/>
      <c r="R1068" s="29"/>
      <c r="S1068" s="29"/>
      <c r="T1068" s="19"/>
      <c r="U1068" s="27" t="s">
        <v>3133</v>
      </c>
      <c r="V1068" s="920" t="s">
        <v>39</v>
      </c>
      <c r="W1068" s="87" t="s">
        <v>3166</v>
      </c>
      <c r="X1068" s="1266" t="s">
        <v>3146</v>
      </c>
      <c r="Y1068" s="29" t="s">
        <v>42</v>
      </c>
      <c r="Z1068" s="30"/>
      <c r="AA1068" s="20" t="s">
        <v>3418</v>
      </c>
      <c r="AB1068" s="277" t="s">
        <v>15936</v>
      </c>
    </row>
    <row r="1069" spans="1:28" ht="15" customHeight="1" x14ac:dyDescent="0.3">
      <c r="A1069" s="1474">
        <v>1068</v>
      </c>
      <c r="B1069" s="416" t="s">
        <v>54</v>
      </c>
      <c r="C1069" s="416" t="s">
        <v>54</v>
      </c>
      <c r="D1069" s="416" t="s">
        <v>55</v>
      </c>
      <c r="E1069" s="416" t="s">
        <v>8450</v>
      </c>
      <c r="F1069" s="416"/>
      <c r="G1069" s="30"/>
      <c r="H1069" s="416" t="s">
        <v>8451</v>
      </c>
      <c r="I1069" s="417" t="s">
        <v>7345</v>
      </c>
      <c r="J1069" s="30"/>
      <c r="K1069" s="416" t="s">
        <v>8452</v>
      </c>
      <c r="L1069" s="760" t="s">
        <v>13893</v>
      </c>
      <c r="M1069" s="421" t="s">
        <v>8453</v>
      </c>
      <c r="N1069" s="416" t="s">
        <v>7002</v>
      </c>
      <c r="O1069" s="417">
        <v>42464</v>
      </c>
      <c r="P1069" s="30"/>
      <c r="Q1069" s="30"/>
      <c r="R1069" s="30"/>
      <c r="S1069" s="30"/>
      <c r="T1069" s="418"/>
      <c r="U1069" s="416" t="s">
        <v>8328</v>
      </c>
      <c r="V1069" s="29" t="s">
        <v>7004</v>
      </c>
      <c r="W1069" s="416" t="s">
        <v>8437</v>
      </c>
      <c r="X1069" s="419" t="s">
        <v>8374</v>
      </c>
      <c r="Y1069" s="29" t="s">
        <v>7007</v>
      </c>
      <c r="Z1069" s="30"/>
      <c r="AA1069" s="416" t="s">
        <v>8452</v>
      </c>
      <c r="AB1069" s="277" t="s">
        <v>15936</v>
      </c>
    </row>
    <row r="1070" spans="1:28" ht="15" customHeight="1" x14ac:dyDescent="0.3">
      <c r="A1070" s="1474">
        <v>1069</v>
      </c>
      <c r="B1070" s="776" t="s">
        <v>446</v>
      </c>
      <c r="C1070" s="43" t="s">
        <v>10766</v>
      </c>
      <c r="D1070" s="43" t="s">
        <v>44</v>
      </c>
      <c r="E1070" s="43" t="s">
        <v>10767</v>
      </c>
      <c r="F1070" s="43" t="s">
        <v>1969</v>
      </c>
      <c r="G1070" s="789" t="s">
        <v>331</v>
      </c>
      <c r="H1070" s="43" t="s">
        <v>10768</v>
      </c>
      <c r="I1070" s="66">
        <v>45880</v>
      </c>
      <c r="J1070" s="789" t="s">
        <v>849</v>
      </c>
      <c r="K1070" s="43" t="s">
        <v>10769</v>
      </c>
      <c r="L1070" s="707" t="s">
        <v>14263</v>
      </c>
      <c r="M1070" s="43" t="s">
        <v>10770</v>
      </c>
      <c r="N1070" s="43" t="s">
        <v>2789</v>
      </c>
      <c r="O1070" s="209">
        <v>44225</v>
      </c>
      <c r="P1070" s="789" t="s">
        <v>10771</v>
      </c>
      <c r="Q1070" s="789" t="s">
        <v>10772</v>
      </c>
      <c r="R1070" s="789" t="s">
        <v>10773</v>
      </c>
      <c r="S1070" s="1182">
        <v>45817</v>
      </c>
      <c r="T1070" s="43" t="s">
        <v>10750</v>
      </c>
      <c r="U1070" s="776"/>
      <c r="V1070" s="30"/>
      <c r="W1070" s="776"/>
      <c r="X1070" s="1266" t="s">
        <v>162</v>
      </c>
      <c r="Y1070" s="30" t="s">
        <v>42</v>
      </c>
      <c r="Z1070" s="30"/>
      <c r="AA1070" s="43" t="s">
        <v>10769</v>
      </c>
      <c r="AB1070" s="277" t="s">
        <v>15936</v>
      </c>
    </row>
    <row r="1071" spans="1:28" s="1281" customFormat="1" ht="15" customHeight="1" x14ac:dyDescent="0.3">
      <c r="A1071" s="1474">
        <v>1070</v>
      </c>
      <c r="B1071" s="1290" t="s">
        <v>277</v>
      </c>
      <c r="C1071" s="1286" t="s">
        <v>6100</v>
      </c>
      <c r="D1071" s="1286" t="s">
        <v>44</v>
      </c>
      <c r="E1071" s="1286" t="s">
        <v>6101</v>
      </c>
      <c r="F1071" s="1286" t="s">
        <v>6102</v>
      </c>
      <c r="G1071" s="1415" t="s">
        <v>1195</v>
      </c>
      <c r="H1071" s="1416" t="s">
        <v>15018</v>
      </c>
      <c r="I1071" s="1287">
        <v>45838</v>
      </c>
      <c r="J1071" s="1417" t="s">
        <v>613</v>
      </c>
      <c r="K1071" s="1286" t="s">
        <v>12931</v>
      </c>
      <c r="L1071" s="1289" t="s">
        <v>14940</v>
      </c>
      <c r="M1071" s="1286" t="s">
        <v>6104</v>
      </c>
      <c r="N1071" s="1286" t="s">
        <v>6105</v>
      </c>
      <c r="O1071" s="1418">
        <v>42653</v>
      </c>
      <c r="P1071" s="1415" t="s">
        <v>572</v>
      </c>
      <c r="Q1071" s="1415" t="s">
        <v>6106</v>
      </c>
      <c r="R1071" s="1415" t="s">
        <v>613</v>
      </c>
      <c r="S1071" s="1415"/>
      <c r="T1071" s="1286" t="s">
        <v>613</v>
      </c>
      <c r="U1071" s="1290" t="s">
        <v>5374</v>
      </c>
      <c r="V1071" s="1295" t="s">
        <v>39</v>
      </c>
      <c r="W1071" s="1290" t="s">
        <v>5384</v>
      </c>
      <c r="X1071" s="1303" t="s">
        <v>5385</v>
      </c>
      <c r="Y1071" s="1279" t="s">
        <v>42</v>
      </c>
      <c r="Z1071" s="1292"/>
      <c r="AA1071" s="1286" t="s">
        <v>6103</v>
      </c>
      <c r="AB1071" s="277" t="s">
        <v>15936</v>
      </c>
    </row>
    <row r="1072" spans="1:28" ht="32.25" customHeight="1" x14ac:dyDescent="0.3">
      <c r="A1072" s="1474">
        <v>1071</v>
      </c>
      <c r="B1072" s="784" t="s">
        <v>355</v>
      </c>
      <c r="C1072" s="51" t="s">
        <v>10819</v>
      </c>
      <c r="D1072" s="51" t="s">
        <v>6836</v>
      </c>
      <c r="E1072" s="51" t="s">
        <v>10820</v>
      </c>
      <c r="F1072" s="51" t="s">
        <v>3380</v>
      </c>
      <c r="G1072" s="803" t="s">
        <v>331</v>
      </c>
      <c r="H1072" s="51" t="s">
        <v>10821</v>
      </c>
      <c r="I1072" s="68">
        <v>45891</v>
      </c>
      <c r="J1072" s="803" t="s">
        <v>613</v>
      </c>
      <c r="K1072" s="51" t="s">
        <v>12931</v>
      </c>
      <c r="L1072" s="708" t="s">
        <v>14940</v>
      </c>
      <c r="M1072" s="51" t="s">
        <v>10822</v>
      </c>
      <c r="N1072" s="51" t="s">
        <v>1207</v>
      </c>
      <c r="O1072" s="70">
        <v>41974</v>
      </c>
      <c r="P1072" s="803" t="s">
        <v>1208</v>
      </c>
      <c r="Q1072" s="803" t="s">
        <v>10823</v>
      </c>
      <c r="R1072" s="803" t="s">
        <v>613</v>
      </c>
      <c r="S1072" s="460"/>
      <c r="T1072" s="51" t="s">
        <v>613</v>
      </c>
      <c r="U1072" s="784"/>
      <c r="V1072" s="18"/>
      <c r="W1072" s="784"/>
      <c r="X1072" s="1264" t="s">
        <v>3135</v>
      </c>
      <c r="Y1072" s="18" t="s">
        <v>42</v>
      </c>
      <c r="Z1072" s="18"/>
      <c r="AA1072" s="51" t="s">
        <v>6103</v>
      </c>
      <c r="AB1072" s="277" t="s">
        <v>15936</v>
      </c>
    </row>
    <row r="1073" spans="1:28" ht="15" customHeight="1" x14ac:dyDescent="0.3">
      <c r="A1073" s="1474">
        <v>1072</v>
      </c>
      <c r="B1073" s="8" t="s">
        <v>446</v>
      </c>
      <c r="C1073" s="10" t="s">
        <v>781</v>
      </c>
      <c r="D1073" s="59" t="s">
        <v>782</v>
      </c>
      <c r="E1073" s="33" t="s">
        <v>783</v>
      </c>
      <c r="F1073" s="46" t="s">
        <v>784</v>
      </c>
      <c r="G1073" s="955" t="s">
        <v>785</v>
      </c>
      <c r="H1073" s="93" t="s">
        <v>786</v>
      </c>
      <c r="I1073" s="11">
        <v>44048</v>
      </c>
      <c r="J1073" s="17"/>
      <c r="K1073" s="33" t="s">
        <v>787</v>
      </c>
      <c r="L1073" s="697" t="s">
        <v>13366</v>
      </c>
      <c r="M1073" s="42" t="s">
        <v>788</v>
      </c>
      <c r="N1073" s="10"/>
      <c r="O1073" s="11" t="s">
        <v>789</v>
      </c>
      <c r="P1073" s="17"/>
      <c r="Q1073" s="17"/>
      <c r="R1073" s="17"/>
      <c r="S1073" s="17"/>
      <c r="T1073" s="7" t="s">
        <v>790</v>
      </c>
      <c r="U1073" s="15" t="s">
        <v>623</v>
      </c>
      <c r="V1073" s="807" t="s">
        <v>39</v>
      </c>
      <c r="W1073" s="84" t="s">
        <v>670</v>
      </c>
      <c r="X1073" s="1264" t="s">
        <v>633</v>
      </c>
      <c r="Y1073" s="17" t="s">
        <v>42</v>
      </c>
      <c r="Z1073" s="18"/>
      <c r="AA1073" s="33" t="s">
        <v>787</v>
      </c>
      <c r="AB1073" s="277" t="s">
        <v>15936</v>
      </c>
    </row>
    <row r="1074" spans="1:28" ht="15" customHeight="1" x14ac:dyDescent="0.3">
      <c r="A1074" s="1474">
        <v>1073</v>
      </c>
      <c r="B1074" s="8" t="s">
        <v>86</v>
      </c>
      <c r="C1074" s="33" t="s">
        <v>87</v>
      </c>
      <c r="D1074" s="33" t="s">
        <v>86</v>
      </c>
      <c r="E1074" s="33" t="s">
        <v>6220</v>
      </c>
      <c r="F1074" s="10" t="s">
        <v>6221</v>
      </c>
      <c r="G1074" s="913" t="s">
        <v>90</v>
      </c>
      <c r="H1074" s="10" t="s">
        <v>6222</v>
      </c>
      <c r="I1074" s="11">
        <v>41228</v>
      </c>
      <c r="J1074" s="17"/>
      <c r="K1074" s="33" t="s">
        <v>13265</v>
      </c>
      <c r="L1074" s="697" t="s">
        <v>13366</v>
      </c>
      <c r="M1074" s="33">
        <v>606</v>
      </c>
      <c r="N1074" s="33"/>
      <c r="O1074" s="13">
        <v>41148</v>
      </c>
      <c r="P1074" s="17"/>
      <c r="Q1074" s="17"/>
      <c r="R1074" s="17"/>
      <c r="S1074" s="17"/>
      <c r="T1074" s="7">
        <v>313883112</v>
      </c>
      <c r="U1074" s="15" t="s">
        <v>6174</v>
      </c>
      <c r="V1074" s="807" t="s">
        <v>39</v>
      </c>
      <c r="W1074" s="189" t="s">
        <v>6175</v>
      </c>
      <c r="X1074" s="1264" t="s">
        <v>6176</v>
      </c>
      <c r="Y1074" s="17" t="s">
        <v>42</v>
      </c>
      <c r="Z1074" s="18"/>
      <c r="AA1074" s="33" t="s">
        <v>6223</v>
      </c>
      <c r="AB1074" s="277" t="s">
        <v>15936</v>
      </c>
    </row>
    <row r="1075" spans="1:28" ht="15" customHeight="1" x14ac:dyDescent="0.3">
      <c r="A1075" s="1474">
        <v>1074</v>
      </c>
      <c r="B1075" s="69" t="s">
        <v>355</v>
      </c>
      <c r="C1075" s="816" t="s">
        <v>12417</v>
      </c>
      <c r="D1075" s="816" t="s">
        <v>355</v>
      </c>
      <c r="E1075" s="816" t="s">
        <v>12418</v>
      </c>
      <c r="F1075" s="816" t="s">
        <v>12419</v>
      </c>
      <c r="G1075" s="917" t="s">
        <v>331</v>
      </c>
      <c r="H1075" s="816" t="s">
        <v>12420</v>
      </c>
      <c r="I1075" s="978">
        <v>45982</v>
      </c>
      <c r="J1075" s="917" t="s">
        <v>613</v>
      </c>
      <c r="K1075" s="816" t="s">
        <v>787</v>
      </c>
      <c r="L1075" s="1031" t="s">
        <v>13366</v>
      </c>
      <c r="M1075" s="816" t="s">
        <v>12421</v>
      </c>
      <c r="N1075" s="816" t="s">
        <v>613</v>
      </c>
      <c r="O1075" s="978">
        <v>43971</v>
      </c>
      <c r="P1075" s="917" t="s">
        <v>10683</v>
      </c>
      <c r="Q1075" s="917" t="s">
        <v>12422</v>
      </c>
      <c r="R1075" s="917" t="s">
        <v>12423</v>
      </c>
      <c r="S1075" s="1169">
        <v>45833</v>
      </c>
      <c r="T1075" s="816" t="s">
        <v>12424</v>
      </c>
      <c r="U1075" s="928"/>
      <c r="W1075" s="928"/>
      <c r="X1075" s="1265" t="s">
        <v>7528</v>
      </c>
      <c r="AA1075" s="816" t="s">
        <v>787</v>
      </c>
      <c r="AB1075" s="277" t="s">
        <v>15936</v>
      </c>
    </row>
    <row r="1076" spans="1:28" ht="15" customHeight="1" x14ac:dyDescent="0.3">
      <c r="A1076" s="1474">
        <v>1075</v>
      </c>
      <c r="B1076" s="10" t="s">
        <v>1521</v>
      </c>
      <c r="C1076" s="15" t="s">
        <v>6436</v>
      </c>
      <c r="D1076" s="15" t="s">
        <v>44</v>
      </c>
      <c r="E1076" s="15" t="s">
        <v>6450</v>
      </c>
      <c r="F1076" s="15" t="s">
        <v>176</v>
      </c>
      <c r="G1076" s="801" t="s">
        <v>4327</v>
      </c>
      <c r="H1076" s="10" t="s">
        <v>6451</v>
      </c>
      <c r="I1076" s="55">
        <v>42221</v>
      </c>
      <c r="J1076" s="17"/>
      <c r="K1076" s="15" t="s">
        <v>6452</v>
      </c>
      <c r="L1076" s="709" t="s">
        <v>13607</v>
      </c>
      <c r="M1076" s="15" t="s">
        <v>6453</v>
      </c>
      <c r="N1076" s="15"/>
      <c r="O1076" s="55">
        <v>41637</v>
      </c>
      <c r="P1076" s="17"/>
      <c r="Q1076" s="17"/>
      <c r="R1076" s="17"/>
      <c r="S1076" s="17"/>
      <c r="T1076" s="74" t="s">
        <v>6454</v>
      </c>
      <c r="U1076" s="15" t="s">
        <v>6174</v>
      </c>
      <c r="V1076" s="807" t="s">
        <v>39</v>
      </c>
      <c r="W1076" s="189" t="s">
        <v>6350</v>
      </c>
      <c r="X1076" s="1264" t="s">
        <v>6200</v>
      </c>
      <c r="Y1076" s="17" t="s">
        <v>42</v>
      </c>
      <c r="Z1076" s="18"/>
      <c r="AA1076" s="15" t="s">
        <v>6452</v>
      </c>
      <c r="AB1076" s="277" t="s">
        <v>15936</v>
      </c>
    </row>
    <row r="1077" spans="1:28" ht="15" customHeight="1" x14ac:dyDescent="0.3">
      <c r="A1077" s="1474">
        <v>1076</v>
      </c>
      <c r="B1077" s="8" t="s">
        <v>3483</v>
      </c>
      <c r="C1077" s="8" t="s">
        <v>3483</v>
      </c>
      <c r="D1077" s="8" t="s">
        <v>3484</v>
      </c>
      <c r="E1077" s="8" t="s">
        <v>3485</v>
      </c>
      <c r="F1077" s="9" t="s">
        <v>140</v>
      </c>
      <c r="G1077" s="807" t="s">
        <v>3486</v>
      </c>
      <c r="H1077" s="10" t="s">
        <v>3487</v>
      </c>
      <c r="I1077" s="11">
        <v>44344</v>
      </c>
      <c r="J1077" s="17"/>
      <c r="K1077" s="8" t="s">
        <v>13159</v>
      </c>
      <c r="L1077" s="696" t="s">
        <v>14668</v>
      </c>
      <c r="M1077" s="69" t="s">
        <v>3489</v>
      </c>
      <c r="N1077" s="69"/>
      <c r="O1077" s="13">
        <v>43768</v>
      </c>
      <c r="P1077" s="17"/>
      <c r="Q1077" s="17"/>
      <c r="R1077" s="17"/>
      <c r="S1077" s="17"/>
      <c r="T1077" s="14" t="s">
        <v>3490</v>
      </c>
      <c r="U1077" s="15" t="s">
        <v>3133</v>
      </c>
      <c r="V1077" s="807" t="s">
        <v>39</v>
      </c>
      <c r="W1077" s="220" t="s">
        <v>3166</v>
      </c>
      <c r="X1077" s="1264" t="s">
        <v>3146</v>
      </c>
      <c r="Y1077" s="17" t="s">
        <v>42</v>
      </c>
      <c r="Z1077" s="18"/>
      <c r="AA1077" s="8" t="s">
        <v>3488</v>
      </c>
      <c r="AB1077" s="277" t="s">
        <v>15936</v>
      </c>
    </row>
    <row r="1078" spans="1:28" ht="15" customHeight="1" x14ac:dyDescent="0.3">
      <c r="A1078" s="1474">
        <v>1077</v>
      </c>
      <c r="B1078" s="20" t="s">
        <v>446</v>
      </c>
      <c r="C1078" s="22" t="s">
        <v>491</v>
      </c>
      <c r="D1078" s="22" t="s">
        <v>44</v>
      </c>
      <c r="E1078" s="22" t="s">
        <v>492</v>
      </c>
      <c r="F1078" s="22" t="s">
        <v>232</v>
      </c>
      <c r="G1078" s="815" t="s">
        <v>493</v>
      </c>
      <c r="H1078" s="22" t="s">
        <v>494</v>
      </c>
      <c r="I1078" s="25">
        <v>41333</v>
      </c>
      <c r="J1078" s="29"/>
      <c r="K1078" s="22" t="s">
        <v>12590</v>
      </c>
      <c r="L1078" s="702" t="s">
        <v>14393</v>
      </c>
      <c r="M1078" s="22" t="s">
        <v>496</v>
      </c>
      <c r="N1078" s="22"/>
      <c r="O1078" s="25">
        <v>41008</v>
      </c>
      <c r="P1078" s="29"/>
      <c r="Q1078" s="29"/>
      <c r="R1078" s="29"/>
      <c r="S1078" s="29"/>
      <c r="T1078" s="50" t="s">
        <v>497</v>
      </c>
      <c r="U1078" s="27" t="s">
        <v>38</v>
      </c>
      <c r="V1078" s="920" t="s">
        <v>39</v>
      </c>
      <c r="W1078" s="19" t="s">
        <v>85</v>
      </c>
      <c r="X1078" s="1266" t="s">
        <v>41</v>
      </c>
      <c r="Y1078" s="29" t="s">
        <v>42</v>
      </c>
      <c r="Z1078" s="30"/>
      <c r="AA1078" s="22" t="s">
        <v>495</v>
      </c>
      <c r="AB1078" s="277" t="s">
        <v>15936</v>
      </c>
    </row>
    <row r="1079" spans="1:28" ht="15" customHeight="1" x14ac:dyDescent="0.3">
      <c r="A1079" s="1474">
        <v>1078</v>
      </c>
      <c r="B1079" s="411" t="s">
        <v>54</v>
      </c>
      <c r="C1079" s="411" t="s">
        <v>7365</v>
      </c>
      <c r="D1079" s="411" t="s">
        <v>7365</v>
      </c>
      <c r="E1079" s="411" t="s">
        <v>10044</v>
      </c>
      <c r="F1079" s="411"/>
      <c r="G1079" s="18"/>
      <c r="H1079" s="411" t="s">
        <v>10045</v>
      </c>
      <c r="I1079" s="412">
        <v>45656</v>
      </c>
      <c r="J1079" s="18"/>
      <c r="K1079" s="411" t="s">
        <v>10046</v>
      </c>
      <c r="L1079" s="761" t="s">
        <v>14164</v>
      </c>
      <c r="M1079" s="422" t="s">
        <v>10047</v>
      </c>
      <c r="N1079" s="411" t="s">
        <v>7002</v>
      </c>
      <c r="O1079" s="412">
        <v>41953</v>
      </c>
      <c r="P1079" s="18"/>
      <c r="Q1079" s="18"/>
      <c r="R1079" s="18"/>
      <c r="S1079" s="18"/>
      <c r="T1079" s="414"/>
      <c r="U1079" s="411" t="s">
        <v>9233</v>
      </c>
      <c r="V1079" s="17" t="s">
        <v>7004</v>
      </c>
      <c r="W1079" s="411" t="s">
        <v>9520</v>
      </c>
      <c r="X1079" s="415" t="s">
        <v>8806</v>
      </c>
      <c r="Y1079" s="17" t="s">
        <v>7007</v>
      </c>
      <c r="Z1079" s="18"/>
      <c r="AA1079" s="411" t="s">
        <v>10046</v>
      </c>
      <c r="AB1079" s="277" t="s">
        <v>15936</v>
      </c>
    </row>
    <row r="1080" spans="1:28" ht="15" customHeight="1" x14ac:dyDescent="0.3">
      <c r="A1080" s="1474">
        <v>1079</v>
      </c>
      <c r="B1080" s="27" t="s">
        <v>277</v>
      </c>
      <c r="C1080" s="21" t="s">
        <v>277</v>
      </c>
      <c r="D1080" s="21" t="s">
        <v>44</v>
      </c>
      <c r="E1080" s="21" t="s">
        <v>1571</v>
      </c>
      <c r="F1080" s="22" t="s">
        <v>379</v>
      </c>
      <c r="G1080" s="920" t="s">
        <v>1572</v>
      </c>
      <c r="H1080" s="22" t="s">
        <v>1573</v>
      </c>
      <c r="I1080" s="25">
        <v>45181</v>
      </c>
      <c r="J1080" s="29"/>
      <c r="K1080" s="21" t="s">
        <v>12650</v>
      </c>
      <c r="L1080" s="704" t="s">
        <v>14483</v>
      </c>
      <c r="M1080" s="22" t="s">
        <v>1575</v>
      </c>
      <c r="N1080" s="22"/>
      <c r="O1080" s="25">
        <v>43594</v>
      </c>
      <c r="P1080" s="29"/>
      <c r="Q1080" s="29"/>
      <c r="R1080" s="29"/>
      <c r="S1080" s="29"/>
      <c r="T1080" s="92" t="s">
        <v>1576</v>
      </c>
      <c r="U1080" s="27" t="s">
        <v>1568</v>
      </c>
      <c r="V1080" s="920" t="s">
        <v>39</v>
      </c>
      <c r="W1080" s="124" t="s">
        <v>1577</v>
      </c>
      <c r="X1080" s="1266" t="s">
        <v>1578</v>
      </c>
      <c r="Y1080" s="29" t="s">
        <v>42</v>
      </c>
      <c r="Z1080" s="30"/>
      <c r="AA1080" s="21" t="s">
        <v>1574</v>
      </c>
      <c r="AB1080" s="277" t="s">
        <v>15936</v>
      </c>
    </row>
    <row r="1081" spans="1:28" ht="15" customHeight="1" x14ac:dyDescent="0.3">
      <c r="A1081" s="1474">
        <v>1080</v>
      </c>
      <c r="B1081" s="20" t="s">
        <v>355</v>
      </c>
      <c r="C1081" s="163" t="s">
        <v>377</v>
      </c>
      <c r="D1081" s="163" t="s">
        <v>44</v>
      </c>
      <c r="E1081" s="163" t="s">
        <v>2069</v>
      </c>
      <c r="F1081" s="164" t="s">
        <v>176</v>
      </c>
      <c r="G1081" s="777" t="s">
        <v>363</v>
      </c>
      <c r="H1081" s="164" t="s">
        <v>2070</v>
      </c>
      <c r="I1081" s="165">
        <v>44496</v>
      </c>
      <c r="J1081" s="29"/>
      <c r="K1081" s="164" t="s">
        <v>12676</v>
      </c>
      <c r="L1081" s="723" t="s">
        <v>13950</v>
      </c>
      <c r="M1081" s="164" t="s">
        <v>2072</v>
      </c>
      <c r="N1081" s="164"/>
      <c r="O1081" s="165" t="s">
        <v>2073</v>
      </c>
      <c r="P1081" s="29"/>
      <c r="Q1081" s="29"/>
      <c r="R1081" s="29"/>
      <c r="S1081" s="29"/>
      <c r="T1081" s="163" t="s">
        <v>2074</v>
      </c>
      <c r="U1081" s="164" t="s">
        <v>160</v>
      </c>
      <c r="V1081" s="920" t="s">
        <v>39</v>
      </c>
      <c r="W1081" s="167" t="s">
        <v>1923</v>
      </c>
      <c r="X1081" s="1266" t="s">
        <v>162</v>
      </c>
      <c r="Y1081" s="29" t="s">
        <v>42</v>
      </c>
      <c r="Z1081" s="30"/>
      <c r="AA1081" s="164" t="s">
        <v>2071</v>
      </c>
      <c r="AB1081" s="277" t="s">
        <v>15936</v>
      </c>
    </row>
    <row r="1082" spans="1:28" ht="15" customHeight="1" x14ac:dyDescent="0.3">
      <c r="A1082" s="1474">
        <v>1081</v>
      </c>
      <c r="B1082" s="164" t="s">
        <v>1453</v>
      </c>
      <c r="C1082" s="416" t="s">
        <v>7293</v>
      </c>
      <c r="D1082" s="416" t="s">
        <v>44</v>
      </c>
      <c r="E1082" s="416" t="s">
        <v>8890</v>
      </c>
      <c r="F1082" s="416"/>
      <c r="G1082" s="30"/>
      <c r="H1082" s="416" t="s">
        <v>8891</v>
      </c>
      <c r="I1082" s="417">
        <v>42282</v>
      </c>
      <c r="J1082" s="30"/>
      <c r="K1082" s="416" t="s">
        <v>8892</v>
      </c>
      <c r="L1082" s="760" t="s">
        <v>13950</v>
      </c>
      <c r="M1082" s="423" t="s">
        <v>8893</v>
      </c>
      <c r="N1082" s="416" t="s">
        <v>7002</v>
      </c>
      <c r="O1082" s="417">
        <v>42282</v>
      </c>
      <c r="P1082" s="30"/>
      <c r="Q1082" s="30"/>
      <c r="R1082" s="30"/>
      <c r="S1082" s="30"/>
      <c r="T1082" s="418"/>
      <c r="U1082" s="416" t="s">
        <v>8838</v>
      </c>
      <c r="V1082" s="29" t="s">
        <v>7004</v>
      </c>
      <c r="W1082" s="416" t="s">
        <v>8871</v>
      </c>
      <c r="X1082" s="419" t="s">
        <v>8855</v>
      </c>
      <c r="Y1082" s="29" t="s">
        <v>7007</v>
      </c>
      <c r="Z1082" s="30"/>
      <c r="AA1082" s="416" t="s">
        <v>8892</v>
      </c>
      <c r="AB1082" s="277" t="s">
        <v>15936</v>
      </c>
    </row>
    <row r="1083" spans="1:28" ht="15" customHeight="1" x14ac:dyDescent="0.3">
      <c r="A1083" s="1474">
        <v>1082</v>
      </c>
      <c r="B1083" s="8" t="s">
        <v>86</v>
      </c>
      <c r="C1083" s="8" t="s">
        <v>86</v>
      </c>
      <c r="D1083" s="8" t="s">
        <v>104</v>
      </c>
      <c r="E1083" s="8" t="s">
        <v>3553</v>
      </c>
      <c r="F1083" s="9" t="s">
        <v>961</v>
      </c>
      <c r="G1083" s="807" t="s">
        <v>154</v>
      </c>
      <c r="H1083" s="10" t="s">
        <v>3554</v>
      </c>
      <c r="I1083" s="11">
        <v>42269</v>
      </c>
      <c r="J1083" s="17"/>
      <c r="K1083" s="8" t="s">
        <v>3555</v>
      </c>
      <c r="L1083" s="696" t="s">
        <v>13479</v>
      </c>
      <c r="M1083" s="69" t="s">
        <v>3556</v>
      </c>
      <c r="N1083" s="69"/>
      <c r="O1083" s="13">
        <v>42119</v>
      </c>
      <c r="P1083" s="17"/>
      <c r="Q1083" s="17"/>
      <c r="R1083" s="17"/>
      <c r="S1083" s="17"/>
      <c r="T1083" s="14" t="s">
        <v>3557</v>
      </c>
      <c r="U1083" s="15" t="s">
        <v>3133</v>
      </c>
      <c r="V1083" s="807" t="s">
        <v>39</v>
      </c>
      <c r="W1083" s="84" t="s">
        <v>3352</v>
      </c>
      <c r="X1083" s="1264" t="s">
        <v>3135</v>
      </c>
      <c r="Y1083" s="17" t="s">
        <v>42</v>
      </c>
      <c r="Z1083" s="18"/>
      <c r="AA1083" s="8" t="s">
        <v>3555</v>
      </c>
      <c r="AB1083" s="277" t="s">
        <v>15936</v>
      </c>
    </row>
    <row r="1084" spans="1:28" ht="15" customHeight="1" x14ac:dyDescent="0.3">
      <c r="A1084" s="1474">
        <v>1083</v>
      </c>
      <c r="B1084" s="33" t="s">
        <v>544</v>
      </c>
      <c r="C1084" s="33" t="s">
        <v>2728</v>
      </c>
      <c r="D1084" s="33" t="s">
        <v>44</v>
      </c>
      <c r="E1084" s="33" t="s">
        <v>4289</v>
      </c>
      <c r="F1084" s="10" t="s">
        <v>414</v>
      </c>
      <c r="G1084" s="913" t="s">
        <v>2990</v>
      </c>
      <c r="H1084" s="10" t="s">
        <v>4290</v>
      </c>
      <c r="I1084" s="11">
        <v>41333</v>
      </c>
      <c r="J1084" s="17"/>
      <c r="K1084" s="33" t="s">
        <v>13119</v>
      </c>
      <c r="L1084" s="697" t="s">
        <v>14747</v>
      </c>
      <c r="M1084" s="69" t="s">
        <v>4292</v>
      </c>
      <c r="N1084" s="69"/>
      <c r="O1084" s="94" t="s">
        <v>4293</v>
      </c>
      <c r="P1084" s="17"/>
      <c r="Q1084" s="17"/>
      <c r="R1084" s="17"/>
      <c r="S1084" s="17"/>
      <c r="T1084" s="83" t="s">
        <v>4294</v>
      </c>
      <c r="U1084" s="10" t="s">
        <v>3133</v>
      </c>
      <c r="V1084" s="807" t="s">
        <v>39</v>
      </c>
      <c r="W1084" s="84" t="s">
        <v>3352</v>
      </c>
      <c r="X1084" s="1264" t="s">
        <v>3135</v>
      </c>
      <c r="Y1084" s="17" t="s">
        <v>42</v>
      </c>
      <c r="Z1084" s="18"/>
      <c r="AA1084" s="33" t="s">
        <v>4291</v>
      </c>
      <c r="AB1084" s="277" t="s">
        <v>15936</v>
      </c>
    </row>
    <row r="1085" spans="1:28" ht="15" customHeight="1" x14ac:dyDescent="0.3">
      <c r="A1085" s="1474">
        <v>1084</v>
      </c>
      <c r="B1085" s="159" t="s">
        <v>1708</v>
      </c>
      <c r="C1085" s="411" t="s">
        <v>8707</v>
      </c>
      <c r="D1085" s="411" t="s">
        <v>44</v>
      </c>
      <c r="E1085" s="411" t="s">
        <v>8708</v>
      </c>
      <c r="F1085" s="411"/>
      <c r="G1085" s="18"/>
      <c r="H1085" s="411" t="s">
        <v>7553</v>
      </c>
      <c r="I1085" s="412">
        <v>45679</v>
      </c>
      <c r="J1085" s="18"/>
      <c r="K1085" s="411" t="s">
        <v>8709</v>
      </c>
      <c r="L1085" s="761" t="s">
        <v>13930</v>
      </c>
      <c r="M1085" s="422" t="s">
        <v>8710</v>
      </c>
      <c r="N1085" s="411" t="s">
        <v>7002</v>
      </c>
      <c r="O1085" s="412">
        <v>44005</v>
      </c>
      <c r="P1085" s="18"/>
      <c r="Q1085" s="18"/>
      <c r="R1085" s="18"/>
      <c r="S1085" s="18"/>
      <c r="T1085" s="414" t="s">
        <v>8711</v>
      </c>
      <c r="U1085" s="411" t="s">
        <v>8628</v>
      </c>
      <c r="V1085" s="17" t="s">
        <v>7004</v>
      </c>
      <c r="W1085" s="411" t="s">
        <v>8634</v>
      </c>
      <c r="X1085" s="415" t="s">
        <v>8630</v>
      </c>
      <c r="Y1085" s="17" t="s">
        <v>7007</v>
      </c>
      <c r="Z1085" s="18"/>
      <c r="AA1085" s="411" t="s">
        <v>8709</v>
      </c>
      <c r="AB1085" s="277" t="s">
        <v>15936</v>
      </c>
    </row>
    <row r="1086" spans="1:28" ht="15" customHeight="1" x14ac:dyDescent="0.3">
      <c r="A1086" s="1474">
        <v>1085</v>
      </c>
      <c r="B1086" s="8" t="s">
        <v>446</v>
      </c>
      <c r="C1086" s="10" t="s">
        <v>2137</v>
      </c>
      <c r="D1086" s="10" t="s">
        <v>44</v>
      </c>
      <c r="E1086" s="10" t="s">
        <v>5121</v>
      </c>
      <c r="F1086" s="46" t="s">
        <v>4809</v>
      </c>
      <c r="G1086" s="949" t="s">
        <v>3086</v>
      </c>
      <c r="H1086" s="10" t="s">
        <v>5122</v>
      </c>
      <c r="I1086" s="197">
        <v>41295</v>
      </c>
      <c r="J1086" s="17"/>
      <c r="K1086" s="10" t="s">
        <v>13111</v>
      </c>
      <c r="L1086" s="701" t="s">
        <v>14828</v>
      </c>
      <c r="M1086" s="10" t="s">
        <v>5124</v>
      </c>
      <c r="N1086" s="10"/>
      <c r="O1086" s="13">
        <v>41234</v>
      </c>
      <c r="P1086" s="17"/>
      <c r="Q1086" s="17"/>
      <c r="R1086" s="17"/>
      <c r="S1086" s="17"/>
      <c r="T1086" s="9" t="s">
        <v>5125</v>
      </c>
      <c r="U1086" s="78" t="s">
        <v>4488</v>
      </c>
      <c r="V1086" s="807" t="s">
        <v>39</v>
      </c>
      <c r="W1086" s="61" t="s">
        <v>4489</v>
      </c>
      <c r="X1086" s="1264" t="s">
        <v>4490</v>
      </c>
      <c r="Y1086" s="17" t="s">
        <v>42</v>
      </c>
      <c r="Z1086" s="18"/>
      <c r="AA1086" s="10" t="s">
        <v>5123</v>
      </c>
      <c r="AB1086" s="277" t="s">
        <v>15936</v>
      </c>
    </row>
    <row r="1087" spans="1:28" ht="15" customHeight="1" x14ac:dyDescent="0.3">
      <c r="A1087" s="1474">
        <v>1086</v>
      </c>
      <c r="B1087" s="8" t="s">
        <v>355</v>
      </c>
      <c r="C1087" s="51" t="s">
        <v>6800</v>
      </c>
      <c r="D1087" s="51" t="s">
        <v>355</v>
      </c>
      <c r="E1087" s="51" t="s">
        <v>6801</v>
      </c>
      <c r="F1087" s="51" t="s">
        <v>6802</v>
      </c>
      <c r="G1087" s="803" t="s">
        <v>1195</v>
      </c>
      <c r="H1087" s="51" t="s">
        <v>6803</v>
      </c>
      <c r="I1087" s="68">
        <v>45674</v>
      </c>
      <c r="J1087" s="17"/>
      <c r="K1087" s="51" t="s">
        <v>12957</v>
      </c>
      <c r="L1087" s="708" t="s">
        <v>14972</v>
      </c>
      <c r="M1087" s="51" t="s">
        <v>6805</v>
      </c>
      <c r="N1087" s="51"/>
      <c r="O1087" s="119" t="s">
        <v>6806</v>
      </c>
      <c r="P1087" s="17"/>
      <c r="Q1087" s="17"/>
      <c r="R1087" s="17"/>
      <c r="S1087" s="17"/>
      <c r="T1087" s="51" t="s">
        <v>6807</v>
      </c>
      <c r="U1087" s="51" t="s">
        <v>6508</v>
      </c>
      <c r="V1087" s="807" t="s">
        <v>39</v>
      </c>
      <c r="W1087" s="51" t="s">
        <v>6573</v>
      </c>
      <c r="X1087" s="1264" t="s">
        <v>6574</v>
      </c>
      <c r="Y1087" s="17" t="s">
        <v>42</v>
      </c>
      <c r="Z1087" s="18"/>
      <c r="AA1087" s="51" t="s">
        <v>6804</v>
      </c>
      <c r="AB1087" s="277" t="s">
        <v>15936</v>
      </c>
    </row>
    <row r="1088" spans="1:28" ht="15" customHeight="1" x14ac:dyDescent="0.3">
      <c r="A1088" s="1474">
        <v>1087</v>
      </c>
      <c r="B1088" s="20" t="s">
        <v>355</v>
      </c>
      <c r="C1088" s="43" t="s">
        <v>2080</v>
      </c>
      <c r="D1088" s="43" t="s">
        <v>355</v>
      </c>
      <c r="E1088" s="43" t="s">
        <v>2081</v>
      </c>
      <c r="F1088" s="43" t="s">
        <v>843</v>
      </c>
      <c r="G1088" s="789" t="s">
        <v>331</v>
      </c>
      <c r="H1088" s="43" t="s">
        <v>2082</v>
      </c>
      <c r="I1088" s="66">
        <v>45607</v>
      </c>
      <c r="J1088" s="29"/>
      <c r="K1088" s="43" t="s">
        <v>12677</v>
      </c>
      <c r="L1088" s="707" t="s">
        <v>14524</v>
      </c>
      <c r="M1088" s="43" t="s">
        <v>2084</v>
      </c>
      <c r="N1088" s="43"/>
      <c r="O1088" s="43" t="s">
        <v>2085</v>
      </c>
      <c r="P1088" s="29"/>
      <c r="Q1088" s="29"/>
      <c r="R1088" s="29"/>
      <c r="S1088" s="29"/>
      <c r="T1088" s="43" t="s">
        <v>2086</v>
      </c>
      <c r="U1088" s="71" t="s">
        <v>160</v>
      </c>
      <c r="V1088" s="920" t="s">
        <v>39</v>
      </c>
      <c r="W1088" s="71" t="s">
        <v>1859</v>
      </c>
      <c r="X1088" s="1266" t="s">
        <v>162</v>
      </c>
      <c r="Y1088" s="29" t="s">
        <v>42</v>
      </c>
      <c r="Z1088" s="30"/>
      <c r="AA1088" s="43" t="s">
        <v>2083</v>
      </c>
      <c r="AB1088" s="277" t="s">
        <v>15936</v>
      </c>
    </row>
    <row r="1089" spans="1:28" ht="15" customHeight="1" x14ac:dyDescent="0.3">
      <c r="A1089" s="1474">
        <v>1088</v>
      </c>
      <c r="B1089" s="53" t="s">
        <v>521</v>
      </c>
      <c r="C1089" s="10" t="s">
        <v>1500</v>
      </c>
      <c r="D1089" s="10" t="s">
        <v>44</v>
      </c>
      <c r="E1089" s="10" t="s">
        <v>1501</v>
      </c>
      <c r="F1089" s="10" t="s">
        <v>1502</v>
      </c>
      <c r="G1089" s="913" t="s">
        <v>1503</v>
      </c>
      <c r="H1089" s="10" t="s">
        <v>1504</v>
      </c>
      <c r="I1089" s="13">
        <v>41255</v>
      </c>
      <c r="J1089" s="17"/>
      <c r="K1089" s="10" t="s">
        <v>13003</v>
      </c>
      <c r="L1089" s="701" t="s">
        <v>14478</v>
      </c>
      <c r="M1089" s="69" t="s">
        <v>1506</v>
      </c>
      <c r="N1089" s="69"/>
      <c r="O1089" s="13">
        <v>41185</v>
      </c>
      <c r="P1089" s="17"/>
      <c r="Q1089" s="17"/>
      <c r="R1089" s="17"/>
      <c r="S1089" s="17"/>
      <c r="T1089" s="9" t="s">
        <v>1349</v>
      </c>
      <c r="U1089" s="15" t="s">
        <v>1238</v>
      </c>
      <c r="V1089" s="807" t="s">
        <v>39</v>
      </c>
      <c r="W1089" s="16" t="s">
        <v>1317</v>
      </c>
      <c r="X1089" s="1264" t="s">
        <v>1254</v>
      </c>
      <c r="Y1089" s="17" t="s">
        <v>42</v>
      </c>
      <c r="Z1089" s="18"/>
      <c r="AA1089" s="10" t="s">
        <v>1505</v>
      </c>
      <c r="AB1089" s="277" t="s">
        <v>15936</v>
      </c>
    </row>
    <row r="1090" spans="1:28" ht="15" customHeight="1" x14ac:dyDescent="0.3">
      <c r="A1090" s="1474">
        <v>1089</v>
      </c>
      <c r="B1090" s="164" t="s">
        <v>1708</v>
      </c>
      <c r="C1090" s="432" t="s">
        <v>7701</v>
      </c>
      <c r="D1090" s="432" t="s">
        <v>44</v>
      </c>
      <c r="E1090" s="432" t="s">
        <v>7702</v>
      </c>
      <c r="F1090" s="432" t="s">
        <v>7703</v>
      </c>
      <c r="G1090" s="30"/>
      <c r="H1090" s="432" t="s">
        <v>7704</v>
      </c>
      <c r="I1090" s="433">
        <v>45833</v>
      </c>
      <c r="J1090" s="30"/>
      <c r="K1090" s="432" t="s">
        <v>12537</v>
      </c>
      <c r="L1090" s="765" t="s">
        <v>13761</v>
      </c>
      <c r="M1090" s="416" t="s">
        <v>7706</v>
      </c>
      <c r="N1090" s="416"/>
      <c r="O1090" s="417" t="s">
        <v>7707</v>
      </c>
      <c r="P1090" s="30"/>
      <c r="Q1090" s="30"/>
      <c r="R1090" s="30"/>
      <c r="S1090" s="30"/>
      <c r="T1090" s="432"/>
      <c r="U1090" s="416" t="s">
        <v>7435</v>
      </c>
      <c r="V1090" s="29" t="s">
        <v>7004</v>
      </c>
      <c r="W1090" s="416" t="s">
        <v>7436</v>
      </c>
      <c r="X1090" s="419" t="s">
        <v>7437</v>
      </c>
      <c r="Y1090" s="29" t="s">
        <v>7007</v>
      </c>
      <c r="Z1090" s="30"/>
      <c r="AA1090" s="432" t="s">
        <v>7705</v>
      </c>
      <c r="AB1090" s="277" t="s">
        <v>15936</v>
      </c>
    </row>
    <row r="1091" spans="1:28" ht="15" customHeight="1" x14ac:dyDescent="0.3">
      <c r="A1091" s="1474">
        <v>1090</v>
      </c>
      <c r="B1091" s="164" t="s">
        <v>1708</v>
      </c>
      <c r="C1091" s="432" t="s">
        <v>10467</v>
      </c>
      <c r="D1091" s="432" t="s">
        <v>44</v>
      </c>
      <c r="E1091" s="432" t="s">
        <v>10468</v>
      </c>
      <c r="F1091" s="432" t="s">
        <v>10469</v>
      </c>
      <c r="G1091" s="30"/>
      <c r="H1091" s="432" t="s">
        <v>7704</v>
      </c>
      <c r="I1091" s="433">
        <v>45833</v>
      </c>
      <c r="J1091" s="30"/>
      <c r="K1091" s="432" t="s">
        <v>12537</v>
      </c>
      <c r="L1091" s="765" t="s">
        <v>13761</v>
      </c>
      <c r="M1091" s="416" t="s">
        <v>7706</v>
      </c>
      <c r="N1091" s="416"/>
      <c r="O1091" s="417" t="s">
        <v>7707</v>
      </c>
      <c r="P1091" s="30"/>
      <c r="Q1091" s="30"/>
      <c r="R1091" s="30"/>
      <c r="S1091" s="30"/>
      <c r="T1091" s="432"/>
      <c r="U1091" s="416" t="s">
        <v>10471</v>
      </c>
      <c r="V1091" s="29" t="s">
        <v>7004</v>
      </c>
      <c r="W1091" s="416" t="s">
        <v>7436</v>
      </c>
      <c r="X1091" s="419" t="s">
        <v>7437</v>
      </c>
      <c r="Y1091" s="29" t="s">
        <v>7007</v>
      </c>
      <c r="Z1091" s="30"/>
      <c r="AA1091" s="432" t="s">
        <v>10470</v>
      </c>
      <c r="AB1091" s="277" t="s">
        <v>15936</v>
      </c>
    </row>
    <row r="1092" spans="1:28" ht="15" customHeight="1" x14ac:dyDescent="0.3">
      <c r="A1092" s="1474">
        <v>1091</v>
      </c>
      <c r="B1092" s="416" t="s">
        <v>54</v>
      </c>
      <c r="C1092" s="416" t="s">
        <v>7365</v>
      </c>
      <c r="D1092" s="416" t="s">
        <v>54</v>
      </c>
      <c r="E1092" s="416" t="s">
        <v>7813</v>
      </c>
      <c r="F1092" s="416"/>
      <c r="G1092" s="30"/>
      <c r="H1092" s="416" t="s">
        <v>7814</v>
      </c>
      <c r="I1092" s="417" t="s">
        <v>7011</v>
      </c>
      <c r="J1092" s="30"/>
      <c r="K1092" s="420" t="s">
        <v>7815</v>
      </c>
      <c r="L1092" s="762" t="s">
        <v>13784</v>
      </c>
      <c r="M1092" s="420">
        <v>158</v>
      </c>
      <c r="N1092" s="416" t="s">
        <v>7002</v>
      </c>
      <c r="O1092" s="417">
        <v>41189</v>
      </c>
      <c r="P1092" s="30"/>
      <c r="Q1092" s="30"/>
      <c r="R1092" s="30"/>
      <c r="S1092" s="30"/>
      <c r="T1092" s="418"/>
      <c r="U1092" s="416" t="s">
        <v>7712</v>
      </c>
      <c r="V1092" s="29" t="s">
        <v>7004</v>
      </c>
      <c r="W1092" s="416" t="s">
        <v>7764</v>
      </c>
      <c r="X1092" s="419" t="s">
        <v>7733</v>
      </c>
      <c r="Y1092" s="29" t="s">
        <v>7007</v>
      </c>
      <c r="Z1092" s="30"/>
      <c r="AA1092" s="420" t="s">
        <v>7815</v>
      </c>
      <c r="AB1092" s="277" t="s">
        <v>15936</v>
      </c>
    </row>
    <row r="1093" spans="1:28" ht="15" customHeight="1" x14ac:dyDescent="0.3">
      <c r="A1093" s="1474">
        <v>1092</v>
      </c>
      <c r="B1093" s="20" t="s">
        <v>355</v>
      </c>
      <c r="C1093" s="43" t="s">
        <v>2644</v>
      </c>
      <c r="D1093" s="43" t="s">
        <v>1708</v>
      </c>
      <c r="E1093" s="43" t="s">
        <v>2645</v>
      </c>
      <c r="F1093" s="43" t="s">
        <v>2646</v>
      </c>
      <c r="G1093" s="789" t="s">
        <v>331</v>
      </c>
      <c r="H1093" s="43" t="s">
        <v>2647</v>
      </c>
      <c r="I1093" s="66">
        <v>45589</v>
      </c>
      <c r="J1093" s="29"/>
      <c r="K1093" s="43" t="s">
        <v>12716</v>
      </c>
      <c r="L1093" s="707" t="s">
        <v>14574</v>
      </c>
      <c r="M1093" s="43" t="s">
        <v>2649</v>
      </c>
      <c r="N1093" s="43"/>
      <c r="O1093" s="43" t="s">
        <v>2650</v>
      </c>
      <c r="P1093" s="29"/>
      <c r="Q1093" s="29"/>
      <c r="R1093" s="29"/>
      <c r="S1093" s="29"/>
      <c r="T1093" s="43" t="s">
        <v>2651</v>
      </c>
      <c r="U1093" s="43" t="s">
        <v>1552</v>
      </c>
      <c r="V1093" s="920" t="s">
        <v>39</v>
      </c>
      <c r="W1093" s="209" t="s">
        <v>2312</v>
      </c>
      <c r="X1093" s="1266" t="s">
        <v>1554</v>
      </c>
      <c r="Y1093" s="29" t="s">
        <v>42</v>
      </c>
      <c r="Z1093" s="30"/>
      <c r="AA1093" s="43" t="s">
        <v>2648</v>
      </c>
      <c r="AB1093" s="277" t="s">
        <v>15936</v>
      </c>
    </row>
    <row r="1094" spans="1:28" ht="15" customHeight="1" x14ac:dyDescent="0.3">
      <c r="A1094" s="1474">
        <v>1093</v>
      </c>
      <c r="B1094" s="8" t="s">
        <v>355</v>
      </c>
      <c r="C1094" s="15" t="s">
        <v>406</v>
      </c>
      <c r="D1094" s="15" t="s">
        <v>44</v>
      </c>
      <c r="E1094" s="15" t="s">
        <v>4018</v>
      </c>
      <c r="F1094" s="15" t="s">
        <v>414</v>
      </c>
      <c r="G1094" s="801" t="s">
        <v>408</v>
      </c>
      <c r="H1094" s="10" t="s">
        <v>4019</v>
      </c>
      <c r="I1094" s="55">
        <v>42734</v>
      </c>
      <c r="J1094" s="17"/>
      <c r="K1094" s="15" t="s">
        <v>12716</v>
      </c>
      <c r="L1094" s="709" t="s">
        <v>14574</v>
      </c>
      <c r="M1094" s="69" t="s">
        <v>2649</v>
      </c>
      <c r="N1094" s="69"/>
      <c r="O1094" s="55" t="s">
        <v>2650</v>
      </c>
      <c r="P1094" s="17"/>
      <c r="Q1094" s="17"/>
      <c r="R1094" s="17"/>
      <c r="S1094" s="17"/>
      <c r="T1094" s="15" t="s">
        <v>4021</v>
      </c>
      <c r="U1094" s="15" t="s">
        <v>3133</v>
      </c>
      <c r="V1094" s="807" t="s">
        <v>39</v>
      </c>
      <c r="W1094" s="84" t="s">
        <v>3159</v>
      </c>
      <c r="X1094" s="1264" t="s">
        <v>3135</v>
      </c>
      <c r="Y1094" s="17" t="s">
        <v>42</v>
      </c>
      <c r="Z1094" s="18"/>
      <c r="AA1094" s="15" t="s">
        <v>4020</v>
      </c>
      <c r="AB1094" s="277" t="s">
        <v>15936</v>
      </c>
    </row>
    <row r="1095" spans="1:28" ht="15" customHeight="1" x14ac:dyDescent="0.3">
      <c r="A1095" s="1474">
        <v>1094</v>
      </c>
      <c r="B1095" s="164" t="s">
        <v>86</v>
      </c>
      <c r="C1095" s="416" t="s">
        <v>104</v>
      </c>
      <c r="D1095" s="416" t="s">
        <v>4588</v>
      </c>
      <c r="E1095" s="416" t="s">
        <v>7821</v>
      </c>
      <c r="F1095" s="416"/>
      <c r="G1095" s="30"/>
      <c r="H1095" s="416" t="s">
        <v>7822</v>
      </c>
      <c r="I1095" s="417" t="s">
        <v>7011</v>
      </c>
      <c r="J1095" s="30"/>
      <c r="K1095" s="416" t="s">
        <v>7823</v>
      </c>
      <c r="L1095" s="760" t="s">
        <v>13785</v>
      </c>
      <c r="M1095" s="416">
        <v>132</v>
      </c>
      <c r="N1095" s="416" t="s">
        <v>7002</v>
      </c>
      <c r="O1095" s="417">
        <v>41189</v>
      </c>
      <c r="P1095" s="30"/>
      <c r="Q1095" s="30"/>
      <c r="R1095" s="30"/>
      <c r="S1095" s="30"/>
      <c r="T1095" s="418"/>
      <c r="U1095" s="416" t="s">
        <v>7712</v>
      </c>
      <c r="V1095" s="29" t="s">
        <v>7004</v>
      </c>
      <c r="W1095" s="416" t="s">
        <v>7824</v>
      </c>
      <c r="X1095" s="419" t="s">
        <v>5376</v>
      </c>
      <c r="Y1095" s="29" t="s">
        <v>7007</v>
      </c>
      <c r="Z1095" s="30"/>
      <c r="AA1095" s="416" t="s">
        <v>7823</v>
      </c>
      <c r="AB1095" s="277" t="s">
        <v>15936</v>
      </c>
    </row>
    <row r="1096" spans="1:28" ht="15" customHeight="1" x14ac:dyDescent="0.3">
      <c r="A1096" s="1474">
        <v>1095</v>
      </c>
      <c r="B1096" s="20" t="s">
        <v>86</v>
      </c>
      <c r="C1096" s="163" t="s">
        <v>87</v>
      </c>
      <c r="D1096" s="163" t="s">
        <v>104</v>
      </c>
      <c r="E1096" s="163" t="s">
        <v>1873</v>
      </c>
      <c r="F1096" s="163" t="s">
        <v>1874</v>
      </c>
      <c r="G1096" s="950" t="s">
        <v>1867</v>
      </c>
      <c r="H1096" s="164" t="s">
        <v>1875</v>
      </c>
      <c r="I1096" s="165">
        <v>42364</v>
      </c>
      <c r="J1096" s="29"/>
      <c r="K1096" s="163" t="s">
        <v>13183</v>
      </c>
      <c r="L1096" s="721" t="s">
        <v>14506</v>
      </c>
      <c r="M1096" s="163" t="s">
        <v>1877</v>
      </c>
      <c r="N1096" s="163"/>
      <c r="O1096" s="165">
        <v>42045</v>
      </c>
      <c r="P1096" s="29"/>
      <c r="Q1096" s="29"/>
      <c r="R1096" s="29"/>
      <c r="S1096" s="29"/>
      <c r="T1096" s="163" t="s">
        <v>1878</v>
      </c>
      <c r="U1096" s="164" t="s">
        <v>160</v>
      </c>
      <c r="V1096" s="920" t="s">
        <v>39</v>
      </c>
      <c r="W1096" s="167" t="s">
        <v>1859</v>
      </c>
      <c r="X1096" s="1266" t="s">
        <v>162</v>
      </c>
      <c r="Y1096" s="29" t="s">
        <v>42</v>
      </c>
      <c r="Z1096" s="30"/>
      <c r="AA1096" s="163" t="s">
        <v>1876</v>
      </c>
      <c r="AB1096" s="277" t="s">
        <v>15936</v>
      </c>
    </row>
    <row r="1097" spans="1:28" ht="15" customHeight="1" x14ac:dyDescent="0.3">
      <c r="A1097" s="1474">
        <v>1096</v>
      </c>
      <c r="B1097" s="43" t="s">
        <v>86</v>
      </c>
      <c r="C1097" s="43" t="s">
        <v>2247</v>
      </c>
      <c r="D1097" s="43" t="s">
        <v>86</v>
      </c>
      <c r="E1097" s="43" t="s">
        <v>2248</v>
      </c>
      <c r="F1097" s="43" t="s">
        <v>2249</v>
      </c>
      <c r="G1097" s="789" t="s">
        <v>331</v>
      </c>
      <c r="H1097" s="43" t="s">
        <v>2250</v>
      </c>
      <c r="I1097" s="66">
        <v>45630</v>
      </c>
      <c r="J1097" s="29"/>
      <c r="K1097" s="43" t="s">
        <v>13183</v>
      </c>
      <c r="L1097" s="707" t="s">
        <v>14506</v>
      </c>
      <c r="M1097" s="43" t="s">
        <v>2252</v>
      </c>
      <c r="N1097" s="43"/>
      <c r="O1097" s="43" t="s">
        <v>2253</v>
      </c>
      <c r="P1097" s="29"/>
      <c r="Q1097" s="29"/>
      <c r="R1097" s="29"/>
      <c r="S1097" s="29"/>
      <c r="T1097" s="43" t="s">
        <v>2254</v>
      </c>
      <c r="U1097" s="43" t="s">
        <v>160</v>
      </c>
      <c r="V1097" s="920" t="s">
        <v>39</v>
      </c>
      <c r="W1097" s="43" t="s">
        <v>161</v>
      </c>
      <c r="X1097" s="1266" t="s">
        <v>162</v>
      </c>
      <c r="Y1097" s="29" t="s">
        <v>42</v>
      </c>
      <c r="Z1097" s="30"/>
      <c r="AA1097" s="43" t="s">
        <v>2251</v>
      </c>
      <c r="AB1097" s="277" t="s">
        <v>15936</v>
      </c>
    </row>
    <row r="1098" spans="1:28" ht="15" customHeight="1" x14ac:dyDescent="0.3">
      <c r="A1098" s="1474">
        <v>1097</v>
      </c>
      <c r="B1098" s="22" t="s">
        <v>1521</v>
      </c>
      <c r="C1098" s="20" t="s">
        <v>576</v>
      </c>
      <c r="D1098" s="20" t="s">
        <v>44</v>
      </c>
      <c r="E1098" s="20" t="s">
        <v>1522</v>
      </c>
      <c r="F1098" s="21" t="s">
        <v>1523</v>
      </c>
      <c r="G1098" s="920" t="s">
        <v>578</v>
      </c>
      <c r="H1098" s="22" t="s">
        <v>1524</v>
      </c>
      <c r="I1098" s="23">
        <v>44889</v>
      </c>
      <c r="J1098" s="29"/>
      <c r="K1098" s="20" t="s">
        <v>12648</v>
      </c>
      <c r="L1098" s="695" t="s">
        <v>14479</v>
      </c>
      <c r="M1098" s="71" t="s">
        <v>1526</v>
      </c>
      <c r="N1098" s="71"/>
      <c r="O1098" s="25">
        <v>43493</v>
      </c>
      <c r="P1098" s="29"/>
      <c r="Q1098" s="29"/>
      <c r="R1098" s="29"/>
      <c r="S1098" s="29"/>
      <c r="T1098" s="26" t="s">
        <v>1527</v>
      </c>
      <c r="U1098" s="27" t="s">
        <v>1238</v>
      </c>
      <c r="V1098" s="920" t="s">
        <v>39</v>
      </c>
      <c r="W1098" s="28" t="s">
        <v>1528</v>
      </c>
      <c r="X1098" s="1266" t="s">
        <v>1260</v>
      </c>
      <c r="Y1098" s="29" t="s">
        <v>42</v>
      </c>
      <c r="Z1098" s="30"/>
      <c r="AA1098" s="20" t="s">
        <v>1525</v>
      </c>
      <c r="AB1098" s="277" t="s">
        <v>15936</v>
      </c>
    </row>
    <row r="1099" spans="1:28" ht="15" customHeight="1" x14ac:dyDescent="0.3">
      <c r="A1099" s="1474">
        <v>1098</v>
      </c>
      <c r="B1099" s="20" t="s">
        <v>544</v>
      </c>
      <c r="C1099" s="43" t="s">
        <v>2216</v>
      </c>
      <c r="D1099" s="43" t="s">
        <v>2217</v>
      </c>
      <c r="E1099" s="43" t="s">
        <v>2218</v>
      </c>
      <c r="F1099" s="43" t="s">
        <v>2219</v>
      </c>
      <c r="G1099" s="789" t="s">
        <v>331</v>
      </c>
      <c r="H1099" s="43" t="s">
        <v>2220</v>
      </c>
      <c r="I1099" s="66">
        <v>45616</v>
      </c>
      <c r="J1099" s="29"/>
      <c r="K1099" s="43" t="s">
        <v>12545</v>
      </c>
      <c r="L1099" s="707" t="s">
        <v>13357</v>
      </c>
      <c r="M1099" s="43" t="s">
        <v>2222</v>
      </c>
      <c r="N1099" s="43"/>
      <c r="O1099" s="43" t="s">
        <v>2223</v>
      </c>
      <c r="P1099" s="29"/>
      <c r="Q1099" s="29"/>
      <c r="R1099" s="29"/>
      <c r="S1099" s="29"/>
      <c r="T1099" s="43" t="s">
        <v>2224</v>
      </c>
      <c r="U1099" s="71" t="s">
        <v>160</v>
      </c>
      <c r="V1099" s="920" t="s">
        <v>39</v>
      </c>
      <c r="W1099" s="71" t="s">
        <v>161</v>
      </c>
      <c r="X1099" s="1266" t="s">
        <v>162</v>
      </c>
      <c r="Y1099" s="29" t="s">
        <v>42</v>
      </c>
      <c r="Z1099" s="30"/>
      <c r="AA1099" s="43" t="s">
        <v>2221</v>
      </c>
      <c r="AB1099" s="277" t="s">
        <v>15936</v>
      </c>
    </row>
    <row r="1100" spans="1:28" ht="15" customHeight="1" x14ac:dyDescent="0.3">
      <c r="A1100" s="1474">
        <v>1099</v>
      </c>
      <c r="B1100" s="159" t="s">
        <v>1708</v>
      </c>
      <c r="C1100" s="411" t="s">
        <v>7767</v>
      </c>
      <c r="D1100" s="411" t="s">
        <v>44</v>
      </c>
      <c r="E1100" s="411" t="s">
        <v>7768</v>
      </c>
      <c r="F1100" s="411"/>
      <c r="G1100" s="18"/>
      <c r="H1100" s="411" t="s">
        <v>7769</v>
      </c>
      <c r="I1100" s="412">
        <v>44985</v>
      </c>
      <c r="J1100" s="18"/>
      <c r="K1100" s="411" t="s">
        <v>7770</v>
      </c>
      <c r="L1100" s="761" t="s">
        <v>13773</v>
      </c>
      <c r="M1100" s="411" t="s">
        <v>7771</v>
      </c>
      <c r="N1100" s="411" t="s">
        <v>7002</v>
      </c>
      <c r="O1100" s="412">
        <v>41189</v>
      </c>
      <c r="P1100" s="18"/>
      <c r="Q1100" s="18"/>
      <c r="R1100" s="18"/>
      <c r="S1100" s="18"/>
      <c r="T1100" s="414"/>
      <c r="U1100" s="411" t="s">
        <v>7712</v>
      </c>
      <c r="V1100" s="17" t="s">
        <v>7004</v>
      </c>
      <c r="W1100" s="411" t="s">
        <v>7743</v>
      </c>
      <c r="X1100" s="415" t="s">
        <v>7744</v>
      </c>
      <c r="Y1100" s="17" t="s">
        <v>7007</v>
      </c>
      <c r="Z1100" s="18"/>
      <c r="AA1100" s="411" t="s">
        <v>7770</v>
      </c>
      <c r="AB1100" s="277" t="s">
        <v>15936</v>
      </c>
    </row>
    <row r="1101" spans="1:28" ht="15" customHeight="1" x14ac:dyDescent="0.3">
      <c r="A1101" s="1474">
        <v>1100</v>
      </c>
      <c r="B1101" s="43" t="s">
        <v>189</v>
      </c>
      <c r="C1101" s="57" t="s">
        <v>230</v>
      </c>
      <c r="D1101" s="34" t="s">
        <v>44</v>
      </c>
      <c r="E1101" s="58" t="s">
        <v>3799</v>
      </c>
      <c r="F1101" s="49" t="s">
        <v>127</v>
      </c>
      <c r="G1101" s="934" t="s">
        <v>3800</v>
      </c>
      <c r="H1101" s="22" t="s">
        <v>3801</v>
      </c>
      <c r="I1101" s="23">
        <v>41775</v>
      </c>
      <c r="J1101" s="29"/>
      <c r="K1101" s="34" t="s">
        <v>13033</v>
      </c>
      <c r="L1101" s="698" t="s">
        <v>14706</v>
      </c>
      <c r="M1101" s="71" t="s">
        <v>3803</v>
      </c>
      <c r="N1101" s="71"/>
      <c r="O1101" s="25">
        <v>41654</v>
      </c>
      <c r="P1101" s="29"/>
      <c r="Q1101" s="29"/>
      <c r="R1101" s="29"/>
      <c r="S1101" s="29"/>
      <c r="T1101" s="26" t="s">
        <v>3804</v>
      </c>
      <c r="U1101" s="22" t="s">
        <v>3133</v>
      </c>
      <c r="V1101" s="920" t="s">
        <v>39</v>
      </c>
      <c r="W1101" s="82" t="s">
        <v>3343</v>
      </c>
      <c r="X1101" s="1266" t="s">
        <v>3135</v>
      </c>
      <c r="Y1101" s="29" t="s">
        <v>42</v>
      </c>
      <c r="Z1101" s="30"/>
      <c r="AA1101" s="34" t="s">
        <v>3802</v>
      </c>
      <c r="AB1101" s="277" t="s">
        <v>15936</v>
      </c>
    </row>
    <row r="1102" spans="1:28" ht="15" customHeight="1" x14ac:dyDescent="0.3">
      <c r="A1102" s="1474">
        <v>1101</v>
      </c>
      <c r="B1102" s="8" t="s">
        <v>446</v>
      </c>
      <c r="C1102" s="78" t="s">
        <v>2659</v>
      </c>
      <c r="D1102" s="78" t="s">
        <v>44</v>
      </c>
      <c r="E1102" s="78" t="s">
        <v>2665</v>
      </c>
      <c r="F1102" s="78" t="s">
        <v>176</v>
      </c>
      <c r="G1102" s="799" t="s">
        <v>1481</v>
      </c>
      <c r="H1102" s="61" t="s">
        <v>2666</v>
      </c>
      <c r="I1102" s="190">
        <v>42048</v>
      </c>
      <c r="J1102" s="17"/>
      <c r="K1102" s="78" t="s">
        <v>2667</v>
      </c>
      <c r="L1102" s="726" t="s">
        <v>13459</v>
      </c>
      <c r="M1102" s="78" t="s">
        <v>2668</v>
      </c>
      <c r="N1102" s="78"/>
      <c r="O1102" s="190">
        <v>41741</v>
      </c>
      <c r="P1102" s="17"/>
      <c r="Q1102" s="17"/>
      <c r="R1102" s="17"/>
      <c r="S1102" s="17"/>
      <c r="T1102" s="200" t="s">
        <v>2669</v>
      </c>
      <c r="U1102" s="78" t="s">
        <v>1552</v>
      </c>
      <c r="V1102" s="807" t="s">
        <v>39</v>
      </c>
      <c r="W1102" s="189" t="s">
        <v>2322</v>
      </c>
      <c r="X1102" s="1264" t="s">
        <v>1554</v>
      </c>
      <c r="Y1102" s="17" t="s">
        <v>42</v>
      </c>
      <c r="Z1102" s="18"/>
      <c r="AA1102" s="78" t="s">
        <v>2667</v>
      </c>
      <c r="AB1102" s="277" t="s">
        <v>15936</v>
      </c>
    </row>
    <row r="1103" spans="1:28" ht="15" customHeight="1" x14ac:dyDescent="0.3">
      <c r="A1103" s="1474">
        <v>1102</v>
      </c>
      <c r="B1103" s="8" t="s">
        <v>86</v>
      </c>
      <c r="C1103" s="158" t="s">
        <v>104</v>
      </c>
      <c r="D1103" s="158" t="s">
        <v>104</v>
      </c>
      <c r="E1103" s="158" t="s">
        <v>1866</v>
      </c>
      <c r="F1103" s="158" t="s">
        <v>97</v>
      </c>
      <c r="G1103" s="812" t="s">
        <v>1867</v>
      </c>
      <c r="H1103" s="159" t="s">
        <v>1868</v>
      </c>
      <c r="I1103" s="160">
        <v>41840</v>
      </c>
      <c r="J1103" s="17"/>
      <c r="K1103" s="158" t="s">
        <v>13234</v>
      </c>
      <c r="L1103" s="720" t="s">
        <v>13974</v>
      </c>
      <c r="M1103" s="159" t="s">
        <v>1870</v>
      </c>
      <c r="N1103" s="159"/>
      <c r="O1103" s="160" t="s">
        <v>1871</v>
      </c>
      <c r="P1103" s="17"/>
      <c r="Q1103" s="17"/>
      <c r="R1103" s="17"/>
      <c r="S1103" s="17"/>
      <c r="T1103" s="158" t="s">
        <v>1872</v>
      </c>
      <c r="U1103" s="159" t="s">
        <v>160</v>
      </c>
      <c r="V1103" s="807" t="s">
        <v>39</v>
      </c>
      <c r="W1103" s="162" t="s">
        <v>1859</v>
      </c>
      <c r="X1103" s="1264" t="s">
        <v>162</v>
      </c>
      <c r="Y1103" s="17" t="s">
        <v>42</v>
      </c>
      <c r="Z1103" s="18"/>
      <c r="AA1103" s="158" t="s">
        <v>1869</v>
      </c>
      <c r="AB1103" s="277" t="s">
        <v>15936</v>
      </c>
    </row>
    <row r="1104" spans="1:28" ht="15" customHeight="1" x14ac:dyDescent="0.3">
      <c r="A1104" s="1474">
        <v>1103</v>
      </c>
      <c r="B1104" s="164" t="s">
        <v>544</v>
      </c>
      <c r="C1104" s="416" t="s">
        <v>9021</v>
      </c>
      <c r="D1104" s="416" t="s">
        <v>44</v>
      </c>
      <c r="E1104" s="416" t="s">
        <v>9022</v>
      </c>
      <c r="F1104" s="416"/>
      <c r="G1104" s="30"/>
      <c r="H1104" s="416" t="s">
        <v>9023</v>
      </c>
      <c r="I1104" s="417">
        <v>44985</v>
      </c>
      <c r="J1104" s="30"/>
      <c r="K1104" s="416" t="s">
        <v>9024</v>
      </c>
      <c r="L1104" s="760" t="s">
        <v>13974</v>
      </c>
      <c r="M1104" s="416" t="s">
        <v>9025</v>
      </c>
      <c r="N1104" s="420" t="s">
        <v>7002</v>
      </c>
      <c r="O1104" s="441" t="s">
        <v>9026</v>
      </c>
      <c r="P1104" s="30"/>
      <c r="Q1104" s="30"/>
      <c r="R1104" s="30"/>
      <c r="S1104" s="30"/>
      <c r="T1104" s="418" t="s">
        <v>9027</v>
      </c>
      <c r="U1104" s="416" t="s">
        <v>8838</v>
      </c>
      <c r="V1104" s="29" t="s">
        <v>7004</v>
      </c>
      <c r="W1104" s="416" t="s">
        <v>9004</v>
      </c>
      <c r="X1104" s="419" t="s">
        <v>8840</v>
      </c>
      <c r="Y1104" s="29" t="s">
        <v>7007</v>
      </c>
      <c r="Z1104" s="30"/>
      <c r="AA1104" s="416" t="s">
        <v>9024</v>
      </c>
      <c r="AB1104" s="277" t="s">
        <v>15936</v>
      </c>
    </row>
    <row r="1105" spans="1:28" ht="15" customHeight="1" x14ac:dyDescent="0.3">
      <c r="A1105" s="1474">
        <v>1104</v>
      </c>
      <c r="B1105" s="411" t="s">
        <v>346</v>
      </c>
      <c r="C1105" s="411" t="s">
        <v>9371</v>
      </c>
      <c r="D1105" s="411" t="s">
        <v>44</v>
      </c>
      <c r="E1105" s="411" t="s">
        <v>9372</v>
      </c>
      <c r="F1105" s="411"/>
      <c r="G1105" s="18"/>
      <c r="H1105" s="411" t="s">
        <v>9373</v>
      </c>
      <c r="I1105" s="412">
        <v>42263</v>
      </c>
      <c r="J1105" s="18"/>
      <c r="K1105" s="411" t="s">
        <v>9374</v>
      </c>
      <c r="L1105" s="761" t="s">
        <v>14036</v>
      </c>
      <c r="M1105" s="424" t="s">
        <v>9375</v>
      </c>
      <c r="N1105" s="411" t="s">
        <v>7002</v>
      </c>
      <c r="O1105" s="412">
        <v>41044</v>
      </c>
      <c r="P1105" s="18"/>
      <c r="Q1105" s="18"/>
      <c r="R1105" s="18"/>
      <c r="S1105" s="18"/>
      <c r="T1105" s="414"/>
      <c r="U1105" s="411" t="s">
        <v>9233</v>
      </c>
      <c r="V1105" s="17" t="s">
        <v>7004</v>
      </c>
      <c r="W1105" s="411" t="s">
        <v>9252</v>
      </c>
      <c r="X1105" s="415" t="s">
        <v>9253</v>
      </c>
      <c r="Y1105" s="17" t="s">
        <v>7007</v>
      </c>
      <c r="Z1105" s="18"/>
      <c r="AA1105" s="411" t="s">
        <v>9374</v>
      </c>
      <c r="AB1105" s="277" t="s">
        <v>15936</v>
      </c>
    </row>
    <row r="1106" spans="1:28" ht="15" customHeight="1" x14ac:dyDescent="0.3">
      <c r="A1106" s="1474">
        <v>1105</v>
      </c>
      <c r="B1106" s="159" t="s">
        <v>544</v>
      </c>
      <c r="C1106" s="411" t="s">
        <v>9240</v>
      </c>
      <c r="D1106" s="411" t="s">
        <v>44</v>
      </c>
      <c r="E1106" s="411" t="s">
        <v>9241</v>
      </c>
      <c r="F1106" s="411"/>
      <c r="G1106" s="18"/>
      <c r="H1106" s="411" t="s">
        <v>9242</v>
      </c>
      <c r="I1106" s="412">
        <v>41239</v>
      </c>
      <c r="J1106" s="18"/>
      <c r="K1106" s="426" t="s">
        <v>9243</v>
      </c>
      <c r="L1106" s="763" t="s">
        <v>14008</v>
      </c>
      <c r="M1106" s="426">
        <v>4</v>
      </c>
      <c r="N1106" s="411" t="s">
        <v>7002</v>
      </c>
      <c r="O1106" s="412">
        <v>41044</v>
      </c>
      <c r="P1106" s="18"/>
      <c r="Q1106" s="18"/>
      <c r="R1106" s="18"/>
      <c r="S1106" s="18"/>
      <c r="T1106" s="414"/>
      <c r="U1106" s="411" t="s">
        <v>9233</v>
      </c>
      <c r="V1106" s="17" t="s">
        <v>7004</v>
      </c>
      <c r="W1106" s="411" t="s">
        <v>8806</v>
      </c>
      <c r="X1106" s="415" t="s">
        <v>8806</v>
      </c>
      <c r="Y1106" s="17" t="s">
        <v>7007</v>
      </c>
      <c r="Z1106" s="18"/>
      <c r="AA1106" s="426" t="s">
        <v>9243</v>
      </c>
      <c r="AB1106" s="277" t="s">
        <v>15936</v>
      </c>
    </row>
    <row r="1107" spans="1:28" ht="15" customHeight="1" x14ac:dyDescent="0.3">
      <c r="A1107" s="1474">
        <v>1106</v>
      </c>
      <c r="B1107" s="69" t="s">
        <v>582</v>
      </c>
      <c r="C1107" s="825" t="s">
        <v>11734</v>
      </c>
      <c r="D1107" s="825" t="s">
        <v>164</v>
      </c>
      <c r="E1107" s="825" t="s">
        <v>11735</v>
      </c>
      <c r="F1107" s="825" t="s">
        <v>11736</v>
      </c>
      <c r="G1107" s="933" t="s">
        <v>331</v>
      </c>
      <c r="H1107" s="825" t="s">
        <v>11737</v>
      </c>
      <c r="I1107" s="986">
        <v>45926</v>
      </c>
      <c r="J1107" s="933" t="s">
        <v>613</v>
      </c>
      <c r="K1107" s="825" t="s">
        <v>10101</v>
      </c>
      <c r="L1107" s="1043" t="s">
        <v>14287</v>
      </c>
      <c r="M1107" s="825" t="s">
        <v>10102</v>
      </c>
      <c r="N1107" s="825" t="s">
        <v>613</v>
      </c>
      <c r="O1107" s="986">
        <v>41291</v>
      </c>
      <c r="P1107" s="933" t="s">
        <v>10741</v>
      </c>
      <c r="Q1107" s="933" t="s">
        <v>11738</v>
      </c>
      <c r="R1107" s="933" t="s">
        <v>10609</v>
      </c>
      <c r="S1107" s="1174">
        <v>45544</v>
      </c>
      <c r="T1107" s="825" t="s">
        <v>11739</v>
      </c>
      <c r="U1107" s="928"/>
      <c r="W1107" s="928"/>
      <c r="X1107" s="1264" t="s">
        <v>8797</v>
      </c>
      <c r="Y1107" s="18"/>
      <c r="Z1107" s="18"/>
      <c r="AA1107" s="825" t="s">
        <v>10101</v>
      </c>
      <c r="AB1107" s="277" t="s">
        <v>15936</v>
      </c>
    </row>
    <row r="1108" spans="1:28" ht="15" customHeight="1" x14ac:dyDescent="0.3">
      <c r="A1108" s="1474">
        <v>1107</v>
      </c>
      <c r="B1108" s="43" t="s">
        <v>189</v>
      </c>
      <c r="C1108" s="44" t="s">
        <v>3816</v>
      </c>
      <c r="D1108" s="21" t="s">
        <v>44</v>
      </c>
      <c r="E1108" s="21" t="s">
        <v>3823</v>
      </c>
      <c r="F1108" s="21" t="s">
        <v>3824</v>
      </c>
      <c r="G1108" s="920" t="s">
        <v>255</v>
      </c>
      <c r="H1108" s="22" t="s">
        <v>3825</v>
      </c>
      <c r="I1108" s="25">
        <v>41628</v>
      </c>
      <c r="J1108" s="29"/>
      <c r="K1108" s="21" t="s">
        <v>3826</v>
      </c>
      <c r="L1108" s="704" t="s">
        <v>13491</v>
      </c>
      <c r="M1108" s="71" t="s">
        <v>3827</v>
      </c>
      <c r="N1108" s="71"/>
      <c r="O1108" s="25" t="s">
        <v>3828</v>
      </c>
      <c r="P1108" s="29"/>
      <c r="Q1108" s="29"/>
      <c r="R1108" s="29"/>
      <c r="S1108" s="29"/>
      <c r="T1108" s="21" t="s">
        <v>3829</v>
      </c>
      <c r="U1108" s="21" t="s">
        <v>3133</v>
      </c>
      <c r="V1108" s="920" t="s">
        <v>39</v>
      </c>
      <c r="W1108" s="87" t="s">
        <v>3225</v>
      </c>
      <c r="X1108" s="1266" t="s">
        <v>3135</v>
      </c>
      <c r="Y1108" s="29" t="s">
        <v>42</v>
      </c>
      <c r="Z1108" s="30"/>
      <c r="AA1108" s="21" t="s">
        <v>3826</v>
      </c>
      <c r="AB1108" s="277" t="s">
        <v>15936</v>
      </c>
    </row>
    <row r="1109" spans="1:28" ht="15" customHeight="1" x14ac:dyDescent="0.3">
      <c r="A1109" s="1474">
        <v>1108</v>
      </c>
      <c r="B1109" s="164" t="s">
        <v>86</v>
      </c>
      <c r="C1109" s="416" t="s">
        <v>104</v>
      </c>
      <c r="D1109" s="416" t="s">
        <v>4588</v>
      </c>
      <c r="E1109" s="416" t="s">
        <v>7321</v>
      </c>
      <c r="F1109" s="416"/>
      <c r="G1109" s="30"/>
      <c r="H1109" s="416" t="s">
        <v>7322</v>
      </c>
      <c r="I1109" s="417" t="s">
        <v>7031</v>
      </c>
      <c r="J1109" s="30"/>
      <c r="K1109" s="416" t="s">
        <v>7323</v>
      </c>
      <c r="L1109" s="760" t="s">
        <v>13696</v>
      </c>
      <c r="M1109" s="423" t="s">
        <v>7324</v>
      </c>
      <c r="N1109" s="416" t="s">
        <v>7002</v>
      </c>
      <c r="O1109" s="417" t="s">
        <v>7074</v>
      </c>
      <c r="P1109" s="30"/>
      <c r="Q1109" s="30"/>
      <c r="R1109" s="30"/>
      <c r="S1109" s="30"/>
      <c r="T1109" s="418"/>
      <c r="U1109" s="416" t="s">
        <v>7214</v>
      </c>
      <c r="V1109" s="29" t="s">
        <v>7004</v>
      </c>
      <c r="W1109" s="416" t="s">
        <v>7320</v>
      </c>
      <c r="X1109" s="419" t="s">
        <v>7258</v>
      </c>
      <c r="Y1109" s="29" t="s">
        <v>7007</v>
      </c>
      <c r="Z1109" s="30"/>
      <c r="AA1109" s="416" t="s">
        <v>7323</v>
      </c>
      <c r="AB1109" s="277" t="s">
        <v>15936</v>
      </c>
    </row>
    <row r="1110" spans="1:28" ht="15" customHeight="1" x14ac:dyDescent="0.3">
      <c r="A1110" s="1474">
        <v>1109</v>
      </c>
      <c r="B1110" s="164" t="s">
        <v>86</v>
      </c>
      <c r="C1110" s="416" t="s">
        <v>7102</v>
      </c>
      <c r="D1110" s="416" t="s">
        <v>4588</v>
      </c>
      <c r="E1110" s="416" t="s">
        <v>7063</v>
      </c>
      <c r="F1110" s="416"/>
      <c r="G1110" s="30"/>
      <c r="H1110" s="416" t="s">
        <v>7103</v>
      </c>
      <c r="I1110" s="417">
        <v>43308</v>
      </c>
      <c r="J1110" s="30"/>
      <c r="K1110" s="416" t="s">
        <v>7104</v>
      </c>
      <c r="L1110" s="760" t="s">
        <v>13661</v>
      </c>
      <c r="M1110" s="416">
        <v>3357</v>
      </c>
      <c r="N1110" s="416" t="s">
        <v>7002</v>
      </c>
      <c r="O1110" s="417">
        <v>41618</v>
      </c>
      <c r="P1110" s="30"/>
      <c r="Q1110" s="30"/>
      <c r="R1110" s="30"/>
      <c r="S1110" s="30"/>
      <c r="T1110" s="418"/>
      <c r="U1110" s="416" t="s">
        <v>7003</v>
      </c>
      <c r="V1110" s="29" t="s">
        <v>7004</v>
      </c>
      <c r="W1110" s="416" t="s">
        <v>7038</v>
      </c>
      <c r="X1110" s="419" t="s">
        <v>7014</v>
      </c>
      <c r="Y1110" s="29" t="s">
        <v>7007</v>
      </c>
      <c r="Z1110" s="30"/>
      <c r="AA1110" s="416" t="s">
        <v>7104</v>
      </c>
      <c r="AB1110" s="277" t="s">
        <v>15936</v>
      </c>
    </row>
    <row r="1111" spans="1:28" ht="15" customHeight="1" x14ac:dyDescent="0.3">
      <c r="A1111" s="1474">
        <v>1110</v>
      </c>
      <c r="B1111" s="159" t="s">
        <v>86</v>
      </c>
      <c r="C1111" s="411" t="s">
        <v>104</v>
      </c>
      <c r="D1111" s="411" t="s">
        <v>4588</v>
      </c>
      <c r="E1111" s="411" t="s">
        <v>7070</v>
      </c>
      <c r="F1111" s="411"/>
      <c r="G1111" s="18"/>
      <c r="H1111" s="411" t="s">
        <v>7088</v>
      </c>
      <c r="I1111" s="412">
        <v>42860</v>
      </c>
      <c r="J1111" s="18"/>
      <c r="K1111" s="411" t="s">
        <v>7089</v>
      </c>
      <c r="L1111" s="761" t="s">
        <v>13658</v>
      </c>
      <c r="M1111" s="422" t="s">
        <v>7090</v>
      </c>
      <c r="N1111" s="411" t="s">
        <v>7002</v>
      </c>
      <c r="O1111" s="412">
        <v>42748</v>
      </c>
      <c r="P1111" s="18"/>
      <c r="Q1111" s="18"/>
      <c r="R1111" s="18"/>
      <c r="S1111" s="18"/>
      <c r="T1111" s="414"/>
      <c r="U1111" s="411" t="s">
        <v>7003</v>
      </c>
      <c r="V1111" s="17" t="s">
        <v>7004</v>
      </c>
      <c r="W1111" s="411" t="s">
        <v>7075</v>
      </c>
      <c r="X1111" s="415" t="s">
        <v>7076</v>
      </c>
      <c r="Y1111" s="17" t="s">
        <v>7007</v>
      </c>
      <c r="Z1111" s="18"/>
      <c r="AA1111" s="411" t="s">
        <v>7089</v>
      </c>
      <c r="AB1111" s="277" t="s">
        <v>15936</v>
      </c>
    </row>
    <row r="1112" spans="1:28" ht="15" customHeight="1" x14ac:dyDescent="0.3">
      <c r="A1112" s="1474">
        <v>1111</v>
      </c>
      <c r="B1112" s="51" t="s">
        <v>189</v>
      </c>
      <c r="C1112" s="61" t="s">
        <v>682</v>
      </c>
      <c r="D1112" s="194" t="s">
        <v>44</v>
      </c>
      <c r="E1112" s="194" t="s">
        <v>2511</v>
      </c>
      <c r="F1112" s="194" t="s">
        <v>1874</v>
      </c>
      <c r="G1112" s="927" t="s">
        <v>247</v>
      </c>
      <c r="H1112" s="61" t="s">
        <v>2512</v>
      </c>
      <c r="I1112" s="197">
        <v>41306</v>
      </c>
      <c r="J1112" s="17"/>
      <c r="K1112" s="194" t="s">
        <v>2513</v>
      </c>
      <c r="L1112" s="730" t="s">
        <v>13448</v>
      </c>
      <c r="M1112" s="194" t="s">
        <v>2514</v>
      </c>
      <c r="N1112" s="194"/>
      <c r="O1112" s="197" t="s">
        <v>2368</v>
      </c>
      <c r="P1112" s="17"/>
      <c r="Q1112" s="17"/>
      <c r="R1112" s="17"/>
      <c r="S1112" s="17"/>
      <c r="T1112" s="194" t="s">
        <v>2515</v>
      </c>
      <c r="U1112" s="194" t="s">
        <v>1552</v>
      </c>
      <c r="V1112" s="807" t="s">
        <v>39</v>
      </c>
      <c r="W1112" s="189" t="s">
        <v>2328</v>
      </c>
      <c r="X1112" s="1264" t="s">
        <v>656</v>
      </c>
      <c r="Y1112" s="17" t="s">
        <v>42</v>
      </c>
      <c r="Z1112" s="18"/>
      <c r="AA1112" s="194" t="s">
        <v>2513</v>
      </c>
      <c r="AB1112" s="277" t="s">
        <v>15936</v>
      </c>
    </row>
    <row r="1113" spans="1:28" ht="15" customHeight="1" x14ac:dyDescent="0.3">
      <c r="A1113" s="1474">
        <v>1112</v>
      </c>
      <c r="B1113" s="51" t="s">
        <v>189</v>
      </c>
      <c r="C1113" s="46" t="s">
        <v>230</v>
      </c>
      <c r="D1113" s="10" t="s">
        <v>44</v>
      </c>
      <c r="E1113" s="10" t="s">
        <v>5577</v>
      </c>
      <c r="F1113" s="10" t="s">
        <v>232</v>
      </c>
      <c r="G1113" s="913" t="s">
        <v>2488</v>
      </c>
      <c r="H1113" s="10" t="s">
        <v>5578</v>
      </c>
      <c r="I1113" s="13">
        <v>41333</v>
      </c>
      <c r="J1113" s="17"/>
      <c r="K1113" s="1320" t="s">
        <v>12888</v>
      </c>
      <c r="L1113" s="701" t="s">
        <v>13745</v>
      </c>
      <c r="M1113" s="10" t="s">
        <v>5580</v>
      </c>
      <c r="N1113" s="10"/>
      <c r="O1113" s="13" t="s">
        <v>1443</v>
      </c>
      <c r="P1113" s="17"/>
      <c r="Q1113" s="17"/>
      <c r="R1113" s="17"/>
      <c r="S1113" s="17"/>
      <c r="T1113" s="10" t="s">
        <v>5581</v>
      </c>
      <c r="U1113" s="46" t="s">
        <v>5374</v>
      </c>
      <c r="V1113" s="807" t="s">
        <v>39</v>
      </c>
      <c r="W1113" s="318" t="s">
        <v>5576</v>
      </c>
      <c r="X1113" s="1264" t="s">
        <v>5429</v>
      </c>
      <c r="Y1113" s="17" t="s">
        <v>42</v>
      </c>
      <c r="Z1113" s="18"/>
      <c r="AA1113" s="10" t="s">
        <v>5579</v>
      </c>
      <c r="AB1113" s="277" t="s">
        <v>15936</v>
      </c>
    </row>
    <row r="1114" spans="1:28" ht="15" customHeight="1" x14ac:dyDescent="0.3">
      <c r="A1114" s="1474">
        <v>1113</v>
      </c>
      <c r="B1114" s="411" t="s">
        <v>54</v>
      </c>
      <c r="C1114" s="426" t="s">
        <v>55</v>
      </c>
      <c r="D1114" s="411" t="s">
        <v>55</v>
      </c>
      <c r="E1114" s="411" t="s">
        <v>7603</v>
      </c>
      <c r="F1114" s="411"/>
      <c r="G1114" s="18"/>
      <c r="H1114" s="411" t="s">
        <v>7604</v>
      </c>
      <c r="I1114" s="412">
        <v>41172</v>
      </c>
      <c r="J1114" s="18"/>
      <c r="K1114" s="426" t="s">
        <v>7605</v>
      </c>
      <c r="L1114" s="763" t="s">
        <v>13745</v>
      </c>
      <c r="M1114" s="426">
        <v>69</v>
      </c>
      <c r="N1114" s="411" t="s">
        <v>7002</v>
      </c>
      <c r="O1114" s="412">
        <v>41044</v>
      </c>
      <c r="P1114" s="18"/>
      <c r="Q1114" s="18"/>
      <c r="R1114" s="18"/>
      <c r="S1114" s="18"/>
      <c r="T1114" s="414"/>
      <c r="U1114" s="411" t="s">
        <v>7435</v>
      </c>
      <c r="V1114" s="17" t="s">
        <v>7004</v>
      </c>
      <c r="W1114" s="411" t="s">
        <v>7606</v>
      </c>
      <c r="X1114" s="415" t="s">
        <v>7494</v>
      </c>
      <c r="Y1114" s="17" t="s">
        <v>7007</v>
      </c>
      <c r="Z1114" s="18"/>
      <c r="AA1114" s="426" t="s">
        <v>7605</v>
      </c>
      <c r="AB1114" s="277" t="s">
        <v>15936</v>
      </c>
    </row>
    <row r="1115" spans="1:28" ht="15" customHeight="1" x14ac:dyDescent="0.3">
      <c r="A1115" s="1474">
        <v>1114</v>
      </c>
      <c r="B1115" s="159" t="s">
        <v>6083</v>
      </c>
      <c r="C1115" s="411" t="s">
        <v>8911</v>
      </c>
      <c r="D1115" s="411" t="s">
        <v>44</v>
      </c>
      <c r="E1115" s="411" t="s">
        <v>8912</v>
      </c>
      <c r="F1115" s="411"/>
      <c r="G1115" s="18"/>
      <c r="H1115" s="411" t="s">
        <v>8913</v>
      </c>
      <c r="I1115" s="412">
        <v>43451</v>
      </c>
      <c r="J1115" s="18"/>
      <c r="K1115" s="426" t="s">
        <v>8914</v>
      </c>
      <c r="L1115" s="763" t="s">
        <v>13745</v>
      </c>
      <c r="M1115" s="426" t="s">
        <v>8915</v>
      </c>
      <c r="N1115" s="411" t="s">
        <v>7002</v>
      </c>
      <c r="O1115" s="412">
        <v>43374</v>
      </c>
      <c r="P1115" s="18"/>
      <c r="Q1115" s="18"/>
      <c r="R1115" s="18"/>
      <c r="S1115" s="18"/>
      <c r="T1115" s="414"/>
      <c r="U1115" s="411" t="s">
        <v>8838</v>
      </c>
      <c r="V1115" s="17" t="s">
        <v>7004</v>
      </c>
      <c r="W1115" s="411" t="s">
        <v>8861</v>
      </c>
      <c r="X1115" s="415" t="s">
        <v>8840</v>
      </c>
      <c r="Y1115" s="17" t="s">
        <v>7007</v>
      </c>
      <c r="Z1115" s="18"/>
      <c r="AA1115" s="426" t="s">
        <v>8914</v>
      </c>
      <c r="AB1115" s="277" t="s">
        <v>15936</v>
      </c>
    </row>
    <row r="1116" spans="1:28" ht="15" customHeight="1" x14ac:dyDescent="0.3">
      <c r="A1116" s="1474">
        <v>1115</v>
      </c>
      <c r="B1116" s="20" t="s">
        <v>54</v>
      </c>
      <c r="C1116" s="19" t="s">
        <v>58</v>
      </c>
      <c r="D1116" s="28" t="s">
        <v>58</v>
      </c>
      <c r="E1116" s="19" t="s">
        <v>6201</v>
      </c>
      <c r="F1116" s="192" t="s">
        <v>166</v>
      </c>
      <c r="G1116" s="922" t="s">
        <v>6187</v>
      </c>
      <c r="H1116" s="196" t="s">
        <v>6207</v>
      </c>
      <c r="I1116" s="193">
        <v>42936</v>
      </c>
      <c r="J1116" s="29"/>
      <c r="K1116" s="206" t="s">
        <v>6208</v>
      </c>
      <c r="L1116" s="749" t="s">
        <v>13582</v>
      </c>
      <c r="M1116" s="50" t="s">
        <v>6209</v>
      </c>
      <c r="N1116" s="22"/>
      <c r="O1116" s="193">
        <v>38681</v>
      </c>
      <c r="P1116" s="29"/>
      <c r="Q1116" s="29"/>
      <c r="R1116" s="29"/>
      <c r="S1116" s="29"/>
      <c r="T1116" s="334" t="s">
        <v>6205</v>
      </c>
      <c r="U1116" s="77" t="s">
        <v>6174</v>
      </c>
      <c r="V1116" s="920" t="s">
        <v>39</v>
      </c>
      <c r="W1116" s="186" t="s">
        <v>6206</v>
      </c>
      <c r="X1116" s="1266" t="s">
        <v>6184</v>
      </c>
      <c r="Y1116" s="29" t="s">
        <v>42</v>
      </c>
      <c r="Z1116" s="30"/>
      <c r="AA1116" s="206" t="s">
        <v>6208</v>
      </c>
      <c r="AB1116" s="277" t="s">
        <v>15936</v>
      </c>
    </row>
    <row r="1117" spans="1:28" ht="15" customHeight="1" x14ac:dyDescent="0.3">
      <c r="A1117" s="1474">
        <v>1116</v>
      </c>
      <c r="B1117" s="8" t="s">
        <v>54</v>
      </c>
      <c r="C1117" s="158" t="s">
        <v>54</v>
      </c>
      <c r="D1117" s="158" t="s">
        <v>54</v>
      </c>
      <c r="E1117" s="158" t="s">
        <v>1813</v>
      </c>
      <c r="F1117" s="158" t="s">
        <v>982</v>
      </c>
      <c r="G1117" s="812" t="s">
        <v>54</v>
      </c>
      <c r="H1117" s="159" t="s">
        <v>1814</v>
      </c>
      <c r="I1117" s="160">
        <v>42703</v>
      </c>
      <c r="J1117" s="17"/>
      <c r="K1117" s="158" t="s">
        <v>1815</v>
      </c>
      <c r="L1117" s="720" t="s">
        <v>14501</v>
      </c>
      <c r="M1117" s="159" t="s">
        <v>1816</v>
      </c>
      <c r="N1117" s="159"/>
      <c r="O1117" s="160" t="s">
        <v>1817</v>
      </c>
      <c r="P1117" s="17"/>
      <c r="Q1117" s="17"/>
      <c r="R1117" s="17"/>
      <c r="S1117" s="17"/>
      <c r="T1117" s="158" t="s">
        <v>1818</v>
      </c>
      <c r="U1117" s="159" t="s">
        <v>160</v>
      </c>
      <c r="V1117" s="807" t="s">
        <v>39</v>
      </c>
      <c r="W1117" s="162" t="s">
        <v>1819</v>
      </c>
      <c r="X1117" s="1264" t="s">
        <v>162</v>
      </c>
      <c r="Y1117" s="17" t="s">
        <v>42</v>
      </c>
      <c r="Z1117" s="18"/>
      <c r="AA1117" s="158" t="s">
        <v>1815</v>
      </c>
      <c r="AB1117" s="277" t="s">
        <v>15936</v>
      </c>
    </row>
    <row r="1118" spans="1:28" ht="15" customHeight="1" x14ac:dyDescent="0.3">
      <c r="A1118" s="1474">
        <v>1117</v>
      </c>
      <c r="B1118" s="164" t="s">
        <v>189</v>
      </c>
      <c r="C1118" s="416" t="s">
        <v>7238</v>
      </c>
      <c r="D1118" s="416" t="s">
        <v>44</v>
      </c>
      <c r="E1118" s="416" t="s">
        <v>10493</v>
      </c>
      <c r="F1118" s="416"/>
      <c r="G1118" s="30"/>
      <c r="H1118" s="416" t="s">
        <v>9643</v>
      </c>
      <c r="I1118" s="417">
        <v>42993</v>
      </c>
      <c r="J1118" s="30"/>
      <c r="K1118" s="416" t="s">
        <v>10494</v>
      </c>
      <c r="L1118" s="760" t="s">
        <v>14230</v>
      </c>
      <c r="M1118" s="416" t="s">
        <v>10495</v>
      </c>
      <c r="N1118" s="416" t="s">
        <v>7002</v>
      </c>
      <c r="O1118" s="417">
        <v>42156</v>
      </c>
      <c r="P1118" s="30"/>
      <c r="Q1118" s="30"/>
      <c r="R1118" s="30"/>
      <c r="S1118" s="30"/>
      <c r="T1118" s="418"/>
      <c r="U1118" s="416" t="s">
        <v>10475</v>
      </c>
      <c r="V1118" s="29" t="s">
        <v>7004</v>
      </c>
      <c r="W1118" s="416" t="s">
        <v>10485</v>
      </c>
      <c r="X1118" s="419" t="s">
        <v>10486</v>
      </c>
      <c r="Y1118" s="29" t="s">
        <v>7007</v>
      </c>
      <c r="Z1118" s="30"/>
      <c r="AA1118" s="416" t="s">
        <v>10494</v>
      </c>
      <c r="AB1118" s="277" t="s">
        <v>15936</v>
      </c>
    </row>
    <row r="1119" spans="1:28" ht="15" customHeight="1" x14ac:dyDescent="0.3">
      <c r="A1119" s="1474">
        <v>1118</v>
      </c>
      <c r="B1119" s="164" t="s">
        <v>544</v>
      </c>
      <c r="C1119" s="416" t="s">
        <v>8665</v>
      </c>
      <c r="D1119" s="416" t="s">
        <v>44</v>
      </c>
      <c r="E1119" s="416" t="s">
        <v>8666</v>
      </c>
      <c r="F1119" s="416"/>
      <c r="G1119" s="30"/>
      <c r="H1119" s="416" t="s">
        <v>8667</v>
      </c>
      <c r="I1119" s="417">
        <v>44859</v>
      </c>
      <c r="J1119" s="30"/>
      <c r="K1119" s="416" t="s">
        <v>8668</v>
      </c>
      <c r="L1119" s="760" t="s">
        <v>13923</v>
      </c>
      <c r="M1119" s="416" t="s">
        <v>8669</v>
      </c>
      <c r="N1119" s="416" t="s">
        <v>7002</v>
      </c>
      <c r="O1119" s="417">
        <v>41549</v>
      </c>
      <c r="P1119" s="30"/>
      <c r="Q1119" s="30"/>
      <c r="R1119" s="30"/>
      <c r="S1119" s="30"/>
      <c r="T1119" s="418"/>
      <c r="U1119" s="416" t="s">
        <v>8628</v>
      </c>
      <c r="V1119" s="29" t="s">
        <v>7004</v>
      </c>
      <c r="W1119" s="416" t="s">
        <v>8634</v>
      </c>
      <c r="X1119" s="419" t="s">
        <v>8630</v>
      </c>
      <c r="Y1119" s="29" t="s">
        <v>7007</v>
      </c>
      <c r="Z1119" s="30"/>
      <c r="AA1119" s="416" t="s">
        <v>8668</v>
      </c>
      <c r="AB1119" s="277" t="s">
        <v>15936</v>
      </c>
    </row>
    <row r="1120" spans="1:28" ht="54" customHeight="1" x14ac:dyDescent="0.3">
      <c r="A1120" s="1474">
        <v>1119</v>
      </c>
      <c r="B1120" s="43" t="s">
        <v>189</v>
      </c>
      <c r="C1120" s="43" t="s">
        <v>2887</v>
      </c>
      <c r="D1120" s="43" t="s">
        <v>44</v>
      </c>
      <c r="E1120" s="43" t="s">
        <v>2888</v>
      </c>
      <c r="F1120" s="43" t="s">
        <v>2889</v>
      </c>
      <c r="G1120" s="789" t="s">
        <v>331</v>
      </c>
      <c r="H1120" s="43" t="s">
        <v>2890</v>
      </c>
      <c r="I1120" s="66">
        <v>45562</v>
      </c>
      <c r="J1120" s="29"/>
      <c r="K1120" s="43" t="s">
        <v>12729</v>
      </c>
      <c r="L1120" s="707" t="s">
        <v>14321</v>
      </c>
      <c r="M1120" s="43" t="s">
        <v>2892</v>
      </c>
      <c r="N1120" s="43"/>
      <c r="O1120" s="43" t="s">
        <v>1416</v>
      </c>
      <c r="P1120" s="29"/>
      <c r="Q1120" s="29"/>
      <c r="R1120" s="29"/>
      <c r="S1120" s="29"/>
      <c r="T1120" s="43" t="s">
        <v>2893</v>
      </c>
      <c r="U1120" s="43" t="s">
        <v>2842</v>
      </c>
      <c r="V1120" s="920" t="s">
        <v>39</v>
      </c>
      <c r="W1120" s="209" t="s">
        <v>2894</v>
      </c>
      <c r="X1120" s="1266" t="s">
        <v>2844</v>
      </c>
      <c r="Y1120" s="29" t="s">
        <v>42</v>
      </c>
      <c r="Z1120" s="30"/>
      <c r="AA1120" s="43" t="s">
        <v>2891</v>
      </c>
      <c r="AB1120" s="277" t="s">
        <v>15936</v>
      </c>
    </row>
    <row r="1121" spans="1:28" ht="15" customHeight="1" x14ac:dyDescent="0.3">
      <c r="A1121" s="1474">
        <v>1120</v>
      </c>
      <c r="B1121" s="69" t="s">
        <v>86</v>
      </c>
      <c r="C1121" s="816" t="s">
        <v>12049</v>
      </c>
      <c r="D1121" s="816" t="s">
        <v>86</v>
      </c>
      <c r="E1121" s="816" t="s">
        <v>12079</v>
      </c>
      <c r="F1121" s="816" t="s">
        <v>12107</v>
      </c>
      <c r="G1121" t="s">
        <v>331</v>
      </c>
      <c r="H1121" s="816" t="s">
        <v>12135</v>
      </c>
      <c r="I1121" s="978">
        <v>45985</v>
      </c>
      <c r="J1121" s="917" t="s">
        <v>613</v>
      </c>
      <c r="K1121" s="816" t="s">
        <v>12174</v>
      </c>
      <c r="L1121" s="1031" t="s">
        <v>14321</v>
      </c>
      <c r="M1121" s="816" t="s">
        <v>12175</v>
      </c>
      <c r="N1121" s="816" t="s">
        <v>1207</v>
      </c>
      <c r="O1121" s="978">
        <v>42755</v>
      </c>
      <c r="P1121" s="917" t="s">
        <v>11648</v>
      </c>
      <c r="Q1121" s="917" t="s">
        <v>12229</v>
      </c>
      <c r="R1121" s="917" t="s">
        <v>613</v>
      </c>
      <c r="T1121" s="816" t="s">
        <v>12230</v>
      </c>
      <c r="U1121" s="928"/>
      <c r="W1121" s="928"/>
      <c r="X1121" s="1265" t="s">
        <v>633</v>
      </c>
      <c r="AA1121" s="816" t="s">
        <v>12174</v>
      </c>
      <c r="AB1121" s="277" t="s">
        <v>15936</v>
      </c>
    </row>
    <row r="1122" spans="1:28" ht="15" customHeight="1" x14ac:dyDescent="0.3">
      <c r="A1122" s="1474">
        <v>1121</v>
      </c>
      <c r="B1122" s="8" t="s">
        <v>355</v>
      </c>
      <c r="C1122" s="8" t="s">
        <v>3301</v>
      </c>
      <c r="D1122" s="8" t="s">
        <v>44</v>
      </c>
      <c r="E1122" s="8" t="s">
        <v>3302</v>
      </c>
      <c r="F1122" s="9" t="s">
        <v>3303</v>
      </c>
      <c r="G1122" s="807" t="s">
        <v>372</v>
      </c>
      <c r="H1122" s="10" t="s">
        <v>3304</v>
      </c>
      <c r="I1122" s="11">
        <v>45047</v>
      </c>
      <c r="J1122" s="17"/>
      <c r="K1122" s="8" t="s">
        <v>12761</v>
      </c>
      <c r="L1122" s="696" t="s">
        <v>14645</v>
      </c>
      <c r="M1122" s="73" t="s">
        <v>3306</v>
      </c>
      <c r="N1122" s="14"/>
      <c r="O1122" s="13">
        <v>43494</v>
      </c>
      <c r="P1122" s="17"/>
      <c r="Q1122" s="17"/>
      <c r="R1122" s="17"/>
      <c r="S1122" s="17"/>
      <c r="T1122" s="83" t="s">
        <v>3307</v>
      </c>
      <c r="U1122" s="15" t="s">
        <v>3133</v>
      </c>
      <c r="V1122" s="807" t="s">
        <v>39</v>
      </c>
      <c r="W1122" s="84" t="s">
        <v>3152</v>
      </c>
      <c r="X1122" s="1264" t="s">
        <v>3146</v>
      </c>
      <c r="Y1122" s="17" t="s">
        <v>42</v>
      </c>
      <c r="Z1122" s="18"/>
      <c r="AA1122" s="8" t="s">
        <v>3305</v>
      </c>
      <c r="AB1122" s="277" t="s">
        <v>15936</v>
      </c>
    </row>
    <row r="1123" spans="1:28" ht="15" customHeight="1" x14ac:dyDescent="0.3">
      <c r="A1123" s="1474">
        <v>1122</v>
      </c>
      <c r="B1123" s="21" t="s">
        <v>544</v>
      </c>
      <c r="C1123" s="21" t="s">
        <v>544</v>
      </c>
      <c r="D1123" s="21" t="s">
        <v>44</v>
      </c>
      <c r="E1123" s="21" t="s">
        <v>5215</v>
      </c>
      <c r="F1123" s="89" t="s">
        <v>4766</v>
      </c>
      <c r="G1123" s="918" t="s">
        <v>547</v>
      </c>
      <c r="H1123" s="22" t="s">
        <v>5216</v>
      </c>
      <c r="I1123" s="193">
        <v>44995</v>
      </c>
      <c r="J1123" s="29"/>
      <c r="K1123" s="21" t="s">
        <v>12761</v>
      </c>
      <c r="L1123" s="704" t="s">
        <v>14645</v>
      </c>
      <c r="M1123" s="21" t="s">
        <v>5218</v>
      </c>
      <c r="N1123" s="21"/>
      <c r="O1123" s="25">
        <v>42149</v>
      </c>
      <c r="P1123" s="29"/>
      <c r="Q1123" s="29"/>
      <c r="R1123" s="29"/>
      <c r="S1123" s="29"/>
      <c r="T1123" s="216" t="s">
        <v>5219</v>
      </c>
      <c r="U1123" s="77" t="s">
        <v>4488</v>
      </c>
      <c r="V1123" s="920" t="s">
        <v>39</v>
      </c>
      <c r="W1123" s="62" t="s">
        <v>4822</v>
      </c>
      <c r="X1123" s="1266" t="s">
        <v>4515</v>
      </c>
      <c r="Y1123" s="29" t="s">
        <v>42</v>
      </c>
      <c r="Z1123" s="30"/>
      <c r="AA1123" s="21" t="s">
        <v>5217</v>
      </c>
      <c r="AB1123" s="277" t="s">
        <v>15936</v>
      </c>
    </row>
    <row r="1124" spans="1:28" ht="15" customHeight="1" x14ac:dyDescent="0.3">
      <c r="A1124" s="1474">
        <v>1123</v>
      </c>
      <c r="B1124" s="15" t="s">
        <v>173</v>
      </c>
      <c r="C1124" s="10" t="s">
        <v>3177</v>
      </c>
      <c r="D1124" s="10" t="s">
        <v>44</v>
      </c>
      <c r="E1124" s="10" t="s">
        <v>4708</v>
      </c>
      <c r="F1124" s="46" t="s">
        <v>72</v>
      </c>
      <c r="G1124" s="949" t="s">
        <v>1086</v>
      </c>
      <c r="H1124" s="10" t="s">
        <v>4709</v>
      </c>
      <c r="I1124" s="197">
        <v>41866</v>
      </c>
      <c r="J1124" s="17"/>
      <c r="K1124" s="10" t="s">
        <v>13299</v>
      </c>
      <c r="L1124" s="701" t="s">
        <v>13535</v>
      </c>
      <c r="M1124" s="10" t="s">
        <v>4711</v>
      </c>
      <c r="N1124" s="10"/>
      <c r="O1124" s="13">
        <v>41634</v>
      </c>
      <c r="P1124" s="17"/>
      <c r="Q1124" s="17"/>
      <c r="R1124" s="17"/>
      <c r="S1124" s="17"/>
      <c r="T1124" s="9" t="s">
        <v>4712</v>
      </c>
      <c r="U1124" s="78" t="s">
        <v>4488</v>
      </c>
      <c r="V1124" s="807" t="s">
        <v>39</v>
      </c>
      <c r="W1124" s="61" t="s">
        <v>4636</v>
      </c>
      <c r="X1124" s="1264" t="s">
        <v>4490</v>
      </c>
      <c r="Y1124" s="17" t="s">
        <v>42</v>
      </c>
      <c r="Z1124" s="18"/>
      <c r="AA1124" s="10" t="s">
        <v>4710</v>
      </c>
      <c r="AB1124" s="277" t="s">
        <v>15936</v>
      </c>
    </row>
    <row r="1125" spans="1:28" ht="15" customHeight="1" x14ac:dyDescent="0.3">
      <c r="A1125" s="1474">
        <v>1124</v>
      </c>
      <c r="B1125" s="8" t="s">
        <v>575</v>
      </c>
      <c r="C1125" s="8" t="s">
        <v>1318</v>
      </c>
      <c r="D1125" s="8" t="s">
        <v>44</v>
      </c>
      <c r="E1125" s="8" t="s">
        <v>1255</v>
      </c>
      <c r="F1125" s="7" t="s">
        <v>379</v>
      </c>
      <c r="G1125" s="807" t="s">
        <v>1319</v>
      </c>
      <c r="H1125" s="10" t="s">
        <v>1320</v>
      </c>
      <c r="I1125" s="11">
        <v>45181</v>
      </c>
      <c r="J1125" s="17"/>
      <c r="K1125" s="8" t="s">
        <v>12637</v>
      </c>
      <c r="L1125" s="696" t="s">
        <v>14462</v>
      </c>
      <c r="M1125" s="14" t="s">
        <v>1322</v>
      </c>
      <c r="N1125" s="14"/>
      <c r="O1125" s="13">
        <v>42755</v>
      </c>
      <c r="P1125" s="17"/>
      <c r="Q1125" s="17"/>
      <c r="R1125" s="17"/>
      <c r="S1125" s="17"/>
      <c r="T1125" s="7"/>
      <c r="U1125" s="15" t="s">
        <v>1238</v>
      </c>
      <c r="V1125" s="807" t="s">
        <v>39</v>
      </c>
      <c r="W1125" s="16" t="s">
        <v>1259</v>
      </c>
      <c r="X1125" s="1264" t="s">
        <v>1260</v>
      </c>
      <c r="Y1125" s="17" t="s">
        <v>42</v>
      </c>
      <c r="Z1125" s="18"/>
      <c r="AA1125" s="8" t="s">
        <v>1321</v>
      </c>
      <c r="AB1125" s="277" t="s">
        <v>15936</v>
      </c>
    </row>
    <row r="1126" spans="1:28" ht="15" customHeight="1" x14ac:dyDescent="0.3">
      <c r="A1126" s="1474">
        <v>1125</v>
      </c>
      <c r="B1126" s="78" t="s">
        <v>1889</v>
      </c>
      <c r="C1126" s="9" t="s">
        <v>3160</v>
      </c>
      <c r="D1126" s="9" t="s">
        <v>44</v>
      </c>
      <c r="E1126" s="9" t="s">
        <v>3627</v>
      </c>
      <c r="F1126" s="9" t="s">
        <v>246</v>
      </c>
      <c r="G1126" s="807" t="s">
        <v>3614</v>
      </c>
      <c r="H1126" s="10" t="s">
        <v>3628</v>
      </c>
      <c r="I1126" s="13">
        <v>41306</v>
      </c>
      <c r="J1126" s="17"/>
      <c r="K1126" s="9" t="s">
        <v>3629</v>
      </c>
      <c r="L1126" s="705" t="s">
        <v>13483</v>
      </c>
      <c r="M1126" s="69" t="s">
        <v>3630</v>
      </c>
      <c r="N1126" s="69"/>
      <c r="O1126" s="13" t="s">
        <v>2124</v>
      </c>
      <c r="P1126" s="17"/>
      <c r="Q1126" s="17"/>
      <c r="R1126" s="17"/>
      <c r="S1126" s="17"/>
      <c r="T1126" s="7"/>
      <c r="U1126" s="9" t="s">
        <v>3133</v>
      </c>
      <c r="V1126" s="807" t="s">
        <v>39</v>
      </c>
      <c r="W1126" s="84" t="s">
        <v>3352</v>
      </c>
      <c r="X1126" s="1264" t="s">
        <v>3135</v>
      </c>
      <c r="Y1126" s="17" t="s">
        <v>42</v>
      </c>
      <c r="Z1126" s="18"/>
      <c r="AA1126" s="9" t="s">
        <v>3629</v>
      </c>
      <c r="AB1126" s="277" t="s">
        <v>15936</v>
      </c>
    </row>
    <row r="1127" spans="1:28" ht="15" customHeight="1" x14ac:dyDescent="0.3">
      <c r="A1127" s="1474">
        <v>1126</v>
      </c>
      <c r="B1127" s="8" t="s">
        <v>355</v>
      </c>
      <c r="C1127" s="33" t="s">
        <v>406</v>
      </c>
      <c r="D1127" s="33" t="s">
        <v>44</v>
      </c>
      <c r="E1127" s="60" t="s">
        <v>407</v>
      </c>
      <c r="F1127" s="41" t="s">
        <v>166</v>
      </c>
      <c r="G1127" s="915" t="s">
        <v>408</v>
      </c>
      <c r="H1127" s="10" t="s">
        <v>409</v>
      </c>
      <c r="I1127" s="11">
        <v>41739</v>
      </c>
      <c r="J1127" s="17"/>
      <c r="K1127" s="33" t="s">
        <v>12996</v>
      </c>
      <c r="L1127" s="697" t="s">
        <v>13984</v>
      </c>
      <c r="M1127" s="33" t="s">
        <v>411</v>
      </c>
      <c r="N1127" s="33"/>
      <c r="O1127" s="13">
        <v>41089</v>
      </c>
      <c r="P1127" s="17"/>
      <c r="Q1127" s="17"/>
      <c r="R1127" s="17"/>
      <c r="S1127" s="17"/>
      <c r="T1127" s="14" t="s">
        <v>412</v>
      </c>
      <c r="U1127" s="15" t="s">
        <v>38</v>
      </c>
      <c r="V1127" s="807" t="s">
        <v>39</v>
      </c>
      <c r="W1127" s="61" t="s">
        <v>244</v>
      </c>
      <c r="X1127" s="1264" t="s">
        <v>53</v>
      </c>
      <c r="Y1127" s="17" t="s">
        <v>42</v>
      </c>
      <c r="Z1127" s="18"/>
      <c r="AA1127" s="33" t="s">
        <v>410</v>
      </c>
      <c r="AB1127" s="277" t="s">
        <v>15936</v>
      </c>
    </row>
    <row r="1128" spans="1:28" ht="15" customHeight="1" x14ac:dyDescent="0.3">
      <c r="A1128" s="1474">
        <v>1127</v>
      </c>
      <c r="B1128" s="416" t="s">
        <v>54</v>
      </c>
      <c r="C1128" s="416" t="s">
        <v>9086</v>
      </c>
      <c r="D1128" s="416"/>
      <c r="E1128" s="416" t="s">
        <v>9087</v>
      </c>
      <c r="F1128" s="416"/>
      <c r="G1128" s="30"/>
      <c r="H1128" s="416"/>
      <c r="I1128" s="417"/>
      <c r="J1128" s="30"/>
      <c r="K1128" s="416" t="s">
        <v>9088</v>
      </c>
      <c r="L1128" s="760" t="s">
        <v>13984</v>
      </c>
      <c r="M1128" s="416" t="s">
        <v>9089</v>
      </c>
      <c r="N1128" s="416"/>
      <c r="O1128" s="417"/>
      <c r="P1128" s="30"/>
      <c r="Q1128" s="30"/>
      <c r="R1128" s="30"/>
      <c r="S1128" s="30"/>
      <c r="T1128" s="418"/>
      <c r="U1128" s="416" t="s">
        <v>8838</v>
      </c>
      <c r="V1128" s="29" t="s">
        <v>7004</v>
      </c>
      <c r="W1128" s="416" t="s">
        <v>9090</v>
      </c>
      <c r="X1128" s="419" t="s">
        <v>9058</v>
      </c>
      <c r="Y1128" s="29" t="s">
        <v>7007</v>
      </c>
      <c r="Z1128" s="30"/>
      <c r="AA1128" s="416" t="s">
        <v>9088</v>
      </c>
      <c r="AB1128" s="277" t="s">
        <v>15936</v>
      </c>
    </row>
    <row r="1129" spans="1:28" s="1281" customFormat="1" ht="30.75" customHeight="1" x14ac:dyDescent="0.3">
      <c r="A1129" s="1474">
        <v>1128</v>
      </c>
      <c r="B1129" s="1285" t="s">
        <v>86</v>
      </c>
      <c r="C1129" s="1335" t="s">
        <v>113</v>
      </c>
      <c r="D1129" s="1335" t="s">
        <v>95</v>
      </c>
      <c r="E1129" s="1335" t="s">
        <v>5392</v>
      </c>
      <c r="F1129" s="1336" t="s">
        <v>127</v>
      </c>
      <c r="G1129" s="1337" t="s">
        <v>121</v>
      </c>
      <c r="H1129" s="1336" t="s">
        <v>5393</v>
      </c>
      <c r="I1129" s="1338">
        <v>41295</v>
      </c>
      <c r="J1129" s="1279"/>
      <c r="K1129" s="1335" t="s">
        <v>13260</v>
      </c>
      <c r="L1129" s="1339" t="s">
        <v>14862</v>
      </c>
      <c r="M1129" s="1336" t="s">
        <v>5395</v>
      </c>
      <c r="N1129" s="1336"/>
      <c r="O1129" s="1340">
        <v>41116</v>
      </c>
      <c r="P1129" s="1279"/>
      <c r="Q1129" s="1279"/>
      <c r="R1129" s="1279"/>
      <c r="S1129" s="1279"/>
      <c r="T1129" s="1364" t="s">
        <v>5396</v>
      </c>
      <c r="U1129" s="1301" t="s">
        <v>5374</v>
      </c>
      <c r="V1129" s="1295" t="s">
        <v>39</v>
      </c>
      <c r="W1129" s="1300" t="s">
        <v>5397</v>
      </c>
      <c r="X1129" s="1303" t="s">
        <v>5385</v>
      </c>
      <c r="Y1129" s="1279" t="s">
        <v>42</v>
      </c>
      <c r="Z1129" s="1292"/>
      <c r="AA1129" s="1335" t="s">
        <v>5394</v>
      </c>
      <c r="AB1129" s="277" t="s">
        <v>15936</v>
      </c>
    </row>
    <row r="1130" spans="1:28" ht="15" customHeight="1" x14ac:dyDescent="0.3">
      <c r="A1130" s="1474">
        <v>1129</v>
      </c>
      <c r="B1130" s="164" t="s">
        <v>86</v>
      </c>
      <c r="C1130" s="416" t="s">
        <v>104</v>
      </c>
      <c r="D1130" s="416" t="s">
        <v>4588</v>
      </c>
      <c r="E1130" s="416" t="s">
        <v>8415</v>
      </c>
      <c r="F1130" s="416"/>
      <c r="G1130" s="30"/>
      <c r="H1130" s="416" t="s">
        <v>8416</v>
      </c>
      <c r="I1130" s="417">
        <v>41942</v>
      </c>
      <c r="J1130" s="30"/>
      <c r="K1130" s="416" t="s">
        <v>8417</v>
      </c>
      <c r="L1130" s="760" t="s">
        <v>13887</v>
      </c>
      <c r="M1130" s="423" t="s">
        <v>8418</v>
      </c>
      <c r="N1130" s="416" t="s">
        <v>7002</v>
      </c>
      <c r="O1130" s="417">
        <v>41591</v>
      </c>
      <c r="P1130" s="30"/>
      <c r="Q1130" s="30"/>
      <c r="R1130" s="30"/>
      <c r="S1130" s="30"/>
      <c r="T1130" s="418"/>
      <c r="U1130" s="416" t="s">
        <v>8328</v>
      </c>
      <c r="V1130" s="29" t="s">
        <v>7004</v>
      </c>
      <c r="W1130" s="416" t="s">
        <v>8419</v>
      </c>
      <c r="X1130" s="419" t="s">
        <v>8374</v>
      </c>
      <c r="Y1130" s="29" t="s">
        <v>7007</v>
      </c>
      <c r="Z1130" s="30"/>
      <c r="AA1130" s="416" t="s">
        <v>8417</v>
      </c>
      <c r="AB1130" s="277" t="s">
        <v>15936</v>
      </c>
    </row>
    <row r="1131" spans="1:28" ht="15" customHeight="1" x14ac:dyDescent="0.3">
      <c r="A1131" s="1474">
        <v>1130</v>
      </c>
      <c r="B1131" s="776" t="s">
        <v>355</v>
      </c>
      <c r="C1131" s="43" t="s">
        <v>10839</v>
      </c>
      <c r="D1131" s="43" t="s">
        <v>355</v>
      </c>
      <c r="E1131" s="43" t="s">
        <v>10840</v>
      </c>
      <c r="F1131" s="43" t="s">
        <v>717</v>
      </c>
      <c r="G1131" s="789" t="s">
        <v>331</v>
      </c>
      <c r="H1131" s="43" t="s">
        <v>10841</v>
      </c>
      <c r="I1131" s="66">
        <v>45890</v>
      </c>
      <c r="J1131" s="789" t="s">
        <v>2768</v>
      </c>
      <c r="K1131" s="43" t="s">
        <v>10842</v>
      </c>
      <c r="L1131" s="707" t="s">
        <v>14268</v>
      </c>
      <c r="M1131" s="43" t="s">
        <v>10843</v>
      </c>
      <c r="N1131" s="43" t="s">
        <v>613</v>
      </c>
      <c r="O1131" s="209">
        <v>41016</v>
      </c>
      <c r="P1131" s="789" t="s">
        <v>10741</v>
      </c>
      <c r="Q1131" s="789" t="s">
        <v>10844</v>
      </c>
      <c r="R1131" s="789" t="s">
        <v>10841</v>
      </c>
      <c r="S1131" s="1182">
        <v>44820</v>
      </c>
      <c r="T1131" s="43" t="s">
        <v>10845</v>
      </c>
      <c r="U1131" s="776"/>
      <c r="V1131" s="30"/>
      <c r="W1131" s="776"/>
      <c r="X1131" s="1266" t="s">
        <v>3146</v>
      </c>
      <c r="Y1131" s="30" t="s">
        <v>42</v>
      </c>
      <c r="Z1131" s="30"/>
      <c r="AA1131" s="43" t="s">
        <v>10842</v>
      </c>
      <c r="AB1131" s="277" t="s">
        <v>15936</v>
      </c>
    </row>
    <row r="1132" spans="1:28" ht="15" customHeight="1" x14ac:dyDescent="0.3">
      <c r="A1132" s="1474">
        <v>1131</v>
      </c>
      <c r="B1132" s="159" t="s">
        <v>86</v>
      </c>
      <c r="C1132" s="411" t="s">
        <v>104</v>
      </c>
      <c r="D1132" s="411" t="s">
        <v>4588</v>
      </c>
      <c r="E1132" s="411" t="s">
        <v>9838</v>
      </c>
      <c r="F1132" s="411"/>
      <c r="G1132" s="18"/>
      <c r="H1132" s="411" t="s">
        <v>9839</v>
      </c>
      <c r="I1132" s="412" t="s">
        <v>9265</v>
      </c>
      <c r="J1132" s="18"/>
      <c r="K1132" s="426" t="s">
        <v>9840</v>
      </c>
      <c r="L1132" s="763" t="s">
        <v>14122</v>
      </c>
      <c r="M1132" s="426">
        <v>305</v>
      </c>
      <c r="N1132" s="411" t="s">
        <v>7002</v>
      </c>
      <c r="O1132" s="412">
        <v>41102</v>
      </c>
      <c r="P1132" s="18"/>
      <c r="Q1132" s="18"/>
      <c r="R1132" s="18"/>
      <c r="S1132" s="18"/>
      <c r="T1132" s="414"/>
      <c r="U1132" s="411" t="s">
        <v>9233</v>
      </c>
      <c r="V1132" s="17" t="s">
        <v>7004</v>
      </c>
      <c r="W1132" s="411" t="s">
        <v>9520</v>
      </c>
      <c r="X1132" s="415" t="s">
        <v>8806</v>
      </c>
      <c r="Y1132" s="17" t="s">
        <v>7007</v>
      </c>
      <c r="Z1132" s="18"/>
      <c r="AA1132" s="426" t="s">
        <v>9840</v>
      </c>
      <c r="AB1132" s="277" t="s">
        <v>15936</v>
      </c>
    </row>
    <row r="1133" spans="1:28" ht="15" customHeight="1" x14ac:dyDescent="0.3">
      <c r="A1133" s="1474">
        <v>1132</v>
      </c>
      <c r="B1133" s="8" t="s">
        <v>86</v>
      </c>
      <c r="C1133" s="8" t="s">
        <v>113</v>
      </c>
      <c r="D1133" s="8" t="s">
        <v>104</v>
      </c>
      <c r="E1133" s="8" t="s">
        <v>930</v>
      </c>
      <c r="F1133" s="9" t="s">
        <v>120</v>
      </c>
      <c r="G1133" s="807" t="s">
        <v>931</v>
      </c>
      <c r="H1133" s="10" t="s">
        <v>932</v>
      </c>
      <c r="I1133" s="11">
        <v>42936</v>
      </c>
      <c r="J1133" s="17"/>
      <c r="K1133" s="8" t="s">
        <v>13149</v>
      </c>
      <c r="L1133" s="696" t="s">
        <v>13419</v>
      </c>
      <c r="M1133" s="69" t="s">
        <v>934</v>
      </c>
      <c r="N1133" s="69"/>
      <c r="O1133" s="13">
        <v>42045</v>
      </c>
      <c r="P1133" s="17"/>
      <c r="Q1133" s="17"/>
      <c r="R1133" s="17"/>
      <c r="S1133" s="17"/>
      <c r="T1133" s="14" t="s">
        <v>935</v>
      </c>
      <c r="U1133" s="15" t="s">
        <v>623</v>
      </c>
      <c r="V1133" s="807" t="s">
        <v>39</v>
      </c>
      <c r="W1133" s="84" t="s">
        <v>707</v>
      </c>
      <c r="X1133" s="1264" t="s">
        <v>701</v>
      </c>
      <c r="Y1133" s="17" t="s">
        <v>42</v>
      </c>
      <c r="Z1133" s="18"/>
      <c r="AA1133" s="8" t="s">
        <v>933</v>
      </c>
      <c r="AB1133" s="277" t="s">
        <v>15936</v>
      </c>
    </row>
    <row r="1134" spans="1:28" ht="15" customHeight="1" x14ac:dyDescent="0.3">
      <c r="A1134" s="1474">
        <v>1133</v>
      </c>
      <c r="B1134" s="20" t="s">
        <v>86</v>
      </c>
      <c r="C1134" s="163" t="s">
        <v>87</v>
      </c>
      <c r="D1134" s="163" t="s">
        <v>104</v>
      </c>
      <c r="E1134" s="163" t="s">
        <v>1832</v>
      </c>
      <c r="F1134" s="163" t="s">
        <v>1833</v>
      </c>
      <c r="G1134" s="950" t="s">
        <v>154</v>
      </c>
      <c r="H1134" s="164" t="s">
        <v>1834</v>
      </c>
      <c r="I1134" s="165">
        <v>43724</v>
      </c>
      <c r="J1134" s="29"/>
      <c r="K1134" s="163" t="s">
        <v>1835</v>
      </c>
      <c r="L1134" s="721" t="s">
        <v>13419</v>
      </c>
      <c r="M1134" s="164" t="s">
        <v>1836</v>
      </c>
      <c r="N1134" s="164"/>
      <c r="O1134" s="165" t="s">
        <v>1837</v>
      </c>
      <c r="P1134" s="29"/>
      <c r="Q1134" s="29"/>
      <c r="R1134" s="29"/>
      <c r="S1134" s="29"/>
      <c r="T1134" s="163" t="s">
        <v>1838</v>
      </c>
      <c r="U1134" s="164" t="s">
        <v>160</v>
      </c>
      <c r="V1134" s="920" t="s">
        <v>39</v>
      </c>
      <c r="W1134" s="167" t="s">
        <v>1839</v>
      </c>
      <c r="X1134" s="1266" t="s">
        <v>162</v>
      </c>
      <c r="Y1134" s="29" t="s">
        <v>42</v>
      </c>
      <c r="Z1134" s="30"/>
      <c r="AA1134" s="163" t="s">
        <v>1835</v>
      </c>
      <c r="AB1134" s="277" t="s">
        <v>15936</v>
      </c>
    </row>
    <row r="1135" spans="1:28" ht="15" customHeight="1" x14ac:dyDescent="0.3">
      <c r="A1135" s="1474">
        <v>1134</v>
      </c>
      <c r="B1135" s="416" t="s">
        <v>346</v>
      </c>
      <c r="C1135" s="416" t="s">
        <v>9661</v>
      </c>
      <c r="D1135" s="416" t="s">
        <v>44</v>
      </c>
      <c r="E1135" s="416" t="s">
        <v>9662</v>
      </c>
      <c r="F1135" s="416"/>
      <c r="G1135" s="30"/>
      <c r="H1135" s="416" t="s">
        <v>9663</v>
      </c>
      <c r="I1135" s="417">
        <v>44925</v>
      </c>
      <c r="J1135" s="30"/>
      <c r="K1135" s="416" t="s">
        <v>9664</v>
      </c>
      <c r="L1135" s="760" t="s">
        <v>14089</v>
      </c>
      <c r="M1135" s="416" t="s">
        <v>9665</v>
      </c>
      <c r="N1135" s="416" t="s">
        <v>9145</v>
      </c>
      <c r="O1135" s="417">
        <v>42419</v>
      </c>
      <c r="P1135" s="30"/>
      <c r="Q1135" s="30"/>
      <c r="R1135" s="30"/>
      <c r="S1135" s="30"/>
      <c r="T1135" s="418"/>
      <c r="U1135" s="416" t="s">
        <v>9233</v>
      </c>
      <c r="V1135" s="29" t="s">
        <v>7004</v>
      </c>
      <c r="W1135" s="416" t="s">
        <v>9284</v>
      </c>
      <c r="X1135" s="419" t="s">
        <v>8806</v>
      </c>
      <c r="Y1135" s="29" t="s">
        <v>7007</v>
      </c>
      <c r="Z1135" s="30"/>
      <c r="AA1135" s="416" t="s">
        <v>9664</v>
      </c>
      <c r="AB1135" s="277" t="s">
        <v>15936</v>
      </c>
    </row>
    <row r="1136" spans="1:28" ht="15" customHeight="1" x14ac:dyDescent="0.3">
      <c r="A1136" s="1474">
        <v>1135</v>
      </c>
      <c r="B1136" s="8" t="s">
        <v>446</v>
      </c>
      <c r="C1136" s="159" t="s">
        <v>2137</v>
      </c>
      <c r="D1136" s="159" t="s">
        <v>44</v>
      </c>
      <c r="E1136" s="159" t="s">
        <v>2149</v>
      </c>
      <c r="F1136" s="159" t="s">
        <v>166</v>
      </c>
      <c r="G1136" s="812" t="s">
        <v>448</v>
      </c>
      <c r="H1136" s="159" t="s">
        <v>2150</v>
      </c>
      <c r="I1136" s="160">
        <v>41255</v>
      </c>
      <c r="J1136" s="17"/>
      <c r="K1136" s="159" t="s">
        <v>13011</v>
      </c>
      <c r="L1136" s="722" t="s">
        <v>14532</v>
      </c>
      <c r="M1136" s="159" t="s">
        <v>2152</v>
      </c>
      <c r="N1136" s="159"/>
      <c r="O1136" s="160">
        <v>41145</v>
      </c>
      <c r="P1136" s="17"/>
      <c r="Q1136" s="17"/>
      <c r="R1136" s="17"/>
      <c r="S1136" s="17"/>
      <c r="T1136" s="158" t="s">
        <v>2153</v>
      </c>
      <c r="U1136" s="159" t="s">
        <v>160</v>
      </c>
      <c r="V1136" s="807" t="s">
        <v>39</v>
      </c>
      <c r="W1136" s="162" t="s">
        <v>161</v>
      </c>
      <c r="X1136" s="1264" t="s">
        <v>162</v>
      </c>
      <c r="Y1136" s="17" t="s">
        <v>42</v>
      </c>
      <c r="Z1136" s="18"/>
      <c r="AA1136" s="159" t="s">
        <v>2151</v>
      </c>
      <c r="AB1136" s="277" t="s">
        <v>15936</v>
      </c>
    </row>
    <row r="1137" spans="1:28" ht="15" customHeight="1" x14ac:dyDescent="0.3">
      <c r="A1137" s="1474">
        <v>1136</v>
      </c>
      <c r="B1137" s="43" t="s">
        <v>355</v>
      </c>
      <c r="C1137" s="43" t="s">
        <v>6821</v>
      </c>
      <c r="D1137" s="43" t="s">
        <v>355</v>
      </c>
      <c r="E1137" s="43" t="s">
        <v>6822</v>
      </c>
      <c r="F1137" s="43" t="s">
        <v>6823</v>
      </c>
      <c r="G1137" s="789" t="s">
        <v>1195</v>
      </c>
      <c r="H1137" s="43" t="s">
        <v>6824</v>
      </c>
      <c r="I1137" s="66">
        <v>45806</v>
      </c>
      <c r="J1137" s="789" t="s">
        <v>604</v>
      </c>
      <c r="K1137" s="43" t="s">
        <v>12959</v>
      </c>
      <c r="L1137" s="707" t="s">
        <v>13698</v>
      </c>
      <c r="M1137" s="43" t="s">
        <v>6489</v>
      </c>
      <c r="N1137" s="43"/>
      <c r="O1137" s="43" t="s">
        <v>796</v>
      </c>
      <c r="P1137" s="789" t="s">
        <v>6826</v>
      </c>
      <c r="Q1137" s="789" t="s">
        <v>6827</v>
      </c>
      <c r="R1137" s="789" t="s">
        <v>613</v>
      </c>
      <c r="S1137" s="789"/>
      <c r="T1137" s="43" t="s">
        <v>6828</v>
      </c>
      <c r="U1137" s="71" t="s">
        <v>6508</v>
      </c>
      <c r="V1137" s="920" t="s">
        <v>39</v>
      </c>
      <c r="W1137" s="43" t="s">
        <v>6744</v>
      </c>
      <c r="X1137" s="1266" t="s">
        <v>6552</v>
      </c>
      <c r="Y1137" s="29" t="s">
        <v>42</v>
      </c>
      <c r="Z1137" s="30"/>
      <c r="AA1137" s="43" t="s">
        <v>6825</v>
      </c>
      <c r="AB1137" s="277" t="s">
        <v>15936</v>
      </c>
    </row>
    <row r="1138" spans="1:28" ht="15" customHeight="1" x14ac:dyDescent="0.3">
      <c r="A1138" s="1474">
        <v>1137</v>
      </c>
      <c r="B1138" s="164" t="s">
        <v>86</v>
      </c>
      <c r="C1138" s="416" t="s">
        <v>104</v>
      </c>
      <c r="D1138" s="416" t="s">
        <v>4588</v>
      </c>
      <c r="E1138" s="416" t="s">
        <v>7328</v>
      </c>
      <c r="F1138" s="416"/>
      <c r="G1138" s="30"/>
      <c r="H1138" s="416" t="s">
        <v>7329</v>
      </c>
      <c r="I1138" s="417">
        <v>42003</v>
      </c>
      <c r="J1138" s="30"/>
      <c r="K1138" s="416" t="s">
        <v>7330</v>
      </c>
      <c r="L1138" s="760" t="s">
        <v>13698</v>
      </c>
      <c r="M1138" s="423" t="s">
        <v>7331</v>
      </c>
      <c r="N1138" s="416" t="s">
        <v>7002</v>
      </c>
      <c r="O1138" s="417">
        <v>41953</v>
      </c>
      <c r="P1138" s="30"/>
      <c r="Q1138" s="30"/>
      <c r="R1138" s="30"/>
      <c r="S1138" s="30"/>
      <c r="T1138" s="418"/>
      <c r="U1138" s="416" t="s">
        <v>7214</v>
      </c>
      <c r="V1138" s="29" t="s">
        <v>7004</v>
      </c>
      <c r="W1138" s="416" t="s">
        <v>7320</v>
      </c>
      <c r="X1138" s="419" t="s">
        <v>7258</v>
      </c>
      <c r="Y1138" s="29" t="s">
        <v>7007</v>
      </c>
      <c r="Z1138" s="30"/>
      <c r="AA1138" s="416" t="s">
        <v>7330</v>
      </c>
      <c r="AB1138" s="277" t="s">
        <v>15936</v>
      </c>
    </row>
    <row r="1139" spans="1:28" ht="15" customHeight="1" x14ac:dyDescent="0.3">
      <c r="A1139" s="1474">
        <v>1138</v>
      </c>
      <c r="B1139" s="51" t="s">
        <v>189</v>
      </c>
      <c r="C1139" s="15" t="s">
        <v>190</v>
      </c>
      <c r="D1139" s="15" t="s">
        <v>44</v>
      </c>
      <c r="E1139" s="15" t="s">
        <v>4829</v>
      </c>
      <c r="F1139" s="215" t="s">
        <v>4830</v>
      </c>
      <c r="G1139" s="931" t="s">
        <v>4779</v>
      </c>
      <c r="H1139" s="15" t="s">
        <v>4831</v>
      </c>
      <c r="I1139" s="190">
        <v>41460</v>
      </c>
      <c r="J1139" s="17"/>
      <c r="K1139" s="10" t="s">
        <v>12554</v>
      </c>
      <c r="L1139" s="701" t="s">
        <v>13806</v>
      </c>
      <c r="M1139" s="10" t="s">
        <v>4833</v>
      </c>
      <c r="N1139" s="10"/>
      <c r="O1139" s="197">
        <v>41075</v>
      </c>
      <c r="P1139" s="17"/>
      <c r="Q1139" s="17"/>
      <c r="R1139" s="17"/>
      <c r="S1139" s="17"/>
      <c r="T1139" s="74" t="s">
        <v>4834</v>
      </c>
      <c r="U1139" s="78" t="s">
        <v>4488</v>
      </c>
      <c r="V1139" s="807" t="s">
        <v>39</v>
      </c>
      <c r="W1139" s="61" t="s">
        <v>4499</v>
      </c>
      <c r="X1139" s="1264" t="s">
        <v>4490</v>
      </c>
      <c r="Y1139" s="17" t="s">
        <v>42</v>
      </c>
      <c r="Z1139" s="18"/>
      <c r="AA1139" s="10" t="s">
        <v>4832</v>
      </c>
      <c r="AB1139" s="277" t="s">
        <v>15936</v>
      </c>
    </row>
    <row r="1140" spans="1:28" ht="15" customHeight="1" x14ac:dyDescent="0.3">
      <c r="A1140" s="1474">
        <v>1139</v>
      </c>
      <c r="B1140" s="61" t="s">
        <v>262</v>
      </c>
      <c r="C1140" s="16" t="s">
        <v>5637</v>
      </c>
      <c r="D1140" s="48" t="s">
        <v>44</v>
      </c>
      <c r="E1140" s="7" t="s">
        <v>5638</v>
      </c>
      <c r="F1140" s="9" t="s">
        <v>1300</v>
      </c>
      <c r="G1140" s="807" t="s">
        <v>5639</v>
      </c>
      <c r="H1140" s="61" t="s">
        <v>5640</v>
      </c>
      <c r="I1140" s="303"/>
      <c r="J1140" s="17"/>
      <c r="K1140" s="327" t="s">
        <v>13315</v>
      </c>
      <c r="L1140" s="745" t="s">
        <v>13561</v>
      </c>
      <c r="M1140" s="61" t="s">
        <v>5642</v>
      </c>
      <c r="N1140" s="61"/>
      <c r="O1140" s="61"/>
      <c r="P1140" s="17"/>
      <c r="Q1140" s="17"/>
      <c r="R1140" s="17"/>
      <c r="S1140" s="17"/>
      <c r="T1140" s="318">
        <v>854622666</v>
      </c>
      <c r="U1140" s="46" t="s">
        <v>5374</v>
      </c>
      <c r="V1140" s="807" t="s">
        <v>39</v>
      </c>
      <c r="W1140" s="318" t="s">
        <v>5609</v>
      </c>
      <c r="X1140" s="1264" t="s">
        <v>5496</v>
      </c>
      <c r="Y1140" s="17" t="s">
        <v>42</v>
      </c>
      <c r="Z1140" s="17" t="s">
        <v>5497</v>
      </c>
      <c r="AA1140" s="327" t="s">
        <v>5641</v>
      </c>
      <c r="AB1140" s="277" t="s">
        <v>15936</v>
      </c>
    </row>
    <row r="1141" spans="1:28" ht="15" customHeight="1" x14ac:dyDescent="0.3">
      <c r="A1141" s="1474">
        <v>1140</v>
      </c>
      <c r="B1141" s="51" t="s">
        <v>189</v>
      </c>
      <c r="C1141" s="61" t="s">
        <v>6642</v>
      </c>
      <c r="D1141" s="61" t="s">
        <v>44</v>
      </c>
      <c r="E1141" s="61" t="s">
        <v>6643</v>
      </c>
      <c r="F1141" s="78" t="s">
        <v>6644</v>
      </c>
      <c r="G1141" s="945" t="s">
        <v>6645</v>
      </c>
      <c r="H1141" s="971" t="s">
        <v>6646</v>
      </c>
      <c r="I1141" s="197">
        <v>42962</v>
      </c>
      <c r="J1141" s="17"/>
      <c r="K1141" s="61" t="s">
        <v>6647</v>
      </c>
      <c r="L1141" s="729" t="s">
        <v>13625</v>
      </c>
      <c r="M1141" s="61" t="s">
        <v>6648</v>
      </c>
      <c r="N1141" s="61"/>
      <c r="O1141" s="197">
        <v>41595</v>
      </c>
      <c r="P1141" s="17"/>
      <c r="Q1141" s="17"/>
      <c r="R1141" s="17"/>
      <c r="S1141" s="17"/>
      <c r="T1141" s="203" t="s">
        <v>6649</v>
      </c>
      <c r="U1141" s="61" t="s">
        <v>6508</v>
      </c>
      <c r="V1141" s="807" t="s">
        <v>39</v>
      </c>
      <c r="W1141" s="189" t="s">
        <v>6650</v>
      </c>
      <c r="X1141" s="1264" t="s">
        <v>6521</v>
      </c>
      <c r="Y1141" s="17" t="s">
        <v>42</v>
      </c>
      <c r="Z1141" s="18"/>
      <c r="AA1141" s="61" t="s">
        <v>6647</v>
      </c>
      <c r="AB1141" s="277" t="s">
        <v>15936</v>
      </c>
    </row>
    <row r="1142" spans="1:28" ht="15" customHeight="1" x14ac:dyDescent="0.3">
      <c r="A1142" s="1474">
        <v>1141</v>
      </c>
      <c r="B1142" s="164" t="s">
        <v>189</v>
      </c>
      <c r="C1142" s="416" t="s">
        <v>10607</v>
      </c>
      <c r="D1142" s="416" t="s">
        <v>44</v>
      </c>
      <c r="E1142" s="416" t="s">
        <v>10608</v>
      </c>
      <c r="F1142" s="416"/>
      <c r="G1142" s="30"/>
      <c r="H1142" s="416" t="s">
        <v>10609</v>
      </c>
      <c r="I1142" s="428">
        <v>45679</v>
      </c>
      <c r="J1142" s="30"/>
      <c r="K1142" s="416" t="s">
        <v>10610</v>
      </c>
      <c r="L1142" s="760" t="s">
        <v>14251</v>
      </c>
      <c r="M1142" s="416" t="s">
        <v>10603</v>
      </c>
      <c r="N1142" s="416" t="s">
        <v>7002</v>
      </c>
      <c r="O1142" s="417">
        <v>41173</v>
      </c>
      <c r="P1142" s="30"/>
      <c r="Q1142" s="30"/>
      <c r="R1142" s="30"/>
      <c r="S1142" s="30"/>
      <c r="T1142" s="418" t="s">
        <v>10611</v>
      </c>
      <c r="U1142" s="416" t="s">
        <v>10475</v>
      </c>
      <c r="V1142" s="29" t="s">
        <v>7004</v>
      </c>
      <c r="W1142" s="416" t="s">
        <v>10612</v>
      </c>
      <c r="X1142" s="419" t="s">
        <v>10613</v>
      </c>
      <c r="Y1142" s="29" t="s">
        <v>7007</v>
      </c>
      <c r="Z1142" s="30"/>
      <c r="AA1142" s="416" t="s">
        <v>10610</v>
      </c>
      <c r="AB1142" s="277" t="s">
        <v>15936</v>
      </c>
    </row>
    <row r="1143" spans="1:28" ht="15" customHeight="1" x14ac:dyDescent="0.3">
      <c r="A1143" s="1474">
        <v>1142</v>
      </c>
      <c r="B1143" s="8" t="s">
        <v>54</v>
      </c>
      <c r="C1143" s="8" t="s">
        <v>614</v>
      </c>
      <c r="D1143" s="59" t="s">
        <v>55</v>
      </c>
      <c r="E1143" s="33" t="s">
        <v>641</v>
      </c>
      <c r="F1143" s="46" t="s">
        <v>642</v>
      </c>
      <c r="G1143" s="955" t="s">
        <v>636</v>
      </c>
      <c r="H1143" s="10" t="s">
        <v>643</v>
      </c>
      <c r="I1143" s="86">
        <v>42555</v>
      </c>
      <c r="J1143" s="17"/>
      <c r="K1143" s="33" t="s">
        <v>644</v>
      </c>
      <c r="L1143" s="697" t="s">
        <v>13361</v>
      </c>
      <c r="M1143" s="33" t="s">
        <v>645</v>
      </c>
      <c r="N1143" s="33"/>
      <c r="O1143" s="11" t="s">
        <v>646</v>
      </c>
      <c r="P1143" s="17"/>
      <c r="Q1143" s="17"/>
      <c r="R1143" s="17"/>
      <c r="S1143" s="17"/>
      <c r="T1143" s="7" t="s">
        <v>647</v>
      </c>
      <c r="U1143" s="15" t="s">
        <v>623</v>
      </c>
      <c r="V1143" s="807" t="s">
        <v>39</v>
      </c>
      <c r="W1143" s="84" t="s">
        <v>648</v>
      </c>
      <c r="X1143" s="1264" t="s">
        <v>633</v>
      </c>
      <c r="Y1143" s="17" t="s">
        <v>42</v>
      </c>
      <c r="Z1143" s="18"/>
      <c r="AA1143" s="33" t="s">
        <v>644</v>
      </c>
      <c r="AB1143" s="277" t="s">
        <v>15936</v>
      </c>
    </row>
    <row r="1144" spans="1:28" ht="15" customHeight="1" x14ac:dyDescent="0.3">
      <c r="A1144" s="1474">
        <v>1143</v>
      </c>
      <c r="B1144" s="20" t="s">
        <v>355</v>
      </c>
      <c r="C1144" s="77" t="s">
        <v>377</v>
      </c>
      <c r="D1144" s="77" t="s">
        <v>44</v>
      </c>
      <c r="E1144" s="77" t="s">
        <v>2600</v>
      </c>
      <c r="F1144" s="201" t="s">
        <v>57</v>
      </c>
      <c r="G1144" s="921" t="s">
        <v>1652</v>
      </c>
      <c r="H1144" s="62" t="s">
        <v>2601</v>
      </c>
      <c r="I1144" s="187">
        <v>44043</v>
      </c>
      <c r="J1144" s="29"/>
      <c r="K1144" s="77" t="s">
        <v>2602</v>
      </c>
      <c r="L1144" s="725" t="s">
        <v>13455</v>
      </c>
      <c r="M1144" s="77" t="s">
        <v>2603</v>
      </c>
      <c r="N1144" s="77"/>
      <c r="O1144" s="187" t="s">
        <v>2604</v>
      </c>
      <c r="P1144" s="29"/>
      <c r="Q1144" s="29"/>
      <c r="R1144" s="29"/>
      <c r="S1144" s="29"/>
      <c r="T1144" s="202" t="s">
        <v>2086</v>
      </c>
      <c r="U1144" s="62" t="s">
        <v>1552</v>
      </c>
      <c r="V1144" s="920" t="s">
        <v>39</v>
      </c>
      <c r="W1144" s="186" t="s">
        <v>2506</v>
      </c>
      <c r="X1144" s="1266" t="s">
        <v>1554</v>
      </c>
      <c r="Y1144" s="29" t="s">
        <v>42</v>
      </c>
      <c r="Z1144" s="30"/>
      <c r="AA1144" s="77" t="s">
        <v>2602</v>
      </c>
      <c r="AB1144" s="277" t="s">
        <v>15936</v>
      </c>
    </row>
    <row r="1145" spans="1:28" ht="15" customHeight="1" x14ac:dyDescent="0.3">
      <c r="A1145" s="1474">
        <v>1144</v>
      </c>
      <c r="B1145" s="159" t="s">
        <v>173</v>
      </c>
      <c r="C1145" s="411" t="s">
        <v>8129</v>
      </c>
      <c r="D1145" s="411" t="s">
        <v>44</v>
      </c>
      <c r="E1145" s="411" t="s">
        <v>8130</v>
      </c>
      <c r="F1145" s="411"/>
      <c r="G1145" s="18"/>
      <c r="H1145" s="411" t="s">
        <v>8131</v>
      </c>
      <c r="I1145" s="412">
        <v>42263</v>
      </c>
      <c r="J1145" s="18"/>
      <c r="K1145" s="411" t="s">
        <v>8132</v>
      </c>
      <c r="L1145" s="761" t="s">
        <v>13837</v>
      </c>
      <c r="M1145" s="411">
        <v>3262</v>
      </c>
      <c r="N1145" s="411" t="s">
        <v>7002</v>
      </c>
      <c r="O1145" s="412">
        <v>41591</v>
      </c>
      <c r="P1145" s="18"/>
      <c r="Q1145" s="18"/>
      <c r="R1145" s="18"/>
      <c r="S1145" s="18"/>
      <c r="T1145" s="414"/>
      <c r="U1145" s="411" t="s">
        <v>8098</v>
      </c>
      <c r="V1145" s="17" t="s">
        <v>7004</v>
      </c>
      <c r="W1145" s="411" t="s">
        <v>6521</v>
      </c>
      <c r="X1145" s="415" t="s">
        <v>8100</v>
      </c>
      <c r="Y1145" s="17" t="s">
        <v>7007</v>
      </c>
      <c r="Z1145" s="18"/>
      <c r="AA1145" s="411" t="s">
        <v>8132</v>
      </c>
      <c r="AB1145" s="277" t="s">
        <v>15936</v>
      </c>
    </row>
    <row r="1146" spans="1:28" ht="15" customHeight="1" x14ac:dyDescent="0.3">
      <c r="A1146" s="1474">
        <v>1145</v>
      </c>
      <c r="B1146" s="43" t="s">
        <v>189</v>
      </c>
      <c r="C1146" s="57" t="s">
        <v>189</v>
      </c>
      <c r="D1146" s="34" t="s">
        <v>44</v>
      </c>
      <c r="E1146" s="34" t="s">
        <v>1261</v>
      </c>
      <c r="F1146" s="19" t="s">
        <v>1262</v>
      </c>
      <c r="G1146" s="951" t="s">
        <v>1248</v>
      </c>
      <c r="H1146" s="22" t="s">
        <v>1263</v>
      </c>
      <c r="I1146" s="23">
        <v>42636</v>
      </c>
      <c r="J1146" s="29"/>
      <c r="K1146" s="34" t="s">
        <v>13002</v>
      </c>
      <c r="L1146" s="698" t="s">
        <v>14454</v>
      </c>
      <c r="M1146" s="34" t="s">
        <v>1265</v>
      </c>
      <c r="N1146" s="34"/>
      <c r="O1146" s="23">
        <v>42376</v>
      </c>
      <c r="P1146" s="29"/>
      <c r="Q1146" s="29"/>
      <c r="R1146" s="29"/>
      <c r="S1146" s="29"/>
      <c r="T1146" s="26" t="s">
        <v>1266</v>
      </c>
      <c r="U1146" s="27" t="s">
        <v>1238</v>
      </c>
      <c r="V1146" s="920" t="s">
        <v>39</v>
      </c>
      <c r="W1146" s="28" t="s">
        <v>1267</v>
      </c>
      <c r="X1146" s="1266" t="s">
        <v>1240</v>
      </c>
      <c r="Y1146" s="29" t="s">
        <v>42</v>
      </c>
      <c r="Z1146" s="30"/>
      <c r="AA1146" s="34" t="s">
        <v>1264</v>
      </c>
      <c r="AB1146" s="277" t="s">
        <v>15936</v>
      </c>
    </row>
    <row r="1147" spans="1:28" ht="15" customHeight="1" x14ac:dyDescent="0.3">
      <c r="A1147" s="1474">
        <v>1146</v>
      </c>
      <c r="B1147" s="116" t="s">
        <v>467</v>
      </c>
      <c r="C1147" s="116" t="s">
        <v>1699</v>
      </c>
      <c r="D1147" s="116" t="s">
        <v>44</v>
      </c>
      <c r="E1147" s="116" t="s">
        <v>1700</v>
      </c>
      <c r="F1147" s="116" t="s">
        <v>1701</v>
      </c>
      <c r="G1147" s="788" t="s">
        <v>1195</v>
      </c>
      <c r="H1147" s="116" t="s">
        <v>1702</v>
      </c>
      <c r="I1147" s="117">
        <v>45761</v>
      </c>
      <c r="J1147" s="788" t="s">
        <v>604</v>
      </c>
      <c r="K1147" s="116" t="s">
        <v>12659</v>
      </c>
      <c r="L1147" s="713" t="s">
        <v>14495</v>
      </c>
      <c r="M1147" s="116" t="s">
        <v>1704</v>
      </c>
      <c r="N1147" s="116"/>
      <c r="O1147" s="116" t="s">
        <v>1705</v>
      </c>
      <c r="P1147" s="788" t="s">
        <v>1706</v>
      </c>
      <c r="Q1147" s="788" t="s">
        <v>1707</v>
      </c>
      <c r="R1147" s="788" t="s">
        <v>1702</v>
      </c>
      <c r="S1147" s="788"/>
      <c r="T1147" s="116" t="s">
        <v>613</v>
      </c>
      <c r="U1147" s="116" t="s">
        <v>1568</v>
      </c>
      <c r="V1147" s="920" t="s">
        <v>39</v>
      </c>
      <c r="W1147" s="116" t="s">
        <v>1569</v>
      </c>
      <c r="X1147" s="1266" t="s">
        <v>1570</v>
      </c>
      <c r="Y1147" s="29" t="s">
        <v>42</v>
      </c>
      <c r="Z1147" s="30"/>
      <c r="AA1147" s="116" t="s">
        <v>1703</v>
      </c>
      <c r="AB1147" s="277" t="s">
        <v>15936</v>
      </c>
    </row>
    <row r="1148" spans="1:28" ht="15" customHeight="1" x14ac:dyDescent="0.3">
      <c r="A1148" s="1474">
        <v>1147</v>
      </c>
      <c r="B1148" s="15" t="s">
        <v>1521</v>
      </c>
      <c r="C1148" s="15" t="s">
        <v>1521</v>
      </c>
      <c r="D1148" s="10" t="s">
        <v>44</v>
      </c>
      <c r="E1148" s="10" t="s">
        <v>4650</v>
      </c>
      <c r="F1148" s="95" t="s">
        <v>4651</v>
      </c>
      <c r="G1148" s="949" t="s">
        <v>4652</v>
      </c>
      <c r="H1148" s="10" t="s">
        <v>4653</v>
      </c>
      <c r="I1148" s="197">
        <v>43049</v>
      </c>
      <c r="J1148" s="17"/>
      <c r="K1148" s="10" t="s">
        <v>13067</v>
      </c>
      <c r="L1148" s="701" t="s">
        <v>14781</v>
      </c>
      <c r="M1148" s="10" t="s">
        <v>4655</v>
      </c>
      <c r="N1148" s="10"/>
      <c r="O1148" s="13" t="s">
        <v>4656</v>
      </c>
      <c r="P1148" s="17"/>
      <c r="Q1148" s="17"/>
      <c r="R1148" s="17"/>
      <c r="S1148" s="17"/>
      <c r="T1148" s="42" t="s">
        <v>4657</v>
      </c>
      <c r="U1148" s="78" t="s">
        <v>4488</v>
      </c>
      <c r="V1148" s="807" t="s">
        <v>39</v>
      </c>
      <c r="W1148" s="61" t="s">
        <v>4636</v>
      </c>
      <c r="X1148" s="1264" t="s">
        <v>4490</v>
      </c>
      <c r="Y1148" s="17" t="s">
        <v>42</v>
      </c>
      <c r="Z1148" s="18"/>
      <c r="AA1148" s="10" t="s">
        <v>4654</v>
      </c>
      <c r="AB1148" s="277" t="s">
        <v>15936</v>
      </c>
    </row>
    <row r="1149" spans="1:28" ht="15" customHeight="1" x14ac:dyDescent="0.3">
      <c r="A1149" s="1474">
        <v>1148</v>
      </c>
      <c r="B1149" s="43" t="s">
        <v>189</v>
      </c>
      <c r="C1149" s="62" t="s">
        <v>682</v>
      </c>
      <c r="D1149" s="192" t="s">
        <v>44</v>
      </c>
      <c r="E1149" s="192" t="s">
        <v>2516</v>
      </c>
      <c r="F1149" s="192" t="s">
        <v>2170</v>
      </c>
      <c r="G1149" s="922" t="s">
        <v>255</v>
      </c>
      <c r="H1149" s="62" t="s">
        <v>2517</v>
      </c>
      <c r="I1149" s="193">
        <v>41333</v>
      </c>
      <c r="J1149" s="29"/>
      <c r="K1149" s="192" t="s">
        <v>2518</v>
      </c>
      <c r="L1149" s="727" t="s">
        <v>13449</v>
      </c>
      <c r="M1149" s="192" t="s">
        <v>2519</v>
      </c>
      <c r="N1149" s="192"/>
      <c r="O1149" s="193" t="s">
        <v>251</v>
      </c>
      <c r="P1149" s="29"/>
      <c r="Q1149" s="29"/>
      <c r="R1149" s="29"/>
      <c r="S1149" s="29"/>
      <c r="T1149" s="192" t="s">
        <v>2520</v>
      </c>
      <c r="U1149" s="192" t="s">
        <v>1552</v>
      </c>
      <c r="V1149" s="920" t="s">
        <v>39</v>
      </c>
      <c r="W1149" s="186" t="s">
        <v>2312</v>
      </c>
      <c r="X1149" s="1266" t="s">
        <v>1554</v>
      </c>
      <c r="Y1149" s="29" t="s">
        <v>42</v>
      </c>
      <c r="Z1149" s="30"/>
      <c r="AA1149" s="192" t="s">
        <v>2518</v>
      </c>
      <c r="AB1149" s="277" t="s">
        <v>15936</v>
      </c>
    </row>
    <row r="1150" spans="1:28" ht="15" customHeight="1" x14ac:dyDescent="0.3">
      <c r="A1150" s="1474">
        <v>1149</v>
      </c>
      <c r="B1150" s="43" t="s">
        <v>189</v>
      </c>
      <c r="C1150" s="28" t="s">
        <v>190</v>
      </c>
      <c r="D1150" s="28" t="s">
        <v>6303</v>
      </c>
      <c r="E1150" s="27" t="s">
        <v>6304</v>
      </c>
      <c r="F1150" s="62" t="s">
        <v>6305</v>
      </c>
      <c r="G1150" s="940" t="s">
        <v>2453</v>
      </c>
      <c r="H1150" s="196" t="s">
        <v>6306</v>
      </c>
      <c r="I1150" s="326">
        <v>41241</v>
      </c>
      <c r="J1150" s="29"/>
      <c r="K1150" s="206" t="s">
        <v>6307</v>
      </c>
      <c r="L1150" s="749" t="s">
        <v>13593</v>
      </c>
      <c r="M1150" s="1120" t="s">
        <v>6308</v>
      </c>
      <c r="N1150" s="1121"/>
      <c r="O1150" s="326">
        <v>41148</v>
      </c>
      <c r="P1150" s="29"/>
      <c r="Q1150" s="29"/>
      <c r="R1150" s="29"/>
      <c r="S1150" s="29"/>
      <c r="T1150" s="340" t="s">
        <v>6309</v>
      </c>
      <c r="U1150" s="62" t="s">
        <v>6174</v>
      </c>
      <c r="V1150" s="920" t="s">
        <v>39</v>
      </c>
      <c r="W1150" s="186" t="s">
        <v>6175</v>
      </c>
      <c r="X1150" s="1266" t="s">
        <v>6176</v>
      </c>
      <c r="Y1150" s="29" t="s">
        <v>42</v>
      </c>
      <c r="Z1150" s="30"/>
      <c r="AA1150" s="206" t="s">
        <v>6307</v>
      </c>
      <c r="AB1150" s="277" t="s">
        <v>15936</v>
      </c>
    </row>
    <row r="1151" spans="1:28" ht="15" customHeight="1" x14ac:dyDescent="0.3">
      <c r="A1151" s="1474">
        <v>1150</v>
      </c>
      <c r="B1151" s="791" t="s">
        <v>28</v>
      </c>
      <c r="C1151" s="411" t="s">
        <v>10085</v>
      </c>
      <c r="D1151" s="411" t="s">
        <v>9673</v>
      </c>
      <c r="E1151" s="411" t="s">
        <v>9674</v>
      </c>
      <c r="F1151" s="411"/>
      <c r="G1151" s="18"/>
      <c r="H1151" s="411" t="s">
        <v>9675</v>
      </c>
      <c r="I1151" s="412">
        <v>44533</v>
      </c>
      <c r="J1151" s="18"/>
      <c r="K1151" s="411" t="s">
        <v>10086</v>
      </c>
      <c r="L1151" s="761" t="s">
        <v>14170</v>
      </c>
      <c r="M1151" s="411" t="s">
        <v>10087</v>
      </c>
      <c r="N1151" s="411" t="s">
        <v>7002</v>
      </c>
      <c r="O1151" s="412">
        <v>41464</v>
      </c>
      <c r="P1151" s="18"/>
      <c r="Q1151" s="18"/>
      <c r="R1151" s="18"/>
      <c r="S1151" s="18"/>
      <c r="T1151" s="414"/>
      <c r="U1151" s="411" t="s">
        <v>9233</v>
      </c>
      <c r="V1151" s="17" t="s">
        <v>7004</v>
      </c>
      <c r="W1151" s="411" t="s">
        <v>9333</v>
      </c>
      <c r="X1151" s="415" t="s">
        <v>8806</v>
      </c>
      <c r="Y1151" s="17" t="s">
        <v>7007</v>
      </c>
      <c r="Z1151" s="18"/>
      <c r="AA1151" s="411" t="s">
        <v>10086</v>
      </c>
      <c r="AB1151" s="277" t="s">
        <v>15936</v>
      </c>
    </row>
    <row r="1152" spans="1:28" ht="15" customHeight="1" x14ac:dyDescent="0.3">
      <c r="A1152" s="1474">
        <v>1151</v>
      </c>
      <c r="B1152" s="8" t="s">
        <v>1514</v>
      </c>
      <c r="C1152" s="8" t="s">
        <v>1514</v>
      </c>
      <c r="D1152" s="8" t="s">
        <v>44</v>
      </c>
      <c r="E1152" s="8" t="s">
        <v>1515</v>
      </c>
      <c r="F1152" s="9" t="s">
        <v>414</v>
      </c>
      <c r="G1152" s="807" t="s">
        <v>1516</v>
      </c>
      <c r="H1152" s="10" t="s">
        <v>1517</v>
      </c>
      <c r="I1152" s="11">
        <v>44604</v>
      </c>
      <c r="J1152" s="17"/>
      <c r="K1152" s="8" t="s">
        <v>13192</v>
      </c>
      <c r="L1152" s="696" t="s">
        <v>13876</v>
      </c>
      <c r="M1152" s="69" t="s">
        <v>1519</v>
      </c>
      <c r="N1152" s="69"/>
      <c r="O1152" s="13" t="s">
        <v>1077</v>
      </c>
      <c r="P1152" s="17"/>
      <c r="Q1152" s="17"/>
      <c r="R1152" s="17"/>
      <c r="S1152" s="17"/>
      <c r="T1152" s="14" t="s">
        <v>1520</v>
      </c>
      <c r="U1152" s="15" t="s">
        <v>1238</v>
      </c>
      <c r="V1152" s="807" t="s">
        <v>39</v>
      </c>
      <c r="W1152" s="16" t="s">
        <v>1374</v>
      </c>
      <c r="X1152" s="1264" t="s">
        <v>1298</v>
      </c>
      <c r="Y1152" s="17" t="s">
        <v>42</v>
      </c>
      <c r="Z1152" s="18"/>
      <c r="AA1152" s="8" t="s">
        <v>1518</v>
      </c>
      <c r="AB1152" s="277" t="s">
        <v>15936</v>
      </c>
    </row>
    <row r="1153" spans="1:28" ht="15" customHeight="1" x14ac:dyDescent="0.3">
      <c r="A1153" s="1474">
        <v>1152</v>
      </c>
      <c r="B1153" s="416" t="s">
        <v>446</v>
      </c>
      <c r="C1153" s="416" t="s">
        <v>3420</v>
      </c>
      <c r="D1153" s="416" t="s">
        <v>44</v>
      </c>
      <c r="E1153" s="416" t="s">
        <v>8354</v>
      </c>
      <c r="F1153" s="416"/>
      <c r="G1153" s="30"/>
      <c r="H1153" s="416" t="s">
        <v>8355</v>
      </c>
      <c r="I1153" s="417">
        <v>41754</v>
      </c>
      <c r="J1153" s="30"/>
      <c r="K1153" s="420" t="s">
        <v>8356</v>
      </c>
      <c r="L1153" s="762" t="s">
        <v>13876</v>
      </c>
      <c r="M1153" s="421" t="s">
        <v>8357</v>
      </c>
      <c r="N1153" s="416" t="s">
        <v>7002</v>
      </c>
      <c r="O1153" s="417">
        <v>41179</v>
      </c>
      <c r="P1153" s="30"/>
      <c r="Q1153" s="30"/>
      <c r="R1153" s="30"/>
      <c r="S1153" s="30"/>
      <c r="T1153" s="418"/>
      <c r="U1153" s="416" t="s">
        <v>8328</v>
      </c>
      <c r="V1153" s="29" t="s">
        <v>7004</v>
      </c>
      <c r="W1153" s="416" t="s">
        <v>8358</v>
      </c>
      <c r="X1153" s="419" t="s">
        <v>8359</v>
      </c>
      <c r="Y1153" s="29" t="s">
        <v>7007</v>
      </c>
      <c r="Z1153" s="30"/>
      <c r="AA1153" s="420" t="s">
        <v>8356</v>
      </c>
      <c r="AB1153" s="277" t="s">
        <v>15936</v>
      </c>
    </row>
    <row r="1154" spans="1:28" ht="15" customHeight="1" x14ac:dyDescent="0.3">
      <c r="A1154" s="1474">
        <v>1153</v>
      </c>
      <c r="B1154" s="51" t="s">
        <v>189</v>
      </c>
      <c r="C1154" s="52" t="s">
        <v>190</v>
      </c>
      <c r="D1154" s="53" t="s">
        <v>44</v>
      </c>
      <c r="E1154" s="53" t="s">
        <v>1418</v>
      </c>
      <c r="F1154" s="15" t="s">
        <v>1419</v>
      </c>
      <c r="G1154" s="801" t="s">
        <v>1420</v>
      </c>
      <c r="H1154" s="10" t="s">
        <v>1421</v>
      </c>
      <c r="I1154" s="54">
        <v>43840</v>
      </c>
      <c r="J1154" s="17"/>
      <c r="K1154" s="53" t="s">
        <v>1422</v>
      </c>
      <c r="L1154" s="703" t="s">
        <v>13399</v>
      </c>
      <c r="M1154" s="69" t="s">
        <v>1423</v>
      </c>
      <c r="N1154" s="69"/>
      <c r="O1154" s="55">
        <v>41654</v>
      </c>
      <c r="P1154" s="17"/>
      <c r="Q1154" s="17"/>
      <c r="R1154" s="17"/>
      <c r="S1154" s="17"/>
      <c r="T1154" s="65" t="s">
        <v>1424</v>
      </c>
      <c r="U1154" s="15" t="s">
        <v>1238</v>
      </c>
      <c r="V1154" s="807" t="s">
        <v>39</v>
      </c>
      <c r="W1154" s="16" t="s">
        <v>1425</v>
      </c>
      <c r="X1154" s="1264" t="s">
        <v>1240</v>
      </c>
      <c r="Y1154" s="17" t="s">
        <v>42</v>
      </c>
      <c r="Z1154" s="18"/>
      <c r="AA1154" s="53" t="s">
        <v>1422</v>
      </c>
      <c r="AB1154" s="277" t="s">
        <v>15936</v>
      </c>
    </row>
    <row r="1155" spans="1:28" ht="15" customHeight="1" x14ac:dyDescent="0.3">
      <c r="A1155" s="1474">
        <v>1154</v>
      </c>
      <c r="B1155" s="159" t="s">
        <v>544</v>
      </c>
      <c r="C1155" s="411" t="s">
        <v>7996</v>
      </c>
      <c r="D1155" s="411" t="s">
        <v>44</v>
      </c>
      <c r="E1155" s="411" t="s">
        <v>7997</v>
      </c>
      <c r="F1155" s="411"/>
      <c r="G1155" s="18"/>
      <c r="H1155" s="411" t="s">
        <v>7998</v>
      </c>
      <c r="I1155" s="412">
        <v>44533</v>
      </c>
      <c r="J1155" s="18"/>
      <c r="K1155" s="411" t="s">
        <v>7999</v>
      </c>
      <c r="L1155" s="761" t="s">
        <v>13813</v>
      </c>
      <c r="M1155" s="413" t="s">
        <v>8000</v>
      </c>
      <c r="N1155" s="411" t="s">
        <v>7002</v>
      </c>
      <c r="O1155" s="412">
        <v>41739</v>
      </c>
      <c r="P1155" s="18"/>
      <c r="Q1155" s="18"/>
      <c r="R1155" s="18"/>
      <c r="S1155" s="18"/>
      <c r="T1155" s="414" t="s">
        <v>8001</v>
      </c>
      <c r="U1155" s="411" t="s">
        <v>7912</v>
      </c>
      <c r="V1155" s="17" t="s">
        <v>7004</v>
      </c>
      <c r="W1155" s="411" t="s">
        <v>7913</v>
      </c>
      <c r="X1155" s="415" t="s">
        <v>7914</v>
      </c>
      <c r="Y1155" s="17" t="s">
        <v>7007</v>
      </c>
      <c r="Z1155" s="18"/>
      <c r="AA1155" s="411" t="s">
        <v>7999</v>
      </c>
      <c r="AB1155" s="277" t="s">
        <v>15936</v>
      </c>
    </row>
    <row r="1156" spans="1:28" ht="15" customHeight="1" x14ac:dyDescent="0.3">
      <c r="A1156" s="1474">
        <v>1155</v>
      </c>
      <c r="B1156" s="411" t="s">
        <v>2175</v>
      </c>
      <c r="C1156" s="411" t="s">
        <v>7116</v>
      </c>
      <c r="D1156" s="411" t="s">
        <v>44</v>
      </c>
      <c r="E1156" s="411" t="s">
        <v>9337</v>
      </c>
      <c r="F1156" s="411"/>
      <c r="G1156" s="18"/>
      <c r="H1156" s="411" t="s">
        <v>9338</v>
      </c>
      <c r="I1156" s="412">
        <v>41942</v>
      </c>
      <c r="J1156" s="18"/>
      <c r="K1156" s="411" t="s">
        <v>7999</v>
      </c>
      <c r="L1156" s="761" t="s">
        <v>13813</v>
      </c>
      <c r="M1156" s="422" t="s">
        <v>9339</v>
      </c>
      <c r="N1156" s="411" t="s">
        <v>7002</v>
      </c>
      <c r="O1156" s="412">
        <v>41509</v>
      </c>
      <c r="P1156" s="18"/>
      <c r="Q1156" s="18"/>
      <c r="R1156" s="18"/>
      <c r="S1156" s="18"/>
      <c r="T1156" s="414"/>
      <c r="U1156" s="411" t="s">
        <v>9233</v>
      </c>
      <c r="V1156" s="17" t="s">
        <v>7004</v>
      </c>
      <c r="W1156" s="411" t="s">
        <v>9234</v>
      </c>
      <c r="X1156" s="415" t="s">
        <v>9235</v>
      </c>
      <c r="Y1156" s="17" t="s">
        <v>7007</v>
      </c>
      <c r="Z1156" s="18"/>
      <c r="AA1156" s="411" t="s">
        <v>7999</v>
      </c>
      <c r="AB1156" s="277" t="s">
        <v>15936</v>
      </c>
    </row>
    <row r="1157" spans="1:28" ht="15" customHeight="1" x14ac:dyDescent="0.3">
      <c r="A1157" s="1474">
        <v>1156</v>
      </c>
      <c r="B1157" s="164" t="s">
        <v>1708</v>
      </c>
      <c r="C1157" s="416" t="s">
        <v>7508</v>
      </c>
      <c r="D1157" s="416" t="s">
        <v>1708</v>
      </c>
      <c r="E1157" s="416" t="s">
        <v>7509</v>
      </c>
      <c r="F1157" s="416"/>
      <c r="G1157" s="30"/>
      <c r="H1157" s="416" t="s">
        <v>7510</v>
      </c>
      <c r="I1157" s="417">
        <v>45517</v>
      </c>
      <c r="J1157" s="30"/>
      <c r="K1157" s="420" t="s">
        <v>7511</v>
      </c>
      <c r="L1157" s="762" t="s">
        <v>13728</v>
      </c>
      <c r="M1157" s="420" t="s">
        <v>7512</v>
      </c>
      <c r="N1157" s="416" t="s">
        <v>7002</v>
      </c>
      <c r="O1157" s="417"/>
      <c r="P1157" s="30"/>
      <c r="Q1157" s="30"/>
      <c r="R1157" s="30"/>
      <c r="S1157" s="30"/>
      <c r="T1157" s="418" t="s">
        <v>7513</v>
      </c>
      <c r="U1157" s="416" t="s">
        <v>7435</v>
      </c>
      <c r="V1157" s="29" t="s">
        <v>7004</v>
      </c>
      <c r="W1157" s="416" t="s">
        <v>7436</v>
      </c>
      <c r="X1157" s="419" t="s">
        <v>7437</v>
      </c>
      <c r="Y1157" s="29" t="s">
        <v>7007</v>
      </c>
      <c r="Z1157" s="30"/>
      <c r="AA1157" s="420" t="s">
        <v>7511</v>
      </c>
      <c r="AB1157" s="277" t="s">
        <v>15936</v>
      </c>
    </row>
    <row r="1158" spans="1:28" ht="15" customHeight="1" x14ac:dyDescent="0.3">
      <c r="A1158" s="1474">
        <v>1157</v>
      </c>
      <c r="B1158" s="164" t="s">
        <v>1708</v>
      </c>
      <c r="C1158" s="416" t="s">
        <v>7130</v>
      </c>
      <c r="D1158" s="416" t="s">
        <v>44</v>
      </c>
      <c r="E1158" s="416" t="s">
        <v>7601</v>
      </c>
      <c r="F1158" s="416"/>
      <c r="G1158" s="30"/>
      <c r="H1158" s="416" t="s">
        <v>7602</v>
      </c>
      <c r="I1158" s="417">
        <v>41239</v>
      </c>
      <c r="J1158" s="30"/>
      <c r="K1158" s="416" t="s">
        <v>7511</v>
      </c>
      <c r="L1158" s="760" t="s">
        <v>13728</v>
      </c>
      <c r="M1158" s="416">
        <v>29</v>
      </c>
      <c r="N1158" s="416" t="s">
        <v>7002</v>
      </c>
      <c r="O1158" s="417">
        <v>41044</v>
      </c>
      <c r="P1158" s="30"/>
      <c r="Q1158" s="30"/>
      <c r="R1158" s="30"/>
      <c r="S1158" s="30"/>
      <c r="T1158" s="418"/>
      <c r="U1158" s="416" t="s">
        <v>7435</v>
      </c>
      <c r="V1158" s="29" t="s">
        <v>7004</v>
      </c>
      <c r="W1158" s="416" t="s">
        <v>7436</v>
      </c>
      <c r="X1158" s="419" t="s">
        <v>7437</v>
      </c>
      <c r="Y1158" s="29" t="s">
        <v>7007</v>
      </c>
      <c r="Z1158" s="30"/>
      <c r="AA1158" s="416" t="s">
        <v>7511</v>
      </c>
      <c r="AB1158" s="277" t="s">
        <v>15936</v>
      </c>
    </row>
    <row r="1159" spans="1:28" ht="15" customHeight="1" x14ac:dyDescent="0.3">
      <c r="A1159" s="1474">
        <v>1158</v>
      </c>
      <c r="B1159" s="27" t="s">
        <v>1521</v>
      </c>
      <c r="C1159" s="62" t="s">
        <v>6619</v>
      </c>
      <c r="D1159" s="62" t="s">
        <v>44</v>
      </c>
      <c r="E1159" s="62" t="s">
        <v>6620</v>
      </c>
      <c r="F1159" s="77" t="s">
        <v>6621</v>
      </c>
      <c r="G1159" s="813" t="s">
        <v>6622</v>
      </c>
      <c r="H1159" s="970" t="s">
        <v>6623</v>
      </c>
      <c r="I1159" s="193">
        <v>41295</v>
      </c>
      <c r="J1159" s="29"/>
      <c r="K1159" s="62" t="s">
        <v>6624</v>
      </c>
      <c r="L1159" s="728" t="s">
        <v>13623</v>
      </c>
      <c r="M1159" s="62" t="s">
        <v>6625</v>
      </c>
      <c r="N1159" s="62"/>
      <c r="O1159" s="193">
        <v>41012</v>
      </c>
      <c r="P1159" s="29"/>
      <c r="Q1159" s="29"/>
      <c r="R1159" s="29"/>
      <c r="S1159" s="29"/>
      <c r="T1159" s="196" t="s">
        <v>6626</v>
      </c>
      <c r="U1159" s="62" t="s">
        <v>6508</v>
      </c>
      <c r="V1159" s="920" t="s">
        <v>39</v>
      </c>
      <c r="W1159" s="186" t="s">
        <v>6296</v>
      </c>
      <c r="X1159" s="1266" t="s">
        <v>6510</v>
      </c>
      <c r="Y1159" s="29" t="s">
        <v>42</v>
      </c>
      <c r="Z1159" s="30"/>
      <c r="AA1159" s="62" t="s">
        <v>6624</v>
      </c>
      <c r="AB1159" s="277" t="s">
        <v>15936</v>
      </c>
    </row>
    <row r="1160" spans="1:28" ht="15" customHeight="1" x14ac:dyDescent="0.3">
      <c r="A1160" s="1474">
        <v>1159</v>
      </c>
      <c r="B1160" s="164" t="s">
        <v>86</v>
      </c>
      <c r="C1160" s="416" t="s">
        <v>104</v>
      </c>
      <c r="D1160" s="416" t="s">
        <v>4588</v>
      </c>
      <c r="E1160" s="416" t="s">
        <v>8989</v>
      </c>
      <c r="F1160" s="416"/>
      <c r="G1160" s="30"/>
      <c r="H1160" s="416" t="s">
        <v>8990</v>
      </c>
      <c r="I1160" s="417">
        <v>42282</v>
      </c>
      <c r="J1160" s="30"/>
      <c r="K1160" s="416" t="s">
        <v>8991</v>
      </c>
      <c r="L1160" s="760" t="s">
        <v>13969</v>
      </c>
      <c r="M1160" s="423" t="s">
        <v>8992</v>
      </c>
      <c r="N1160" s="416" t="s">
        <v>7002</v>
      </c>
      <c r="O1160" s="417">
        <v>42046</v>
      </c>
      <c r="P1160" s="30"/>
      <c r="Q1160" s="30"/>
      <c r="R1160" s="30"/>
      <c r="S1160" s="30"/>
      <c r="T1160" s="418"/>
      <c r="U1160" s="416" t="s">
        <v>8838</v>
      </c>
      <c r="V1160" s="29" t="s">
        <v>7004</v>
      </c>
      <c r="W1160" s="416" t="s">
        <v>8993</v>
      </c>
      <c r="X1160" s="419" t="s">
        <v>8840</v>
      </c>
      <c r="Y1160" s="29" t="s">
        <v>7007</v>
      </c>
      <c r="Z1160" s="30"/>
      <c r="AA1160" s="416" t="s">
        <v>8991</v>
      </c>
      <c r="AB1160" s="277" t="s">
        <v>15936</v>
      </c>
    </row>
    <row r="1161" spans="1:28" ht="15" customHeight="1" x14ac:dyDescent="0.3">
      <c r="A1161" s="1474">
        <v>1160</v>
      </c>
      <c r="B1161" s="62" t="s">
        <v>262</v>
      </c>
      <c r="C1161" s="27" t="s">
        <v>263</v>
      </c>
      <c r="D1161" s="27" t="s">
        <v>44</v>
      </c>
      <c r="E1161" s="27" t="s">
        <v>264</v>
      </c>
      <c r="F1161" s="27" t="s">
        <v>265</v>
      </c>
      <c r="G1161" s="781" t="s">
        <v>266</v>
      </c>
      <c r="H1161" s="22" t="s">
        <v>267</v>
      </c>
      <c r="I1161" s="38">
        <v>42242</v>
      </c>
      <c r="J1161" s="29"/>
      <c r="K1161" s="27" t="s">
        <v>268</v>
      </c>
      <c r="L1161" s="700" t="s">
        <v>13346</v>
      </c>
      <c r="M1161" s="27" t="s">
        <v>269</v>
      </c>
      <c r="N1161" s="27"/>
      <c r="O1161" s="38">
        <v>41158</v>
      </c>
      <c r="P1161" s="29"/>
      <c r="Q1161" s="29"/>
      <c r="R1161" s="29"/>
      <c r="S1161" s="29"/>
      <c r="T1161" s="36" t="s">
        <v>270</v>
      </c>
      <c r="U1161" s="27" t="s">
        <v>38</v>
      </c>
      <c r="V1161" s="920" t="s">
        <v>39</v>
      </c>
      <c r="W1161" s="28" t="s">
        <v>64</v>
      </c>
      <c r="X1161" s="1266" t="s">
        <v>53</v>
      </c>
      <c r="Y1161" s="29" t="s">
        <v>42</v>
      </c>
      <c r="Z1161" s="30"/>
      <c r="AA1161" s="27" t="s">
        <v>268</v>
      </c>
      <c r="AB1161" s="277" t="s">
        <v>15936</v>
      </c>
    </row>
    <row r="1162" spans="1:28" ht="15" customHeight="1" x14ac:dyDescent="0.3">
      <c r="A1162" s="1474">
        <v>1161</v>
      </c>
      <c r="B1162" s="8" t="s">
        <v>86</v>
      </c>
      <c r="C1162" s="8" t="s">
        <v>95</v>
      </c>
      <c r="D1162" s="8" t="s">
        <v>104</v>
      </c>
      <c r="E1162" s="8" t="s">
        <v>3540</v>
      </c>
      <c r="F1162" s="9" t="s">
        <v>3541</v>
      </c>
      <c r="G1162" s="807" t="s">
        <v>3542</v>
      </c>
      <c r="H1162" s="10" t="s">
        <v>3543</v>
      </c>
      <c r="I1162" s="11">
        <v>41739</v>
      </c>
      <c r="J1162" s="17"/>
      <c r="K1162" s="8" t="s">
        <v>13026</v>
      </c>
      <c r="L1162" s="696" t="s">
        <v>14677</v>
      </c>
      <c r="M1162" s="69" t="s">
        <v>3545</v>
      </c>
      <c r="N1162" s="69"/>
      <c r="O1162" s="13">
        <v>41641</v>
      </c>
      <c r="P1162" s="17"/>
      <c r="Q1162" s="17"/>
      <c r="R1162" s="17"/>
      <c r="S1162" s="17"/>
      <c r="T1162" s="14" t="s">
        <v>3546</v>
      </c>
      <c r="U1162" s="15" t="s">
        <v>3133</v>
      </c>
      <c r="V1162" s="807" t="s">
        <v>39</v>
      </c>
      <c r="W1162" s="84" t="s">
        <v>3159</v>
      </c>
      <c r="X1162" s="1264" t="s">
        <v>3135</v>
      </c>
      <c r="Y1162" s="17" t="s">
        <v>42</v>
      </c>
      <c r="Z1162" s="18"/>
      <c r="AA1162" s="8" t="s">
        <v>3544</v>
      </c>
      <c r="AB1162" s="277" t="s">
        <v>15936</v>
      </c>
    </row>
    <row r="1163" spans="1:28" ht="15" customHeight="1" x14ac:dyDescent="0.3">
      <c r="A1163" s="1474">
        <v>1162</v>
      </c>
      <c r="B1163" s="69" t="s">
        <v>28</v>
      </c>
      <c r="C1163" s="816" t="s">
        <v>12378</v>
      </c>
      <c r="D1163" s="816" t="s">
        <v>28</v>
      </c>
      <c r="E1163" s="816" t="s">
        <v>12379</v>
      </c>
      <c r="F1163" s="816" t="s">
        <v>12380</v>
      </c>
      <c r="G1163" s="917" t="s">
        <v>331</v>
      </c>
      <c r="H1163" s="816" t="s">
        <v>12381</v>
      </c>
      <c r="I1163" s="978">
        <v>45975</v>
      </c>
      <c r="J1163" s="917" t="s">
        <v>613</v>
      </c>
      <c r="K1163" s="816" t="s">
        <v>10031</v>
      </c>
      <c r="L1163" s="1031" t="s">
        <v>14337</v>
      </c>
      <c r="M1163" s="816" t="s">
        <v>12382</v>
      </c>
      <c r="N1163" s="816" t="s">
        <v>613</v>
      </c>
      <c r="O1163" s="978">
        <v>41593</v>
      </c>
      <c r="P1163" s="917" t="s">
        <v>10683</v>
      </c>
      <c r="Q1163" s="917" t="s">
        <v>12383</v>
      </c>
      <c r="R1163" s="917" t="s">
        <v>12384</v>
      </c>
      <c r="S1163" s="1169">
        <v>45814</v>
      </c>
      <c r="T1163" s="816" t="s">
        <v>12385</v>
      </c>
      <c r="U1163" s="928"/>
      <c r="W1163" s="928"/>
      <c r="X1163" s="1265" t="s">
        <v>9235</v>
      </c>
      <c r="AA1163" s="816" t="s">
        <v>10031</v>
      </c>
      <c r="AB1163" s="277" t="s">
        <v>15936</v>
      </c>
    </row>
    <row r="1164" spans="1:28" ht="15" customHeight="1" x14ac:dyDescent="0.3">
      <c r="A1164" s="1474">
        <v>1163</v>
      </c>
      <c r="B1164" s="69" t="s">
        <v>544</v>
      </c>
      <c r="C1164" s="78" t="s">
        <v>544</v>
      </c>
      <c r="D1164" s="78" t="s">
        <v>44</v>
      </c>
      <c r="E1164" s="78" t="s">
        <v>6879</v>
      </c>
      <c r="F1164" s="51"/>
      <c r="G1164" s="803"/>
      <c r="H1164" s="78" t="s">
        <v>6880</v>
      </c>
      <c r="I1164" s="68"/>
      <c r="J1164" s="1023"/>
      <c r="K1164" s="78" t="s">
        <v>13180</v>
      </c>
      <c r="L1164" s="726" t="s">
        <v>14981</v>
      </c>
      <c r="M1164" s="78" t="s">
        <v>6882</v>
      </c>
      <c r="N1164" s="51" t="s">
        <v>1207</v>
      </c>
      <c r="O1164" s="190">
        <v>44071</v>
      </c>
      <c r="P1164" s="803"/>
      <c r="Q1164" s="803"/>
      <c r="R1164" s="803"/>
      <c r="S1164" s="1170"/>
      <c r="T1164" s="51"/>
      <c r="U1164" s="69"/>
      <c r="V1164" s="807" t="s">
        <v>39</v>
      </c>
      <c r="W1164" s="78" t="s">
        <v>6883</v>
      </c>
      <c r="X1164" s="1264" t="s">
        <v>6176</v>
      </c>
      <c r="Y1164" s="17" t="s">
        <v>42</v>
      </c>
      <c r="Z1164" s="18"/>
      <c r="AA1164" s="78" t="s">
        <v>6881</v>
      </c>
      <c r="AB1164" s="277" t="s">
        <v>15936</v>
      </c>
    </row>
    <row r="1165" spans="1:28" ht="15" customHeight="1" x14ac:dyDescent="0.3">
      <c r="A1165" s="1474">
        <v>1164</v>
      </c>
      <c r="B1165" s="10" t="s">
        <v>544</v>
      </c>
      <c r="C1165" s="10" t="s">
        <v>5227</v>
      </c>
      <c r="D1165" s="10" t="s">
        <v>44</v>
      </c>
      <c r="E1165" s="10" t="s">
        <v>5234</v>
      </c>
      <c r="F1165" s="215" t="s">
        <v>4786</v>
      </c>
      <c r="G1165" s="949" t="s">
        <v>154</v>
      </c>
      <c r="H1165" s="10" t="s">
        <v>5235</v>
      </c>
      <c r="I1165" s="197">
        <v>41432</v>
      </c>
      <c r="J1165" s="17"/>
      <c r="K1165" s="10" t="s">
        <v>13047</v>
      </c>
      <c r="L1165" s="701" t="s">
        <v>14843</v>
      </c>
      <c r="M1165" s="10" t="s">
        <v>5237</v>
      </c>
      <c r="N1165" s="10"/>
      <c r="O1165" s="197">
        <v>41269</v>
      </c>
      <c r="P1165" s="17"/>
      <c r="Q1165" s="17"/>
      <c r="R1165" s="17"/>
      <c r="S1165" s="17"/>
      <c r="T1165" s="9" t="s">
        <v>5238</v>
      </c>
      <c r="U1165" s="78" t="s">
        <v>4488</v>
      </c>
      <c r="V1165" s="807" t="s">
        <v>39</v>
      </c>
      <c r="W1165" s="61" t="s">
        <v>4499</v>
      </c>
      <c r="X1165" s="1264" t="s">
        <v>4490</v>
      </c>
      <c r="Y1165" s="17" t="s">
        <v>42</v>
      </c>
      <c r="Z1165" s="18"/>
      <c r="AA1165" s="10" t="s">
        <v>5236</v>
      </c>
      <c r="AB1165" s="277" t="s">
        <v>15936</v>
      </c>
    </row>
    <row r="1166" spans="1:28" ht="15" customHeight="1" x14ac:dyDescent="0.3">
      <c r="A1166" s="1474">
        <v>1165</v>
      </c>
      <c r="B1166" s="159" t="s">
        <v>189</v>
      </c>
      <c r="C1166" s="411" t="s">
        <v>7858</v>
      </c>
      <c r="D1166" s="411" t="s">
        <v>44</v>
      </c>
      <c r="E1166" s="411" t="s">
        <v>7859</v>
      </c>
      <c r="F1166" s="411"/>
      <c r="G1166" s="18"/>
      <c r="H1166" s="411" t="s">
        <v>7860</v>
      </c>
      <c r="I1166" s="425">
        <v>45611</v>
      </c>
      <c r="J1166" s="18"/>
      <c r="K1166" s="411" t="s">
        <v>7861</v>
      </c>
      <c r="L1166" s="761" t="s">
        <v>13791</v>
      </c>
      <c r="M1166" s="411" t="s">
        <v>7862</v>
      </c>
      <c r="N1166" s="411" t="s">
        <v>7002</v>
      </c>
      <c r="O1166" s="412">
        <v>42134</v>
      </c>
      <c r="P1166" s="18"/>
      <c r="Q1166" s="18"/>
      <c r="R1166" s="18"/>
      <c r="S1166" s="18"/>
      <c r="T1166" s="414" t="s">
        <v>7863</v>
      </c>
      <c r="U1166" s="411" t="s">
        <v>7712</v>
      </c>
      <c r="V1166" s="17" t="s">
        <v>7004</v>
      </c>
      <c r="W1166" s="411" t="s">
        <v>7864</v>
      </c>
      <c r="X1166" s="415" t="s">
        <v>7733</v>
      </c>
      <c r="Y1166" s="17" t="s">
        <v>7007</v>
      </c>
      <c r="Z1166" s="18"/>
      <c r="AA1166" s="411" t="s">
        <v>7861</v>
      </c>
      <c r="AB1166" s="277" t="s">
        <v>15936</v>
      </c>
    </row>
    <row r="1167" spans="1:28" ht="15" customHeight="1" x14ac:dyDescent="0.3">
      <c r="A1167" s="1474">
        <v>1166</v>
      </c>
      <c r="B1167" s="164" t="s">
        <v>86</v>
      </c>
      <c r="C1167" s="416" t="s">
        <v>104</v>
      </c>
      <c r="D1167" s="416" t="s">
        <v>4588</v>
      </c>
      <c r="E1167" s="416" t="s">
        <v>9847</v>
      </c>
      <c r="F1167" s="416"/>
      <c r="G1167" s="30"/>
      <c r="H1167" s="416" t="s">
        <v>9848</v>
      </c>
      <c r="I1167" s="417">
        <v>41976</v>
      </c>
      <c r="J1167" s="30"/>
      <c r="K1167" s="420" t="s">
        <v>9849</v>
      </c>
      <c r="L1167" s="762" t="s">
        <v>14125</v>
      </c>
      <c r="M1167" s="452" t="s">
        <v>9850</v>
      </c>
      <c r="N1167" s="416" t="s">
        <v>7002</v>
      </c>
      <c r="O1167" s="417" t="s">
        <v>9851</v>
      </c>
      <c r="P1167" s="30"/>
      <c r="Q1167" s="30"/>
      <c r="R1167" s="30"/>
      <c r="S1167" s="30"/>
      <c r="T1167" s="418"/>
      <c r="U1167" s="416" t="s">
        <v>9233</v>
      </c>
      <c r="V1167" s="29" t="s">
        <v>7004</v>
      </c>
      <c r="W1167" s="416" t="s">
        <v>9252</v>
      </c>
      <c r="X1167" s="419" t="s">
        <v>9253</v>
      </c>
      <c r="Y1167" s="29" t="s">
        <v>7007</v>
      </c>
      <c r="Z1167" s="30"/>
      <c r="AA1167" s="420" t="s">
        <v>9849</v>
      </c>
      <c r="AB1167" s="277" t="s">
        <v>15936</v>
      </c>
    </row>
    <row r="1168" spans="1:28" ht="15" customHeight="1" x14ac:dyDescent="0.3">
      <c r="A1168" s="1474">
        <v>1167</v>
      </c>
      <c r="B1168" s="159" t="s">
        <v>1708</v>
      </c>
      <c r="C1168" s="411" t="s">
        <v>7130</v>
      </c>
      <c r="D1168" s="411" t="s">
        <v>44</v>
      </c>
      <c r="E1168" s="411" t="s">
        <v>9714</v>
      </c>
      <c r="F1168" s="411"/>
      <c r="G1168" s="18"/>
      <c r="H1168" s="411" t="s">
        <v>7088</v>
      </c>
      <c r="I1168" s="412">
        <v>43217</v>
      </c>
      <c r="J1168" s="18"/>
      <c r="K1168" s="411" t="s">
        <v>9715</v>
      </c>
      <c r="L1168" s="761" t="s">
        <v>14100</v>
      </c>
      <c r="M1168" s="422" t="s">
        <v>9716</v>
      </c>
      <c r="N1168" s="411" t="s">
        <v>7002</v>
      </c>
      <c r="O1168" s="412">
        <v>41291</v>
      </c>
      <c r="P1168" s="18"/>
      <c r="Q1168" s="18"/>
      <c r="R1168" s="18"/>
      <c r="S1168" s="18"/>
      <c r="T1168" s="414"/>
      <c r="U1168" s="411" t="s">
        <v>9233</v>
      </c>
      <c r="V1168" s="17" t="s">
        <v>7004</v>
      </c>
      <c r="W1168" s="411" t="s">
        <v>9333</v>
      </c>
      <c r="X1168" s="415" t="s">
        <v>8806</v>
      </c>
      <c r="Y1168" s="17" t="s">
        <v>7007</v>
      </c>
      <c r="Z1168" s="18"/>
      <c r="AA1168" s="411" t="s">
        <v>9715</v>
      </c>
      <c r="AB1168" s="277" t="s">
        <v>15936</v>
      </c>
    </row>
    <row r="1169" spans="1:28" ht="15" customHeight="1" x14ac:dyDescent="0.3">
      <c r="A1169" s="1474">
        <v>1168</v>
      </c>
      <c r="B1169" s="159" t="s">
        <v>1708</v>
      </c>
      <c r="C1169" s="411" t="s">
        <v>9764</v>
      </c>
      <c r="D1169" s="411" t="s">
        <v>1708</v>
      </c>
      <c r="E1169" s="411" t="s">
        <v>9714</v>
      </c>
      <c r="F1169" s="411"/>
      <c r="G1169" s="18"/>
      <c r="H1169" s="411"/>
      <c r="I1169" s="412"/>
      <c r="J1169" s="18"/>
      <c r="K1169" s="411" t="s">
        <v>9715</v>
      </c>
      <c r="L1169" s="761" t="s">
        <v>14100</v>
      </c>
      <c r="M1169" s="422" t="s">
        <v>9716</v>
      </c>
      <c r="N1169" s="411"/>
      <c r="O1169" s="412"/>
      <c r="P1169" s="18"/>
      <c r="Q1169" s="18"/>
      <c r="R1169" s="18"/>
      <c r="S1169" s="18"/>
      <c r="T1169" s="414"/>
      <c r="U1169" s="411" t="s">
        <v>9233</v>
      </c>
      <c r="V1169" s="17" t="s">
        <v>7004</v>
      </c>
      <c r="W1169" s="411" t="s">
        <v>9333</v>
      </c>
      <c r="X1169" s="415" t="s">
        <v>8806</v>
      </c>
      <c r="Y1169" s="17" t="s">
        <v>7007</v>
      </c>
      <c r="Z1169" s="18"/>
      <c r="AA1169" s="411" t="s">
        <v>9715</v>
      </c>
      <c r="AB1169" s="277" t="s">
        <v>15936</v>
      </c>
    </row>
    <row r="1170" spans="1:28" ht="15" customHeight="1" x14ac:dyDescent="0.3">
      <c r="A1170" s="1474">
        <v>1169</v>
      </c>
      <c r="B1170" s="69" t="s">
        <v>86</v>
      </c>
      <c r="C1170" s="816" t="s">
        <v>12044</v>
      </c>
      <c r="D1170" s="816" t="s">
        <v>95</v>
      </c>
      <c r="E1170" s="816" t="s">
        <v>12074</v>
      </c>
      <c r="F1170" s="816" t="s">
        <v>12102</v>
      </c>
      <c r="G1170" t="s">
        <v>331</v>
      </c>
      <c r="H1170" s="816" t="s">
        <v>12130</v>
      </c>
      <c r="I1170" s="978">
        <v>45978</v>
      </c>
      <c r="J1170" s="917" t="s">
        <v>613</v>
      </c>
      <c r="K1170" s="816" t="s">
        <v>9715</v>
      </c>
      <c r="L1170" s="1031" t="s">
        <v>14100</v>
      </c>
      <c r="M1170" s="816" t="s">
        <v>12168</v>
      </c>
      <c r="N1170" s="816" t="s">
        <v>1207</v>
      </c>
      <c r="O1170" s="978">
        <v>44041</v>
      </c>
      <c r="P1170" s="917" t="s">
        <v>572</v>
      </c>
      <c r="Q1170" s="917" t="s">
        <v>12222</v>
      </c>
      <c r="R1170" s="917" t="s">
        <v>613</v>
      </c>
      <c r="T1170" s="816" t="s">
        <v>12223</v>
      </c>
      <c r="U1170" s="928"/>
      <c r="W1170" s="928"/>
      <c r="X1170" s="1265" t="s">
        <v>6901</v>
      </c>
      <c r="Y1170" s="29" t="s">
        <v>42</v>
      </c>
      <c r="AA1170" s="816" t="s">
        <v>9715</v>
      </c>
      <c r="AB1170" s="277" t="s">
        <v>15936</v>
      </c>
    </row>
    <row r="1171" spans="1:28" ht="15" customHeight="1" x14ac:dyDescent="0.3">
      <c r="A1171" s="1474">
        <v>1170</v>
      </c>
      <c r="B1171" s="159" t="s">
        <v>86</v>
      </c>
      <c r="C1171" s="411" t="s">
        <v>8994</v>
      </c>
      <c r="D1171" s="411" t="s">
        <v>4588</v>
      </c>
      <c r="E1171" s="411" t="s">
        <v>8995</v>
      </c>
      <c r="F1171" s="411"/>
      <c r="G1171" s="18"/>
      <c r="H1171" s="411" t="s">
        <v>8014</v>
      </c>
      <c r="I1171" s="412">
        <v>43136</v>
      </c>
      <c r="J1171" s="18"/>
      <c r="K1171" s="411" t="s">
        <v>8996</v>
      </c>
      <c r="L1171" s="761" t="s">
        <v>13970</v>
      </c>
      <c r="M1171" s="422" t="s">
        <v>8997</v>
      </c>
      <c r="N1171" s="411" t="s">
        <v>2301</v>
      </c>
      <c r="O1171" s="412">
        <v>41252</v>
      </c>
      <c r="P1171" s="18"/>
      <c r="Q1171" s="18"/>
      <c r="R1171" s="18"/>
      <c r="S1171" s="18"/>
      <c r="T1171" s="414"/>
      <c r="U1171" s="411" t="s">
        <v>8838</v>
      </c>
      <c r="V1171" s="17" t="s">
        <v>7004</v>
      </c>
      <c r="W1171" s="411" t="s">
        <v>8998</v>
      </c>
      <c r="X1171" s="415" t="s">
        <v>8954</v>
      </c>
      <c r="Y1171" s="17" t="s">
        <v>7007</v>
      </c>
      <c r="Z1171" s="18"/>
      <c r="AA1171" s="411" t="s">
        <v>8996</v>
      </c>
      <c r="AB1171" s="277" t="s">
        <v>15936</v>
      </c>
    </row>
    <row r="1172" spans="1:28" ht="15" customHeight="1" x14ac:dyDescent="0.3">
      <c r="A1172" s="1474">
        <v>1171</v>
      </c>
      <c r="B1172" s="8" t="s">
        <v>446</v>
      </c>
      <c r="C1172" s="145" t="s">
        <v>1783</v>
      </c>
      <c r="D1172" s="142" t="s">
        <v>782</v>
      </c>
      <c r="E1172" s="145" t="s">
        <v>1784</v>
      </c>
      <c r="F1172" s="145" t="s">
        <v>1785</v>
      </c>
      <c r="G1172" s="967" t="s">
        <v>1786</v>
      </c>
      <c r="H1172" s="143" t="s">
        <v>1787</v>
      </c>
      <c r="I1172" s="138">
        <v>44612</v>
      </c>
      <c r="J1172" s="17"/>
      <c r="K1172" s="145" t="s">
        <v>1785</v>
      </c>
      <c r="L1172" s="717" t="s">
        <v>13414</v>
      </c>
      <c r="M1172" s="154" t="s">
        <v>1788</v>
      </c>
      <c r="N1172" s="155"/>
      <c r="O1172" s="146" t="s">
        <v>1789</v>
      </c>
      <c r="P1172" s="17"/>
      <c r="Q1172" s="17"/>
      <c r="R1172" s="17"/>
      <c r="S1172" s="17"/>
      <c r="T1172" s="156" t="s">
        <v>1790</v>
      </c>
      <c r="U1172" s="140" t="s">
        <v>1725</v>
      </c>
      <c r="V1172" s="807" t="s">
        <v>39</v>
      </c>
      <c r="W1172" s="152" t="s">
        <v>1768</v>
      </c>
      <c r="X1172" s="1264" t="s">
        <v>1761</v>
      </c>
      <c r="Y1172" s="17" t="s">
        <v>42</v>
      </c>
      <c r="Z1172" s="18"/>
      <c r="AA1172" s="145" t="s">
        <v>1785</v>
      </c>
      <c r="AB1172" s="277" t="s">
        <v>15936</v>
      </c>
    </row>
    <row r="1173" spans="1:28" ht="15" customHeight="1" x14ac:dyDescent="0.3">
      <c r="A1173" s="1474">
        <v>1172</v>
      </c>
      <c r="B1173" s="416" t="s">
        <v>54</v>
      </c>
      <c r="C1173" s="420" t="s">
        <v>54</v>
      </c>
      <c r="D1173" s="416" t="s">
        <v>55</v>
      </c>
      <c r="E1173" s="416" t="s">
        <v>7362</v>
      </c>
      <c r="F1173" s="416"/>
      <c r="G1173" s="30"/>
      <c r="H1173" s="416" t="s">
        <v>7363</v>
      </c>
      <c r="I1173" s="417">
        <v>41404</v>
      </c>
      <c r="J1173" s="30"/>
      <c r="K1173" s="420" t="s">
        <v>7364</v>
      </c>
      <c r="L1173" s="762" t="s">
        <v>13705</v>
      </c>
      <c r="M1173" s="420">
        <v>326</v>
      </c>
      <c r="N1173" s="416" t="s">
        <v>7002</v>
      </c>
      <c r="O1173" s="417">
        <v>41102</v>
      </c>
      <c r="P1173" s="30"/>
      <c r="Q1173" s="30"/>
      <c r="R1173" s="30"/>
      <c r="S1173" s="30"/>
      <c r="T1173" s="418"/>
      <c r="U1173" s="416" t="s">
        <v>7214</v>
      </c>
      <c r="V1173" s="29" t="s">
        <v>7004</v>
      </c>
      <c r="W1173" s="416" t="s">
        <v>7243</v>
      </c>
      <c r="X1173" s="419" t="s">
        <v>7244</v>
      </c>
      <c r="Y1173" s="29" t="s">
        <v>7007</v>
      </c>
      <c r="Z1173" s="30"/>
      <c r="AA1173" s="420" t="s">
        <v>7364</v>
      </c>
      <c r="AB1173" s="277" t="s">
        <v>15936</v>
      </c>
    </row>
    <row r="1174" spans="1:28" ht="15" customHeight="1" x14ac:dyDescent="0.3">
      <c r="A1174" s="1474">
        <v>1173</v>
      </c>
      <c r="B1174" s="416" t="s">
        <v>54</v>
      </c>
      <c r="C1174" s="416" t="s">
        <v>54</v>
      </c>
      <c r="D1174" s="416" t="s">
        <v>54</v>
      </c>
      <c r="E1174" s="416" t="s">
        <v>10138</v>
      </c>
      <c r="F1174" s="416"/>
      <c r="G1174" s="30"/>
      <c r="H1174" s="416" t="s">
        <v>10139</v>
      </c>
      <c r="I1174" s="417">
        <v>42003</v>
      </c>
      <c r="J1174" s="30"/>
      <c r="K1174" s="416" t="s">
        <v>10140</v>
      </c>
      <c r="L1174" s="760" t="s">
        <v>14183</v>
      </c>
      <c r="M1174" s="416">
        <v>3687</v>
      </c>
      <c r="N1174" s="416" t="s">
        <v>7002</v>
      </c>
      <c r="O1174" s="417">
        <v>41750</v>
      </c>
      <c r="P1174" s="30"/>
      <c r="Q1174" s="30"/>
      <c r="R1174" s="30"/>
      <c r="S1174" s="30"/>
      <c r="T1174" s="418"/>
      <c r="U1174" s="416" t="s">
        <v>9233</v>
      </c>
      <c r="V1174" s="29" t="s">
        <v>7004</v>
      </c>
      <c r="W1174" s="416" t="s">
        <v>9288</v>
      </c>
      <c r="X1174" s="419" t="s">
        <v>8806</v>
      </c>
      <c r="Y1174" s="29" t="s">
        <v>7007</v>
      </c>
      <c r="Z1174" s="30"/>
      <c r="AA1174" s="416" t="s">
        <v>10140</v>
      </c>
      <c r="AB1174" s="277" t="s">
        <v>15936</v>
      </c>
    </row>
    <row r="1175" spans="1:28" ht="15" customHeight="1" x14ac:dyDescent="0.3">
      <c r="A1175" s="1474">
        <v>1174</v>
      </c>
      <c r="B1175" s="63" t="s">
        <v>521</v>
      </c>
      <c r="C1175" s="22" t="s">
        <v>6425</v>
      </c>
      <c r="D1175" s="27" t="s">
        <v>44</v>
      </c>
      <c r="E1175" s="27" t="s">
        <v>6430</v>
      </c>
      <c r="F1175" s="27" t="s">
        <v>57</v>
      </c>
      <c r="G1175" s="781" t="s">
        <v>1132</v>
      </c>
      <c r="H1175" s="22" t="s">
        <v>6431</v>
      </c>
      <c r="I1175" s="38">
        <v>42269</v>
      </c>
      <c r="J1175" s="29"/>
      <c r="K1175" s="27" t="s">
        <v>6432</v>
      </c>
      <c r="L1175" s="700" t="s">
        <v>13604</v>
      </c>
      <c r="M1175" s="27" t="s">
        <v>6433</v>
      </c>
      <c r="N1175" s="27"/>
      <c r="O1175" s="38" t="s">
        <v>6434</v>
      </c>
      <c r="P1175" s="29"/>
      <c r="Q1175" s="29"/>
      <c r="R1175" s="29"/>
      <c r="S1175" s="29"/>
      <c r="T1175" s="36" t="s">
        <v>6435</v>
      </c>
      <c r="U1175" s="27" t="s">
        <v>6174</v>
      </c>
      <c r="V1175" s="920" t="s">
        <v>39</v>
      </c>
      <c r="W1175" s="186" t="s">
        <v>6175</v>
      </c>
      <c r="X1175" s="1266" t="s">
        <v>6176</v>
      </c>
      <c r="Y1175" s="29" t="s">
        <v>42</v>
      </c>
      <c r="Z1175" s="30"/>
      <c r="AA1175" s="27" t="s">
        <v>6432</v>
      </c>
      <c r="AB1175" s="277" t="s">
        <v>15936</v>
      </c>
    </row>
    <row r="1176" spans="1:28" ht="15" customHeight="1" x14ac:dyDescent="0.3">
      <c r="A1176" s="1474">
        <v>1175</v>
      </c>
      <c r="B1176" s="159" t="s">
        <v>1453</v>
      </c>
      <c r="C1176" s="411" t="s">
        <v>7293</v>
      </c>
      <c r="D1176" s="411" t="s">
        <v>44</v>
      </c>
      <c r="E1176" s="411" t="s">
        <v>9455</v>
      </c>
      <c r="F1176" s="411"/>
      <c r="G1176" s="18"/>
      <c r="H1176" s="411" t="s">
        <v>9456</v>
      </c>
      <c r="I1176" s="412">
        <v>43010</v>
      </c>
      <c r="J1176" s="18"/>
      <c r="K1176" s="411" t="s">
        <v>6432</v>
      </c>
      <c r="L1176" s="761" t="s">
        <v>13604</v>
      </c>
      <c r="M1176" s="422" t="s">
        <v>9457</v>
      </c>
      <c r="N1176" s="411" t="s">
        <v>7002</v>
      </c>
      <c r="O1176" s="412" t="s">
        <v>9413</v>
      </c>
      <c r="P1176" s="18"/>
      <c r="Q1176" s="18"/>
      <c r="R1176" s="18"/>
      <c r="S1176" s="18"/>
      <c r="T1176" s="414"/>
      <c r="U1176" s="411" t="s">
        <v>9233</v>
      </c>
      <c r="V1176" s="17" t="s">
        <v>7004</v>
      </c>
      <c r="W1176" s="411" t="s">
        <v>9333</v>
      </c>
      <c r="X1176" s="415" t="s">
        <v>8806</v>
      </c>
      <c r="Y1176" s="17" t="s">
        <v>7007</v>
      </c>
      <c r="Z1176" s="18"/>
      <c r="AA1176" s="411" t="s">
        <v>6432</v>
      </c>
      <c r="AB1176" s="277" t="s">
        <v>15936</v>
      </c>
    </row>
    <row r="1177" spans="1:28" ht="15" customHeight="1" x14ac:dyDescent="0.3">
      <c r="A1177" s="1474">
        <v>1176</v>
      </c>
      <c r="B1177" s="164" t="s">
        <v>1453</v>
      </c>
      <c r="C1177" s="416" t="s">
        <v>9557</v>
      </c>
      <c r="D1177" s="416" t="s">
        <v>44</v>
      </c>
      <c r="E1177" s="416" t="s">
        <v>9678</v>
      </c>
      <c r="F1177" s="416"/>
      <c r="G1177" s="30"/>
      <c r="H1177" s="416"/>
      <c r="I1177" s="417"/>
      <c r="J1177" s="30"/>
      <c r="K1177" s="420" t="s">
        <v>6432</v>
      </c>
      <c r="L1177" s="762" t="s">
        <v>13604</v>
      </c>
      <c r="M1177" s="421" t="s">
        <v>9457</v>
      </c>
      <c r="N1177" s="416"/>
      <c r="O1177" s="417"/>
      <c r="P1177" s="30"/>
      <c r="Q1177" s="30"/>
      <c r="R1177" s="30"/>
      <c r="S1177" s="30"/>
      <c r="T1177" s="418"/>
      <c r="U1177" s="416" t="s">
        <v>9233</v>
      </c>
      <c r="V1177" s="29" t="s">
        <v>7004</v>
      </c>
      <c r="W1177" s="416" t="s">
        <v>9284</v>
      </c>
      <c r="X1177" s="419" t="s">
        <v>8806</v>
      </c>
      <c r="Y1177" s="29" t="s">
        <v>7007</v>
      </c>
      <c r="Z1177" s="30"/>
      <c r="AA1177" s="420" t="s">
        <v>6432</v>
      </c>
      <c r="AB1177" s="277" t="s">
        <v>15936</v>
      </c>
    </row>
    <row r="1178" spans="1:28" ht="15" customHeight="1" x14ac:dyDescent="0.3">
      <c r="A1178" s="1474">
        <v>1177</v>
      </c>
      <c r="B1178" s="51" t="s">
        <v>189</v>
      </c>
      <c r="C1178" s="61" t="s">
        <v>682</v>
      </c>
      <c r="D1178" s="194" t="s">
        <v>44</v>
      </c>
      <c r="E1178" s="194" t="s">
        <v>2500</v>
      </c>
      <c r="F1178" s="194" t="s">
        <v>1106</v>
      </c>
      <c r="G1178" s="927" t="s">
        <v>2501</v>
      </c>
      <c r="H1178" s="61" t="s">
        <v>2502</v>
      </c>
      <c r="I1178" s="197">
        <v>41402</v>
      </c>
      <c r="J1178" s="17"/>
      <c r="K1178" s="194" t="s">
        <v>2503</v>
      </c>
      <c r="L1178" s="730" t="s">
        <v>13446</v>
      </c>
      <c r="M1178" s="194" t="s">
        <v>2504</v>
      </c>
      <c r="N1178" s="194"/>
      <c r="O1178" s="197" t="s">
        <v>690</v>
      </c>
      <c r="P1178" s="17"/>
      <c r="Q1178" s="17"/>
      <c r="R1178" s="17"/>
      <c r="S1178" s="17"/>
      <c r="T1178" s="194" t="s">
        <v>2505</v>
      </c>
      <c r="U1178" s="194" t="s">
        <v>1552</v>
      </c>
      <c r="V1178" s="807" t="s">
        <v>39</v>
      </c>
      <c r="W1178" s="189" t="s">
        <v>2506</v>
      </c>
      <c r="X1178" s="1264" t="s">
        <v>1554</v>
      </c>
      <c r="Y1178" s="17" t="s">
        <v>42</v>
      </c>
      <c r="Z1178" s="18"/>
      <c r="AA1178" s="194" t="s">
        <v>2503</v>
      </c>
      <c r="AB1178" s="277" t="s">
        <v>15936</v>
      </c>
    </row>
    <row r="1179" spans="1:28" ht="15" customHeight="1" x14ac:dyDescent="0.3">
      <c r="A1179" s="1474">
        <v>1178</v>
      </c>
      <c r="B1179" s="411" t="s">
        <v>54</v>
      </c>
      <c r="C1179" s="411" t="s">
        <v>7133</v>
      </c>
      <c r="D1179" s="411" t="s">
        <v>54</v>
      </c>
      <c r="E1179" s="411" t="s">
        <v>7134</v>
      </c>
      <c r="F1179" s="411"/>
      <c r="G1179" s="18"/>
      <c r="H1179" s="411" t="s">
        <v>7135</v>
      </c>
      <c r="I1179" s="412">
        <v>44896</v>
      </c>
      <c r="J1179" s="18"/>
      <c r="K1179" s="411" t="s">
        <v>7136</v>
      </c>
      <c r="L1179" s="761" t="s">
        <v>13666</v>
      </c>
      <c r="M1179" s="411" t="s">
        <v>7137</v>
      </c>
      <c r="N1179" s="411" t="s">
        <v>7002</v>
      </c>
      <c r="O1179" s="412">
        <v>43333</v>
      </c>
      <c r="P1179" s="18"/>
      <c r="Q1179" s="18"/>
      <c r="R1179" s="18"/>
      <c r="S1179" s="18"/>
      <c r="T1179" s="414"/>
      <c r="U1179" s="411" t="s">
        <v>7003</v>
      </c>
      <c r="V1179" s="17" t="s">
        <v>7004</v>
      </c>
      <c r="W1179" s="411" t="s">
        <v>7049</v>
      </c>
      <c r="X1179" s="415" t="s">
        <v>7014</v>
      </c>
      <c r="Y1179" s="17" t="s">
        <v>7007</v>
      </c>
      <c r="Z1179" s="18"/>
      <c r="AA1179" s="411" t="s">
        <v>7136</v>
      </c>
      <c r="AB1179" s="277" t="s">
        <v>15936</v>
      </c>
    </row>
    <row r="1180" spans="1:28" ht="15" customHeight="1" x14ac:dyDescent="0.3">
      <c r="A1180" s="1474">
        <v>1179</v>
      </c>
      <c r="B1180" s="53" t="s">
        <v>521</v>
      </c>
      <c r="C1180" s="15" t="s">
        <v>521</v>
      </c>
      <c r="D1180" s="15" t="s">
        <v>44</v>
      </c>
      <c r="E1180" s="15" t="s">
        <v>5153</v>
      </c>
      <c r="F1180" s="95" t="s">
        <v>72</v>
      </c>
      <c r="G1180" s="925" t="s">
        <v>1156</v>
      </c>
      <c r="H1180" s="10" t="s">
        <v>5154</v>
      </c>
      <c r="I1180" s="190">
        <v>42434</v>
      </c>
      <c r="J1180" s="17"/>
      <c r="K1180" s="15" t="s">
        <v>13091</v>
      </c>
      <c r="L1180" s="709" t="s">
        <v>14832</v>
      </c>
      <c r="M1180" s="10" t="s">
        <v>5156</v>
      </c>
      <c r="N1180" s="10"/>
      <c r="O1180" s="55" t="s">
        <v>5157</v>
      </c>
      <c r="P1180" s="17"/>
      <c r="Q1180" s="17"/>
      <c r="R1180" s="17"/>
      <c r="S1180" s="17"/>
      <c r="T1180" s="15" t="s">
        <v>5158</v>
      </c>
      <c r="U1180" s="78" t="s">
        <v>4488</v>
      </c>
      <c r="V1180" s="807" t="s">
        <v>39</v>
      </c>
      <c r="W1180" s="61" t="s">
        <v>4636</v>
      </c>
      <c r="X1180" s="1264" t="s">
        <v>4490</v>
      </c>
      <c r="Y1180" s="17" t="s">
        <v>42</v>
      </c>
      <c r="Z1180" s="18"/>
      <c r="AA1180" s="15" t="s">
        <v>5155</v>
      </c>
      <c r="AB1180" s="277" t="s">
        <v>15936</v>
      </c>
    </row>
    <row r="1181" spans="1:28" ht="15" customHeight="1" x14ac:dyDescent="0.3">
      <c r="A1181" s="1474">
        <v>1180</v>
      </c>
      <c r="B1181" s="78" t="s">
        <v>1889</v>
      </c>
      <c r="C1181" s="158" t="s">
        <v>1890</v>
      </c>
      <c r="D1181" s="158" t="s">
        <v>44</v>
      </c>
      <c r="E1181" s="158" t="s">
        <v>1891</v>
      </c>
      <c r="F1181" s="158" t="s">
        <v>166</v>
      </c>
      <c r="G1181" s="812" t="s">
        <v>1892</v>
      </c>
      <c r="H1181" s="159" t="s">
        <v>1893</v>
      </c>
      <c r="I1181" s="160">
        <v>45047</v>
      </c>
      <c r="J1181" s="17"/>
      <c r="K1181" s="158" t="s">
        <v>12661</v>
      </c>
      <c r="L1181" s="720" t="s">
        <v>13627</v>
      </c>
      <c r="M1181" s="168" t="s">
        <v>1895</v>
      </c>
      <c r="N1181" s="158"/>
      <c r="O1181" s="160">
        <v>41981</v>
      </c>
      <c r="P1181" s="17"/>
      <c r="Q1181" s="17"/>
      <c r="R1181" s="17"/>
      <c r="S1181" s="17"/>
      <c r="T1181" s="173" t="s">
        <v>1896</v>
      </c>
      <c r="U1181" s="159" t="s">
        <v>160</v>
      </c>
      <c r="V1181" s="807" t="s">
        <v>39</v>
      </c>
      <c r="W1181" s="162" t="s">
        <v>1859</v>
      </c>
      <c r="X1181" s="1264" t="s">
        <v>162</v>
      </c>
      <c r="Y1181" s="17" t="s">
        <v>42</v>
      </c>
      <c r="Z1181" s="18"/>
      <c r="AA1181" s="158" t="s">
        <v>1894</v>
      </c>
      <c r="AB1181" s="277" t="s">
        <v>15936</v>
      </c>
    </row>
    <row r="1182" spans="1:28" ht="15" customHeight="1" x14ac:dyDescent="0.3">
      <c r="A1182" s="1474">
        <v>1181</v>
      </c>
      <c r="B1182" s="15" t="s">
        <v>277</v>
      </c>
      <c r="C1182" s="61" t="s">
        <v>277</v>
      </c>
      <c r="D1182" s="61" t="s">
        <v>44</v>
      </c>
      <c r="E1182" s="61" t="s">
        <v>6659</v>
      </c>
      <c r="F1182" s="61" t="s">
        <v>677</v>
      </c>
      <c r="G1182" s="945" t="s">
        <v>6660</v>
      </c>
      <c r="H1182" s="971" t="s">
        <v>6661</v>
      </c>
      <c r="I1182" s="197">
        <v>42418</v>
      </c>
      <c r="J1182" s="17"/>
      <c r="K1182" s="61" t="s">
        <v>6662</v>
      </c>
      <c r="L1182" s="729" t="s">
        <v>13627</v>
      </c>
      <c r="M1182" s="61" t="s">
        <v>6663</v>
      </c>
      <c r="N1182" s="61"/>
      <c r="O1182" s="197">
        <v>41726</v>
      </c>
      <c r="P1182" s="17"/>
      <c r="Q1182" s="17"/>
      <c r="R1182" s="17"/>
      <c r="S1182" s="17"/>
      <c r="T1182" s="203" t="s">
        <v>6664</v>
      </c>
      <c r="U1182" s="61" t="s">
        <v>6508</v>
      </c>
      <c r="V1182" s="807" t="s">
        <v>39</v>
      </c>
      <c r="W1182" s="189" t="s">
        <v>6536</v>
      </c>
      <c r="X1182" s="1264" t="s">
        <v>6510</v>
      </c>
      <c r="Y1182" s="17" t="s">
        <v>42</v>
      </c>
      <c r="Z1182" s="18"/>
      <c r="AA1182" s="61" t="s">
        <v>6662</v>
      </c>
      <c r="AB1182" s="277" t="s">
        <v>15936</v>
      </c>
    </row>
    <row r="1183" spans="1:28" ht="15" customHeight="1" x14ac:dyDescent="0.3">
      <c r="A1183" s="1474">
        <v>1182</v>
      </c>
      <c r="B1183" s="20" t="s">
        <v>86</v>
      </c>
      <c r="C1183" s="28" t="s">
        <v>5463</v>
      </c>
      <c r="D1183" s="47" t="s">
        <v>44</v>
      </c>
      <c r="E1183" s="19" t="s">
        <v>5464</v>
      </c>
      <c r="F1183" s="21" t="s">
        <v>5465</v>
      </c>
      <c r="G1183" s="920" t="s">
        <v>5466</v>
      </c>
      <c r="H1183" s="62" t="s">
        <v>5467</v>
      </c>
      <c r="I1183" s="322">
        <v>42916</v>
      </c>
      <c r="J1183" s="29"/>
      <c r="K1183" s="19" t="s">
        <v>13264</v>
      </c>
      <c r="L1183" s="731" t="s">
        <v>14869</v>
      </c>
      <c r="M1183" s="196" t="s">
        <v>5469</v>
      </c>
      <c r="N1183" s="62"/>
      <c r="O1183" s="193">
        <v>41654</v>
      </c>
      <c r="P1183" s="29"/>
      <c r="Q1183" s="29"/>
      <c r="R1183" s="29"/>
      <c r="S1183" s="29"/>
      <c r="T1183" s="206">
        <v>936877697</v>
      </c>
      <c r="U1183" s="44" t="s">
        <v>5374</v>
      </c>
      <c r="V1183" s="920" t="s">
        <v>39</v>
      </c>
      <c r="W1183" s="206" t="s">
        <v>5470</v>
      </c>
      <c r="X1183" s="1266" t="s">
        <v>5391</v>
      </c>
      <c r="Y1183" s="29" t="s">
        <v>42</v>
      </c>
      <c r="Z1183" s="30"/>
      <c r="AA1183" s="19" t="s">
        <v>5468</v>
      </c>
      <c r="AB1183" s="277" t="s">
        <v>15936</v>
      </c>
    </row>
    <row r="1184" spans="1:28" ht="15" customHeight="1" x14ac:dyDescent="0.3">
      <c r="A1184" s="1474">
        <v>1183</v>
      </c>
      <c r="B1184" s="411" t="s">
        <v>446</v>
      </c>
      <c r="C1184" s="411" t="s">
        <v>7050</v>
      </c>
      <c r="D1184" s="411" t="s">
        <v>44</v>
      </c>
      <c r="E1184" s="411" t="s">
        <v>7051</v>
      </c>
      <c r="F1184" s="411"/>
      <c r="G1184" s="18"/>
      <c r="H1184" s="411" t="s">
        <v>7052</v>
      </c>
      <c r="I1184" s="412">
        <v>44137</v>
      </c>
      <c r="J1184" s="18"/>
      <c r="K1184" s="411" t="s">
        <v>7053</v>
      </c>
      <c r="L1184" s="761" t="s">
        <v>13651</v>
      </c>
      <c r="M1184" s="422" t="s">
        <v>7054</v>
      </c>
      <c r="N1184" s="425" t="s">
        <v>7002</v>
      </c>
      <c r="O1184" s="412">
        <v>41708</v>
      </c>
      <c r="P1184" s="18"/>
      <c r="Q1184" s="18"/>
      <c r="R1184" s="18"/>
      <c r="S1184" s="18"/>
      <c r="T1184" s="414"/>
      <c r="U1184" s="411" t="s">
        <v>7003</v>
      </c>
      <c r="V1184" s="17" t="s">
        <v>7004</v>
      </c>
      <c r="W1184" s="411" t="s">
        <v>7005</v>
      </c>
      <c r="X1184" s="415" t="s">
        <v>7006</v>
      </c>
      <c r="Y1184" s="17" t="s">
        <v>7007</v>
      </c>
      <c r="Z1184" s="18"/>
      <c r="AA1184" s="411" t="s">
        <v>7053</v>
      </c>
      <c r="AB1184" s="277" t="s">
        <v>15936</v>
      </c>
    </row>
    <row r="1185" spans="1:28" ht="15" customHeight="1" x14ac:dyDescent="0.3">
      <c r="A1185" s="1474">
        <v>1184</v>
      </c>
      <c r="B1185" s="411" t="s">
        <v>446</v>
      </c>
      <c r="C1185" s="411" t="s">
        <v>7475</v>
      </c>
      <c r="D1185" s="411" t="s">
        <v>44</v>
      </c>
      <c r="E1185" s="411" t="s">
        <v>7476</v>
      </c>
      <c r="F1185" s="411"/>
      <c r="G1185" s="18"/>
      <c r="H1185" s="411" t="s">
        <v>7477</v>
      </c>
      <c r="I1185" s="412">
        <v>42795</v>
      </c>
      <c r="J1185" s="18"/>
      <c r="K1185" s="411" t="s">
        <v>7053</v>
      </c>
      <c r="L1185" s="761" t="s">
        <v>13651</v>
      </c>
      <c r="M1185" s="424" t="s">
        <v>7478</v>
      </c>
      <c r="N1185" s="411" t="s">
        <v>7002</v>
      </c>
      <c r="O1185" s="412">
        <v>41549</v>
      </c>
      <c r="P1185" s="18"/>
      <c r="Q1185" s="18"/>
      <c r="R1185" s="18"/>
      <c r="S1185" s="18"/>
      <c r="T1185" s="414"/>
      <c r="U1185" s="411" t="s">
        <v>7435</v>
      </c>
      <c r="V1185" s="17" t="s">
        <v>7004</v>
      </c>
      <c r="W1185" s="411" t="s">
        <v>7436</v>
      </c>
      <c r="X1185" s="415" t="s">
        <v>7437</v>
      </c>
      <c r="Y1185" s="17" t="s">
        <v>7007</v>
      </c>
      <c r="Z1185" s="18"/>
      <c r="AA1185" s="411" t="s">
        <v>7053</v>
      </c>
      <c r="AB1185" s="277" t="s">
        <v>15936</v>
      </c>
    </row>
    <row r="1186" spans="1:28" ht="15" customHeight="1" x14ac:dyDescent="0.3">
      <c r="A1186" s="1474">
        <v>1185</v>
      </c>
      <c r="B1186" s="159" t="s">
        <v>1708</v>
      </c>
      <c r="C1186" s="411" t="s">
        <v>8544</v>
      </c>
      <c r="D1186" s="411" t="s">
        <v>44</v>
      </c>
      <c r="E1186" s="411" t="s">
        <v>8545</v>
      </c>
      <c r="F1186" s="411"/>
      <c r="G1186" s="18"/>
      <c r="H1186" s="411" t="s">
        <v>8546</v>
      </c>
      <c r="I1186" s="412">
        <v>43630</v>
      </c>
      <c r="J1186" s="18"/>
      <c r="K1186" s="411" t="s">
        <v>8547</v>
      </c>
      <c r="L1186" s="761" t="s">
        <v>13906</v>
      </c>
      <c r="M1186" s="411" t="s">
        <v>8548</v>
      </c>
      <c r="N1186" s="411" t="s">
        <v>7002</v>
      </c>
      <c r="O1186" s="412">
        <v>42247</v>
      </c>
      <c r="P1186" s="18"/>
      <c r="Q1186" s="18"/>
      <c r="R1186" s="18"/>
      <c r="S1186" s="18"/>
      <c r="T1186" s="414"/>
      <c r="U1186" s="411" t="s">
        <v>8510</v>
      </c>
      <c r="V1186" s="17" t="s">
        <v>7004</v>
      </c>
      <c r="W1186" s="411" t="s">
        <v>8549</v>
      </c>
      <c r="X1186" s="415" t="s">
        <v>8550</v>
      </c>
      <c r="Y1186" s="17" t="s">
        <v>7007</v>
      </c>
      <c r="Z1186" s="18"/>
      <c r="AA1186" s="411" t="s">
        <v>8547</v>
      </c>
      <c r="AB1186" s="277" t="s">
        <v>15936</v>
      </c>
    </row>
    <row r="1187" spans="1:28" ht="15" customHeight="1" x14ac:dyDescent="0.3">
      <c r="A1187" s="1474">
        <v>1186</v>
      </c>
      <c r="B1187" s="159" t="s">
        <v>1708</v>
      </c>
      <c r="C1187" s="411" t="s">
        <v>7130</v>
      </c>
      <c r="D1187" s="411" t="s">
        <v>44</v>
      </c>
      <c r="E1187" s="411" t="s">
        <v>9510</v>
      </c>
      <c r="F1187" s="411"/>
      <c r="G1187" s="18"/>
      <c r="H1187" s="411" t="s">
        <v>9359</v>
      </c>
      <c r="I1187" s="412">
        <v>42860</v>
      </c>
      <c r="J1187" s="18"/>
      <c r="K1187" s="411" t="s">
        <v>8547</v>
      </c>
      <c r="L1187" s="761" t="s">
        <v>13906</v>
      </c>
      <c r="M1187" s="411">
        <v>7872</v>
      </c>
      <c r="N1187" s="411" t="s">
        <v>7002</v>
      </c>
      <c r="O1187" s="412">
        <v>42247</v>
      </c>
      <c r="P1187" s="18"/>
      <c r="Q1187" s="18"/>
      <c r="R1187" s="18"/>
      <c r="S1187" s="18"/>
      <c r="T1187" s="414"/>
      <c r="U1187" s="411" t="s">
        <v>9233</v>
      </c>
      <c r="V1187" s="17" t="s">
        <v>7004</v>
      </c>
      <c r="W1187" s="411" t="s">
        <v>9326</v>
      </c>
      <c r="X1187" s="415" t="s">
        <v>8806</v>
      </c>
      <c r="Y1187" s="17" t="s">
        <v>7007</v>
      </c>
      <c r="Z1187" s="18"/>
      <c r="AA1187" s="411" t="s">
        <v>8547</v>
      </c>
      <c r="AB1187" s="277" t="s">
        <v>15936</v>
      </c>
    </row>
    <row r="1188" spans="1:28" s="1281" customFormat="1" ht="36" customHeight="1" x14ac:dyDescent="0.3">
      <c r="A1188" s="1474">
        <v>1187</v>
      </c>
      <c r="B1188" s="1285" t="s">
        <v>86</v>
      </c>
      <c r="C1188" s="1335" t="s">
        <v>87</v>
      </c>
      <c r="D1188" s="1335" t="s">
        <v>86</v>
      </c>
      <c r="E1188" s="1335" t="s">
        <v>5404</v>
      </c>
      <c r="F1188" s="1336" t="s">
        <v>127</v>
      </c>
      <c r="G1188" s="1337" t="s">
        <v>90</v>
      </c>
      <c r="H1188" s="1336" t="s">
        <v>5405</v>
      </c>
      <c r="I1188" s="1338">
        <v>41269</v>
      </c>
      <c r="J1188" s="1279"/>
      <c r="K1188" s="1335" t="s">
        <v>13215</v>
      </c>
      <c r="L1188" s="1339" t="s">
        <v>13907</v>
      </c>
      <c r="M1188" s="1336">
        <v>782</v>
      </c>
      <c r="N1188" s="1336"/>
      <c r="O1188" s="1340">
        <v>41169</v>
      </c>
      <c r="P1188" s="1279"/>
      <c r="Q1188" s="1279"/>
      <c r="R1188" s="1279"/>
      <c r="S1188" s="1279"/>
      <c r="T1188" s="1276">
        <v>986636570</v>
      </c>
      <c r="U1188" s="1301" t="s">
        <v>5374</v>
      </c>
      <c r="V1188" s="1295" t="s">
        <v>39</v>
      </c>
      <c r="W1188" s="1300" t="s">
        <v>5403</v>
      </c>
      <c r="X1188" s="1303" t="s">
        <v>5385</v>
      </c>
      <c r="Y1188" s="1279" t="s">
        <v>42</v>
      </c>
      <c r="Z1188" s="1292"/>
      <c r="AA1188" s="1335" t="s">
        <v>5406</v>
      </c>
      <c r="AB1188" s="277" t="s">
        <v>15936</v>
      </c>
    </row>
    <row r="1189" spans="1:28" ht="15" customHeight="1" x14ac:dyDescent="0.3">
      <c r="A1189" s="1474">
        <v>1188</v>
      </c>
      <c r="B1189" s="159" t="s">
        <v>544</v>
      </c>
      <c r="C1189" s="411" t="s">
        <v>8556</v>
      </c>
      <c r="D1189" s="411" t="s">
        <v>44</v>
      </c>
      <c r="E1189" s="411" t="s">
        <v>8557</v>
      </c>
      <c r="F1189" s="411"/>
      <c r="G1189" s="18"/>
      <c r="H1189" s="411" t="s">
        <v>7510</v>
      </c>
      <c r="I1189" s="412">
        <v>44690</v>
      </c>
      <c r="J1189" s="18"/>
      <c r="K1189" s="426" t="s">
        <v>8558</v>
      </c>
      <c r="L1189" s="763" t="s">
        <v>13907</v>
      </c>
      <c r="M1189" s="426" t="s">
        <v>8559</v>
      </c>
      <c r="N1189" s="411" t="s">
        <v>7002</v>
      </c>
      <c r="O1189" s="412">
        <v>43235</v>
      </c>
      <c r="P1189" s="18"/>
      <c r="Q1189" s="18"/>
      <c r="R1189" s="18"/>
      <c r="S1189" s="18"/>
      <c r="T1189" s="414"/>
      <c r="U1189" s="411" t="s">
        <v>8510</v>
      </c>
      <c r="V1189" s="17" t="s">
        <v>7004</v>
      </c>
      <c r="W1189" s="411" t="s">
        <v>8560</v>
      </c>
      <c r="X1189" s="415" t="s">
        <v>8561</v>
      </c>
      <c r="Y1189" s="17" t="s">
        <v>7007</v>
      </c>
      <c r="Z1189" s="18"/>
      <c r="AA1189" s="426" t="s">
        <v>8558</v>
      </c>
      <c r="AB1189" s="277" t="s">
        <v>15936</v>
      </c>
    </row>
    <row r="1190" spans="1:28" ht="15" customHeight="1" x14ac:dyDescent="0.3">
      <c r="A1190" s="1474">
        <v>1189</v>
      </c>
      <c r="B1190" s="159" t="s">
        <v>544</v>
      </c>
      <c r="C1190" s="411" t="s">
        <v>9437</v>
      </c>
      <c r="D1190" s="411" t="s">
        <v>44</v>
      </c>
      <c r="E1190" s="411" t="s">
        <v>9438</v>
      </c>
      <c r="F1190" s="411"/>
      <c r="G1190" s="18"/>
      <c r="H1190" s="411" t="s">
        <v>9439</v>
      </c>
      <c r="I1190" s="412">
        <v>44187</v>
      </c>
      <c r="J1190" s="18"/>
      <c r="K1190" s="411" t="s">
        <v>9440</v>
      </c>
      <c r="L1190" s="761" t="s">
        <v>14049</v>
      </c>
      <c r="M1190" s="424" t="s">
        <v>9441</v>
      </c>
      <c r="N1190" s="411" t="s">
        <v>7002</v>
      </c>
      <c r="O1190" s="412">
        <v>43200</v>
      </c>
      <c r="P1190" s="18"/>
      <c r="Q1190" s="18"/>
      <c r="R1190" s="18"/>
      <c r="S1190" s="18"/>
      <c r="T1190" s="414"/>
      <c r="U1190" s="411" t="s">
        <v>9233</v>
      </c>
      <c r="V1190" s="17" t="s">
        <v>7004</v>
      </c>
      <c r="W1190" s="411" t="s">
        <v>9333</v>
      </c>
      <c r="X1190" s="415" t="s">
        <v>8806</v>
      </c>
      <c r="Y1190" s="17" t="s">
        <v>7007</v>
      </c>
      <c r="Z1190" s="18"/>
      <c r="AA1190" s="411" t="s">
        <v>9440</v>
      </c>
      <c r="AB1190" s="277" t="s">
        <v>15936</v>
      </c>
    </row>
    <row r="1191" spans="1:28" ht="15" customHeight="1" x14ac:dyDescent="0.3">
      <c r="A1191" s="1474">
        <v>1190</v>
      </c>
      <c r="B1191" s="164" t="s">
        <v>6083</v>
      </c>
      <c r="C1191" s="416" t="s">
        <v>7582</v>
      </c>
      <c r="D1191" s="416" t="s">
        <v>44</v>
      </c>
      <c r="E1191" s="416" t="s">
        <v>8644</v>
      </c>
      <c r="F1191" s="416"/>
      <c r="G1191" s="30"/>
      <c r="H1191" s="416" t="s">
        <v>8645</v>
      </c>
      <c r="I1191" s="417">
        <v>41976</v>
      </c>
      <c r="J1191" s="30"/>
      <c r="K1191" s="420" t="s">
        <v>8646</v>
      </c>
      <c r="L1191" s="762" t="s">
        <v>13920</v>
      </c>
      <c r="M1191" s="421" t="s">
        <v>8647</v>
      </c>
      <c r="N1191" s="416" t="s">
        <v>7002</v>
      </c>
      <c r="O1191" s="417">
        <v>41509</v>
      </c>
      <c r="P1191" s="30"/>
      <c r="Q1191" s="30"/>
      <c r="R1191" s="30"/>
      <c r="S1191" s="30"/>
      <c r="T1191" s="418"/>
      <c r="U1191" s="416" t="s">
        <v>8628</v>
      </c>
      <c r="V1191" s="29" t="s">
        <v>7004</v>
      </c>
      <c r="W1191" s="416" t="s">
        <v>8648</v>
      </c>
      <c r="X1191" s="419" t="s">
        <v>8649</v>
      </c>
      <c r="Y1191" s="29" t="s">
        <v>7007</v>
      </c>
      <c r="Z1191" s="30"/>
      <c r="AA1191" s="420" t="s">
        <v>8646</v>
      </c>
      <c r="AB1191" s="277" t="s">
        <v>15936</v>
      </c>
    </row>
    <row r="1192" spans="1:28" ht="15" customHeight="1" x14ac:dyDescent="0.3">
      <c r="A1192" s="1474">
        <v>1191</v>
      </c>
      <c r="B1192" s="164" t="s">
        <v>1708</v>
      </c>
      <c r="C1192" s="416" t="s">
        <v>10536</v>
      </c>
      <c r="D1192" s="416" t="s">
        <v>44</v>
      </c>
      <c r="E1192" s="416" t="s">
        <v>10537</v>
      </c>
      <c r="F1192" s="416"/>
      <c r="G1192" s="30"/>
      <c r="H1192" s="416" t="s">
        <v>9482</v>
      </c>
      <c r="I1192" s="417">
        <v>43108</v>
      </c>
      <c r="J1192" s="30"/>
      <c r="K1192" s="416" t="s">
        <v>8646</v>
      </c>
      <c r="L1192" s="760" t="s">
        <v>13920</v>
      </c>
      <c r="M1192" s="423" t="s">
        <v>10538</v>
      </c>
      <c r="N1192" s="416" t="s">
        <v>7002</v>
      </c>
      <c r="O1192" s="417">
        <v>42202</v>
      </c>
      <c r="P1192" s="30"/>
      <c r="Q1192" s="30"/>
      <c r="R1192" s="30"/>
      <c r="S1192" s="30"/>
      <c r="T1192" s="418"/>
      <c r="U1192" s="416" t="s">
        <v>10475</v>
      </c>
      <c r="V1192" s="29" t="s">
        <v>7004</v>
      </c>
      <c r="W1192" s="416" t="s">
        <v>10533</v>
      </c>
      <c r="X1192" s="419" t="s">
        <v>10486</v>
      </c>
      <c r="Y1192" s="29" t="s">
        <v>7007</v>
      </c>
      <c r="Z1192" s="30"/>
      <c r="AA1192" s="416" t="s">
        <v>8646</v>
      </c>
      <c r="AB1192" s="277" t="s">
        <v>15936</v>
      </c>
    </row>
    <row r="1193" spans="1:28" ht="15" customHeight="1" x14ac:dyDescent="0.3">
      <c r="A1193" s="1474">
        <v>1192</v>
      </c>
      <c r="B1193" s="8" t="s">
        <v>355</v>
      </c>
      <c r="C1193" s="53" t="s">
        <v>377</v>
      </c>
      <c r="D1193" s="53" t="s">
        <v>44</v>
      </c>
      <c r="E1193" s="53" t="s">
        <v>4048</v>
      </c>
      <c r="F1193" s="15" t="s">
        <v>4049</v>
      </c>
      <c r="G1193" s="801" t="s">
        <v>388</v>
      </c>
      <c r="H1193" s="10" t="s">
        <v>4050</v>
      </c>
      <c r="I1193" s="54">
        <v>41948</v>
      </c>
      <c r="J1193" s="17"/>
      <c r="K1193" s="53" t="s">
        <v>12811</v>
      </c>
      <c r="L1193" s="703" t="s">
        <v>13637</v>
      </c>
      <c r="M1193" s="69" t="s">
        <v>4052</v>
      </c>
      <c r="N1193" s="69"/>
      <c r="O1193" s="55">
        <v>41911</v>
      </c>
      <c r="P1193" s="17"/>
      <c r="Q1193" s="17"/>
      <c r="R1193" s="17"/>
      <c r="S1193" s="17"/>
      <c r="T1193" s="56" t="s">
        <v>4053</v>
      </c>
      <c r="U1193" s="10" t="s">
        <v>3133</v>
      </c>
      <c r="V1193" s="807" t="s">
        <v>39</v>
      </c>
      <c r="W1193" s="84" t="s">
        <v>3159</v>
      </c>
      <c r="X1193" s="1264" t="s">
        <v>3135</v>
      </c>
      <c r="Y1193" s="17" t="s">
        <v>42</v>
      </c>
      <c r="Z1193" s="18"/>
      <c r="AA1193" s="53" t="s">
        <v>4051</v>
      </c>
      <c r="AB1193" s="277" t="s">
        <v>15936</v>
      </c>
    </row>
    <row r="1194" spans="1:28" ht="15" customHeight="1" x14ac:dyDescent="0.3">
      <c r="A1194" s="1474">
        <v>1193</v>
      </c>
      <c r="B1194" s="8" t="s">
        <v>86</v>
      </c>
      <c r="C1194" s="33" t="s">
        <v>87</v>
      </c>
      <c r="D1194" s="8" t="s">
        <v>44</v>
      </c>
      <c r="E1194" s="8" t="s">
        <v>6241</v>
      </c>
      <c r="F1194" s="9" t="s">
        <v>3248</v>
      </c>
      <c r="G1194" s="807" t="s">
        <v>154</v>
      </c>
      <c r="H1194" s="10" t="s">
        <v>6242</v>
      </c>
      <c r="I1194" s="11">
        <v>45078</v>
      </c>
      <c r="J1194" s="17"/>
      <c r="K1194" s="8" t="s">
        <v>12940</v>
      </c>
      <c r="L1194" s="696" t="s">
        <v>13637</v>
      </c>
      <c r="M1194" s="8" t="s">
        <v>6244</v>
      </c>
      <c r="N1194" s="8"/>
      <c r="O1194" s="13">
        <v>43334</v>
      </c>
      <c r="P1194" s="17"/>
      <c r="Q1194" s="17"/>
      <c r="R1194" s="17"/>
      <c r="S1194" s="17"/>
      <c r="T1194" s="330" t="s">
        <v>6245</v>
      </c>
      <c r="U1194" s="15" t="s">
        <v>6174</v>
      </c>
      <c r="V1194" s="807" t="s">
        <v>39</v>
      </c>
      <c r="W1194" s="189" t="s">
        <v>6175</v>
      </c>
      <c r="X1194" s="1264" t="s">
        <v>6176</v>
      </c>
      <c r="Y1194" s="17" t="s">
        <v>42</v>
      </c>
      <c r="Z1194" s="18"/>
      <c r="AA1194" s="8" t="s">
        <v>6243</v>
      </c>
      <c r="AB1194" s="277" t="s">
        <v>15936</v>
      </c>
    </row>
    <row r="1195" spans="1:28" ht="15" customHeight="1" x14ac:dyDescent="0.3">
      <c r="A1195" s="1474">
        <v>1194</v>
      </c>
      <c r="B1195" s="20" t="s">
        <v>446</v>
      </c>
      <c r="C1195" s="62" t="s">
        <v>5864</v>
      </c>
      <c r="D1195" s="62" t="s">
        <v>44</v>
      </c>
      <c r="E1195" s="62" t="s">
        <v>6738</v>
      </c>
      <c r="F1195" s="62" t="s">
        <v>6739</v>
      </c>
      <c r="G1195" s="813" t="s">
        <v>6726</v>
      </c>
      <c r="H1195" s="970" t="s">
        <v>6740</v>
      </c>
      <c r="I1195" s="193">
        <v>44588</v>
      </c>
      <c r="J1195" s="29"/>
      <c r="K1195" s="62" t="s">
        <v>6741</v>
      </c>
      <c r="L1195" s="728" t="s">
        <v>13637</v>
      </c>
      <c r="M1195" s="62" t="s">
        <v>6742</v>
      </c>
      <c r="N1195" s="62"/>
      <c r="O1195" s="193">
        <v>41886</v>
      </c>
      <c r="P1195" s="29"/>
      <c r="Q1195" s="29"/>
      <c r="R1195" s="29"/>
      <c r="S1195" s="29"/>
      <c r="T1195" s="196" t="s">
        <v>6743</v>
      </c>
      <c r="U1195" s="62" t="s">
        <v>6508</v>
      </c>
      <c r="V1195" s="920" t="s">
        <v>39</v>
      </c>
      <c r="W1195" s="186" t="s">
        <v>6744</v>
      </c>
      <c r="X1195" s="1266" t="s">
        <v>6552</v>
      </c>
      <c r="Y1195" s="29" t="s">
        <v>42</v>
      </c>
      <c r="Z1195" s="30"/>
      <c r="AA1195" s="62" t="s">
        <v>6741</v>
      </c>
      <c r="AB1195" s="277" t="s">
        <v>15936</v>
      </c>
    </row>
    <row r="1196" spans="1:28" ht="15" customHeight="1" x14ac:dyDescent="0.3">
      <c r="A1196" s="1474">
        <v>1195</v>
      </c>
      <c r="B1196" s="159" t="s">
        <v>544</v>
      </c>
      <c r="C1196" s="411" t="s">
        <v>7682</v>
      </c>
      <c r="D1196" s="411" t="s">
        <v>44</v>
      </c>
      <c r="E1196" s="411" t="s">
        <v>7683</v>
      </c>
      <c r="F1196" s="411"/>
      <c r="G1196" s="18"/>
      <c r="H1196" s="411" t="s">
        <v>7684</v>
      </c>
      <c r="I1196" s="425">
        <v>45215</v>
      </c>
      <c r="J1196" s="18"/>
      <c r="K1196" s="411" t="s">
        <v>6741</v>
      </c>
      <c r="L1196" s="761" t="s">
        <v>13637</v>
      </c>
      <c r="M1196" s="424" t="s">
        <v>7685</v>
      </c>
      <c r="N1196" s="411" t="s">
        <v>7002</v>
      </c>
      <c r="O1196" s="412">
        <v>43931</v>
      </c>
      <c r="P1196" s="18"/>
      <c r="Q1196" s="18"/>
      <c r="R1196" s="18"/>
      <c r="S1196" s="18"/>
      <c r="T1196" s="414"/>
      <c r="U1196" s="411" t="s">
        <v>7435</v>
      </c>
      <c r="V1196" s="17" t="s">
        <v>7004</v>
      </c>
      <c r="W1196" s="411" t="s">
        <v>7686</v>
      </c>
      <c r="X1196" s="415" t="s">
        <v>7443</v>
      </c>
      <c r="Y1196" s="17" t="s">
        <v>7007</v>
      </c>
      <c r="Z1196" s="18"/>
      <c r="AA1196" s="411" t="s">
        <v>6741</v>
      </c>
      <c r="AB1196" s="277" t="s">
        <v>15936</v>
      </c>
    </row>
    <row r="1197" spans="1:28" ht="15" customHeight="1" x14ac:dyDescent="0.3">
      <c r="A1197" s="1474">
        <v>1196</v>
      </c>
      <c r="B1197" s="164" t="s">
        <v>189</v>
      </c>
      <c r="C1197" s="427" t="s">
        <v>8872</v>
      </c>
      <c r="D1197" s="416" t="s">
        <v>44</v>
      </c>
      <c r="E1197" s="427" t="s">
        <v>8873</v>
      </c>
      <c r="F1197" s="416"/>
      <c r="G1197" s="30"/>
      <c r="H1197" s="416" t="s">
        <v>7866</v>
      </c>
      <c r="I1197" s="417">
        <v>44936</v>
      </c>
      <c r="J1197" s="30"/>
      <c r="K1197" s="416" t="s">
        <v>8457</v>
      </c>
      <c r="L1197" s="760" t="s">
        <v>13637</v>
      </c>
      <c r="M1197" s="416" t="s">
        <v>8874</v>
      </c>
      <c r="N1197" s="416" t="s">
        <v>7002</v>
      </c>
      <c r="O1197" s="417"/>
      <c r="P1197" s="30"/>
      <c r="Q1197" s="30"/>
      <c r="R1197" s="30"/>
      <c r="S1197" s="30"/>
      <c r="T1197" s="418" t="s">
        <v>8875</v>
      </c>
      <c r="U1197" s="416" t="s">
        <v>8838</v>
      </c>
      <c r="V1197" s="29" t="s">
        <v>7004</v>
      </c>
      <c r="W1197" s="416" t="s">
        <v>8876</v>
      </c>
      <c r="X1197" s="419" t="s">
        <v>8840</v>
      </c>
      <c r="Y1197" s="29" t="s">
        <v>7007</v>
      </c>
      <c r="Z1197" s="30"/>
      <c r="AA1197" s="416" t="s">
        <v>8457</v>
      </c>
      <c r="AB1197" s="277" t="s">
        <v>15936</v>
      </c>
    </row>
    <row r="1198" spans="1:28" ht="15" customHeight="1" x14ac:dyDescent="0.3">
      <c r="A1198" s="1474">
        <v>1197</v>
      </c>
      <c r="B1198" s="784" t="s">
        <v>446</v>
      </c>
      <c r="C1198" s="51" t="s">
        <v>10714</v>
      </c>
      <c r="D1198" s="51" t="s">
        <v>44</v>
      </c>
      <c r="E1198" s="51" t="s">
        <v>10715</v>
      </c>
      <c r="F1198" s="51" t="s">
        <v>10716</v>
      </c>
      <c r="G1198" s="803" t="s">
        <v>331</v>
      </c>
      <c r="H1198" s="51" t="s">
        <v>10717</v>
      </c>
      <c r="I1198" s="68">
        <v>45874</v>
      </c>
      <c r="J1198" s="803" t="s">
        <v>613</v>
      </c>
      <c r="K1198" s="51" t="s">
        <v>12940</v>
      </c>
      <c r="L1198" s="708" t="s">
        <v>13637</v>
      </c>
      <c r="M1198" s="51" t="s">
        <v>10718</v>
      </c>
      <c r="N1198" s="51" t="s">
        <v>1207</v>
      </c>
      <c r="O1198" s="70">
        <v>43679</v>
      </c>
      <c r="P1198" s="803" t="s">
        <v>572</v>
      </c>
      <c r="Q1198" s="803" t="s">
        <v>10719</v>
      </c>
      <c r="R1198" s="803" t="s">
        <v>613</v>
      </c>
      <c r="S1198" s="460"/>
      <c r="T1198" s="51" t="s">
        <v>10720</v>
      </c>
      <c r="U1198" s="784"/>
      <c r="V1198" s="18"/>
      <c r="W1198" s="784"/>
      <c r="X1198" s="1264" t="s">
        <v>1562</v>
      </c>
      <c r="Y1198" s="18" t="s">
        <v>42</v>
      </c>
      <c r="Z1198" s="18"/>
      <c r="AA1198" s="51" t="s">
        <v>6243</v>
      </c>
      <c r="AB1198" s="277" t="s">
        <v>15936</v>
      </c>
    </row>
    <row r="1199" spans="1:28" ht="15" customHeight="1" x14ac:dyDescent="0.3">
      <c r="A1199" s="1474">
        <v>1198</v>
      </c>
      <c r="B1199" s="69" t="s">
        <v>355</v>
      </c>
      <c r="C1199" s="825" t="s">
        <v>11722</v>
      </c>
      <c r="D1199" s="825" t="s">
        <v>1708</v>
      </c>
      <c r="E1199" s="825" t="s">
        <v>11723</v>
      </c>
      <c r="F1199" s="825" t="s">
        <v>4372</v>
      </c>
      <c r="G1199" s="933" t="s">
        <v>331</v>
      </c>
      <c r="H1199" s="825" t="s">
        <v>719</v>
      </c>
      <c r="I1199" s="986">
        <v>45923</v>
      </c>
      <c r="J1199" s="933" t="s">
        <v>2768</v>
      </c>
      <c r="K1199" s="825" t="s">
        <v>11724</v>
      </c>
      <c r="L1199" s="1043" t="s">
        <v>14285</v>
      </c>
      <c r="M1199" s="825" t="s">
        <v>11725</v>
      </c>
      <c r="N1199" s="825" t="s">
        <v>613</v>
      </c>
      <c r="O1199" s="986">
        <v>42149</v>
      </c>
      <c r="P1199" s="933" t="s">
        <v>10741</v>
      </c>
      <c r="Q1199" s="933" t="s">
        <v>11726</v>
      </c>
      <c r="R1199" s="933" t="s">
        <v>719</v>
      </c>
      <c r="S1199" s="1174">
        <v>44820</v>
      </c>
      <c r="T1199" s="825" t="s">
        <v>11727</v>
      </c>
      <c r="U1199" s="928"/>
      <c r="W1199" s="928"/>
      <c r="X1199" s="1264" t="s">
        <v>633</v>
      </c>
      <c r="Y1199" s="18"/>
      <c r="Z1199" s="18"/>
      <c r="AA1199" s="825" t="s">
        <v>11724</v>
      </c>
      <c r="AB1199" s="277" t="s">
        <v>15936</v>
      </c>
    </row>
    <row r="1200" spans="1:28" ht="15" customHeight="1" x14ac:dyDescent="0.3">
      <c r="A1200" s="1474">
        <v>1199</v>
      </c>
      <c r="B1200" s="71" t="s">
        <v>1708</v>
      </c>
      <c r="C1200" s="43" t="s">
        <v>377</v>
      </c>
      <c r="D1200" s="43" t="s">
        <v>1708</v>
      </c>
      <c r="E1200" s="43" t="s">
        <v>6389</v>
      </c>
      <c r="F1200" s="43" t="s">
        <v>6486</v>
      </c>
      <c r="G1200" s="789" t="s">
        <v>1195</v>
      </c>
      <c r="H1200" s="43" t="s">
        <v>6487</v>
      </c>
      <c r="I1200" s="66">
        <v>45817</v>
      </c>
      <c r="J1200" s="1022" t="s">
        <v>2768</v>
      </c>
      <c r="K1200" s="43" t="s">
        <v>12952</v>
      </c>
      <c r="L1200" s="707" t="s">
        <v>14966</v>
      </c>
      <c r="M1200" s="43" t="s">
        <v>6489</v>
      </c>
      <c r="N1200" s="43" t="s">
        <v>613</v>
      </c>
      <c r="O1200" s="108">
        <v>41634</v>
      </c>
      <c r="P1200" s="789" t="s">
        <v>2771</v>
      </c>
      <c r="Q1200" s="789" t="s">
        <v>6490</v>
      </c>
      <c r="R1200" s="789" t="s">
        <v>613</v>
      </c>
      <c r="S1200" s="789"/>
      <c r="T1200" s="43" t="s">
        <v>613</v>
      </c>
      <c r="U1200" s="71" t="s">
        <v>6174</v>
      </c>
      <c r="V1200" s="920" t="s">
        <v>39</v>
      </c>
      <c r="W1200" s="71" t="s">
        <v>6289</v>
      </c>
      <c r="X1200" s="1266" t="s">
        <v>6290</v>
      </c>
      <c r="Y1200" s="29" t="s">
        <v>42</v>
      </c>
      <c r="Z1200" s="30"/>
      <c r="AA1200" s="43" t="s">
        <v>6488</v>
      </c>
      <c r="AB1200" s="277" t="s">
        <v>15936</v>
      </c>
    </row>
    <row r="1201" spans="1:28" ht="44.25" customHeight="1" x14ac:dyDescent="0.3">
      <c r="A1201" s="1474">
        <v>1200</v>
      </c>
      <c r="B1201" s="10" t="s">
        <v>1521</v>
      </c>
      <c r="C1201" s="53" t="s">
        <v>1323</v>
      </c>
      <c r="D1201" s="53" t="s">
        <v>44</v>
      </c>
      <c r="E1201" s="53" t="s">
        <v>4333</v>
      </c>
      <c r="F1201" s="15" t="s">
        <v>57</v>
      </c>
      <c r="G1201" s="801" t="s">
        <v>4327</v>
      </c>
      <c r="H1201" s="10" t="s">
        <v>4334</v>
      </c>
      <c r="I1201" s="54">
        <v>44434</v>
      </c>
      <c r="J1201" s="17"/>
      <c r="K1201" s="53" t="s">
        <v>4335</v>
      </c>
      <c r="L1201" s="703" t="s">
        <v>13520</v>
      </c>
      <c r="M1201" s="69" t="s">
        <v>4336</v>
      </c>
      <c r="N1201" s="69"/>
      <c r="O1201" s="55" t="s">
        <v>1160</v>
      </c>
      <c r="P1201" s="17"/>
      <c r="Q1201" s="17"/>
      <c r="R1201" s="17"/>
      <c r="S1201" s="17"/>
      <c r="T1201" s="56" t="s">
        <v>4337</v>
      </c>
      <c r="U1201" s="10" t="s">
        <v>3133</v>
      </c>
      <c r="V1201" s="807" t="s">
        <v>39</v>
      </c>
      <c r="W1201" s="84" t="s">
        <v>623</v>
      </c>
      <c r="X1201" s="1264" t="s">
        <v>3146</v>
      </c>
      <c r="Y1201" s="17" t="s">
        <v>42</v>
      </c>
      <c r="Z1201" s="18"/>
      <c r="AA1201" s="53" t="s">
        <v>4335</v>
      </c>
      <c r="AB1201" s="277" t="s">
        <v>15936</v>
      </c>
    </row>
    <row r="1202" spans="1:28" ht="15" customHeight="1" x14ac:dyDescent="0.3">
      <c r="A1202" s="1474">
        <v>1201</v>
      </c>
      <c r="B1202" s="22" t="s">
        <v>1521</v>
      </c>
      <c r="C1202" s="27" t="s">
        <v>576</v>
      </c>
      <c r="D1202" s="27" t="s">
        <v>44</v>
      </c>
      <c r="E1202" s="27" t="s">
        <v>1683</v>
      </c>
      <c r="F1202" s="27" t="s">
        <v>72</v>
      </c>
      <c r="G1202" s="781" t="s">
        <v>1684</v>
      </c>
      <c r="H1202" s="22" t="s">
        <v>1685</v>
      </c>
      <c r="I1202" s="38">
        <v>42495</v>
      </c>
      <c r="J1202" s="29"/>
      <c r="K1202" s="27" t="s">
        <v>12658</v>
      </c>
      <c r="L1202" s="700" t="s">
        <v>14493</v>
      </c>
      <c r="M1202" s="71" t="s">
        <v>1687</v>
      </c>
      <c r="N1202" s="71"/>
      <c r="O1202" s="38" t="s">
        <v>1688</v>
      </c>
      <c r="P1202" s="29"/>
      <c r="Q1202" s="29"/>
      <c r="R1202" s="29"/>
      <c r="S1202" s="29"/>
      <c r="T1202" s="27" t="s">
        <v>1689</v>
      </c>
      <c r="U1202" s="27" t="s">
        <v>1568</v>
      </c>
      <c r="V1202" s="920" t="s">
        <v>39</v>
      </c>
      <c r="W1202" s="124" t="s">
        <v>1584</v>
      </c>
      <c r="X1202" s="1266" t="s">
        <v>1578</v>
      </c>
      <c r="Y1202" s="29" t="s">
        <v>42</v>
      </c>
      <c r="Z1202" s="30"/>
      <c r="AA1202" s="27" t="s">
        <v>1686</v>
      </c>
      <c r="AB1202" s="277" t="s">
        <v>15936</v>
      </c>
    </row>
    <row r="1203" spans="1:28" ht="15" customHeight="1" x14ac:dyDescent="0.3">
      <c r="A1203" s="1474">
        <v>1202</v>
      </c>
      <c r="B1203" s="51" t="s">
        <v>189</v>
      </c>
      <c r="C1203" s="46" t="s">
        <v>980</v>
      </c>
      <c r="D1203" s="10" t="s">
        <v>44</v>
      </c>
      <c r="E1203" s="10" t="s">
        <v>3762</v>
      </c>
      <c r="F1203" s="10" t="s">
        <v>127</v>
      </c>
      <c r="G1203" s="913" t="s">
        <v>3707</v>
      </c>
      <c r="H1203" s="10" t="s">
        <v>3763</v>
      </c>
      <c r="I1203" s="13">
        <v>41927</v>
      </c>
      <c r="J1203" s="17"/>
      <c r="K1203" s="10" t="s">
        <v>12796</v>
      </c>
      <c r="L1203" s="701" t="s">
        <v>14701</v>
      </c>
      <c r="M1203" s="69" t="s">
        <v>3765</v>
      </c>
      <c r="N1203" s="69"/>
      <c r="O1203" s="13">
        <v>41871</v>
      </c>
      <c r="P1203" s="17"/>
      <c r="Q1203" s="17"/>
      <c r="R1203" s="17"/>
      <c r="S1203" s="17"/>
      <c r="T1203" s="42" t="s">
        <v>3766</v>
      </c>
      <c r="U1203" s="10" t="s">
        <v>3133</v>
      </c>
      <c r="V1203" s="807" t="s">
        <v>39</v>
      </c>
      <c r="W1203" s="220" t="s">
        <v>3134</v>
      </c>
      <c r="X1203" s="1264" t="s">
        <v>3135</v>
      </c>
      <c r="Y1203" s="17" t="s">
        <v>42</v>
      </c>
      <c r="Z1203" s="18"/>
      <c r="AA1203" s="10" t="s">
        <v>3764</v>
      </c>
      <c r="AB1203" s="277" t="s">
        <v>15936</v>
      </c>
    </row>
    <row r="1204" spans="1:28" ht="15" customHeight="1" x14ac:dyDescent="0.3">
      <c r="A1204" s="1474">
        <v>1203</v>
      </c>
      <c r="B1204" s="159" t="s">
        <v>1173</v>
      </c>
      <c r="C1204" s="411" t="s">
        <v>8324</v>
      </c>
      <c r="D1204" s="411" t="s">
        <v>6997</v>
      </c>
      <c r="E1204" s="411" t="s">
        <v>8325</v>
      </c>
      <c r="F1204" s="411"/>
      <c r="G1204" s="18"/>
      <c r="H1204" s="411" t="s">
        <v>8326</v>
      </c>
      <c r="I1204" s="412">
        <v>43278</v>
      </c>
      <c r="J1204" s="18"/>
      <c r="K1204" s="411" t="s">
        <v>8327</v>
      </c>
      <c r="L1204" s="761" t="s">
        <v>13871</v>
      </c>
      <c r="M1204" s="411">
        <v>4987</v>
      </c>
      <c r="N1204" s="411" t="s">
        <v>7002</v>
      </c>
      <c r="O1204" s="412">
        <v>41981</v>
      </c>
      <c r="P1204" s="18"/>
      <c r="Q1204" s="18"/>
      <c r="R1204" s="18"/>
      <c r="S1204" s="18"/>
      <c r="T1204" s="414"/>
      <c r="U1204" s="411" t="s">
        <v>8328</v>
      </c>
      <c r="V1204" s="17" t="s">
        <v>7004</v>
      </c>
      <c r="W1204" s="411" t="s">
        <v>8329</v>
      </c>
      <c r="X1204" s="415" t="s">
        <v>8330</v>
      </c>
      <c r="Y1204" s="17" t="s">
        <v>7007</v>
      </c>
      <c r="Z1204" s="18"/>
      <c r="AA1204" s="411" t="s">
        <v>8327</v>
      </c>
      <c r="AB1204" s="277" t="s">
        <v>15936</v>
      </c>
    </row>
    <row r="1205" spans="1:28" ht="15" customHeight="1" x14ac:dyDescent="0.3">
      <c r="A1205" s="1474">
        <v>1204</v>
      </c>
      <c r="B1205" s="164" t="s">
        <v>189</v>
      </c>
      <c r="C1205" s="416" t="s">
        <v>10591</v>
      </c>
      <c r="D1205" s="416" t="s">
        <v>44</v>
      </c>
      <c r="E1205" s="416" t="s">
        <v>10595</v>
      </c>
      <c r="F1205" s="416"/>
      <c r="G1205" s="30"/>
      <c r="H1205" s="416" t="s">
        <v>10596</v>
      </c>
      <c r="I1205" s="417">
        <v>41239</v>
      </c>
      <c r="J1205" s="30"/>
      <c r="K1205" s="416" t="s">
        <v>10597</v>
      </c>
      <c r="L1205" s="760" t="s">
        <v>14249</v>
      </c>
      <c r="M1205" s="416">
        <v>50</v>
      </c>
      <c r="N1205" s="416" t="s">
        <v>7002</v>
      </c>
      <c r="O1205" s="417">
        <v>41044</v>
      </c>
      <c r="P1205" s="30"/>
      <c r="Q1205" s="30"/>
      <c r="R1205" s="30"/>
      <c r="S1205" s="30"/>
      <c r="T1205" s="418"/>
      <c r="U1205" s="416" t="s">
        <v>10475</v>
      </c>
      <c r="V1205" s="29" t="s">
        <v>7004</v>
      </c>
      <c r="W1205" s="416" t="s">
        <v>10598</v>
      </c>
      <c r="X1205" s="419" t="s">
        <v>10477</v>
      </c>
      <c r="Y1205" s="29" t="s">
        <v>7007</v>
      </c>
      <c r="Z1205" s="30"/>
      <c r="AA1205" s="416" t="s">
        <v>10597</v>
      </c>
      <c r="AB1205" s="277" t="s">
        <v>15936</v>
      </c>
    </row>
    <row r="1206" spans="1:28" ht="15" customHeight="1" x14ac:dyDescent="0.3">
      <c r="A1206" s="1474">
        <v>1205</v>
      </c>
      <c r="B1206" s="33" t="s">
        <v>552</v>
      </c>
      <c r="C1206" s="33" t="s">
        <v>552</v>
      </c>
      <c r="D1206" s="33" t="s">
        <v>44</v>
      </c>
      <c r="E1206" s="33" t="s">
        <v>553</v>
      </c>
      <c r="F1206" s="10" t="s">
        <v>97</v>
      </c>
      <c r="G1206" s="913" t="s">
        <v>98</v>
      </c>
      <c r="H1206" s="10" t="s">
        <v>554</v>
      </c>
      <c r="I1206" s="11">
        <v>41178</v>
      </c>
      <c r="J1206" s="17"/>
      <c r="K1206" s="33" t="s">
        <v>13138</v>
      </c>
      <c r="L1206" s="697" t="s">
        <v>14399</v>
      </c>
      <c r="M1206" s="33" t="s">
        <v>556</v>
      </c>
      <c r="N1206" s="33"/>
      <c r="O1206" s="13">
        <v>41123</v>
      </c>
      <c r="P1206" s="17"/>
      <c r="Q1206" s="17"/>
      <c r="R1206" s="17"/>
      <c r="S1206" s="17"/>
      <c r="T1206" s="14" t="s">
        <v>557</v>
      </c>
      <c r="U1206" s="15" t="s">
        <v>38</v>
      </c>
      <c r="V1206" s="807" t="s">
        <v>39</v>
      </c>
      <c r="W1206" s="16" t="s">
        <v>93</v>
      </c>
      <c r="X1206" s="1264" t="s">
        <v>41</v>
      </c>
      <c r="Y1206" s="17" t="s">
        <v>42</v>
      </c>
      <c r="Z1206" s="18"/>
      <c r="AA1206" s="33" t="s">
        <v>555</v>
      </c>
      <c r="AB1206" s="277" t="s">
        <v>15936</v>
      </c>
    </row>
    <row r="1207" spans="1:28" ht="15" customHeight="1" x14ac:dyDescent="0.3">
      <c r="A1207" s="1474">
        <v>1206</v>
      </c>
      <c r="B1207" s="164" t="s">
        <v>86</v>
      </c>
      <c r="C1207" s="416" t="s">
        <v>104</v>
      </c>
      <c r="D1207" s="416" t="s">
        <v>4588</v>
      </c>
      <c r="E1207" s="416" t="s">
        <v>7070</v>
      </c>
      <c r="F1207" s="416"/>
      <c r="G1207" s="30"/>
      <c r="H1207" s="416" t="s">
        <v>7071</v>
      </c>
      <c r="I1207" s="417" t="s">
        <v>7031</v>
      </c>
      <c r="J1207" s="30"/>
      <c r="K1207" s="416" t="s">
        <v>7072</v>
      </c>
      <c r="L1207" s="760" t="s">
        <v>13655</v>
      </c>
      <c r="M1207" s="423" t="s">
        <v>7073</v>
      </c>
      <c r="N1207" s="416" t="s">
        <v>7002</v>
      </c>
      <c r="O1207" s="417" t="s">
        <v>7074</v>
      </c>
      <c r="P1207" s="30"/>
      <c r="Q1207" s="30"/>
      <c r="R1207" s="30"/>
      <c r="S1207" s="30"/>
      <c r="T1207" s="418"/>
      <c r="U1207" s="416" t="s">
        <v>7003</v>
      </c>
      <c r="V1207" s="29" t="s">
        <v>7004</v>
      </c>
      <c r="W1207" s="416" t="s">
        <v>7075</v>
      </c>
      <c r="X1207" s="419" t="s">
        <v>7076</v>
      </c>
      <c r="Y1207" s="29" t="s">
        <v>7007</v>
      </c>
      <c r="Z1207" s="30"/>
      <c r="AA1207" s="416" t="s">
        <v>7072</v>
      </c>
      <c r="AB1207" s="277" t="s">
        <v>15936</v>
      </c>
    </row>
    <row r="1208" spans="1:28" ht="15" customHeight="1" x14ac:dyDescent="0.3">
      <c r="A1208" s="1474">
        <v>1207</v>
      </c>
      <c r="B1208" s="164" t="s">
        <v>189</v>
      </c>
      <c r="C1208" s="416" t="s">
        <v>7238</v>
      </c>
      <c r="D1208" s="416" t="s">
        <v>44</v>
      </c>
      <c r="E1208" s="416" t="s">
        <v>8114</v>
      </c>
      <c r="F1208" s="416"/>
      <c r="G1208" s="30"/>
      <c r="H1208" s="416" t="s">
        <v>8115</v>
      </c>
      <c r="I1208" s="417">
        <v>41768</v>
      </c>
      <c r="J1208" s="30"/>
      <c r="K1208" s="416" t="s">
        <v>8116</v>
      </c>
      <c r="L1208" s="760" t="s">
        <v>13834</v>
      </c>
      <c r="M1208" s="423" t="s">
        <v>8117</v>
      </c>
      <c r="N1208" s="416" t="s">
        <v>7002</v>
      </c>
      <c r="O1208" s="417" t="s">
        <v>8118</v>
      </c>
      <c r="P1208" s="30"/>
      <c r="Q1208" s="30"/>
      <c r="R1208" s="30"/>
      <c r="S1208" s="30"/>
      <c r="T1208" s="418"/>
      <c r="U1208" s="416" t="s">
        <v>8098</v>
      </c>
      <c r="V1208" s="29" t="s">
        <v>7004</v>
      </c>
      <c r="W1208" s="416" t="s">
        <v>8119</v>
      </c>
      <c r="X1208" s="419" t="s">
        <v>8120</v>
      </c>
      <c r="Y1208" s="29" t="s">
        <v>7007</v>
      </c>
      <c r="Z1208" s="30"/>
      <c r="AA1208" s="416" t="s">
        <v>8116</v>
      </c>
      <c r="AB1208" s="277" t="s">
        <v>15936</v>
      </c>
    </row>
    <row r="1209" spans="1:28" ht="15" customHeight="1" x14ac:dyDescent="0.3">
      <c r="A1209" s="1474">
        <v>1208</v>
      </c>
      <c r="B1209" s="159" t="s">
        <v>173</v>
      </c>
      <c r="C1209" s="411" t="s">
        <v>8717</v>
      </c>
      <c r="D1209" s="411" t="s">
        <v>44</v>
      </c>
      <c r="E1209" s="411" t="s">
        <v>8718</v>
      </c>
      <c r="F1209" s="411"/>
      <c r="G1209" s="18"/>
      <c r="H1209" s="411" t="s">
        <v>8719</v>
      </c>
      <c r="I1209" s="412">
        <v>45316</v>
      </c>
      <c r="J1209" s="18"/>
      <c r="K1209" s="411" t="s">
        <v>8116</v>
      </c>
      <c r="L1209" s="761" t="s">
        <v>13834</v>
      </c>
      <c r="M1209" s="422" t="s">
        <v>8720</v>
      </c>
      <c r="N1209" s="411" t="s">
        <v>2301</v>
      </c>
      <c r="O1209" s="412">
        <v>42047</v>
      </c>
      <c r="P1209" s="18"/>
      <c r="Q1209" s="18"/>
      <c r="R1209" s="18"/>
      <c r="S1209" s="18"/>
      <c r="T1209" s="414" t="s">
        <v>8721</v>
      </c>
      <c r="U1209" s="411" t="s">
        <v>8628</v>
      </c>
      <c r="V1209" s="17" t="s">
        <v>7004</v>
      </c>
      <c r="W1209" s="411" t="s">
        <v>6905</v>
      </c>
      <c r="X1209" s="415" t="s">
        <v>8664</v>
      </c>
      <c r="Y1209" s="17" t="s">
        <v>7007</v>
      </c>
      <c r="Z1209" s="18"/>
      <c r="AA1209" s="411" t="s">
        <v>8116</v>
      </c>
      <c r="AB1209" s="277" t="s">
        <v>15936</v>
      </c>
    </row>
    <row r="1210" spans="1:28" ht="15" customHeight="1" x14ac:dyDescent="0.3">
      <c r="A1210" s="1474">
        <v>1209</v>
      </c>
      <c r="B1210" s="28" t="s">
        <v>544</v>
      </c>
      <c r="C1210" s="62" t="s">
        <v>6766</v>
      </c>
      <c r="D1210" s="62" t="s">
        <v>44</v>
      </c>
      <c r="E1210" s="62" t="s">
        <v>6767</v>
      </c>
      <c r="F1210" s="62" t="s">
        <v>6546</v>
      </c>
      <c r="G1210" s="940" t="s">
        <v>6768</v>
      </c>
      <c r="H1210" s="205" t="s">
        <v>6769</v>
      </c>
      <c r="I1210" s="193">
        <v>43860</v>
      </c>
      <c r="J1210" s="29"/>
      <c r="K1210" s="62" t="s">
        <v>6770</v>
      </c>
      <c r="L1210" s="728" t="s">
        <v>13641</v>
      </c>
      <c r="M1210" s="62" t="s">
        <v>6771</v>
      </c>
      <c r="N1210" s="62"/>
      <c r="O1210" s="193">
        <v>42160</v>
      </c>
      <c r="P1210" s="29"/>
      <c r="Q1210" s="29"/>
      <c r="R1210" s="29"/>
      <c r="S1210" s="29"/>
      <c r="T1210" s="196" t="s">
        <v>6772</v>
      </c>
      <c r="U1210" s="62" t="s">
        <v>6508</v>
      </c>
      <c r="V1210" s="920" t="s">
        <v>39</v>
      </c>
      <c r="W1210" s="186" t="s">
        <v>6536</v>
      </c>
      <c r="X1210" s="1266" t="s">
        <v>6510</v>
      </c>
      <c r="Y1210" s="29" t="s">
        <v>42</v>
      </c>
      <c r="Z1210" s="30"/>
      <c r="AA1210" s="62" t="s">
        <v>6770</v>
      </c>
      <c r="AB1210" s="277" t="s">
        <v>15936</v>
      </c>
    </row>
    <row r="1211" spans="1:28" ht="15" customHeight="1" x14ac:dyDescent="0.3">
      <c r="A1211" s="1474">
        <v>1210</v>
      </c>
      <c r="B1211" s="159" t="s">
        <v>6344</v>
      </c>
      <c r="C1211" s="411" t="s">
        <v>9305</v>
      </c>
      <c r="D1211" s="411" t="s">
        <v>44</v>
      </c>
      <c r="E1211" s="411" t="s">
        <v>9309</v>
      </c>
      <c r="F1211" s="411"/>
      <c r="G1211" s="18"/>
      <c r="H1211" s="411" t="s">
        <v>9310</v>
      </c>
      <c r="I1211" s="412" t="s">
        <v>8231</v>
      </c>
      <c r="J1211" s="18"/>
      <c r="K1211" s="426" t="s">
        <v>9311</v>
      </c>
      <c r="L1211" s="763" t="s">
        <v>14024</v>
      </c>
      <c r="M1211" s="426">
        <v>621</v>
      </c>
      <c r="N1211" s="411" t="s">
        <v>7002</v>
      </c>
      <c r="O1211" s="412" t="s">
        <v>9312</v>
      </c>
      <c r="P1211" s="18"/>
      <c r="Q1211" s="18"/>
      <c r="R1211" s="18"/>
      <c r="S1211" s="18"/>
      <c r="T1211" s="414"/>
      <c r="U1211" s="411" t="s">
        <v>9233</v>
      </c>
      <c r="V1211" s="17" t="s">
        <v>7004</v>
      </c>
      <c r="W1211" s="411" t="s">
        <v>9313</v>
      </c>
      <c r="X1211" s="415" t="s">
        <v>9267</v>
      </c>
      <c r="Y1211" s="17" t="s">
        <v>7007</v>
      </c>
      <c r="Z1211" s="18"/>
      <c r="AA1211" s="426" t="s">
        <v>9311</v>
      </c>
      <c r="AB1211" s="277" t="s">
        <v>15936</v>
      </c>
    </row>
    <row r="1212" spans="1:28" ht="15" customHeight="1" x14ac:dyDescent="0.3">
      <c r="A1212" s="1474">
        <v>1211</v>
      </c>
      <c r="B1212" s="159" t="s">
        <v>1708</v>
      </c>
      <c r="C1212" s="411" t="s">
        <v>4074</v>
      </c>
      <c r="D1212" s="411" t="s">
        <v>44</v>
      </c>
      <c r="E1212" s="411" t="s">
        <v>10537</v>
      </c>
      <c r="F1212" s="411"/>
      <c r="G1212" s="18"/>
      <c r="H1212" s="411" t="s">
        <v>10577</v>
      </c>
      <c r="I1212" s="412" t="s">
        <v>8231</v>
      </c>
      <c r="J1212" s="18"/>
      <c r="K1212" s="411" t="s">
        <v>10578</v>
      </c>
      <c r="L1212" s="761" t="s">
        <v>14024</v>
      </c>
      <c r="M1212" s="411">
        <v>52</v>
      </c>
      <c r="N1212" s="411" t="s">
        <v>7002</v>
      </c>
      <c r="O1212" s="412" t="s">
        <v>7087</v>
      </c>
      <c r="P1212" s="18"/>
      <c r="Q1212" s="18"/>
      <c r="R1212" s="18"/>
      <c r="S1212" s="18"/>
      <c r="T1212" s="414"/>
      <c r="U1212" s="411" t="s">
        <v>10475</v>
      </c>
      <c r="V1212" s="17" t="s">
        <v>7004</v>
      </c>
      <c r="W1212" s="411" t="s">
        <v>10579</v>
      </c>
      <c r="X1212" s="415" t="s">
        <v>10486</v>
      </c>
      <c r="Y1212" s="17" t="s">
        <v>7007</v>
      </c>
      <c r="Z1212" s="18"/>
      <c r="AA1212" s="411" t="s">
        <v>10578</v>
      </c>
      <c r="AB1212" s="277" t="s">
        <v>15936</v>
      </c>
    </row>
    <row r="1213" spans="1:28" ht="15" customHeight="1" x14ac:dyDescent="0.3">
      <c r="A1213" s="1474">
        <v>1212</v>
      </c>
      <c r="B1213" s="416" t="s">
        <v>446</v>
      </c>
      <c r="C1213" s="432" t="s">
        <v>8302</v>
      </c>
      <c r="D1213" s="432" t="s">
        <v>44</v>
      </c>
      <c r="E1213" s="432" t="s">
        <v>8303</v>
      </c>
      <c r="F1213" s="432" t="s">
        <v>8304</v>
      </c>
      <c r="G1213" s="30"/>
      <c r="H1213" s="432" t="s">
        <v>8305</v>
      </c>
      <c r="I1213" s="433">
        <v>45814</v>
      </c>
      <c r="J1213" s="30"/>
      <c r="K1213" s="432" t="s">
        <v>13275</v>
      </c>
      <c r="L1213" s="765" t="s">
        <v>13869</v>
      </c>
      <c r="M1213" s="416" t="s">
        <v>8307</v>
      </c>
      <c r="N1213" s="416"/>
      <c r="O1213" s="417" t="s">
        <v>8308</v>
      </c>
      <c r="P1213" s="30"/>
      <c r="Q1213" s="30"/>
      <c r="R1213" s="30"/>
      <c r="S1213" s="30"/>
      <c r="T1213" s="432"/>
      <c r="U1213" s="416" t="s">
        <v>8098</v>
      </c>
      <c r="V1213" s="29" t="s">
        <v>7004</v>
      </c>
      <c r="W1213" s="416" t="s">
        <v>8309</v>
      </c>
      <c r="X1213" s="419" t="s">
        <v>8107</v>
      </c>
      <c r="Y1213" s="29" t="s">
        <v>7007</v>
      </c>
      <c r="Z1213" s="30"/>
      <c r="AA1213" s="432" t="s">
        <v>8306</v>
      </c>
      <c r="AB1213" s="277" t="s">
        <v>15936</v>
      </c>
    </row>
    <row r="1214" spans="1:28" ht="15" customHeight="1" x14ac:dyDescent="0.3">
      <c r="A1214" s="1474">
        <v>1213</v>
      </c>
      <c r="B1214" s="10" t="s">
        <v>1521</v>
      </c>
      <c r="C1214" s="61" t="s">
        <v>6780</v>
      </c>
      <c r="D1214" s="61" t="s">
        <v>44</v>
      </c>
      <c r="E1214" s="61" t="s">
        <v>6717</v>
      </c>
      <c r="F1214" s="61" t="s">
        <v>6788</v>
      </c>
      <c r="G1214" s="945" t="s">
        <v>6614</v>
      </c>
      <c r="H1214" s="971" t="s">
        <v>6789</v>
      </c>
      <c r="I1214" s="197">
        <v>42962</v>
      </c>
      <c r="J1214" s="17"/>
      <c r="K1214" s="61" t="s">
        <v>6790</v>
      </c>
      <c r="L1214" s="729" t="s">
        <v>14971</v>
      </c>
      <c r="M1214" s="61" t="s">
        <v>6791</v>
      </c>
      <c r="N1214" s="61"/>
      <c r="O1214" s="197">
        <v>41574</v>
      </c>
      <c r="P1214" s="17"/>
      <c r="Q1214" s="17"/>
      <c r="R1214" s="17"/>
      <c r="S1214" s="17"/>
      <c r="T1214" s="203" t="s">
        <v>6792</v>
      </c>
      <c r="U1214" s="61" t="s">
        <v>6508</v>
      </c>
      <c r="V1214" s="807" t="s">
        <v>39</v>
      </c>
      <c r="W1214" s="189" t="s">
        <v>6509</v>
      </c>
      <c r="X1214" s="1264" t="s">
        <v>6510</v>
      </c>
      <c r="Y1214" s="17" t="s">
        <v>42</v>
      </c>
      <c r="Z1214" s="18"/>
      <c r="AA1214" s="61" t="s">
        <v>6790</v>
      </c>
      <c r="AB1214" s="277" t="s">
        <v>15936</v>
      </c>
    </row>
    <row r="1215" spans="1:28" ht="15" customHeight="1" x14ac:dyDescent="0.3">
      <c r="A1215" s="1474">
        <v>1214</v>
      </c>
      <c r="B1215" s="164" t="s">
        <v>86</v>
      </c>
      <c r="C1215" s="416" t="s">
        <v>104</v>
      </c>
      <c r="D1215" s="416" t="s">
        <v>4588</v>
      </c>
      <c r="E1215" s="416" t="s">
        <v>7274</v>
      </c>
      <c r="F1215" s="416"/>
      <c r="G1215" s="30"/>
      <c r="H1215" s="416" t="s">
        <v>7313</v>
      </c>
      <c r="I1215" s="417" t="s">
        <v>7031</v>
      </c>
      <c r="J1215" s="30"/>
      <c r="K1215" s="416" t="s">
        <v>7314</v>
      </c>
      <c r="L1215" s="760" t="s">
        <v>13694</v>
      </c>
      <c r="M1215" s="423" t="s">
        <v>7315</v>
      </c>
      <c r="N1215" s="416" t="s">
        <v>7002</v>
      </c>
      <c r="O1215" s="417" t="s">
        <v>7074</v>
      </c>
      <c r="P1215" s="30"/>
      <c r="Q1215" s="30"/>
      <c r="R1215" s="30"/>
      <c r="S1215" s="30"/>
      <c r="T1215" s="418"/>
      <c r="U1215" s="416" t="s">
        <v>7214</v>
      </c>
      <c r="V1215" s="29" t="s">
        <v>7004</v>
      </c>
      <c r="W1215" s="416" t="s">
        <v>7278</v>
      </c>
      <c r="X1215" s="419" t="s">
        <v>7258</v>
      </c>
      <c r="Y1215" s="29" t="s">
        <v>7007</v>
      </c>
      <c r="Z1215" s="30"/>
      <c r="AA1215" s="416" t="s">
        <v>7314</v>
      </c>
      <c r="AB1215" s="277" t="s">
        <v>15936</v>
      </c>
    </row>
    <row r="1216" spans="1:28" s="1281" customFormat="1" ht="45.75" customHeight="1" x14ac:dyDescent="0.3">
      <c r="A1216" s="1474">
        <v>1215</v>
      </c>
      <c r="B1216" s="1285" t="s">
        <v>355</v>
      </c>
      <c r="C1216" s="1293" t="s">
        <v>5761</v>
      </c>
      <c r="D1216" s="1294" t="s">
        <v>44</v>
      </c>
      <c r="E1216" s="1276" t="s">
        <v>5762</v>
      </c>
      <c r="F1216" s="1291" t="s">
        <v>5465</v>
      </c>
      <c r="G1216" s="1295" t="s">
        <v>5684</v>
      </c>
      <c r="H1216" s="1296" t="s">
        <v>5763</v>
      </c>
      <c r="I1216" s="1383">
        <v>44203</v>
      </c>
      <c r="J1216" s="1279"/>
      <c r="K1216" s="1276" t="s">
        <v>13060</v>
      </c>
      <c r="L1216" s="1298" t="s">
        <v>14177</v>
      </c>
      <c r="M1216" s="1296" t="s">
        <v>5765</v>
      </c>
      <c r="N1216" s="1296"/>
      <c r="O1216" s="1299">
        <v>43447</v>
      </c>
      <c r="P1216" s="1279"/>
      <c r="Q1216" s="1279"/>
      <c r="R1216" s="1279"/>
      <c r="S1216" s="1279"/>
      <c r="T1216" s="1300">
        <v>971024956</v>
      </c>
      <c r="U1216" s="1301" t="s">
        <v>5374</v>
      </c>
      <c r="V1216" s="1295" t="s">
        <v>39</v>
      </c>
      <c r="W1216" s="1300" t="s">
        <v>5760</v>
      </c>
      <c r="X1216" s="1303" t="s">
        <v>5385</v>
      </c>
      <c r="Y1216" s="1279" t="s">
        <v>42</v>
      </c>
      <c r="Z1216" s="1292"/>
      <c r="AA1216" s="1276" t="s">
        <v>5764</v>
      </c>
      <c r="AB1216" s="277" t="s">
        <v>15936</v>
      </c>
    </row>
    <row r="1217" spans="1:28" ht="15" customHeight="1" x14ac:dyDescent="0.3">
      <c r="A1217" s="1474">
        <v>1216</v>
      </c>
      <c r="B1217" s="164" t="s">
        <v>3484</v>
      </c>
      <c r="C1217" s="416" t="s">
        <v>10119</v>
      </c>
      <c r="D1217" s="416" t="s">
        <v>9988</v>
      </c>
      <c r="E1217" s="416" t="s">
        <v>10120</v>
      </c>
      <c r="F1217" s="416"/>
      <c r="G1217" s="30"/>
      <c r="H1217" s="416" t="s">
        <v>10121</v>
      </c>
      <c r="I1217" s="417">
        <v>41396</v>
      </c>
      <c r="J1217" s="30"/>
      <c r="K1217" s="416" t="s">
        <v>10122</v>
      </c>
      <c r="L1217" s="760" t="s">
        <v>14177</v>
      </c>
      <c r="M1217" s="416">
        <v>92</v>
      </c>
      <c r="N1217" s="416" t="s">
        <v>7002</v>
      </c>
      <c r="O1217" s="417" t="s">
        <v>7087</v>
      </c>
      <c r="P1217" s="30"/>
      <c r="Q1217" s="30"/>
      <c r="R1217" s="30"/>
      <c r="S1217" s="30"/>
      <c r="T1217" s="418"/>
      <c r="U1217" s="416" t="s">
        <v>9233</v>
      </c>
      <c r="V1217" s="29" t="s">
        <v>7004</v>
      </c>
      <c r="W1217" s="416" t="s">
        <v>9727</v>
      </c>
      <c r="X1217" s="419" t="s">
        <v>8797</v>
      </c>
      <c r="Y1217" s="29" t="s">
        <v>7007</v>
      </c>
      <c r="Z1217" s="30"/>
      <c r="AA1217" s="416" t="s">
        <v>10122</v>
      </c>
      <c r="AB1217" s="277" t="s">
        <v>15936</v>
      </c>
    </row>
    <row r="1218" spans="1:28" ht="15" customHeight="1" x14ac:dyDescent="0.3">
      <c r="A1218" s="1474">
        <v>1217</v>
      </c>
      <c r="B1218" s="69" t="s">
        <v>173</v>
      </c>
      <c r="C1218" s="816" t="s">
        <v>12516</v>
      </c>
      <c r="D1218" s="816" t="s">
        <v>44</v>
      </c>
      <c r="E1218" s="816" t="s">
        <v>12517</v>
      </c>
      <c r="F1218" s="816" t="s">
        <v>12518</v>
      </c>
      <c r="G1218" s="917" t="s">
        <v>331</v>
      </c>
      <c r="H1218" s="816" t="s">
        <v>12519</v>
      </c>
      <c r="I1218" s="978">
        <v>45999</v>
      </c>
      <c r="J1218" s="917" t="s">
        <v>613</v>
      </c>
      <c r="K1218" s="816" t="s">
        <v>12520</v>
      </c>
      <c r="L1218" s="1031" t="s">
        <v>14353</v>
      </c>
      <c r="M1218" s="816" t="s">
        <v>7699</v>
      </c>
      <c r="N1218" s="816" t="s">
        <v>613</v>
      </c>
      <c r="O1218" s="928"/>
      <c r="P1218" s="917" t="s">
        <v>10683</v>
      </c>
      <c r="Q1218" s="917" t="s">
        <v>12521</v>
      </c>
      <c r="R1218" s="917" t="s">
        <v>12522</v>
      </c>
      <c r="S1218" s="1169">
        <v>45824</v>
      </c>
      <c r="T1218" s="816" t="s">
        <v>12523</v>
      </c>
      <c r="U1218" s="928"/>
      <c r="W1218" s="928"/>
      <c r="X1218" s="1265" t="s">
        <v>7437</v>
      </c>
      <c r="AA1218" s="816" t="s">
        <v>12520</v>
      </c>
      <c r="AB1218" s="277" t="s">
        <v>15936</v>
      </c>
    </row>
    <row r="1219" spans="1:28" ht="15" customHeight="1" x14ac:dyDescent="0.3">
      <c r="A1219" s="1474">
        <v>1218</v>
      </c>
      <c r="B1219" s="159" t="s">
        <v>1708</v>
      </c>
      <c r="C1219" s="411" t="s">
        <v>7130</v>
      </c>
      <c r="D1219" s="411" t="s">
        <v>44</v>
      </c>
      <c r="E1219" s="411" t="s">
        <v>7958</v>
      </c>
      <c r="F1219" s="411"/>
      <c r="G1219" s="18"/>
      <c r="H1219" s="411" t="s">
        <v>7959</v>
      </c>
      <c r="I1219" s="412">
        <v>41754</v>
      </c>
      <c r="J1219" s="18"/>
      <c r="K1219" s="411" t="s">
        <v>7960</v>
      </c>
      <c r="L1219" s="761" t="s">
        <v>13807</v>
      </c>
      <c r="M1219" s="422" t="s">
        <v>7961</v>
      </c>
      <c r="N1219" s="411" t="s">
        <v>7272</v>
      </c>
      <c r="O1219" s="412">
        <v>41100</v>
      </c>
      <c r="P1219" s="18"/>
      <c r="Q1219" s="18"/>
      <c r="R1219" s="18"/>
      <c r="S1219" s="18"/>
      <c r="T1219" s="414"/>
      <c r="U1219" s="411" t="s">
        <v>7912</v>
      </c>
      <c r="V1219" s="17" t="s">
        <v>7004</v>
      </c>
      <c r="W1219" s="411" t="s">
        <v>7913</v>
      </c>
      <c r="X1219" s="415" t="s">
        <v>7914</v>
      </c>
      <c r="Y1219" s="17" t="s">
        <v>7007</v>
      </c>
      <c r="Z1219" s="18"/>
      <c r="AA1219" s="411" t="s">
        <v>7960</v>
      </c>
      <c r="AB1219" s="277" t="s">
        <v>15936</v>
      </c>
    </row>
    <row r="1220" spans="1:28" ht="15" customHeight="1" x14ac:dyDescent="0.3">
      <c r="A1220" s="1474">
        <v>1219</v>
      </c>
      <c r="B1220" s="27" t="s">
        <v>277</v>
      </c>
      <c r="C1220" s="43" t="s">
        <v>319</v>
      </c>
      <c r="D1220" s="43" t="s">
        <v>44</v>
      </c>
      <c r="E1220" s="43" t="s">
        <v>320</v>
      </c>
      <c r="F1220" s="43" t="s">
        <v>321</v>
      </c>
      <c r="G1220" s="789" t="s">
        <v>322</v>
      </c>
      <c r="H1220" s="43" t="s">
        <v>323</v>
      </c>
      <c r="I1220" s="66">
        <v>45544</v>
      </c>
      <c r="J1220" s="29"/>
      <c r="K1220" s="43" t="s">
        <v>12574</v>
      </c>
      <c r="L1220" s="707" t="s">
        <v>14379</v>
      </c>
      <c r="M1220" s="43" t="s">
        <v>325</v>
      </c>
      <c r="N1220" s="43"/>
      <c r="O1220" s="43" t="s">
        <v>326</v>
      </c>
      <c r="P1220" s="29"/>
      <c r="Q1220" s="29"/>
      <c r="R1220" s="29"/>
      <c r="S1220" s="29"/>
      <c r="T1220" s="67" t="s">
        <v>327</v>
      </c>
      <c r="U1220" s="27" t="s">
        <v>38</v>
      </c>
      <c r="V1220" s="920" t="s">
        <v>39</v>
      </c>
      <c r="W1220" s="43" t="s">
        <v>85</v>
      </c>
      <c r="X1220" s="1266" t="s">
        <v>41</v>
      </c>
      <c r="Y1220" s="29" t="s">
        <v>42</v>
      </c>
      <c r="Z1220" s="30"/>
      <c r="AA1220" s="43" t="s">
        <v>324</v>
      </c>
      <c r="AB1220" s="277" t="s">
        <v>15936</v>
      </c>
    </row>
    <row r="1221" spans="1:28" ht="15" customHeight="1" x14ac:dyDescent="0.3">
      <c r="A1221" s="1474">
        <v>1220</v>
      </c>
      <c r="B1221" s="43" t="s">
        <v>189</v>
      </c>
      <c r="C1221" s="27" t="s">
        <v>223</v>
      </c>
      <c r="D1221" s="27" t="s">
        <v>44</v>
      </c>
      <c r="E1221" s="64" t="s">
        <v>4723</v>
      </c>
      <c r="F1221" s="89" t="s">
        <v>4651</v>
      </c>
      <c r="G1221" s="957" t="s">
        <v>4724</v>
      </c>
      <c r="H1221" s="22" t="s">
        <v>4725</v>
      </c>
      <c r="I1221" s="187">
        <v>43790</v>
      </c>
      <c r="J1221" s="29"/>
      <c r="K1221" s="27" t="s">
        <v>13300</v>
      </c>
      <c r="L1221" s="700" t="s">
        <v>13536</v>
      </c>
      <c r="M1221" s="22" t="s">
        <v>4727</v>
      </c>
      <c r="N1221" s="22"/>
      <c r="O1221" s="38" t="s">
        <v>4728</v>
      </c>
      <c r="P1221" s="29"/>
      <c r="Q1221" s="29"/>
      <c r="R1221" s="29"/>
      <c r="S1221" s="29"/>
      <c r="T1221" s="36" t="s">
        <v>4729</v>
      </c>
      <c r="U1221" s="77" t="s">
        <v>4488</v>
      </c>
      <c r="V1221" s="920" t="s">
        <v>39</v>
      </c>
      <c r="W1221" s="62" t="s">
        <v>4532</v>
      </c>
      <c r="X1221" s="1266" t="s">
        <v>4490</v>
      </c>
      <c r="Y1221" s="29" t="s">
        <v>42</v>
      </c>
      <c r="Z1221" s="30"/>
      <c r="AA1221" s="27" t="s">
        <v>4726</v>
      </c>
      <c r="AB1221" s="277" t="s">
        <v>15936</v>
      </c>
    </row>
    <row r="1222" spans="1:28" ht="15" customHeight="1" x14ac:dyDescent="0.3">
      <c r="A1222" s="1474">
        <v>1221</v>
      </c>
      <c r="B1222" s="20" t="s">
        <v>355</v>
      </c>
      <c r="C1222" s="20" t="s">
        <v>369</v>
      </c>
      <c r="D1222" s="20" t="s">
        <v>44</v>
      </c>
      <c r="E1222" s="20" t="s">
        <v>370</v>
      </c>
      <c r="F1222" s="21" t="s">
        <v>371</v>
      </c>
      <c r="G1222" s="920" t="s">
        <v>372</v>
      </c>
      <c r="H1222" s="22" t="s">
        <v>373</v>
      </c>
      <c r="I1222" s="23">
        <v>45078</v>
      </c>
      <c r="J1222" s="29"/>
      <c r="K1222" s="20" t="s">
        <v>12578</v>
      </c>
      <c r="L1222" s="695" t="s">
        <v>14383</v>
      </c>
      <c r="M1222" s="20" t="s">
        <v>375</v>
      </c>
      <c r="N1222" s="20"/>
      <c r="O1222" s="25">
        <v>42865</v>
      </c>
      <c r="P1222" s="29"/>
      <c r="Q1222" s="29"/>
      <c r="R1222" s="29"/>
      <c r="S1222" s="29"/>
      <c r="T1222" s="72" t="s">
        <v>376</v>
      </c>
      <c r="U1222" s="27" t="s">
        <v>38</v>
      </c>
      <c r="V1222" s="920" t="s">
        <v>39</v>
      </c>
      <c r="W1222" s="28" t="s">
        <v>93</v>
      </c>
      <c r="X1222" s="1266" t="s">
        <v>41</v>
      </c>
      <c r="Y1222" s="29" t="s">
        <v>42</v>
      </c>
      <c r="Z1222" s="30"/>
      <c r="AA1222" s="20" t="s">
        <v>374</v>
      </c>
      <c r="AB1222" s="277" t="s">
        <v>15936</v>
      </c>
    </row>
    <row r="1223" spans="1:28" ht="15" customHeight="1" x14ac:dyDescent="0.3">
      <c r="A1223" s="1474">
        <v>1222</v>
      </c>
      <c r="B1223" s="69" t="s">
        <v>54</v>
      </c>
      <c r="C1223" s="825" t="s">
        <v>11740</v>
      </c>
      <c r="D1223" s="825" t="s">
        <v>54</v>
      </c>
      <c r="E1223" s="825" t="s">
        <v>11735</v>
      </c>
      <c r="F1223" s="825" t="s">
        <v>11736</v>
      </c>
      <c r="G1223" s="933" t="s">
        <v>331</v>
      </c>
      <c r="H1223" s="825" t="s">
        <v>11741</v>
      </c>
      <c r="I1223" s="986">
        <v>45930</v>
      </c>
      <c r="J1223" s="933" t="s">
        <v>613</v>
      </c>
      <c r="K1223" s="825" t="s">
        <v>10080</v>
      </c>
      <c r="L1223" s="1043" t="s">
        <v>14288</v>
      </c>
      <c r="M1223" s="825" t="s">
        <v>11742</v>
      </c>
      <c r="N1223" s="825" t="s">
        <v>613</v>
      </c>
      <c r="O1223" s="986">
        <v>43124</v>
      </c>
      <c r="P1223" s="933" t="s">
        <v>10741</v>
      </c>
      <c r="Q1223" s="933" t="s">
        <v>11743</v>
      </c>
      <c r="R1223" s="933" t="s">
        <v>10789</v>
      </c>
      <c r="S1223" s="1174">
        <v>45544</v>
      </c>
      <c r="T1223" s="825" t="s">
        <v>11739</v>
      </c>
      <c r="U1223" s="928"/>
      <c r="W1223" s="928"/>
      <c r="X1223" s="1264" t="s">
        <v>8797</v>
      </c>
      <c r="Y1223" s="18"/>
      <c r="Z1223" s="18"/>
      <c r="AA1223" s="825" t="s">
        <v>10080</v>
      </c>
      <c r="AB1223" s="277" t="s">
        <v>15936</v>
      </c>
    </row>
    <row r="1224" spans="1:28" ht="15" customHeight="1" x14ac:dyDescent="0.3">
      <c r="A1224" s="1474">
        <v>1223</v>
      </c>
      <c r="B1224" s="43" t="s">
        <v>189</v>
      </c>
      <c r="C1224" s="89" t="s">
        <v>980</v>
      </c>
      <c r="D1224" s="27" t="s">
        <v>44</v>
      </c>
      <c r="E1224" s="27" t="s">
        <v>3787</v>
      </c>
      <c r="F1224" s="27" t="s">
        <v>57</v>
      </c>
      <c r="G1224" s="781" t="s">
        <v>2501</v>
      </c>
      <c r="H1224" s="22" t="s">
        <v>3788</v>
      </c>
      <c r="I1224" s="38">
        <v>42114</v>
      </c>
      <c r="J1224" s="29"/>
      <c r="K1224" s="27" t="s">
        <v>3789</v>
      </c>
      <c r="L1224" s="700" t="s">
        <v>13487</v>
      </c>
      <c r="M1224" s="71" t="s">
        <v>3790</v>
      </c>
      <c r="N1224" s="71"/>
      <c r="O1224" s="38">
        <v>41625</v>
      </c>
      <c r="P1224" s="29"/>
      <c r="Q1224" s="29"/>
      <c r="R1224" s="29"/>
      <c r="S1224" s="29"/>
      <c r="T1224" s="36" t="s">
        <v>3791</v>
      </c>
      <c r="U1224" s="27" t="s">
        <v>3133</v>
      </c>
      <c r="V1224" s="920" t="s">
        <v>39</v>
      </c>
      <c r="W1224" s="82" t="s">
        <v>3329</v>
      </c>
      <c r="X1224" s="1266" t="s">
        <v>3146</v>
      </c>
      <c r="Y1224" s="29" t="s">
        <v>42</v>
      </c>
      <c r="Z1224" s="30"/>
      <c r="AA1224" s="27" t="s">
        <v>3789</v>
      </c>
      <c r="AB1224" s="277" t="s">
        <v>15936</v>
      </c>
    </row>
    <row r="1225" spans="1:28" ht="15" customHeight="1" x14ac:dyDescent="0.3">
      <c r="A1225" s="1474">
        <v>1224</v>
      </c>
      <c r="B1225" s="159" t="s">
        <v>189</v>
      </c>
      <c r="C1225" s="411" t="s">
        <v>7380</v>
      </c>
      <c r="D1225" s="411" t="s">
        <v>44</v>
      </c>
      <c r="E1225" s="411" t="s">
        <v>7381</v>
      </c>
      <c r="F1225" s="411"/>
      <c r="G1225" s="18"/>
      <c r="H1225" s="411" t="s">
        <v>7382</v>
      </c>
      <c r="I1225" s="412">
        <v>45435</v>
      </c>
      <c r="J1225" s="18"/>
      <c r="K1225" s="411" t="s">
        <v>7383</v>
      </c>
      <c r="L1225" s="761" t="s">
        <v>13709</v>
      </c>
      <c r="M1225" s="422" t="s">
        <v>7384</v>
      </c>
      <c r="N1225" s="411" t="s">
        <v>7002</v>
      </c>
      <c r="O1225" s="412">
        <v>42215</v>
      </c>
      <c r="P1225" s="18"/>
      <c r="Q1225" s="18"/>
      <c r="R1225" s="18"/>
      <c r="S1225" s="18"/>
      <c r="T1225" s="414" t="s">
        <v>7385</v>
      </c>
      <c r="U1225" s="411" t="s">
        <v>7214</v>
      </c>
      <c r="V1225" s="17" t="s">
        <v>7004</v>
      </c>
      <c r="W1225" s="411" t="s">
        <v>7278</v>
      </c>
      <c r="X1225" s="415" t="s">
        <v>7258</v>
      </c>
      <c r="Y1225" s="17" t="s">
        <v>7007</v>
      </c>
      <c r="Z1225" s="18"/>
      <c r="AA1225" s="411" t="s">
        <v>7383</v>
      </c>
      <c r="AB1225" s="277" t="s">
        <v>15936</v>
      </c>
    </row>
    <row r="1226" spans="1:28" ht="15" customHeight="1" x14ac:dyDescent="0.3">
      <c r="A1226" s="1474">
        <v>1225</v>
      </c>
      <c r="B1226" s="159" t="s">
        <v>86</v>
      </c>
      <c r="C1226" s="411" t="s">
        <v>104</v>
      </c>
      <c r="D1226" s="411" t="s">
        <v>4588</v>
      </c>
      <c r="E1226" s="411" t="s">
        <v>9885</v>
      </c>
      <c r="F1226" s="411"/>
      <c r="G1226" s="18"/>
      <c r="H1226" s="411" t="s">
        <v>9886</v>
      </c>
      <c r="I1226" s="412" t="s">
        <v>9837</v>
      </c>
      <c r="J1226" s="18"/>
      <c r="K1226" s="411" t="s">
        <v>9887</v>
      </c>
      <c r="L1226" s="761" t="s">
        <v>14133</v>
      </c>
      <c r="M1226" s="422" t="s">
        <v>9888</v>
      </c>
      <c r="N1226" s="411" t="s">
        <v>7002</v>
      </c>
      <c r="O1226" s="412" t="s">
        <v>7074</v>
      </c>
      <c r="P1226" s="18"/>
      <c r="Q1226" s="18"/>
      <c r="R1226" s="18"/>
      <c r="S1226" s="18"/>
      <c r="T1226" s="414"/>
      <c r="U1226" s="411" t="s">
        <v>9233</v>
      </c>
      <c r="V1226" s="17" t="s">
        <v>7004</v>
      </c>
      <c r="W1226" s="411" t="s">
        <v>9284</v>
      </c>
      <c r="X1226" s="415" t="s">
        <v>8806</v>
      </c>
      <c r="Y1226" s="17" t="s">
        <v>7007</v>
      </c>
      <c r="Z1226" s="18"/>
      <c r="AA1226" s="411" t="s">
        <v>9887</v>
      </c>
      <c r="AB1226" s="277" t="s">
        <v>15936</v>
      </c>
    </row>
    <row r="1227" spans="1:28" ht="15" customHeight="1" x14ac:dyDescent="0.3">
      <c r="A1227" s="1474">
        <v>1226</v>
      </c>
      <c r="B1227" s="416" t="s">
        <v>54</v>
      </c>
      <c r="C1227" s="416" t="s">
        <v>10088</v>
      </c>
      <c r="D1227" s="416" t="s">
        <v>10070</v>
      </c>
      <c r="E1227" s="416" t="s">
        <v>10089</v>
      </c>
      <c r="F1227" s="416"/>
      <c r="G1227" s="30"/>
      <c r="H1227" s="416" t="s">
        <v>10090</v>
      </c>
      <c r="I1227" s="417">
        <v>44533</v>
      </c>
      <c r="J1227" s="30"/>
      <c r="K1227" s="416" t="s">
        <v>10091</v>
      </c>
      <c r="L1227" s="760" t="s">
        <v>14171</v>
      </c>
      <c r="M1227" s="434" t="s">
        <v>10092</v>
      </c>
      <c r="N1227" s="416" t="s">
        <v>7002</v>
      </c>
      <c r="O1227" s="417">
        <v>41708</v>
      </c>
      <c r="P1227" s="30"/>
      <c r="Q1227" s="30"/>
      <c r="R1227" s="30"/>
      <c r="S1227" s="30"/>
      <c r="T1227" s="418" t="s">
        <v>10093</v>
      </c>
      <c r="U1227" s="416" t="s">
        <v>9233</v>
      </c>
      <c r="V1227" s="29" t="s">
        <v>7004</v>
      </c>
      <c r="W1227" s="416" t="s">
        <v>9520</v>
      </c>
      <c r="X1227" s="419" t="s">
        <v>8806</v>
      </c>
      <c r="Y1227" s="29" t="s">
        <v>7007</v>
      </c>
      <c r="Z1227" s="30"/>
      <c r="AA1227" s="416" t="s">
        <v>10091</v>
      </c>
      <c r="AB1227" s="277" t="s">
        <v>15936</v>
      </c>
    </row>
    <row r="1228" spans="1:28" ht="15" customHeight="1" x14ac:dyDescent="0.3">
      <c r="A1228" s="1474">
        <v>1227</v>
      </c>
      <c r="B1228" s="8" t="s">
        <v>355</v>
      </c>
      <c r="C1228" s="10" t="s">
        <v>369</v>
      </c>
      <c r="D1228" s="10" t="s">
        <v>44</v>
      </c>
      <c r="E1228" s="41" t="s">
        <v>3966</v>
      </c>
      <c r="F1228" s="10" t="s">
        <v>414</v>
      </c>
      <c r="G1228" s="913" t="s">
        <v>733</v>
      </c>
      <c r="H1228" s="10" t="s">
        <v>3967</v>
      </c>
      <c r="I1228" s="13">
        <v>43098</v>
      </c>
      <c r="J1228" s="17"/>
      <c r="K1228" s="10" t="s">
        <v>12807</v>
      </c>
      <c r="L1228" s="701" t="s">
        <v>14715</v>
      </c>
      <c r="M1228" s="69" t="s">
        <v>3969</v>
      </c>
      <c r="N1228" s="69"/>
      <c r="O1228" s="13">
        <v>42160</v>
      </c>
      <c r="P1228" s="17"/>
      <c r="Q1228" s="17"/>
      <c r="R1228" s="17"/>
      <c r="S1228" s="17"/>
      <c r="T1228" s="42" t="s">
        <v>3970</v>
      </c>
      <c r="U1228" s="10" t="s">
        <v>3133</v>
      </c>
      <c r="V1228" s="807" t="s">
        <v>39</v>
      </c>
      <c r="W1228" s="84" t="s">
        <v>3352</v>
      </c>
      <c r="X1228" s="1264" t="s">
        <v>3135</v>
      </c>
      <c r="Y1228" s="17" t="s">
        <v>42</v>
      </c>
      <c r="Z1228" s="18"/>
      <c r="AA1228" s="10" t="s">
        <v>3968</v>
      </c>
      <c r="AB1228" s="277" t="s">
        <v>15936</v>
      </c>
    </row>
    <row r="1229" spans="1:28" ht="15" customHeight="1" x14ac:dyDescent="0.3">
      <c r="A1229" s="1474">
        <v>1228</v>
      </c>
      <c r="B1229" s="8" t="s">
        <v>86</v>
      </c>
      <c r="C1229" s="8" t="s">
        <v>87</v>
      </c>
      <c r="D1229" s="8" t="s">
        <v>104</v>
      </c>
      <c r="E1229" s="8" t="s">
        <v>941</v>
      </c>
      <c r="F1229" s="9" t="s">
        <v>942</v>
      </c>
      <c r="G1229" s="807" t="s">
        <v>154</v>
      </c>
      <c r="H1229" s="10" t="s">
        <v>943</v>
      </c>
      <c r="I1229" s="11">
        <v>42314</v>
      </c>
      <c r="J1229" s="17"/>
      <c r="K1229" s="8" t="s">
        <v>944</v>
      </c>
      <c r="L1229" s="696" t="s">
        <v>13375</v>
      </c>
      <c r="M1229" s="69" t="s">
        <v>945</v>
      </c>
      <c r="N1229" s="69"/>
      <c r="O1229" s="13" t="s">
        <v>946</v>
      </c>
      <c r="P1229" s="17"/>
      <c r="Q1229" s="17"/>
      <c r="R1229" s="17"/>
      <c r="S1229" s="17"/>
      <c r="T1229" s="14" t="s">
        <v>947</v>
      </c>
      <c r="U1229" s="15" t="s">
        <v>623</v>
      </c>
      <c r="V1229" s="807" t="s">
        <v>39</v>
      </c>
      <c r="W1229" s="84" t="s">
        <v>948</v>
      </c>
      <c r="X1229" s="1264" t="s">
        <v>701</v>
      </c>
      <c r="Y1229" s="17" t="s">
        <v>42</v>
      </c>
      <c r="Z1229" s="18"/>
      <c r="AA1229" s="8" t="s">
        <v>944</v>
      </c>
      <c r="AB1229" s="277" t="s">
        <v>15936</v>
      </c>
    </row>
    <row r="1230" spans="1:28" ht="15" customHeight="1" x14ac:dyDescent="0.3">
      <c r="A1230" s="1474">
        <v>1229</v>
      </c>
      <c r="B1230" s="164" t="s">
        <v>1218</v>
      </c>
      <c r="C1230" s="416" t="s">
        <v>7665</v>
      </c>
      <c r="D1230" s="416" t="s">
        <v>44</v>
      </c>
      <c r="E1230" s="416" t="s">
        <v>7666</v>
      </c>
      <c r="F1230" s="416"/>
      <c r="G1230" s="30"/>
      <c r="H1230" s="416" t="s">
        <v>7667</v>
      </c>
      <c r="I1230" s="428">
        <v>45471</v>
      </c>
      <c r="J1230" s="30"/>
      <c r="K1230" s="416" t="s">
        <v>944</v>
      </c>
      <c r="L1230" s="760" t="s">
        <v>13375</v>
      </c>
      <c r="M1230" s="421" t="s">
        <v>7668</v>
      </c>
      <c r="N1230" s="416" t="s">
        <v>7002</v>
      </c>
      <c r="O1230" s="417"/>
      <c r="P1230" s="30"/>
      <c r="Q1230" s="30"/>
      <c r="R1230" s="30"/>
      <c r="S1230" s="30"/>
      <c r="T1230" s="418" t="s">
        <v>7669</v>
      </c>
      <c r="U1230" s="416" t="s">
        <v>7435</v>
      </c>
      <c r="V1230" s="29" t="s">
        <v>7004</v>
      </c>
      <c r="W1230" s="416" t="s">
        <v>7436</v>
      </c>
      <c r="X1230" s="419" t="s">
        <v>7437</v>
      </c>
      <c r="Y1230" s="29" t="s">
        <v>7007</v>
      </c>
      <c r="Z1230" s="30"/>
      <c r="AA1230" s="416" t="s">
        <v>944</v>
      </c>
      <c r="AB1230" s="277" t="s">
        <v>15936</v>
      </c>
    </row>
    <row r="1231" spans="1:28" ht="15" customHeight="1" x14ac:dyDescent="0.3">
      <c r="A1231" s="1474">
        <v>1230</v>
      </c>
      <c r="B1231" s="20" t="s">
        <v>446</v>
      </c>
      <c r="C1231" s="27" t="s">
        <v>446</v>
      </c>
      <c r="D1231" s="27" t="s">
        <v>44</v>
      </c>
      <c r="E1231" s="27" t="s">
        <v>5086</v>
      </c>
      <c r="F1231" s="89" t="s">
        <v>4651</v>
      </c>
      <c r="G1231" s="957" t="s">
        <v>448</v>
      </c>
      <c r="H1231" s="22" t="s">
        <v>5087</v>
      </c>
      <c r="I1231" s="187">
        <v>44271</v>
      </c>
      <c r="J1231" s="29"/>
      <c r="K1231" s="27" t="s">
        <v>13310</v>
      </c>
      <c r="L1231" s="700" t="s">
        <v>13550</v>
      </c>
      <c r="M1231" s="22" t="s">
        <v>5089</v>
      </c>
      <c r="N1231" s="22"/>
      <c r="O1231" s="311" t="s">
        <v>5090</v>
      </c>
      <c r="P1231" s="29"/>
      <c r="Q1231" s="29"/>
      <c r="R1231" s="29"/>
      <c r="S1231" s="29"/>
      <c r="T1231" s="36" t="s">
        <v>5091</v>
      </c>
      <c r="U1231" s="77" t="s">
        <v>4488</v>
      </c>
      <c r="V1231" s="920" t="s">
        <v>39</v>
      </c>
      <c r="W1231" s="62" t="s">
        <v>4540</v>
      </c>
      <c r="X1231" s="1266" t="s">
        <v>4515</v>
      </c>
      <c r="Y1231" s="29" t="s">
        <v>42</v>
      </c>
      <c r="Z1231" s="30"/>
      <c r="AA1231" s="27" t="s">
        <v>5088</v>
      </c>
      <c r="AB1231" s="277" t="s">
        <v>15936</v>
      </c>
    </row>
    <row r="1232" spans="1:28" ht="15" customHeight="1" x14ac:dyDescent="0.3">
      <c r="A1232" s="1474">
        <v>1231</v>
      </c>
      <c r="B1232" s="159" t="s">
        <v>189</v>
      </c>
      <c r="C1232" s="411" t="s">
        <v>7231</v>
      </c>
      <c r="D1232" s="411" t="s">
        <v>44</v>
      </c>
      <c r="E1232" s="411" t="s">
        <v>7232</v>
      </c>
      <c r="F1232" s="411"/>
      <c r="G1232" s="18"/>
      <c r="H1232" s="411" t="s">
        <v>7233</v>
      </c>
      <c r="I1232" s="412">
        <v>43301</v>
      </c>
      <c r="J1232" s="18"/>
      <c r="K1232" s="411" t="s">
        <v>7234</v>
      </c>
      <c r="L1232" s="761" t="s">
        <v>13679</v>
      </c>
      <c r="M1232" s="422" t="s">
        <v>7235</v>
      </c>
      <c r="N1232" s="411" t="s">
        <v>7002</v>
      </c>
      <c r="O1232" s="412">
        <v>42184</v>
      </c>
      <c r="P1232" s="18"/>
      <c r="Q1232" s="18"/>
      <c r="R1232" s="18"/>
      <c r="S1232" s="18"/>
      <c r="T1232" s="414"/>
      <c r="U1232" s="411" t="s">
        <v>7214</v>
      </c>
      <c r="V1232" s="17" t="s">
        <v>7004</v>
      </c>
      <c r="W1232" s="411" t="s">
        <v>7236</v>
      </c>
      <c r="X1232" s="415" t="s">
        <v>7237</v>
      </c>
      <c r="Y1232" s="17" t="s">
        <v>7007</v>
      </c>
      <c r="Z1232" s="18"/>
      <c r="AA1232" s="411" t="s">
        <v>7234</v>
      </c>
      <c r="AB1232" s="277" t="s">
        <v>15936</v>
      </c>
    </row>
    <row r="1233" spans="1:28" ht="15" customHeight="1" x14ac:dyDescent="0.3">
      <c r="A1233" s="1474">
        <v>1232</v>
      </c>
      <c r="B1233" s="8" t="s">
        <v>355</v>
      </c>
      <c r="C1233" s="159" t="s">
        <v>377</v>
      </c>
      <c r="D1233" s="159" t="s">
        <v>44</v>
      </c>
      <c r="E1233" s="159" t="s">
        <v>1982</v>
      </c>
      <c r="F1233" s="175" t="s">
        <v>1651</v>
      </c>
      <c r="G1233" s="942" t="s">
        <v>1652</v>
      </c>
      <c r="H1233" s="159" t="s">
        <v>1983</v>
      </c>
      <c r="I1233" s="160">
        <v>43665</v>
      </c>
      <c r="J1233" s="17"/>
      <c r="K1233" s="173" t="s">
        <v>1984</v>
      </c>
      <c r="L1233" s="722" t="s">
        <v>13423</v>
      </c>
      <c r="M1233" s="159" t="s">
        <v>1985</v>
      </c>
      <c r="N1233" s="159"/>
      <c r="O1233" s="160" t="s">
        <v>1986</v>
      </c>
      <c r="P1233" s="17"/>
      <c r="Q1233" s="17"/>
      <c r="R1233" s="17"/>
      <c r="S1233" s="17"/>
      <c r="T1233" s="158" t="s">
        <v>1987</v>
      </c>
      <c r="U1233" s="159" t="s">
        <v>160</v>
      </c>
      <c r="V1233" s="807" t="s">
        <v>39</v>
      </c>
      <c r="W1233" s="162" t="s">
        <v>161</v>
      </c>
      <c r="X1233" s="1264" t="s">
        <v>162</v>
      </c>
      <c r="Y1233" s="17" t="s">
        <v>42</v>
      </c>
      <c r="Z1233" s="18"/>
      <c r="AA1233" s="173" t="s">
        <v>1984</v>
      </c>
      <c r="AB1233" s="277" t="s">
        <v>15936</v>
      </c>
    </row>
    <row r="1234" spans="1:28" ht="15" customHeight="1" x14ac:dyDescent="0.3">
      <c r="A1234" s="1474">
        <v>1233</v>
      </c>
      <c r="B1234" s="776" t="s">
        <v>189</v>
      </c>
      <c r="C1234" s="43" t="s">
        <v>10824</v>
      </c>
      <c r="D1234" s="43" t="s">
        <v>44</v>
      </c>
      <c r="E1234" s="43" t="s">
        <v>10825</v>
      </c>
      <c r="F1234" s="43" t="s">
        <v>10826</v>
      </c>
      <c r="G1234" s="789" t="s">
        <v>331</v>
      </c>
      <c r="H1234" s="43" t="s">
        <v>10827</v>
      </c>
      <c r="I1234" s="66">
        <v>45890</v>
      </c>
      <c r="J1234" s="789" t="s">
        <v>613</v>
      </c>
      <c r="K1234" s="43" t="s">
        <v>12982</v>
      </c>
      <c r="L1234" s="707" t="s">
        <v>15001</v>
      </c>
      <c r="M1234" s="43" t="s">
        <v>10829</v>
      </c>
      <c r="N1234" s="43" t="s">
        <v>1207</v>
      </c>
      <c r="O1234" s="209">
        <v>41793</v>
      </c>
      <c r="P1234" s="789" t="s">
        <v>572</v>
      </c>
      <c r="Q1234" s="789" t="s">
        <v>10830</v>
      </c>
      <c r="R1234" s="789" t="s">
        <v>613</v>
      </c>
      <c r="S1234" s="462"/>
      <c r="T1234" s="43" t="s">
        <v>613</v>
      </c>
      <c r="U1234" s="776"/>
      <c r="V1234" s="30"/>
      <c r="W1234" s="776"/>
      <c r="X1234" s="1266" t="s">
        <v>3146</v>
      </c>
      <c r="Y1234" s="30" t="s">
        <v>42</v>
      </c>
      <c r="Z1234" s="30"/>
      <c r="AA1234" s="43" t="s">
        <v>10828</v>
      </c>
      <c r="AB1234" s="277" t="s">
        <v>15936</v>
      </c>
    </row>
    <row r="1235" spans="1:28" ht="15" customHeight="1" x14ac:dyDescent="0.3">
      <c r="A1235" s="1474">
        <v>1234</v>
      </c>
      <c r="B1235" s="20" t="s">
        <v>86</v>
      </c>
      <c r="C1235" s="34" t="s">
        <v>87</v>
      </c>
      <c r="D1235" s="20" t="s">
        <v>104</v>
      </c>
      <c r="E1235" s="20" t="s">
        <v>6235</v>
      </c>
      <c r="F1235" s="21" t="s">
        <v>6236</v>
      </c>
      <c r="G1235" s="920" t="s">
        <v>931</v>
      </c>
      <c r="H1235" s="22" t="s">
        <v>6237</v>
      </c>
      <c r="I1235" s="23">
        <v>42788</v>
      </c>
      <c r="J1235" s="29"/>
      <c r="K1235" s="20" t="s">
        <v>13266</v>
      </c>
      <c r="L1235" s="695" t="s">
        <v>14949</v>
      </c>
      <c r="M1235" s="20" t="s">
        <v>6239</v>
      </c>
      <c r="N1235" s="20"/>
      <c r="O1235" s="25">
        <v>42703</v>
      </c>
      <c r="P1235" s="29"/>
      <c r="Q1235" s="29"/>
      <c r="R1235" s="29"/>
      <c r="S1235" s="29"/>
      <c r="T1235" s="26" t="s">
        <v>6240</v>
      </c>
      <c r="U1235" s="27" t="s">
        <v>6174</v>
      </c>
      <c r="V1235" s="920" t="s">
        <v>39</v>
      </c>
      <c r="W1235" s="186" t="s">
        <v>6175</v>
      </c>
      <c r="X1235" s="1266" t="s">
        <v>6176</v>
      </c>
      <c r="Y1235" s="29" t="s">
        <v>42</v>
      </c>
      <c r="Z1235" s="30"/>
      <c r="AA1235" s="20" t="s">
        <v>6238</v>
      </c>
      <c r="AB1235" s="277" t="s">
        <v>15936</v>
      </c>
    </row>
    <row r="1236" spans="1:28" ht="15" customHeight="1" x14ac:dyDescent="0.3">
      <c r="A1236" s="1474">
        <v>1235</v>
      </c>
      <c r="B1236" s="43" t="s">
        <v>189</v>
      </c>
      <c r="C1236" s="57" t="s">
        <v>230</v>
      </c>
      <c r="D1236" s="34" t="s">
        <v>44</v>
      </c>
      <c r="E1236" s="58" t="s">
        <v>231</v>
      </c>
      <c r="F1236" s="49" t="s">
        <v>232</v>
      </c>
      <c r="G1236" s="934" t="s">
        <v>233</v>
      </c>
      <c r="H1236" s="22" t="s">
        <v>234</v>
      </c>
      <c r="I1236" s="23">
        <v>41948</v>
      </c>
      <c r="J1236" s="29"/>
      <c r="K1236" s="34" t="s">
        <v>12993</v>
      </c>
      <c r="L1236" s="698" t="s">
        <v>14374</v>
      </c>
      <c r="M1236" s="34" t="s">
        <v>236</v>
      </c>
      <c r="N1236" s="34"/>
      <c r="O1236" s="25">
        <v>41423</v>
      </c>
      <c r="P1236" s="29"/>
      <c r="Q1236" s="29"/>
      <c r="R1236" s="29"/>
      <c r="S1236" s="29"/>
      <c r="T1236" s="26" t="s">
        <v>237</v>
      </c>
      <c r="U1236" s="27" t="s">
        <v>38</v>
      </c>
      <c r="V1236" s="920" t="s">
        <v>39</v>
      </c>
      <c r="W1236" s="19" t="s">
        <v>85</v>
      </c>
      <c r="X1236" s="1266" t="s">
        <v>41</v>
      </c>
      <c r="Y1236" s="29" t="s">
        <v>42</v>
      </c>
      <c r="Z1236" s="30"/>
      <c r="AA1236" s="34" t="s">
        <v>235</v>
      </c>
      <c r="AB1236" s="277" t="s">
        <v>15936</v>
      </c>
    </row>
    <row r="1237" spans="1:28" ht="15" customHeight="1" x14ac:dyDescent="0.3">
      <c r="A1237" s="1474">
        <v>1236</v>
      </c>
      <c r="B1237" s="159" t="s">
        <v>189</v>
      </c>
      <c r="C1237" s="411" t="s">
        <v>10342</v>
      </c>
      <c r="D1237" s="411" t="s">
        <v>44</v>
      </c>
      <c r="E1237" s="411" t="s">
        <v>10343</v>
      </c>
      <c r="F1237" s="411"/>
      <c r="G1237" s="18"/>
      <c r="H1237" s="411" t="s">
        <v>10344</v>
      </c>
      <c r="I1237" s="412">
        <v>45161</v>
      </c>
      <c r="J1237" s="18"/>
      <c r="K1237" s="411" t="s">
        <v>10345</v>
      </c>
      <c r="L1237" s="761" t="s">
        <v>14214</v>
      </c>
      <c r="M1237" s="411" t="s">
        <v>10346</v>
      </c>
      <c r="N1237" s="411" t="s">
        <v>7002</v>
      </c>
      <c r="O1237" s="411" t="s">
        <v>9979</v>
      </c>
      <c r="P1237" s="18"/>
      <c r="Q1237" s="18"/>
      <c r="R1237" s="18"/>
      <c r="S1237" s="18"/>
      <c r="T1237" s="414" t="s">
        <v>10347</v>
      </c>
      <c r="U1237" s="411" t="s">
        <v>9233</v>
      </c>
      <c r="V1237" s="17" t="s">
        <v>7004</v>
      </c>
      <c r="W1237" s="411" t="s">
        <v>8814</v>
      </c>
      <c r="X1237" s="415" t="s">
        <v>8797</v>
      </c>
      <c r="Y1237" s="17" t="s">
        <v>7007</v>
      </c>
      <c r="Z1237" s="18"/>
      <c r="AA1237" s="411" t="s">
        <v>10345</v>
      </c>
      <c r="AB1237" s="277" t="s">
        <v>15936</v>
      </c>
    </row>
    <row r="1238" spans="1:28" ht="15" customHeight="1" x14ac:dyDescent="0.3">
      <c r="A1238" s="1474">
        <v>1237</v>
      </c>
      <c r="B1238" s="411" t="s">
        <v>2175</v>
      </c>
      <c r="C1238" s="430" t="s">
        <v>10640</v>
      </c>
      <c r="D1238" s="430" t="s">
        <v>44</v>
      </c>
      <c r="E1238" s="430" t="s">
        <v>10641</v>
      </c>
      <c r="F1238" s="430" t="s">
        <v>10642</v>
      </c>
      <c r="G1238" s="18"/>
      <c r="H1238" s="430" t="s">
        <v>10643</v>
      </c>
      <c r="I1238" s="431">
        <v>45833</v>
      </c>
      <c r="J1238" s="18"/>
      <c r="K1238" s="430" t="s">
        <v>13282</v>
      </c>
      <c r="L1238" s="764" t="s">
        <v>14254</v>
      </c>
      <c r="M1238" s="411" t="s">
        <v>10645</v>
      </c>
      <c r="N1238" s="411"/>
      <c r="O1238" s="412" t="s">
        <v>10646</v>
      </c>
      <c r="P1238" s="18"/>
      <c r="Q1238" s="18"/>
      <c r="R1238" s="18"/>
      <c r="S1238" s="18"/>
      <c r="T1238" s="430"/>
      <c r="U1238" s="411" t="s">
        <v>10475</v>
      </c>
      <c r="V1238" s="17" t="s">
        <v>7004</v>
      </c>
      <c r="W1238" s="411" t="s">
        <v>10647</v>
      </c>
      <c r="X1238" s="415" t="s">
        <v>10551</v>
      </c>
      <c r="Y1238" s="17" t="s">
        <v>7007</v>
      </c>
      <c r="Z1238" s="18"/>
      <c r="AA1238" s="430" t="s">
        <v>10644</v>
      </c>
      <c r="AB1238" s="277" t="s">
        <v>15936</v>
      </c>
    </row>
    <row r="1239" spans="1:28" ht="15" customHeight="1" x14ac:dyDescent="0.3">
      <c r="A1239" s="1474">
        <v>1238</v>
      </c>
      <c r="B1239" s="159" t="s">
        <v>86</v>
      </c>
      <c r="C1239" s="411" t="s">
        <v>104</v>
      </c>
      <c r="D1239" s="411" t="s">
        <v>4588</v>
      </c>
      <c r="E1239" s="411" t="s">
        <v>8985</v>
      </c>
      <c r="F1239" s="411"/>
      <c r="G1239" s="18"/>
      <c r="H1239" s="411" t="s">
        <v>8986</v>
      </c>
      <c r="I1239" s="412">
        <v>42065</v>
      </c>
      <c r="J1239" s="18"/>
      <c r="K1239" s="411" t="s">
        <v>8987</v>
      </c>
      <c r="L1239" s="761" t="s">
        <v>13968</v>
      </c>
      <c r="M1239" s="422" t="s">
        <v>8988</v>
      </c>
      <c r="N1239" s="411" t="s">
        <v>7002</v>
      </c>
      <c r="O1239" s="412">
        <v>41250</v>
      </c>
      <c r="P1239" s="18"/>
      <c r="Q1239" s="18"/>
      <c r="R1239" s="18"/>
      <c r="S1239" s="18"/>
      <c r="T1239" s="414"/>
      <c r="U1239" s="411" t="s">
        <v>8838</v>
      </c>
      <c r="V1239" s="17" t="s">
        <v>7004</v>
      </c>
      <c r="W1239" s="411" t="s">
        <v>8861</v>
      </c>
      <c r="X1239" s="415" t="s">
        <v>8840</v>
      </c>
      <c r="Y1239" s="17" t="s">
        <v>7007</v>
      </c>
      <c r="Z1239" s="18"/>
      <c r="AA1239" s="411" t="s">
        <v>8987</v>
      </c>
      <c r="AB1239" s="277" t="s">
        <v>15936</v>
      </c>
    </row>
    <row r="1240" spans="1:28" ht="15" customHeight="1" x14ac:dyDescent="0.3">
      <c r="A1240" s="1474">
        <v>1239</v>
      </c>
      <c r="B1240" s="159" t="s">
        <v>86</v>
      </c>
      <c r="C1240" s="411" t="s">
        <v>104</v>
      </c>
      <c r="D1240" s="411" t="s">
        <v>4588</v>
      </c>
      <c r="E1240" s="411" t="s">
        <v>8985</v>
      </c>
      <c r="F1240" s="411"/>
      <c r="G1240" s="18"/>
      <c r="H1240" s="411"/>
      <c r="I1240" s="412"/>
      <c r="J1240" s="18"/>
      <c r="K1240" s="411" t="s">
        <v>8987</v>
      </c>
      <c r="L1240" s="761" t="s">
        <v>13968</v>
      </c>
      <c r="M1240" s="422" t="s">
        <v>8988</v>
      </c>
      <c r="N1240" s="411"/>
      <c r="O1240" s="412"/>
      <c r="P1240" s="18"/>
      <c r="Q1240" s="18"/>
      <c r="R1240" s="18"/>
      <c r="S1240" s="18"/>
      <c r="T1240" s="414"/>
      <c r="U1240" s="411" t="s">
        <v>8838</v>
      </c>
      <c r="V1240" s="17" t="s">
        <v>7004</v>
      </c>
      <c r="W1240" s="411" t="s">
        <v>8886</v>
      </c>
      <c r="X1240" s="415" t="s">
        <v>8840</v>
      </c>
      <c r="Y1240" s="17" t="s">
        <v>7007</v>
      </c>
      <c r="Z1240" s="18"/>
      <c r="AA1240" s="411" t="s">
        <v>8987</v>
      </c>
      <c r="AB1240" s="277" t="s">
        <v>15936</v>
      </c>
    </row>
    <row r="1241" spans="1:28" ht="15" customHeight="1" x14ac:dyDescent="0.3">
      <c r="A1241" s="1474">
        <v>1240</v>
      </c>
      <c r="B1241" s="164" t="s">
        <v>1453</v>
      </c>
      <c r="C1241" s="416" t="s">
        <v>9618</v>
      </c>
      <c r="D1241" s="416" t="s">
        <v>44</v>
      </c>
      <c r="E1241" s="416" t="s">
        <v>9619</v>
      </c>
      <c r="F1241" s="416"/>
      <c r="G1241" s="30"/>
      <c r="H1241" s="416" t="s">
        <v>9620</v>
      </c>
      <c r="I1241" s="417">
        <v>43630</v>
      </c>
      <c r="J1241" s="30"/>
      <c r="K1241" s="416" t="s">
        <v>9621</v>
      </c>
      <c r="L1241" s="760" t="s">
        <v>14081</v>
      </c>
      <c r="M1241" s="416" t="s">
        <v>9622</v>
      </c>
      <c r="N1241" s="416" t="s">
        <v>7002</v>
      </c>
      <c r="O1241" s="417">
        <v>41571</v>
      </c>
      <c r="P1241" s="30"/>
      <c r="Q1241" s="30"/>
      <c r="R1241" s="30"/>
      <c r="S1241" s="30"/>
      <c r="T1241" s="418"/>
      <c r="U1241" s="416" t="s">
        <v>9233</v>
      </c>
      <c r="V1241" s="29" t="s">
        <v>7004</v>
      </c>
      <c r="W1241" s="416" t="s">
        <v>9333</v>
      </c>
      <c r="X1241" s="419" t="s">
        <v>8806</v>
      </c>
      <c r="Y1241" s="29" t="s">
        <v>7007</v>
      </c>
      <c r="Z1241" s="30"/>
      <c r="AA1241" s="416" t="s">
        <v>9621</v>
      </c>
      <c r="AB1241" s="277" t="s">
        <v>15936</v>
      </c>
    </row>
    <row r="1242" spans="1:28" ht="15" customHeight="1" x14ac:dyDescent="0.3">
      <c r="A1242" s="1474">
        <v>1241</v>
      </c>
      <c r="B1242" s="164" t="s">
        <v>189</v>
      </c>
      <c r="C1242" s="416" t="s">
        <v>7238</v>
      </c>
      <c r="D1242" s="416" t="s">
        <v>44</v>
      </c>
      <c r="E1242" s="416" t="s">
        <v>7450</v>
      </c>
      <c r="F1242" s="416"/>
      <c r="G1242" s="30"/>
      <c r="H1242" s="416" t="s">
        <v>7451</v>
      </c>
      <c r="I1242" s="417">
        <v>41404</v>
      </c>
      <c r="J1242" s="30"/>
      <c r="K1242" s="416" t="s">
        <v>7452</v>
      </c>
      <c r="L1242" s="760" t="s">
        <v>13718</v>
      </c>
      <c r="M1242" s="416">
        <v>183</v>
      </c>
      <c r="N1242" s="416" t="s">
        <v>7002</v>
      </c>
      <c r="O1242" s="417">
        <v>41189</v>
      </c>
      <c r="P1242" s="30"/>
      <c r="Q1242" s="30"/>
      <c r="R1242" s="30"/>
      <c r="S1242" s="30"/>
      <c r="T1242" s="418"/>
      <c r="U1242" s="416" t="s">
        <v>7435</v>
      </c>
      <c r="V1242" s="29" t="s">
        <v>7004</v>
      </c>
      <c r="W1242" s="416" t="s">
        <v>7436</v>
      </c>
      <c r="X1242" s="419" t="s">
        <v>7437</v>
      </c>
      <c r="Y1242" s="29" t="s">
        <v>7007</v>
      </c>
      <c r="Z1242" s="30"/>
      <c r="AA1242" s="416" t="s">
        <v>7452</v>
      </c>
      <c r="AB1242" s="277" t="s">
        <v>15936</v>
      </c>
    </row>
    <row r="1243" spans="1:28" ht="15" customHeight="1" x14ac:dyDescent="0.3">
      <c r="A1243" s="1474">
        <v>1242</v>
      </c>
      <c r="B1243" s="20" t="s">
        <v>355</v>
      </c>
      <c r="C1243" s="35" t="s">
        <v>377</v>
      </c>
      <c r="D1243" s="35" t="s">
        <v>44</v>
      </c>
      <c r="E1243" s="35" t="s">
        <v>1067</v>
      </c>
      <c r="F1243" s="36" t="s">
        <v>1068</v>
      </c>
      <c r="G1243" s="929" t="s">
        <v>363</v>
      </c>
      <c r="H1243" s="22" t="s">
        <v>1069</v>
      </c>
      <c r="I1243" s="37">
        <v>44496</v>
      </c>
      <c r="J1243" s="29"/>
      <c r="K1243" s="63" t="s">
        <v>12619</v>
      </c>
      <c r="L1243" s="706" t="s">
        <v>14439</v>
      </c>
      <c r="M1243" s="71" t="s">
        <v>1071</v>
      </c>
      <c r="N1243" s="71"/>
      <c r="O1243" s="38" t="s">
        <v>1072</v>
      </c>
      <c r="P1243" s="29"/>
      <c r="Q1243" s="29"/>
      <c r="R1243" s="29"/>
      <c r="S1243" s="29"/>
      <c r="T1243" s="39" t="s">
        <v>1073</v>
      </c>
      <c r="U1243" s="27" t="s">
        <v>623</v>
      </c>
      <c r="V1243" s="920" t="s">
        <v>39</v>
      </c>
      <c r="W1243" s="87" t="s">
        <v>624</v>
      </c>
      <c r="X1243" s="1266" t="s">
        <v>625</v>
      </c>
      <c r="Y1243" s="29" t="s">
        <v>42</v>
      </c>
      <c r="Z1243" s="30"/>
      <c r="AA1243" s="63" t="s">
        <v>1070</v>
      </c>
      <c r="AB1243" s="277" t="s">
        <v>15936</v>
      </c>
    </row>
    <row r="1244" spans="1:28" ht="57" customHeight="1" x14ac:dyDescent="0.3">
      <c r="A1244" s="1474">
        <v>1243</v>
      </c>
      <c r="B1244" s="69" t="s">
        <v>355</v>
      </c>
      <c r="C1244" s="825" t="s">
        <v>11788</v>
      </c>
      <c r="D1244" s="825" t="s">
        <v>1708</v>
      </c>
      <c r="E1244" s="825" t="s">
        <v>11789</v>
      </c>
      <c r="F1244" s="825" t="s">
        <v>11790</v>
      </c>
      <c r="G1244" s="933" t="s">
        <v>331</v>
      </c>
      <c r="H1244" s="825" t="s">
        <v>2821</v>
      </c>
      <c r="I1244" s="986">
        <v>45938</v>
      </c>
      <c r="J1244" s="933" t="s">
        <v>2768</v>
      </c>
      <c r="K1244" s="825" t="s">
        <v>365</v>
      </c>
      <c r="L1244" s="1043" t="s">
        <v>14295</v>
      </c>
      <c r="M1244" s="825" t="s">
        <v>366</v>
      </c>
      <c r="N1244" s="825" t="s">
        <v>613</v>
      </c>
      <c r="O1244" s="986">
        <v>41069</v>
      </c>
      <c r="P1244" s="933" t="s">
        <v>10683</v>
      </c>
      <c r="Q1244" s="933" t="s">
        <v>11791</v>
      </c>
      <c r="R1244" s="933" t="s">
        <v>2821</v>
      </c>
      <c r="S1244" s="1174">
        <v>45762</v>
      </c>
      <c r="T1244" s="825" t="s">
        <v>368</v>
      </c>
      <c r="U1244" s="928"/>
      <c r="W1244" s="928"/>
      <c r="X1244" s="1264" t="s">
        <v>53</v>
      </c>
      <c r="Y1244" s="18"/>
      <c r="Z1244" s="18"/>
      <c r="AA1244" s="825" t="s">
        <v>365</v>
      </c>
      <c r="AB1244" s="277" t="s">
        <v>15936</v>
      </c>
    </row>
    <row r="1245" spans="1:28" ht="15" customHeight="1" x14ac:dyDescent="0.3">
      <c r="A1245" s="1474">
        <v>1244</v>
      </c>
      <c r="B1245" s="159" t="s">
        <v>1708</v>
      </c>
      <c r="C1245" s="411" t="s">
        <v>7130</v>
      </c>
      <c r="D1245" s="411" t="s">
        <v>44</v>
      </c>
      <c r="E1245" s="411" t="s">
        <v>9735</v>
      </c>
      <c r="F1245" s="411"/>
      <c r="G1245" s="18"/>
      <c r="H1245" s="411" t="s">
        <v>9736</v>
      </c>
      <c r="I1245" s="412" t="s">
        <v>9351</v>
      </c>
      <c r="J1245" s="18"/>
      <c r="K1245" s="411" t="s">
        <v>9737</v>
      </c>
      <c r="L1245" s="761" t="s">
        <v>14105</v>
      </c>
      <c r="M1245" s="424" t="s">
        <v>9738</v>
      </c>
      <c r="N1245" s="411" t="s">
        <v>7002</v>
      </c>
      <c r="O1245" s="412" t="s">
        <v>7087</v>
      </c>
      <c r="P1245" s="18"/>
      <c r="Q1245" s="18"/>
      <c r="R1245" s="18"/>
      <c r="S1245" s="18"/>
      <c r="T1245" s="414"/>
      <c r="U1245" s="411" t="s">
        <v>9233</v>
      </c>
      <c r="V1245" s="17" t="s">
        <v>7004</v>
      </c>
      <c r="W1245" s="411" t="s">
        <v>9252</v>
      </c>
      <c r="X1245" s="415" t="s">
        <v>9253</v>
      </c>
      <c r="Y1245" s="17" t="s">
        <v>7007</v>
      </c>
      <c r="Z1245" s="18"/>
      <c r="AA1245" s="411" t="s">
        <v>9737</v>
      </c>
      <c r="AB1245" s="277" t="s">
        <v>15936</v>
      </c>
    </row>
    <row r="1246" spans="1:28" ht="15" customHeight="1" x14ac:dyDescent="0.3">
      <c r="A1246" s="1474">
        <v>1245</v>
      </c>
      <c r="B1246" s="69" t="s">
        <v>346</v>
      </c>
      <c r="C1246" s="816" t="s">
        <v>12473</v>
      </c>
      <c r="D1246" s="816" t="s">
        <v>44</v>
      </c>
      <c r="E1246" s="816" t="s">
        <v>12474</v>
      </c>
      <c r="F1246" s="816" t="s">
        <v>12475</v>
      </c>
      <c r="G1246" s="917" t="s">
        <v>331</v>
      </c>
      <c r="H1246" s="816" t="s">
        <v>12476</v>
      </c>
      <c r="I1246" s="978">
        <v>45993</v>
      </c>
      <c r="J1246" s="917" t="s">
        <v>613</v>
      </c>
      <c r="K1246" s="816" t="s">
        <v>9598</v>
      </c>
      <c r="L1246" s="1031" t="s">
        <v>14349</v>
      </c>
      <c r="M1246" s="816" t="s">
        <v>9599</v>
      </c>
      <c r="N1246" s="816" t="s">
        <v>613</v>
      </c>
      <c r="O1246" s="978">
        <v>41915</v>
      </c>
      <c r="P1246" s="917" t="s">
        <v>10683</v>
      </c>
      <c r="Q1246" s="917" t="s">
        <v>12477</v>
      </c>
      <c r="R1246" s="917" t="s">
        <v>12478</v>
      </c>
      <c r="S1246" s="1169">
        <v>44301</v>
      </c>
      <c r="T1246" s="816" t="s">
        <v>12479</v>
      </c>
      <c r="U1246" s="928"/>
      <c r="W1246" s="928"/>
      <c r="X1246" s="1265" t="s">
        <v>8806</v>
      </c>
      <c r="AA1246" s="816" t="s">
        <v>9598</v>
      </c>
      <c r="AB1246" s="277" t="s">
        <v>15936</v>
      </c>
    </row>
    <row r="1247" spans="1:28" ht="15" customHeight="1" x14ac:dyDescent="0.3">
      <c r="A1247" s="1474">
        <v>1246</v>
      </c>
      <c r="B1247" s="159" t="s">
        <v>86</v>
      </c>
      <c r="C1247" s="411" t="s">
        <v>104</v>
      </c>
      <c r="D1247" s="411" t="s">
        <v>4588</v>
      </c>
      <c r="E1247" s="411" t="s">
        <v>7577</v>
      </c>
      <c r="F1247" s="411"/>
      <c r="G1247" s="18"/>
      <c r="H1247" s="411" t="s">
        <v>7578</v>
      </c>
      <c r="I1247" s="412">
        <v>42263</v>
      </c>
      <c r="J1247" s="18"/>
      <c r="K1247" s="411" t="s">
        <v>7579</v>
      </c>
      <c r="L1247" s="761" t="s">
        <v>13740</v>
      </c>
      <c r="M1247" s="422" t="s">
        <v>7580</v>
      </c>
      <c r="N1247" s="411" t="s">
        <v>7002</v>
      </c>
      <c r="O1247" s="412">
        <v>41842</v>
      </c>
      <c r="P1247" s="18"/>
      <c r="Q1247" s="18"/>
      <c r="R1247" s="18"/>
      <c r="S1247" s="18"/>
      <c r="T1247" s="414"/>
      <c r="U1247" s="411" t="s">
        <v>7435</v>
      </c>
      <c r="V1247" s="17" t="s">
        <v>7004</v>
      </c>
      <c r="W1247" s="411" t="s">
        <v>7581</v>
      </c>
      <c r="X1247" s="415" t="s">
        <v>7528</v>
      </c>
      <c r="Y1247" s="17" t="s">
        <v>7007</v>
      </c>
      <c r="Z1247" s="18"/>
      <c r="AA1247" s="411" t="s">
        <v>7579</v>
      </c>
      <c r="AB1247" s="277" t="s">
        <v>15936</v>
      </c>
    </row>
    <row r="1248" spans="1:28" ht="15" customHeight="1" x14ac:dyDescent="0.3">
      <c r="A1248" s="1474">
        <v>1247</v>
      </c>
      <c r="B1248" s="159" t="s">
        <v>86</v>
      </c>
      <c r="C1248" s="411" t="s">
        <v>104</v>
      </c>
      <c r="D1248" s="411" t="s">
        <v>5995</v>
      </c>
      <c r="E1248" s="411" t="s">
        <v>8170</v>
      </c>
      <c r="F1248" s="411"/>
      <c r="G1248" s="18"/>
      <c r="H1248" s="411" t="s">
        <v>8171</v>
      </c>
      <c r="I1248" s="412">
        <v>41754</v>
      </c>
      <c r="J1248" s="18"/>
      <c r="K1248" s="426" t="s">
        <v>8172</v>
      </c>
      <c r="L1248" s="763" t="s">
        <v>13844</v>
      </c>
      <c r="M1248" s="424" t="s">
        <v>8173</v>
      </c>
      <c r="N1248" s="411" t="s">
        <v>7272</v>
      </c>
      <c r="O1248" s="412">
        <v>41591</v>
      </c>
      <c r="P1248" s="18"/>
      <c r="Q1248" s="18"/>
      <c r="R1248" s="18"/>
      <c r="S1248" s="18"/>
      <c r="T1248" s="414" t="s">
        <v>8174</v>
      </c>
      <c r="U1248" s="411" t="s">
        <v>8098</v>
      </c>
      <c r="V1248" s="17" t="s">
        <v>7004</v>
      </c>
      <c r="W1248" s="411" t="s">
        <v>8099</v>
      </c>
      <c r="X1248" s="415" t="s">
        <v>8100</v>
      </c>
      <c r="Y1248" s="17" t="s">
        <v>7007</v>
      </c>
      <c r="Z1248" s="18"/>
      <c r="AA1248" s="426" t="s">
        <v>8172</v>
      </c>
      <c r="AB1248" s="277" t="s">
        <v>15936</v>
      </c>
    </row>
    <row r="1249" spans="1:28" ht="15" customHeight="1" x14ac:dyDescent="0.3">
      <c r="A1249" s="1474">
        <v>1248</v>
      </c>
      <c r="B1249" s="416" t="s">
        <v>54</v>
      </c>
      <c r="C1249" s="416" t="s">
        <v>7143</v>
      </c>
      <c r="D1249" s="416" t="s">
        <v>54</v>
      </c>
      <c r="E1249" s="416" t="s">
        <v>7377</v>
      </c>
      <c r="F1249" s="416"/>
      <c r="G1249" s="30"/>
      <c r="H1249" s="416" t="s">
        <v>7378</v>
      </c>
      <c r="I1249" s="417">
        <v>41967</v>
      </c>
      <c r="J1249" s="30"/>
      <c r="K1249" s="416" t="s">
        <v>7379</v>
      </c>
      <c r="L1249" s="760" t="s">
        <v>13708</v>
      </c>
      <c r="M1249" s="416">
        <v>2525</v>
      </c>
      <c r="N1249" s="416" t="s">
        <v>7002</v>
      </c>
      <c r="O1249" s="417">
        <v>41527</v>
      </c>
      <c r="P1249" s="30"/>
      <c r="Q1249" s="30"/>
      <c r="R1249" s="30"/>
      <c r="S1249" s="30"/>
      <c r="T1249" s="418"/>
      <c r="U1249" s="416" t="s">
        <v>7214</v>
      </c>
      <c r="V1249" s="29" t="s">
        <v>7004</v>
      </c>
      <c r="W1249" s="416" t="s">
        <v>7298</v>
      </c>
      <c r="X1249" s="419" t="s">
        <v>7237</v>
      </c>
      <c r="Y1249" s="29" t="s">
        <v>7007</v>
      </c>
      <c r="Z1249" s="30"/>
      <c r="AA1249" s="416" t="s">
        <v>7379</v>
      </c>
      <c r="AB1249" s="277" t="s">
        <v>15936</v>
      </c>
    </row>
    <row r="1250" spans="1:28" ht="15" customHeight="1" x14ac:dyDescent="0.3">
      <c r="A1250" s="1474">
        <v>1249</v>
      </c>
      <c r="B1250" s="159" t="s">
        <v>1453</v>
      </c>
      <c r="C1250" s="430" t="s">
        <v>7189</v>
      </c>
      <c r="D1250" s="430" t="s">
        <v>44</v>
      </c>
      <c r="E1250" s="430" t="s">
        <v>7190</v>
      </c>
      <c r="F1250" s="430" t="s">
        <v>7191</v>
      </c>
      <c r="G1250" s="18"/>
      <c r="H1250" s="430" t="s">
        <v>7192</v>
      </c>
      <c r="I1250" s="431">
        <v>45814</v>
      </c>
      <c r="J1250" s="18"/>
      <c r="K1250" s="430" t="s">
        <v>13271</v>
      </c>
      <c r="L1250" s="764" t="s">
        <v>13675</v>
      </c>
      <c r="M1250" s="411" t="s">
        <v>7194</v>
      </c>
      <c r="N1250" s="411"/>
      <c r="O1250" s="412" t="s">
        <v>7195</v>
      </c>
      <c r="P1250" s="18"/>
      <c r="Q1250" s="18"/>
      <c r="R1250" s="18"/>
      <c r="S1250" s="18"/>
      <c r="T1250" s="430"/>
      <c r="U1250" s="411" t="s">
        <v>7003</v>
      </c>
      <c r="V1250" s="17" t="s">
        <v>7004</v>
      </c>
      <c r="W1250" s="411" t="s">
        <v>7049</v>
      </c>
      <c r="X1250" s="415" t="s">
        <v>7014</v>
      </c>
      <c r="Y1250" s="17" t="s">
        <v>7007</v>
      </c>
      <c r="Z1250" s="18"/>
      <c r="AA1250" s="430" t="s">
        <v>7193</v>
      </c>
      <c r="AB1250" s="277" t="s">
        <v>15936</v>
      </c>
    </row>
    <row r="1251" spans="1:28" ht="15" customHeight="1" x14ac:dyDescent="0.3">
      <c r="A1251" s="1474">
        <v>1250</v>
      </c>
      <c r="B1251" s="43" t="s">
        <v>355</v>
      </c>
      <c r="C1251" s="43" t="s">
        <v>6114</v>
      </c>
      <c r="D1251" s="43" t="s">
        <v>355</v>
      </c>
      <c r="E1251" s="43" t="s">
        <v>6115</v>
      </c>
      <c r="F1251" s="43" t="s">
        <v>6116</v>
      </c>
      <c r="G1251" s="789" t="s">
        <v>331</v>
      </c>
      <c r="H1251" s="43" t="s">
        <v>6117</v>
      </c>
      <c r="I1251" s="66">
        <v>45632</v>
      </c>
      <c r="J1251" s="29"/>
      <c r="K1251" s="43" t="s">
        <v>12933</v>
      </c>
      <c r="L1251" s="707" t="s">
        <v>14942</v>
      </c>
      <c r="M1251" s="43" t="s">
        <v>6119</v>
      </c>
      <c r="N1251" s="43"/>
      <c r="O1251" s="43" t="s">
        <v>6120</v>
      </c>
      <c r="P1251" s="29"/>
      <c r="Q1251" s="29"/>
      <c r="R1251" s="29"/>
      <c r="S1251" s="29"/>
      <c r="T1251" s="43" t="s">
        <v>6121</v>
      </c>
      <c r="U1251" s="43" t="s">
        <v>6122</v>
      </c>
      <c r="V1251" s="920" t="s">
        <v>39</v>
      </c>
      <c r="W1251" s="43" t="s">
        <v>5479</v>
      </c>
      <c r="X1251" s="1266" t="s">
        <v>5437</v>
      </c>
      <c r="Y1251" s="29" t="s">
        <v>42</v>
      </c>
      <c r="Z1251" s="30"/>
      <c r="AA1251" s="43" t="s">
        <v>6118</v>
      </c>
      <c r="AB1251" s="277" t="s">
        <v>15936</v>
      </c>
    </row>
    <row r="1252" spans="1:28" ht="15" customHeight="1" x14ac:dyDescent="0.3">
      <c r="A1252" s="1474">
        <v>1251</v>
      </c>
      <c r="B1252" s="20" t="s">
        <v>54</v>
      </c>
      <c r="C1252" s="129" t="s">
        <v>1718</v>
      </c>
      <c r="D1252" s="129" t="s">
        <v>30</v>
      </c>
      <c r="E1252" s="129" t="s">
        <v>1719</v>
      </c>
      <c r="F1252" s="129" t="s">
        <v>1720</v>
      </c>
      <c r="G1252" s="956" t="s">
        <v>58</v>
      </c>
      <c r="H1252" s="130" t="s">
        <v>1721</v>
      </c>
      <c r="I1252" s="131">
        <v>43665</v>
      </c>
      <c r="J1252" s="29"/>
      <c r="K1252" s="129" t="s">
        <v>1722</v>
      </c>
      <c r="L1252" s="715" t="s">
        <v>13411</v>
      </c>
      <c r="M1252" s="129" t="s">
        <v>1723</v>
      </c>
      <c r="N1252" s="129"/>
      <c r="O1252" s="131" t="s">
        <v>767</v>
      </c>
      <c r="P1252" s="29"/>
      <c r="Q1252" s="29"/>
      <c r="R1252" s="29"/>
      <c r="S1252" s="29"/>
      <c r="T1252" s="133" t="s">
        <v>1724</v>
      </c>
      <c r="U1252" s="134" t="s">
        <v>1725</v>
      </c>
      <c r="V1252" s="920" t="s">
        <v>39</v>
      </c>
      <c r="W1252" s="135" t="s">
        <v>1726</v>
      </c>
      <c r="X1252" s="1266" t="s">
        <v>1727</v>
      </c>
      <c r="Y1252" s="29" t="s">
        <v>42</v>
      </c>
      <c r="Z1252" s="30"/>
      <c r="AA1252" s="129" t="s">
        <v>1722</v>
      </c>
      <c r="AB1252" s="277" t="s">
        <v>15936</v>
      </c>
    </row>
    <row r="1253" spans="1:28" ht="15" customHeight="1" x14ac:dyDescent="0.3">
      <c r="A1253" s="1474">
        <v>1252</v>
      </c>
      <c r="B1253" s="20" t="s">
        <v>86</v>
      </c>
      <c r="C1253" s="22" t="s">
        <v>113</v>
      </c>
      <c r="D1253" s="22" t="s">
        <v>95</v>
      </c>
      <c r="E1253" s="22" t="s">
        <v>1614</v>
      </c>
      <c r="F1253" s="22" t="s">
        <v>97</v>
      </c>
      <c r="G1253" s="815" t="s">
        <v>121</v>
      </c>
      <c r="H1253" s="22" t="s">
        <v>1615</v>
      </c>
      <c r="I1253" s="25">
        <v>41295</v>
      </c>
      <c r="J1253" s="29"/>
      <c r="K1253" s="22" t="s">
        <v>13202</v>
      </c>
      <c r="L1253" s="702" t="s">
        <v>14488</v>
      </c>
      <c r="M1253" s="71" t="s">
        <v>1617</v>
      </c>
      <c r="N1253" s="71"/>
      <c r="O1253" s="25">
        <v>41169</v>
      </c>
      <c r="P1253" s="29"/>
      <c r="Q1253" s="29"/>
      <c r="R1253" s="29"/>
      <c r="S1253" s="29"/>
      <c r="T1253" s="21" t="s">
        <v>1618</v>
      </c>
      <c r="U1253" s="27" t="s">
        <v>1568</v>
      </c>
      <c r="V1253" s="920" t="s">
        <v>39</v>
      </c>
      <c r="W1253" s="124" t="s">
        <v>1613</v>
      </c>
      <c r="X1253" s="1266" t="s">
        <v>1570</v>
      </c>
      <c r="Y1253" s="29" t="s">
        <v>42</v>
      </c>
      <c r="Z1253" s="30"/>
      <c r="AA1253" s="22" t="s">
        <v>1616</v>
      </c>
      <c r="AB1253" s="277" t="s">
        <v>15936</v>
      </c>
    </row>
    <row r="1254" spans="1:28" ht="15" customHeight="1" x14ac:dyDescent="0.3">
      <c r="A1254" s="1474">
        <v>1253</v>
      </c>
      <c r="B1254" s="159" t="s">
        <v>544</v>
      </c>
      <c r="C1254" s="411" t="s">
        <v>9228</v>
      </c>
      <c r="D1254" s="411" t="s">
        <v>44</v>
      </c>
      <c r="E1254" s="411" t="s">
        <v>9229</v>
      </c>
      <c r="F1254" s="411"/>
      <c r="G1254" s="18"/>
      <c r="H1254" s="411" t="s">
        <v>9230</v>
      </c>
      <c r="I1254" s="412">
        <v>43486</v>
      </c>
      <c r="J1254" s="18"/>
      <c r="K1254" s="411" t="s">
        <v>9231</v>
      </c>
      <c r="L1254" s="761" t="s">
        <v>14006</v>
      </c>
      <c r="M1254" s="422" t="s">
        <v>9232</v>
      </c>
      <c r="N1254" s="411" t="s">
        <v>7002</v>
      </c>
      <c r="O1254" s="412">
        <v>41416</v>
      </c>
      <c r="P1254" s="18"/>
      <c r="Q1254" s="18"/>
      <c r="R1254" s="18"/>
      <c r="S1254" s="18"/>
      <c r="T1254" s="414"/>
      <c r="U1254" s="411" t="s">
        <v>9233</v>
      </c>
      <c r="V1254" s="17" t="s">
        <v>7004</v>
      </c>
      <c r="W1254" s="411" t="s">
        <v>9234</v>
      </c>
      <c r="X1254" s="415" t="s">
        <v>9235</v>
      </c>
      <c r="Y1254" s="17" t="s">
        <v>7007</v>
      </c>
      <c r="Z1254" s="18"/>
      <c r="AA1254" s="411" t="s">
        <v>9231</v>
      </c>
      <c r="AB1254" s="277" t="s">
        <v>15936</v>
      </c>
    </row>
    <row r="1255" spans="1:28" ht="15" customHeight="1" x14ac:dyDescent="0.3">
      <c r="A1255" s="1474">
        <v>1254</v>
      </c>
      <c r="B1255" s="20" t="s">
        <v>355</v>
      </c>
      <c r="C1255" s="21" t="s">
        <v>377</v>
      </c>
      <c r="D1255" s="21" t="s">
        <v>44</v>
      </c>
      <c r="E1255" s="21" t="s">
        <v>2900</v>
      </c>
      <c r="F1255" s="21" t="s">
        <v>421</v>
      </c>
      <c r="G1255" s="920" t="s">
        <v>1080</v>
      </c>
      <c r="H1255" s="22" t="s">
        <v>2901</v>
      </c>
      <c r="I1255" s="25">
        <v>45139</v>
      </c>
      <c r="J1255" s="29"/>
      <c r="K1255" s="21" t="s">
        <v>12731</v>
      </c>
      <c r="L1255" s="704" t="s">
        <v>14598</v>
      </c>
      <c r="M1255" s="81" t="s">
        <v>2903</v>
      </c>
      <c r="N1255" s="19"/>
      <c r="O1255" s="25">
        <v>43964</v>
      </c>
      <c r="P1255" s="29"/>
      <c r="Q1255" s="29"/>
      <c r="R1255" s="29"/>
      <c r="S1255" s="29"/>
      <c r="T1255" s="21" t="s">
        <v>2904</v>
      </c>
      <c r="U1255" s="22" t="s">
        <v>2842</v>
      </c>
      <c r="V1255" s="920" t="s">
        <v>39</v>
      </c>
      <c r="W1255" s="211" t="s">
        <v>2879</v>
      </c>
      <c r="X1255" s="1266" t="s">
        <v>2880</v>
      </c>
      <c r="Y1255" s="29" t="s">
        <v>42</v>
      </c>
      <c r="Z1255" s="30"/>
      <c r="AA1255" s="21" t="s">
        <v>2902</v>
      </c>
      <c r="AB1255" s="277" t="s">
        <v>15936</v>
      </c>
    </row>
    <row r="1256" spans="1:28" ht="15" customHeight="1" x14ac:dyDescent="0.3">
      <c r="A1256" s="1474">
        <v>1255</v>
      </c>
      <c r="B1256" s="416" t="s">
        <v>54</v>
      </c>
      <c r="C1256" s="416" t="s">
        <v>54</v>
      </c>
      <c r="D1256" s="416" t="s">
        <v>55</v>
      </c>
      <c r="E1256" s="416" t="s">
        <v>8239</v>
      </c>
      <c r="F1256" s="416"/>
      <c r="G1256" s="30"/>
      <c r="H1256" s="416" t="s">
        <v>8240</v>
      </c>
      <c r="I1256" s="417">
        <v>41768</v>
      </c>
      <c r="J1256" s="30"/>
      <c r="K1256" s="420" t="s">
        <v>8241</v>
      </c>
      <c r="L1256" s="762" t="s">
        <v>13858</v>
      </c>
      <c r="M1256" s="421" t="s">
        <v>8242</v>
      </c>
      <c r="N1256" s="416" t="s">
        <v>7002</v>
      </c>
      <c r="O1256" s="417" t="s">
        <v>8118</v>
      </c>
      <c r="P1256" s="30"/>
      <c r="Q1256" s="30"/>
      <c r="R1256" s="30"/>
      <c r="S1256" s="30"/>
      <c r="T1256" s="418"/>
      <c r="U1256" s="416" t="s">
        <v>8098</v>
      </c>
      <c r="V1256" s="29" t="s">
        <v>7004</v>
      </c>
      <c r="W1256" s="416" t="s">
        <v>8234</v>
      </c>
      <c r="X1256" s="419" t="s">
        <v>8120</v>
      </c>
      <c r="Y1256" s="29" t="s">
        <v>7007</v>
      </c>
      <c r="Z1256" s="30"/>
      <c r="AA1256" s="420" t="s">
        <v>8241</v>
      </c>
      <c r="AB1256" s="277" t="s">
        <v>15936</v>
      </c>
    </row>
    <row r="1257" spans="1:28" ht="15" customHeight="1" x14ac:dyDescent="0.3">
      <c r="A1257" s="1474">
        <v>1256</v>
      </c>
      <c r="B1257" s="159" t="s">
        <v>86</v>
      </c>
      <c r="C1257" s="411" t="s">
        <v>104</v>
      </c>
      <c r="D1257" s="411" t="s">
        <v>4588</v>
      </c>
      <c r="E1257" s="411" t="s">
        <v>10141</v>
      </c>
      <c r="F1257" s="411"/>
      <c r="G1257" s="18"/>
      <c r="H1257" s="411" t="s">
        <v>10142</v>
      </c>
      <c r="I1257" s="412">
        <v>41942</v>
      </c>
      <c r="J1257" s="18"/>
      <c r="K1257" s="411" t="s">
        <v>10143</v>
      </c>
      <c r="L1257" s="761" t="s">
        <v>14184</v>
      </c>
      <c r="M1257" s="411">
        <v>320</v>
      </c>
      <c r="N1257" s="411" t="s">
        <v>7002</v>
      </c>
      <c r="O1257" s="412">
        <v>41250</v>
      </c>
      <c r="P1257" s="18"/>
      <c r="Q1257" s="18"/>
      <c r="R1257" s="18"/>
      <c r="S1257" s="18"/>
      <c r="T1257" s="414"/>
      <c r="U1257" s="411" t="s">
        <v>9233</v>
      </c>
      <c r="V1257" s="17" t="s">
        <v>7004</v>
      </c>
      <c r="W1257" s="411" t="s">
        <v>9333</v>
      </c>
      <c r="X1257" s="415" t="s">
        <v>8806</v>
      </c>
      <c r="Y1257" s="17" t="s">
        <v>7007</v>
      </c>
      <c r="Z1257" s="18"/>
      <c r="AA1257" s="411" t="s">
        <v>10143</v>
      </c>
      <c r="AB1257" s="277" t="s">
        <v>15936</v>
      </c>
    </row>
    <row r="1258" spans="1:28" ht="15" customHeight="1" x14ac:dyDescent="0.3">
      <c r="A1258" s="1474">
        <v>1257</v>
      </c>
      <c r="B1258" s="164" t="s">
        <v>189</v>
      </c>
      <c r="C1258" s="416" t="s">
        <v>9402</v>
      </c>
      <c r="D1258" s="416" t="s">
        <v>44</v>
      </c>
      <c r="E1258" s="416" t="s">
        <v>9403</v>
      </c>
      <c r="F1258" s="416"/>
      <c r="G1258" s="30"/>
      <c r="H1258" s="416" t="s">
        <v>9404</v>
      </c>
      <c r="I1258" s="417">
        <v>42408</v>
      </c>
      <c r="J1258" s="30"/>
      <c r="K1258" s="416" t="s">
        <v>9405</v>
      </c>
      <c r="L1258" s="760" t="s">
        <v>14042</v>
      </c>
      <c r="M1258" s="421" t="s">
        <v>9406</v>
      </c>
      <c r="N1258" s="416" t="s">
        <v>7002</v>
      </c>
      <c r="O1258" s="417" t="s">
        <v>9407</v>
      </c>
      <c r="P1258" s="30"/>
      <c r="Q1258" s="30"/>
      <c r="R1258" s="30"/>
      <c r="S1258" s="30"/>
      <c r="T1258" s="418"/>
      <c r="U1258" s="416" t="s">
        <v>9233</v>
      </c>
      <c r="V1258" s="29" t="s">
        <v>7004</v>
      </c>
      <c r="W1258" s="416" t="s">
        <v>9252</v>
      </c>
      <c r="X1258" s="419" t="s">
        <v>9253</v>
      </c>
      <c r="Y1258" s="29" t="s">
        <v>7007</v>
      </c>
      <c r="Z1258" s="30"/>
      <c r="AA1258" s="416" t="s">
        <v>9405</v>
      </c>
      <c r="AB1258" s="277" t="s">
        <v>15936</v>
      </c>
    </row>
    <row r="1259" spans="1:28" ht="15" customHeight="1" x14ac:dyDescent="0.3">
      <c r="A1259" s="1474">
        <v>1258</v>
      </c>
      <c r="B1259" s="69" t="s">
        <v>446</v>
      </c>
      <c r="C1259" s="830" t="s">
        <v>11608</v>
      </c>
      <c r="D1259" s="830" t="s">
        <v>44</v>
      </c>
      <c r="E1259" s="830" t="s">
        <v>11609</v>
      </c>
      <c r="F1259" s="830" t="s">
        <v>11610</v>
      </c>
      <c r="G1259" s="958" t="s">
        <v>331</v>
      </c>
      <c r="H1259" s="830" t="s">
        <v>11611</v>
      </c>
      <c r="I1259" s="992">
        <v>45926</v>
      </c>
      <c r="J1259" s="958" t="s">
        <v>613</v>
      </c>
      <c r="K1259" s="830" t="s">
        <v>11612</v>
      </c>
      <c r="L1259" s="1052" t="s">
        <v>14273</v>
      </c>
      <c r="M1259" s="830" t="s">
        <v>11613</v>
      </c>
      <c r="N1259" s="830" t="s">
        <v>1207</v>
      </c>
      <c r="O1259" s="992">
        <v>41148</v>
      </c>
      <c r="P1259" s="958" t="s">
        <v>10837</v>
      </c>
      <c r="Q1259" s="958" t="s">
        <v>11614</v>
      </c>
      <c r="R1259" s="958" t="s">
        <v>613</v>
      </c>
      <c r="T1259" s="830" t="s">
        <v>613</v>
      </c>
      <c r="U1259" s="928"/>
      <c r="W1259" s="928"/>
      <c r="X1259" s="1264" t="s">
        <v>6510</v>
      </c>
      <c r="Y1259" s="18"/>
      <c r="Z1259" s="18"/>
      <c r="AA1259" s="830" t="s">
        <v>11612</v>
      </c>
      <c r="AB1259" s="277" t="s">
        <v>15936</v>
      </c>
    </row>
    <row r="1260" spans="1:28" ht="47.65" customHeight="1" x14ac:dyDescent="0.3">
      <c r="A1260" s="1474">
        <v>1259</v>
      </c>
      <c r="B1260" s="71" t="s">
        <v>1218</v>
      </c>
      <c r="C1260" s="43" t="s">
        <v>1219</v>
      </c>
      <c r="D1260" s="43" t="s">
        <v>355</v>
      </c>
      <c r="E1260" s="43" t="s">
        <v>1220</v>
      </c>
      <c r="F1260" s="43" t="s">
        <v>1221</v>
      </c>
      <c r="G1260" s="789" t="s">
        <v>1195</v>
      </c>
      <c r="H1260" s="43" t="s">
        <v>1222</v>
      </c>
      <c r="I1260" s="66">
        <v>45835</v>
      </c>
      <c r="J1260" s="1022" t="s">
        <v>613</v>
      </c>
      <c r="K1260" s="43" t="s">
        <v>12628</v>
      </c>
      <c r="L1260" s="707" t="s">
        <v>14451</v>
      </c>
      <c r="M1260" s="43" t="s">
        <v>1224</v>
      </c>
      <c r="N1260" s="43" t="s">
        <v>1207</v>
      </c>
      <c r="O1260" s="108">
        <v>42825</v>
      </c>
      <c r="P1260" s="789" t="s">
        <v>572</v>
      </c>
      <c r="Q1260" s="789" t="s">
        <v>1225</v>
      </c>
      <c r="R1260" s="789" t="s">
        <v>613</v>
      </c>
      <c r="S1260" s="789"/>
      <c r="T1260" s="43" t="s">
        <v>1226</v>
      </c>
      <c r="U1260" s="71" t="s">
        <v>623</v>
      </c>
      <c r="V1260" s="920" t="s">
        <v>39</v>
      </c>
      <c r="W1260" s="71" t="s">
        <v>670</v>
      </c>
      <c r="X1260" s="1266" t="s">
        <v>633</v>
      </c>
      <c r="Y1260" s="29" t="s">
        <v>42</v>
      </c>
      <c r="Z1260" s="30"/>
      <c r="AA1260" s="43" t="s">
        <v>1223</v>
      </c>
      <c r="AB1260" s="277" t="s">
        <v>15936</v>
      </c>
    </row>
    <row r="1261" spans="1:28" ht="15" customHeight="1" x14ac:dyDescent="0.3">
      <c r="A1261" s="1474">
        <v>1260</v>
      </c>
      <c r="B1261" s="8" t="s">
        <v>355</v>
      </c>
      <c r="C1261" s="15" t="s">
        <v>377</v>
      </c>
      <c r="D1261" s="15" t="s">
        <v>44</v>
      </c>
      <c r="E1261" s="15" t="s">
        <v>4991</v>
      </c>
      <c r="F1261" s="298" t="s">
        <v>4049</v>
      </c>
      <c r="G1261" s="925" t="s">
        <v>4992</v>
      </c>
      <c r="H1261" s="15" t="s">
        <v>4993</v>
      </c>
      <c r="I1261" s="190">
        <v>43224</v>
      </c>
      <c r="J1261" s="17"/>
      <c r="K1261" s="15" t="s">
        <v>13083</v>
      </c>
      <c r="L1261" s="709" t="s">
        <v>14815</v>
      </c>
      <c r="M1261" s="15" t="s">
        <v>4995</v>
      </c>
      <c r="N1261" s="15"/>
      <c r="O1261" s="307">
        <v>41019</v>
      </c>
      <c r="P1261" s="17"/>
      <c r="Q1261" s="17"/>
      <c r="R1261" s="17"/>
      <c r="S1261" s="17"/>
      <c r="T1261" s="308" t="s">
        <v>4996</v>
      </c>
      <c r="U1261" s="78" t="s">
        <v>4488</v>
      </c>
      <c r="V1261" s="807" t="s">
        <v>39</v>
      </c>
      <c r="W1261" s="61" t="s">
        <v>4540</v>
      </c>
      <c r="X1261" s="1264" t="s">
        <v>4515</v>
      </c>
      <c r="Y1261" s="17" t="s">
        <v>42</v>
      </c>
      <c r="Z1261" s="18"/>
      <c r="AA1261" s="15" t="s">
        <v>4994</v>
      </c>
      <c r="AB1261" s="277" t="s">
        <v>15936</v>
      </c>
    </row>
    <row r="1262" spans="1:28" ht="15" customHeight="1" x14ac:dyDescent="0.3">
      <c r="A1262" s="1474">
        <v>1261</v>
      </c>
      <c r="B1262" s="159" t="s">
        <v>1453</v>
      </c>
      <c r="C1262" s="411" t="s">
        <v>7293</v>
      </c>
      <c r="D1262" s="411" t="s">
        <v>44</v>
      </c>
      <c r="E1262" s="411" t="s">
        <v>8349</v>
      </c>
      <c r="F1262" s="411"/>
      <c r="G1262" s="18"/>
      <c r="H1262" s="411" t="s">
        <v>8350</v>
      </c>
      <c r="I1262" s="412">
        <v>44060</v>
      </c>
      <c r="J1262" s="18"/>
      <c r="K1262" s="411" t="s">
        <v>8351</v>
      </c>
      <c r="L1262" s="761" t="s">
        <v>13875</v>
      </c>
      <c r="M1262" s="422" t="s">
        <v>8352</v>
      </c>
      <c r="N1262" s="411" t="s">
        <v>7002</v>
      </c>
      <c r="O1262" s="412">
        <v>43982</v>
      </c>
      <c r="P1262" s="18"/>
      <c r="Q1262" s="18"/>
      <c r="R1262" s="18"/>
      <c r="S1262" s="18"/>
      <c r="T1262" s="414"/>
      <c r="U1262" s="411" t="s">
        <v>8328</v>
      </c>
      <c r="V1262" s="17" t="s">
        <v>7004</v>
      </c>
      <c r="W1262" s="411" t="s">
        <v>8353</v>
      </c>
      <c r="X1262" s="415" t="s">
        <v>8337</v>
      </c>
      <c r="Y1262" s="17" t="s">
        <v>7007</v>
      </c>
      <c r="Z1262" s="18"/>
      <c r="AA1262" s="411" t="s">
        <v>8351</v>
      </c>
      <c r="AB1262" s="277" t="s">
        <v>15936</v>
      </c>
    </row>
    <row r="1263" spans="1:28" ht="15" customHeight="1" x14ac:dyDescent="0.3">
      <c r="A1263" s="1474">
        <v>1262</v>
      </c>
      <c r="B1263" s="8" t="s">
        <v>86</v>
      </c>
      <c r="C1263" s="61" t="s">
        <v>6537</v>
      </c>
      <c r="D1263" s="61" t="s">
        <v>6538</v>
      </c>
      <c r="E1263" s="61" t="s">
        <v>6560</v>
      </c>
      <c r="F1263" s="61" t="s">
        <v>6523</v>
      </c>
      <c r="G1263" s="947" t="s">
        <v>154</v>
      </c>
      <c r="H1263" s="204" t="s">
        <v>6561</v>
      </c>
      <c r="I1263" s="197">
        <v>41333</v>
      </c>
      <c r="J1263" s="17"/>
      <c r="K1263" s="61" t="s">
        <v>6562</v>
      </c>
      <c r="L1263" s="729" t="s">
        <v>13614</v>
      </c>
      <c r="M1263" s="61" t="s">
        <v>6563</v>
      </c>
      <c r="N1263" s="61"/>
      <c r="O1263" s="197">
        <v>41116</v>
      </c>
      <c r="P1263" s="17"/>
      <c r="Q1263" s="17"/>
      <c r="R1263" s="17"/>
      <c r="S1263" s="17"/>
      <c r="T1263" s="203" t="s">
        <v>6564</v>
      </c>
      <c r="U1263" s="61" t="s">
        <v>6508</v>
      </c>
      <c r="V1263" s="807" t="s">
        <v>39</v>
      </c>
      <c r="W1263" s="189" t="s">
        <v>6565</v>
      </c>
      <c r="X1263" s="1264" t="s">
        <v>6566</v>
      </c>
      <c r="Y1263" s="17" t="s">
        <v>42</v>
      </c>
      <c r="Z1263" s="18"/>
      <c r="AA1263" s="61" t="s">
        <v>6562</v>
      </c>
      <c r="AB1263" s="277" t="s">
        <v>15936</v>
      </c>
    </row>
    <row r="1264" spans="1:28" ht="15" customHeight="1" x14ac:dyDescent="0.3">
      <c r="A1264" s="1474">
        <v>1263</v>
      </c>
      <c r="B1264" s="159" t="s">
        <v>3484</v>
      </c>
      <c r="C1264" s="411" t="s">
        <v>9656</v>
      </c>
      <c r="D1264" s="411" t="s">
        <v>3484</v>
      </c>
      <c r="E1264" s="411" t="s">
        <v>9654</v>
      </c>
      <c r="F1264" s="411"/>
      <c r="G1264" s="18"/>
      <c r="H1264" s="411" t="s">
        <v>9657</v>
      </c>
      <c r="I1264" s="412">
        <v>44384</v>
      </c>
      <c r="J1264" s="18"/>
      <c r="K1264" s="411" t="s">
        <v>9658</v>
      </c>
      <c r="L1264" s="761" t="s">
        <v>14088</v>
      </c>
      <c r="M1264" s="422" t="s">
        <v>9659</v>
      </c>
      <c r="N1264" s="411" t="s">
        <v>7002</v>
      </c>
      <c r="O1264" s="412">
        <v>42100</v>
      </c>
      <c r="P1264" s="18"/>
      <c r="Q1264" s="18"/>
      <c r="R1264" s="18"/>
      <c r="S1264" s="18"/>
      <c r="T1264" s="414"/>
      <c r="U1264" s="411" t="s">
        <v>9233</v>
      </c>
      <c r="V1264" s="17" t="s">
        <v>7004</v>
      </c>
      <c r="W1264" s="411" t="s">
        <v>9655</v>
      </c>
      <c r="X1264" s="415" t="s">
        <v>8797</v>
      </c>
      <c r="Y1264" s="17" t="s">
        <v>7007</v>
      </c>
      <c r="Z1264" s="18"/>
      <c r="AA1264" s="411" t="s">
        <v>9658</v>
      </c>
      <c r="AB1264" s="277" t="s">
        <v>15936</v>
      </c>
    </row>
    <row r="1265" spans="1:28" ht="15" customHeight="1" x14ac:dyDescent="0.3">
      <c r="A1265" s="1474">
        <v>1264</v>
      </c>
      <c r="B1265" s="20" t="s">
        <v>446</v>
      </c>
      <c r="C1265" s="19" t="s">
        <v>1598</v>
      </c>
      <c r="D1265" s="21" t="s">
        <v>44</v>
      </c>
      <c r="E1265" s="21" t="s">
        <v>5910</v>
      </c>
      <c r="F1265" s="21" t="s">
        <v>1106</v>
      </c>
      <c r="G1265" s="920" t="s">
        <v>1107</v>
      </c>
      <c r="H1265" s="22" t="s">
        <v>5911</v>
      </c>
      <c r="I1265" s="25">
        <v>41306</v>
      </c>
      <c r="J1265" s="29"/>
      <c r="K1265" s="21" t="s">
        <v>5912</v>
      </c>
      <c r="L1265" s="704" t="s">
        <v>13570</v>
      </c>
      <c r="M1265" s="21" t="s">
        <v>5913</v>
      </c>
      <c r="N1265" s="21"/>
      <c r="O1265" s="25" t="s">
        <v>1443</v>
      </c>
      <c r="P1265" s="29"/>
      <c r="Q1265" s="29"/>
      <c r="R1265" s="29"/>
      <c r="S1265" s="29"/>
      <c r="T1265" s="21" t="s">
        <v>5914</v>
      </c>
      <c r="U1265" s="44" t="s">
        <v>5374</v>
      </c>
      <c r="V1265" s="920" t="s">
        <v>39</v>
      </c>
      <c r="W1265" s="206" t="s">
        <v>5569</v>
      </c>
      <c r="X1265" s="1266" t="s">
        <v>5539</v>
      </c>
      <c r="Y1265" s="29" t="s">
        <v>42</v>
      </c>
      <c r="Z1265" s="30"/>
      <c r="AA1265" s="21" t="s">
        <v>5912</v>
      </c>
      <c r="AB1265" s="277" t="s">
        <v>15936</v>
      </c>
    </row>
    <row r="1266" spans="1:28" ht="15" customHeight="1" x14ac:dyDescent="0.3">
      <c r="A1266" s="1474">
        <v>1265</v>
      </c>
      <c r="B1266" s="159" t="s">
        <v>173</v>
      </c>
      <c r="C1266" s="411" t="s">
        <v>7503</v>
      </c>
      <c r="D1266" s="411" t="s">
        <v>44</v>
      </c>
      <c r="E1266" s="411" t="s">
        <v>8391</v>
      </c>
      <c r="F1266" s="411"/>
      <c r="G1266" s="18"/>
      <c r="H1266" s="411" t="s">
        <v>7909</v>
      </c>
      <c r="I1266" s="412">
        <v>42993</v>
      </c>
      <c r="J1266" s="18"/>
      <c r="K1266" s="411" t="s">
        <v>8392</v>
      </c>
      <c r="L1266" s="761" t="s">
        <v>13882</v>
      </c>
      <c r="M1266" s="422" t="s">
        <v>8393</v>
      </c>
      <c r="N1266" s="411" t="s">
        <v>7002</v>
      </c>
      <c r="O1266" s="412">
        <v>41464</v>
      </c>
      <c r="P1266" s="18"/>
      <c r="Q1266" s="18"/>
      <c r="R1266" s="18"/>
      <c r="S1266" s="18"/>
      <c r="T1266" s="414"/>
      <c r="U1266" s="411" t="s">
        <v>8328</v>
      </c>
      <c r="V1266" s="17" t="s">
        <v>7004</v>
      </c>
      <c r="W1266" s="411" t="s">
        <v>8394</v>
      </c>
      <c r="X1266" s="415" t="s">
        <v>8348</v>
      </c>
      <c r="Y1266" s="17" t="s">
        <v>7007</v>
      </c>
      <c r="Z1266" s="18"/>
      <c r="AA1266" s="411" t="s">
        <v>8392</v>
      </c>
      <c r="AB1266" s="277" t="s">
        <v>15936</v>
      </c>
    </row>
    <row r="1267" spans="1:28" ht="15" customHeight="1" x14ac:dyDescent="0.3">
      <c r="A1267" s="1474">
        <v>1266</v>
      </c>
      <c r="B1267" s="20" t="s">
        <v>86</v>
      </c>
      <c r="C1267" s="34" t="s">
        <v>87</v>
      </c>
      <c r="D1267" s="20" t="s">
        <v>44</v>
      </c>
      <c r="E1267" s="20" t="s">
        <v>6275</v>
      </c>
      <c r="F1267" s="21" t="s">
        <v>982</v>
      </c>
      <c r="G1267" s="920" t="s">
        <v>154</v>
      </c>
      <c r="H1267" s="22" t="s">
        <v>6276</v>
      </c>
      <c r="I1267" s="23">
        <v>44271</v>
      </c>
      <c r="J1267" s="29"/>
      <c r="K1267" s="20" t="s">
        <v>6277</v>
      </c>
      <c r="L1267" s="695" t="s">
        <v>13590</v>
      </c>
      <c r="M1267" s="20" t="s">
        <v>6278</v>
      </c>
      <c r="N1267" s="20"/>
      <c r="O1267" s="25" t="s">
        <v>6279</v>
      </c>
      <c r="P1267" s="29"/>
      <c r="Q1267" s="29"/>
      <c r="R1267" s="29"/>
      <c r="S1267" s="29"/>
      <c r="T1267" s="26" t="s">
        <v>6280</v>
      </c>
      <c r="U1267" s="27" t="s">
        <v>6174</v>
      </c>
      <c r="V1267" s="920" t="s">
        <v>39</v>
      </c>
      <c r="W1267" s="186" t="s">
        <v>6281</v>
      </c>
      <c r="X1267" s="1266" t="s">
        <v>6282</v>
      </c>
      <c r="Y1267" s="29" t="s">
        <v>42</v>
      </c>
      <c r="Z1267" s="30"/>
      <c r="AA1267" s="20" t="s">
        <v>6277</v>
      </c>
      <c r="AB1267" s="277" t="s">
        <v>15936</v>
      </c>
    </row>
    <row r="1268" spans="1:28" ht="15" customHeight="1" x14ac:dyDescent="0.3">
      <c r="A1268" s="1474">
        <v>1267</v>
      </c>
      <c r="B1268" s="20" t="s">
        <v>355</v>
      </c>
      <c r="C1268" s="192" t="s">
        <v>377</v>
      </c>
      <c r="D1268" s="192" t="s">
        <v>44</v>
      </c>
      <c r="E1268" s="192" t="s">
        <v>2621</v>
      </c>
      <c r="F1268" s="192" t="s">
        <v>717</v>
      </c>
      <c r="G1268" s="922" t="s">
        <v>415</v>
      </c>
      <c r="H1268" s="62" t="s">
        <v>2622</v>
      </c>
      <c r="I1268" s="193">
        <v>44616</v>
      </c>
      <c r="J1268" s="29"/>
      <c r="K1268" s="192" t="s">
        <v>12546</v>
      </c>
      <c r="L1268" s="727" t="s">
        <v>14572</v>
      </c>
      <c r="M1268" s="192" t="s">
        <v>2624</v>
      </c>
      <c r="N1268" s="192"/>
      <c r="O1268" s="193">
        <v>41058</v>
      </c>
      <c r="P1268" s="29"/>
      <c r="Q1268" s="29"/>
      <c r="R1268" s="29"/>
      <c r="S1268" s="29"/>
      <c r="T1268" s="192" t="s">
        <v>2625</v>
      </c>
      <c r="U1268" s="77" t="s">
        <v>1552</v>
      </c>
      <c r="V1268" s="920" t="s">
        <v>39</v>
      </c>
      <c r="W1268" s="186" t="s">
        <v>2312</v>
      </c>
      <c r="X1268" s="1266" t="s">
        <v>1554</v>
      </c>
      <c r="Y1268" s="29" t="s">
        <v>42</v>
      </c>
      <c r="Z1268" s="30"/>
      <c r="AA1268" s="192" t="s">
        <v>2623</v>
      </c>
      <c r="AB1268" s="277" t="s">
        <v>15936</v>
      </c>
    </row>
    <row r="1269" spans="1:28" ht="15" customHeight="1" x14ac:dyDescent="0.3">
      <c r="A1269" s="1474">
        <v>1268</v>
      </c>
      <c r="B1269" s="8" t="s">
        <v>355</v>
      </c>
      <c r="C1269" s="10" t="s">
        <v>3922</v>
      </c>
      <c r="D1269" s="10" t="s">
        <v>44</v>
      </c>
      <c r="E1269" s="10" t="s">
        <v>3923</v>
      </c>
      <c r="F1269" s="10" t="s">
        <v>3643</v>
      </c>
      <c r="G1269" s="913" t="s">
        <v>3924</v>
      </c>
      <c r="H1269" s="10" t="s">
        <v>3925</v>
      </c>
      <c r="I1269" s="13">
        <v>41228</v>
      </c>
      <c r="J1269" s="17"/>
      <c r="K1269" s="10" t="s">
        <v>12546</v>
      </c>
      <c r="L1269" s="701" t="s">
        <v>14572</v>
      </c>
      <c r="M1269" s="69" t="s">
        <v>2624</v>
      </c>
      <c r="N1269" s="69"/>
      <c r="O1269" s="13">
        <v>41058</v>
      </c>
      <c r="P1269" s="17"/>
      <c r="Q1269" s="17"/>
      <c r="R1269" s="17"/>
      <c r="S1269" s="17"/>
      <c r="T1269" s="10">
        <v>313513179</v>
      </c>
      <c r="U1269" s="10" t="s">
        <v>3133</v>
      </c>
      <c r="V1269" s="807" t="s">
        <v>39</v>
      </c>
      <c r="W1269" s="84" t="s">
        <v>3152</v>
      </c>
      <c r="X1269" s="1264" t="s">
        <v>3146</v>
      </c>
      <c r="Y1269" s="17" t="s">
        <v>42</v>
      </c>
      <c r="Z1269" s="18"/>
      <c r="AA1269" s="10" t="s">
        <v>3926</v>
      </c>
      <c r="AB1269" s="277" t="s">
        <v>15936</v>
      </c>
    </row>
    <row r="1270" spans="1:28" ht="15" customHeight="1" x14ac:dyDescent="0.3">
      <c r="A1270" s="1474">
        <v>1269</v>
      </c>
      <c r="B1270" s="159" t="s">
        <v>86</v>
      </c>
      <c r="C1270" s="411" t="s">
        <v>104</v>
      </c>
      <c r="D1270" s="411" t="s">
        <v>4588</v>
      </c>
      <c r="E1270" s="411" t="s">
        <v>9844</v>
      </c>
      <c r="F1270" s="411"/>
      <c r="G1270" s="18"/>
      <c r="H1270" s="411" t="s">
        <v>9845</v>
      </c>
      <c r="I1270" s="412">
        <v>41404</v>
      </c>
      <c r="J1270" s="18"/>
      <c r="K1270" s="426" t="s">
        <v>9846</v>
      </c>
      <c r="L1270" s="763" t="s">
        <v>14124</v>
      </c>
      <c r="M1270" s="451">
        <v>220</v>
      </c>
      <c r="N1270" s="411" t="s">
        <v>7002</v>
      </c>
      <c r="O1270" s="412" t="s">
        <v>7152</v>
      </c>
      <c r="P1270" s="18"/>
      <c r="Q1270" s="18"/>
      <c r="R1270" s="18"/>
      <c r="S1270" s="18"/>
      <c r="T1270" s="414"/>
      <c r="U1270" s="411" t="s">
        <v>9233</v>
      </c>
      <c r="V1270" s="17" t="s">
        <v>7004</v>
      </c>
      <c r="W1270" s="411" t="s">
        <v>1317</v>
      </c>
      <c r="X1270" s="415" t="s">
        <v>8797</v>
      </c>
      <c r="Y1270" s="17" t="s">
        <v>7007</v>
      </c>
      <c r="Z1270" s="18"/>
      <c r="AA1270" s="426" t="s">
        <v>9846</v>
      </c>
      <c r="AB1270" s="277" t="s">
        <v>15936</v>
      </c>
    </row>
    <row r="1271" spans="1:28" ht="15" customHeight="1" x14ac:dyDescent="0.3">
      <c r="A1271" s="1474">
        <v>1270</v>
      </c>
      <c r="B1271" s="159" t="s">
        <v>1708</v>
      </c>
      <c r="C1271" s="411" t="s">
        <v>10175</v>
      </c>
      <c r="D1271" s="411" t="s">
        <v>1708</v>
      </c>
      <c r="E1271" s="412" t="s">
        <v>10176</v>
      </c>
      <c r="F1271" s="411"/>
      <c r="G1271" s="18"/>
      <c r="H1271" s="411" t="s">
        <v>8934</v>
      </c>
      <c r="I1271" s="412">
        <v>45632</v>
      </c>
      <c r="J1271" s="18"/>
      <c r="K1271" s="411" t="s">
        <v>10177</v>
      </c>
      <c r="L1271" s="761" t="s">
        <v>14192</v>
      </c>
      <c r="M1271" s="411" t="s">
        <v>10178</v>
      </c>
      <c r="N1271" s="411" t="s">
        <v>10179</v>
      </c>
      <c r="O1271" s="412">
        <v>44196</v>
      </c>
      <c r="P1271" s="18"/>
      <c r="Q1271" s="18"/>
      <c r="R1271" s="18"/>
      <c r="S1271" s="18"/>
      <c r="T1271" s="414" t="s">
        <v>10180</v>
      </c>
      <c r="U1271" s="411" t="s">
        <v>9233</v>
      </c>
      <c r="V1271" s="17" t="s">
        <v>7004</v>
      </c>
      <c r="W1271" s="411" t="s">
        <v>9247</v>
      </c>
      <c r="X1271" s="415" t="s">
        <v>8806</v>
      </c>
      <c r="Y1271" s="17" t="s">
        <v>7007</v>
      </c>
      <c r="Z1271" s="18"/>
      <c r="AA1271" s="411" t="s">
        <v>10177</v>
      </c>
      <c r="AB1271" s="277" t="s">
        <v>15936</v>
      </c>
    </row>
    <row r="1272" spans="1:28" ht="15" customHeight="1" x14ac:dyDescent="0.3">
      <c r="A1272" s="1474">
        <v>1271</v>
      </c>
      <c r="B1272" s="69" t="s">
        <v>189</v>
      </c>
      <c r="C1272" s="825" t="s">
        <v>190</v>
      </c>
      <c r="D1272" s="825" t="s">
        <v>44</v>
      </c>
      <c r="E1272" s="825" t="s">
        <v>11817</v>
      </c>
      <c r="F1272" s="825" t="s">
        <v>11818</v>
      </c>
      <c r="G1272" s="933" t="s">
        <v>331</v>
      </c>
      <c r="H1272" s="825" t="s">
        <v>11819</v>
      </c>
      <c r="I1272" s="986">
        <v>45955</v>
      </c>
      <c r="J1272" s="933" t="s">
        <v>604</v>
      </c>
      <c r="K1272" s="825" t="s">
        <v>12988</v>
      </c>
      <c r="L1272" s="1043" t="s">
        <v>15007</v>
      </c>
      <c r="M1272" s="825" t="s">
        <v>3671</v>
      </c>
      <c r="N1272" s="825" t="s">
        <v>613</v>
      </c>
      <c r="O1272" s="986">
        <v>41101</v>
      </c>
      <c r="P1272" s="933" t="s">
        <v>10683</v>
      </c>
      <c r="Q1272" s="933" t="s">
        <v>11821</v>
      </c>
      <c r="R1272" s="933" t="s">
        <v>3669</v>
      </c>
      <c r="S1272" s="1174">
        <v>41178</v>
      </c>
      <c r="T1272" s="825" t="s">
        <v>11822</v>
      </c>
      <c r="U1272" s="928"/>
      <c r="W1272" s="928"/>
      <c r="X1272" s="1264" t="s">
        <v>3135</v>
      </c>
      <c r="Y1272" s="18"/>
      <c r="Z1272" s="18"/>
      <c r="AA1272" s="825" t="s">
        <v>11820</v>
      </c>
      <c r="AB1272" s="277" t="s">
        <v>15936</v>
      </c>
    </row>
    <row r="1273" spans="1:28" ht="15" customHeight="1" x14ac:dyDescent="0.3">
      <c r="A1273" s="1474">
        <v>1272</v>
      </c>
      <c r="B1273" s="69" t="s">
        <v>355</v>
      </c>
      <c r="C1273" s="51" t="s">
        <v>377</v>
      </c>
      <c r="D1273" s="51" t="s">
        <v>44</v>
      </c>
      <c r="E1273" s="51" t="s">
        <v>5298</v>
      </c>
      <c r="F1273" s="51" t="s">
        <v>717</v>
      </c>
      <c r="G1273" s="803" t="s">
        <v>422</v>
      </c>
      <c r="H1273" s="51" t="s">
        <v>5299</v>
      </c>
      <c r="I1273" s="68">
        <v>45666</v>
      </c>
      <c r="J1273" s="17"/>
      <c r="K1273" s="51" t="s">
        <v>12872</v>
      </c>
      <c r="L1273" s="708" t="s">
        <v>14851</v>
      </c>
      <c r="M1273" s="51" t="s">
        <v>5301</v>
      </c>
      <c r="N1273" s="51"/>
      <c r="O1273" s="119" t="s">
        <v>5302</v>
      </c>
      <c r="P1273" s="17"/>
      <c r="Q1273" s="17"/>
      <c r="R1273" s="17"/>
      <c r="S1273" s="17"/>
      <c r="T1273" s="51" t="s">
        <v>5303</v>
      </c>
      <c r="U1273" s="51" t="s">
        <v>4488</v>
      </c>
      <c r="V1273" s="807" t="s">
        <v>39</v>
      </c>
      <c r="W1273" s="316" t="s">
        <v>4540</v>
      </c>
      <c r="X1273" s="1264" t="s">
        <v>4515</v>
      </c>
      <c r="Y1273" s="17" t="s">
        <v>42</v>
      </c>
      <c r="Z1273" s="18"/>
      <c r="AA1273" s="51" t="s">
        <v>5300</v>
      </c>
      <c r="AB1273" s="277" t="s">
        <v>15936</v>
      </c>
    </row>
    <row r="1274" spans="1:28" ht="15" customHeight="1" x14ac:dyDescent="0.3">
      <c r="A1274" s="1474">
        <v>1273</v>
      </c>
      <c r="B1274" s="8" t="s">
        <v>86</v>
      </c>
      <c r="C1274" s="33" t="s">
        <v>87</v>
      </c>
      <c r="D1274" s="8" t="s">
        <v>44</v>
      </c>
      <c r="E1274" s="8" t="s">
        <v>6229</v>
      </c>
      <c r="F1274" s="9" t="s">
        <v>982</v>
      </c>
      <c r="G1274" s="807" t="s">
        <v>6230</v>
      </c>
      <c r="H1274" s="10" t="s">
        <v>6231</v>
      </c>
      <c r="I1274" s="11">
        <v>41593</v>
      </c>
      <c r="J1274" s="17"/>
      <c r="K1274" s="8" t="s">
        <v>6232</v>
      </c>
      <c r="L1274" s="696" t="s">
        <v>13586</v>
      </c>
      <c r="M1274" s="8" t="s">
        <v>6233</v>
      </c>
      <c r="N1274" s="8"/>
      <c r="O1274" s="13" t="s">
        <v>404</v>
      </c>
      <c r="P1274" s="17"/>
      <c r="Q1274" s="17"/>
      <c r="R1274" s="17"/>
      <c r="S1274" s="17"/>
      <c r="T1274" s="14" t="s">
        <v>6234</v>
      </c>
      <c r="U1274" s="15" t="s">
        <v>6174</v>
      </c>
      <c r="V1274" s="807" t="s">
        <v>39</v>
      </c>
      <c r="W1274" s="189" t="s">
        <v>6175</v>
      </c>
      <c r="X1274" s="1264" t="s">
        <v>6176</v>
      </c>
      <c r="Y1274" s="17" t="s">
        <v>42</v>
      </c>
      <c r="Z1274" s="18"/>
      <c r="AA1274" s="8" t="s">
        <v>6232</v>
      </c>
      <c r="AB1274" s="277" t="s">
        <v>15936</v>
      </c>
    </row>
    <row r="1275" spans="1:28" ht="15" customHeight="1" x14ac:dyDescent="0.3">
      <c r="A1275" s="1474">
        <v>1274</v>
      </c>
      <c r="B1275" s="164" t="s">
        <v>189</v>
      </c>
      <c r="C1275" s="416" t="s">
        <v>7727</v>
      </c>
      <c r="D1275" s="416" t="s">
        <v>44</v>
      </c>
      <c r="E1275" s="416" t="s">
        <v>7728</v>
      </c>
      <c r="F1275" s="416"/>
      <c r="G1275" s="30"/>
      <c r="H1275" s="416" t="s">
        <v>7729</v>
      </c>
      <c r="I1275" s="417">
        <v>43381</v>
      </c>
      <c r="J1275" s="30"/>
      <c r="K1275" s="416" t="s">
        <v>7730</v>
      </c>
      <c r="L1275" s="760" t="s">
        <v>13765</v>
      </c>
      <c r="M1275" s="423" t="s">
        <v>7731</v>
      </c>
      <c r="N1275" s="416" t="s">
        <v>7002</v>
      </c>
      <c r="O1275" s="417">
        <v>43053</v>
      </c>
      <c r="P1275" s="30"/>
      <c r="Q1275" s="30"/>
      <c r="R1275" s="30"/>
      <c r="S1275" s="30"/>
      <c r="T1275" s="418"/>
      <c r="U1275" s="416" t="s">
        <v>7712</v>
      </c>
      <c r="V1275" s="29" t="s">
        <v>7004</v>
      </c>
      <c r="W1275" s="416" t="s">
        <v>7732</v>
      </c>
      <c r="X1275" s="419" t="s">
        <v>7733</v>
      </c>
      <c r="Y1275" s="29" t="s">
        <v>7007</v>
      </c>
      <c r="Z1275" s="30"/>
      <c r="AA1275" s="416" t="s">
        <v>7730</v>
      </c>
      <c r="AB1275" s="277" t="s">
        <v>15936</v>
      </c>
    </row>
    <row r="1276" spans="1:28" ht="15" customHeight="1" x14ac:dyDescent="0.3">
      <c r="A1276" s="1474">
        <v>1275</v>
      </c>
      <c r="B1276" s="8" t="s">
        <v>86</v>
      </c>
      <c r="C1276" s="33" t="s">
        <v>87</v>
      </c>
      <c r="D1276" s="33" t="s">
        <v>86</v>
      </c>
      <c r="E1276" s="33" t="s">
        <v>6199</v>
      </c>
      <c r="F1276" s="10" t="s">
        <v>6221</v>
      </c>
      <c r="G1276" s="913" t="s">
        <v>90</v>
      </c>
      <c r="H1276" s="10" t="s">
        <v>6272</v>
      </c>
      <c r="I1276" s="11">
        <v>41228</v>
      </c>
      <c r="J1276" s="17"/>
      <c r="K1276" s="33" t="s">
        <v>13268</v>
      </c>
      <c r="L1276" s="697" t="s">
        <v>14952</v>
      </c>
      <c r="M1276" s="33">
        <v>604</v>
      </c>
      <c r="N1276" s="33"/>
      <c r="O1276" s="13">
        <v>41148</v>
      </c>
      <c r="P1276" s="17"/>
      <c r="Q1276" s="17"/>
      <c r="R1276" s="17"/>
      <c r="S1276" s="17"/>
      <c r="T1276" s="7">
        <v>904542008</v>
      </c>
      <c r="U1276" s="15" t="s">
        <v>6174</v>
      </c>
      <c r="V1276" s="807" t="s">
        <v>39</v>
      </c>
      <c r="W1276" s="189" t="s">
        <v>6274</v>
      </c>
      <c r="X1276" s="1264" t="s">
        <v>6200</v>
      </c>
      <c r="Y1276" s="17" t="s">
        <v>42</v>
      </c>
      <c r="Z1276" s="18"/>
      <c r="AA1276" s="33" t="s">
        <v>6273</v>
      </c>
      <c r="AB1276" s="277" t="s">
        <v>15936</v>
      </c>
    </row>
    <row r="1277" spans="1:28" ht="15" customHeight="1" x14ac:dyDescent="0.3">
      <c r="A1277" s="1474">
        <v>1276</v>
      </c>
      <c r="B1277" s="164" t="s">
        <v>86</v>
      </c>
      <c r="C1277" s="416" t="s">
        <v>104</v>
      </c>
      <c r="D1277" s="416" t="s">
        <v>4588</v>
      </c>
      <c r="E1277" s="416" t="s">
        <v>7335</v>
      </c>
      <c r="F1277" s="416"/>
      <c r="G1277" s="30"/>
      <c r="H1277" s="416" t="s">
        <v>7336</v>
      </c>
      <c r="I1277" s="417">
        <v>42108</v>
      </c>
      <c r="J1277" s="30"/>
      <c r="K1277" s="420" t="s">
        <v>7337</v>
      </c>
      <c r="L1277" s="762" t="s">
        <v>13700</v>
      </c>
      <c r="M1277" s="421" t="s">
        <v>7338</v>
      </c>
      <c r="N1277" s="416" t="s">
        <v>7002</v>
      </c>
      <c r="O1277" s="417">
        <v>41988</v>
      </c>
      <c r="P1277" s="30"/>
      <c r="Q1277" s="30"/>
      <c r="R1277" s="30"/>
      <c r="S1277" s="30"/>
      <c r="T1277" s="418"/>
      <c r="U1277" s="416" t="s">
        <v>7214</v>
      </c>
      <c r="V1277" s="29" t="s">
        <v>7004</v>
      </c>
      <c r="W1277" s="416" t="s">
        <v>7320</v>
      </c>
      <c r="X1277" s="419" t="s">
        <v>7258</v>
      </c>
      <c r="Y1277" s="29" t="s">
        <v>7007</v>
      </c>
      <c r="Z1277" s="30"/>
      <c r="AA1277" s="420" t="s">
        <v>7337</v>
      </c>
      <c r="AB1277" s="277" t="s">
        <v>15936</v>
      </c>
    </row>
    <row r="1278" spans="1:28" ht="15" customHeight="1" x14ac:dyDescent="0.3">
      <c r="A1278" s="1474">
        <v>1277</v>
      </c>
      <c r="B1278" s="159" t="s">
        <v>86</v>
      </c>
      <c r="C1278" s="411" t="s">
        <v>104</v>
      </c>
      <c r="D1278" s="411" t="s">
        <v>4588</v>
      </c>
      <c r="E1278" s="411" t="s">
        <v>8046</v>
      </c>
      <c r="F1278" s="411"/>
      <c r="G1278" s="18"/>
      <c r="H1278" s="411" t="s">
        <v>8047</v>
      </c>
      <c r="I1278" s="412">
        <v>42003</v>
      </c>
      <c r="J1278" s="18"/>
      <c r="K1278" s="411" t="s">
        <v>8048</v>
      </c>
      <c r="L1278" s="761" t="s">
        <v>13822</v>
      </c>
      <c r="M1278" s="422" t="s">
        <v>8049</v>
      </c>
      <c r="N1278" s="411" t="s">
        <v>7002</v>
      </c>
      <c r="O1278" s="412">
        <v>41953</v>
      </c>
      <c r="P1278" s="18"/>
      <c r="Q1278" s="18"/>
      <c r="R1278" s="18"/>
      <c r="S1278" s="18"/>
      <c r="T1278" s="414"/>
      <c r="U1278" s="411" t="s">
        <v>7912</v>
      </c>
      <c r="V1278" s="17" t="s">
        <v>7004</v>
      </c>
      <c r="W1278" s="411" t="s">
        <v>7913</v>
      </c>
      <c r="X1278" s="415" t="s">
        <v>7914</v>
      </c>
      <c r="Y1278" s="17" t="s">
        <v>7007</v>
      </c>
      <c r="Z1278" s="18"/>
      <c r="AA1278" s="411" t="s">
        <v>8048</v>
      </c>
      <c r="AB1278" s="277" t="s">
        <v>15936</v>
      </c>
    </row>
    <row r="1279" spans="1:28" ht="15" customHeight="1" x14ac:dyDescent="0.3">
      <c r="A1279" s="1474">
        <v>1278</v>
      </c>
      <c r="B1279" s="69" t="s">
        <v>355</v>
      </c>
      <c r="C1279" s="830" t="s">
        <v>11577</v>
      </c>
      <c r="D1279" s="830" t="s">
        <v>6836</v>
      </c>
      <c r="E1279" s="830" t="s">
        <v>11578</v>
      </c>
      <c r="F1279" s="830" t="s">
        <v>11579</v>
      </c>
      <c r="G1279" s="958" t="s">
        <v>331</v>
      </c>
      <c r="H1279" s="830" t="s">
        <v>11580</v>
      </c>
      <c r="I1279" s="992">
        <v>45910</v>
      </c>
      <c r="J1279" s="958" t="s">
        <v>613</v>
      </c>
      <c r="K1279" s="830" t="s">
        <v>12986</v>
      </c>
      <c r="L1279" s="1052" t="s">
        <v>15005</v>
      </c>
      <c r="M1279" s="830" t="s">
        <v>11582</v>
      </c>
      <c r="N1279" s="830" t="s">
        <v>2301</v>
      </c>
      <c r="O1279" s="992">
        <v>43276</v>
      </c>
      <c r="P1279" s="958" t="s">
        <v>1208</v>
      </c>
      <c r="Q1279" s="958" t="s">
        <v>11583</v>
      </c>
      <c r="R1279" s="958" t="s">
        <v>613</v>
      </c>
      <c r="T1279" s="830" t="s">
        <v>613</v>
      </c>
      <c r="U1279" s="928"/>
      <c r="W1279" s="928"/>
      <c r="X1279" s="1264" t="s">
        <v>3135</v>
      </c>
      <c r="Y1279" s="18"/>
      <c r="Z1279" s="18"/>
      <c r="AA1279" s="830" t="s">
        <v>11581</v>
      </c>
      <c r="AB1279" s="277" t="s">
        <v>15936</v>
      </c>
    </row>
    <row r="1280" spans="1:28" ht="15" customHeight="1" x14ac:dyDescent="0.3">
      <c r="A1280" s="1474">
        <v>1279</v>
      </c>
      <c r="B1280" s="69" t="s">
        <v>189</v>
      </c>
      <c r="C1280" s="816" t="s">
        <v>12048</v>
      </c>
      <c r="D1280" s="816" t="s">
        <v>44</v>
      </c>
      <c r="E1280" s="816" t="s">
        <v>12078</v>
      </c>
      <c r="F1280" s="816" t="s">
        <v>12106</v>
      </c>
      <c r="G1280" t="s">
        <v>331</v>
      </c>
      <c r="H1280" s="816" t="s">
        <v>12134</v>
      </c>
      <c r="I1280" s="978">
        <v>45985</v>
      </c>
      <c r="J1280" s="917" t="s">
        <v>613</v>
      </c>
      <c r="K1280" s="816" t="s">
        <v>12173</v>
      </c>
      <c r="L1280" s="1031" t="s">
        <v>14320</v>
      </c>
      <c r="M1280" s="816" t="s">
        <v>11153</v>
      </c>
      <c r="N1280" s="816" t="s">
        <v>1207</v>
      </c>
      <c r="O1280" s="978">
        <v>41810</v>
      </c>
      <c r="P1280" s="917" t="s">
        <v>1208</v>
      </c>
      <c r="Q1280" s="917" t="s">
        <v>12228</v>
      </c>
      <c r="R1280" s="917" t="s">
        <v>613</v>
      </c>
      <c r="T1280" s="816" t="s">
        <v>11155</v>
      </c>
      <c r="U1280" s="928"/>
      <c r="W1280" s="928"/>
      <c r="X1280" s="1265" t="s">
        <v>656</v>
      </c>
      <c r="AA1280" s="816" t="s">
        <v>12173</v>
      </c>
      <c r="AB1280" s="277" t="s">
        <v>15936</v>
      </c>
    </row>
    <row r="1281" spans="1:28" ht="15" customHeight="1" x14ac:dyDescent="0.3">
      <c r="A1281" s="1474">
        <v>1280</v>
      </c>
      <c r="B1281" s="43" t="s">
        <v>189</v>
      </c>
      <c r="C1281" s="164" t="s">
        <v>230</v>
      </c>
      <c r="D1281" s="164" t="s">
        <v>44</v>
      </c>
      <c r="E1281" s="164" t="s">
        <v>1936</v>
      </c>
      <c r="F1281" s="164" t="s">
        <v>1427</v>
      </c>
      <c r="G1281" s="926" t="s">
        <v>1392</v>
      </c>
      <c r="H1281" s="164" t="s">
        <v>1937</v>
      </c>
      <c r="I1281" s="165">
        <v>41840</v>
      </c>
      <c r="J1281" s="29"/>
      <c r="K1281" s="164" t="s">
        <v>12665</v>
      </c>
      <c r="L1281" s="723" t="s">
        <v>14510</v>
      </c>
      <c r="M1281" s="164" t="s">
        <v>1939</v>
      </c>
      <c r="N1281" s="164"/>
      <c r="O1281" s="165" t="s">
        <v>1940</v>
      </c>
      <c r="P1281" s="29"/>
      <c r="Q1281" s="29"/>
      <c r="R1281" s="29"/>
      <c r="S1281" s="29"/>
      <c r="T1281" s="164" t="s">
        <v>1941</v>
      </c>
      <c r="U1281" s="164" t="s">
        <v>160</v>
      </c>
      <c r="V1281" s="920" t="s">
        <v>39</v>
      </c>
      <c r="W1281" s="167" t="s">
        <v>1859</v>
      </c>
      <c r="X1281" s="1266" t="s">
        <v>162</v>
      </c>
      <c r="Y1281" s="29" t="s">
        <v>42</v>
      </c>
      <c r="Z1281" s="30"/>
      <c r="AA1281" s="164" t="s">
        <v>1938</v>
      </c>
      <c r="AB1281" s="277" t="s">
        <v>15936</v>
      </c>
    </row>
    <row r="1282" spans="1:28" ht="15" customHeight="1" x14ac:dyDescent="0.3">
      <c r="A1282" s="1474">
        <v>1281</v>
      </c>
      <c r="B1282" s="164" t="s">
        <v>544</v>
      </c>
      <c r="C1282" s="416" t="s">
        <v>9974</v>
      </c>
      <c r="D1282" s="416" t="s">
        <v>44</v>
      </c>
      <c r="E1282" s="427" t="s">
        <v>9975</v>
      </c>
      <c r="F1282" s="416"/>
      <c r="G1282" s="30"/>
      <c r="H1282" s="416" t="s">
        <v>9976</v>
      </c>
      <c r="I1282" s="417">
        <v>44942</v>
      </c>
      <c r="J1282" s="30"/>
      <c r="K1282" s="416" t="s">
        <v>9977</v>
      </c>
      <c r="L1282" s="760" t="s">
        <v>14151</v>
      </c>
      <c r="M1282" s="416" t="s">
        <v>9978</v>
      </c>
      <c r="N1282" s="416" t="s">
        <v>7002</v>
      </c>
      <c r="O1282" s="416" t="s">
        <v>9979</v>
      </c>
      <c r="P1282" s="30"/>
      <c r="Q1282" s="30"/>
      <c r="R1282" s="30"/>
      <c r="S1282" s="30"/>
      <c r="T1282" s="418" t="s">
        <v>9980</v>
      </c>
      <c r="U1282" s="416" t="s">
        <v>9233</v>
      </c>
      <c r="V1282" s="29" t="s">
        <v>7004</v>
      </c>
      <c r="W1282" s="416" t="s">
        <v>9981</v>
      </c>
      <c r="X1282" s="419" t="s">
        <v>9267</v>
      </c>
      <c r="Y1282" s="29" t="s">
        <v>7007</v>
      </c>
      <c r="Z1282" s="30"/>
      <c r="AA1282" s="416" t="s">
        <v>9977</v>
      </c>
      <c r="AB1282" s="277" t="s">
        <v>15936</v>
      </c>
    </row>
    <row r="1283" spans="1:28" ht="15" customHeight="1" x14ac:dyDescent="0.3">
      <c r="A1283" s="1474">
        <v>1282</v>
      </c>
      <c r="B1283" s="20" t="s">
        <v>86</v>
      </c>
      <c r="C1283" s="20" t="s">
        <v>95</v>
      </c>
      <c r="D1283" s="20" t="s">
        <v>44</v>
      </c>
      <c r="E1283" s="20" t="s">
        <v>1234</v>
      </c>
      <c r="F1283" s="21" t="s">
        <v>982</v>
      </c>
      <c r="G1283" s="920" t="s">
        <v>154</v>
      </c>
      <c r="H1283" s="22" t="s">
        <v>1235</v>
      </c>
      <c r="I1283" s="23"/>
      <c r="J1283" s="29"/>
      <c r="K1283" s="20" t="s">
        <v>1236</v>
      </c>
      <c r="L1283" s="695" t="s">
        <v>13392</v>
      </c>
      <c r="M1283" s="19"/>
      <c r="N1283" s="19"/>
      <c r="O1283" s="25">
        <v>42019</v>
      </c>
      <c r="P1283" s="29"/>
      <c r="Q1283" s="29"/>
      <c r="R1283" s="29"/>
      <c r="S1283" s="29"/>
      <c r="T1283" s="26" t="s">
        <v>1237</v>
      </c>
      <c r="U1283" s="27" t="s">
        <v>1238</v>
      </c>
      <c r="V1283" s="920" t="s">
        <v>39</v>
      </c>
      <c r="W1283" s="28" t="s">
        <v>1239</v>
      </c>
      <c r="X1283" s="1266" t="s">
        <v>1240</v>
      </c>
      <c r="Y1283" s="29" t="s">
        <v>42</v>
      </c>
      <c r="Z1283" s="30"/>
      <c r="AA1283" s="20" t="s">
        <v>1236</v>
      </c>
      <c r="AB1283" s="277" t="s">
        <v>15936</v>
      </c>
    </row>
    <row r="1284" spans="1:28" ht="15" customHeight="1" x14ac:dyDescent="0.3">
      <c r="A1284" s="1474">
        <v>1283</v>
      </c>
      <c r="B1284" s="20" t="s">
        <v>86</v>
      </c>
      <c r="C1284" s="192" t="s">
        <v>104</v>
      </c>
      <c r="D1284" s="192" t="s">
        <v>104</v>
      </c>
      <c r="E1284" s="192" t="s">
        <v>2381</v>
      </c>
      <c r="F1284" s="192" t="s">
        <v>2382</v>
      </c>
      <c r="G1284" s="922" t="s">
        <v>1867</v>
      </c>
      <c r="H1284" s="62" t="s">
        <v>2383</v>
      </c>
      <c r="I1284" s="193">
        <v>41840</v>
      </c>
      <c r="J1284" s="29"/>
      <c r="K1284" s="192" t="s">
        <v>13236</v>
      </c>
      <c r="L1284" s="727" t="s">
        <v>14550</v>
      </c>
      <c r="M1284" s="192" t="s">
        <v>2385</v>
      </c>
      <c r="N1284" s="192"/>
      <c r="O1284" s="193" t="s">
        <v>542</v>
      </c>
      <c r="P1284" s="29"/>
      <c r="Q1284" s="29"/>
      <c r="R1284" s="29"/>
      <c r="S1284" s="29"/>
      <c r="T1284" s="192" t="s">
        <v>2386</v>
      </c>
      <c r="U1284" s="77" t="s">
        <v>1552</v>
      </c>
      <c r="V1284" s="920" t="s">
        <v>39</v>
      </c>
      <c r="W1284" s="186" t="s">
        <v>2357</v>
      </c>
      <c r="X1284" s="1266" t="s">
        <v>1554</v>
      </c>
      <c r="Y1284" s="29" t="s">
        <v>42</v>
      </c>
      <c r="Z1284" s="30"/>
      <c r="AA1284" s="192" t="s">
        <v>2384</v>
      </c>
      <c r="AB1284" s="277" t="s">
        <v>15936</v>
      </c>
    </row>
    <row r="1285" spans="1:28" ht="15" customHeight="1" x14ac:dyDescent="0.3">
      <c r="A1285" s="1474">
        <v>1284</v>
      </c>
      <c r="B1285" s="164" t="s">
        <v>86</v>
      </c>
      <c r="C1285" s="416" t="s">
        <v>104</v>
      </c>
      <c r="D1285" s="416" t="s">
        <v>4588</v>
      </c>
      <c r="E1285" s="416" t="s">
        <v>7529</v>
      </c>
      <c r="F1285" s="416"/>
      <c r="G1285" s="30"/>
      <c r="H1285" s="416" t="s">
        <v>7530</v>
      </c>
      <c r="I1285" s="417" t="s">
        <v>7011</v>
      </c>
      <c r="J1285" s="30"/>
      <c r="K1285" s="420" t="s">
        <v>7531</v>
      </c>
      <c r="L1285" s="762" t="s">
        <v>13732</v>
      </c>
      <c r="M1285" s="420">
        <v>102</v>
      </c>
      <c r="N1285" s="416" t="s">
        <v>7002</v>
      </c>
      <c r="O1285" s="417">
        <v>41189</v>
      </c>
      <c r="P1285" s="30"/>
      <c r="Q1285" s="30"/>
      <c r="R1285" s="30"/>
      <c r="S1285" s="30"/>
      <c r="T1285" s="418"/>
      <c r="U1285" s="416" t="s">
        <v>7435</v>
      </c>
      <c r="V1285" s="29" t="s">
        <v>7004</v>
      </c>
      <c r="W1285" s="416" t="s">
        <v>7436</v>
      </c>
      <c r="X1285" s="419" t="s">
        <v>7437</v>
      </c>
      <c r="Y1285" s="29" t="s">
        <v>7007</v>
      </c>
      <c r="Z1285" s="30"/>
      <c r="AA1285" s="420" t="s">
        <v>7531</v>
      </c>
      <c r="AB1285" s="277" t="s">
        <v>15936</v>
      </c>
    </row>
    <row r="1286" spans="1:28" ht="15" customHeight="1" x14ac:dyDescent="0.3">
      <c r="A1286" s="1474">
        <v>1285</v>
      </c>
      <c r="B1286" s="164" t="s">
        <v>86</v>
      </c>
      <c r="C1286" s="416" t="s">
        <v>104</v>
      </c>
      <c r="D1286" s="416" t="s">
        <v>104</v>
      </c>
      <c r="E1286" s="416" t="s">
        <v>8185</v>
      </c>
      <c r="F1286" s="416"/>
      <c r="G1286" s="30"/>
      <c r="H1286" s="416" t="s">
        <v>8186</v>
      </c>
      <c r="I1286" s="417">
        <v>41754</v>
      </c>
      <c r="J1286" s="30"/>
      <c r="K1286" s="420" t="s">
        <v>8187</v>
      </c>
      <c r="L1286" s="762" t="s">
        <v>13847</v>
      </c>
      <c r="M1286" s="421" t="s">
        <v>8188</v>
      </c>
      <c r="N1286" s="416" t="s">
        <v>7002</v>
      </c>
      <c r="O1286" s="417">
        <v>41591</v>
      </c>
      <c r="P1286" s="30"/>
      <c r="Q1286" s="30"/>
      <c r="R1286" s="30"/>
      <c r="S1286" s="30"/>
      <c r="T1286" s="418"/>
      <c r="U1286" s="416" t="s">
        <v>8098</v>
      </c>
      <c r="V1286" s="29" t="s">
        <v>7004</v>
      </c>
      <c r="W1286" s="416" t="s">
        <v>8189</v>
      </c>
      <c r="X1286" s="419" t="s">
        <v>8150</v>
      </c>
      <c r="Y1286" s="29" t="s">
        <v>7007</v>
      </c>
      <c r="Z1286" s="30"/>
      <c r="AA1286" s="420" t="s">
        <v>8187</v>
      </c>
      <c r="AB1286" s="277" t="s">
        <v>15936</v>
      </c>
    </row>
    <row r="1287" spans="1:28" ht="15" customHeight="1" x14ac:dyDescent="0.3">
      <c r="A1287" s="1474">
        <v>1286</v>
      </c>
      <c r="B1287" s="159" t="s">
        <v>1173</v>
      </c>
      <c r="C1287" s="411" t="s">
        <v>7907</v>
      </c>
      <c r="D1287" s="411" t="s">
        <v>44</v>
      </c>
      <c r="E1287" s="411" t="s">
        <v>7908</v>
      </c>
      <c r="F1287" s="411"/>
      <c r="G1287" s="18"/>
      <c r="H1287" s="411" t="s">
        <v>7909</v>
      </c>
      <c r="I1287" s="412">
        <v>44796</v>
      </c>
      <c r="J1287" s="18"/>
      <c r="K1287" s="411" t="s">
        <v>7910</v>
      </c>
      <c r="L1287" s="761" t="s">
        <v>13797</v>
      </c>
      <c r="M1287" s="422" t="s">
        <v>7911</v>
      </c>
      <c r="N1287" s="411" t="s">
        <v>7002</v>
      </c>
      <c r="O1287" s="412">
        <v>42202</v>
      </c>
      <c r="P1287" s="18"/>
      <c r="Q1287" s="18"/>
      <c r="R1287" s="18"/>
      <c r="S1287" s="18"/>
      <c r="T1287" s="414"/>
      <c r="U1287" s="411" t="s">
        <v>7912</v>
      </c>
      <c r="V1287" s="17" t="s">
        <v>7004</v>
      </c>
      <c r="W1287" s="411" t="s">
        <v>7913</v>
      </c>
      <c r="X1287" s="415" t="s">
        <v>7914</v>
      </c>
      <c r="Y1287" s="17" t="s">
        <v>7007</v>
      </c>
      <c r="Z1287" s="18"/>
      <c r="AA1287" s="411" t="s">
        <v>7910</v>
      </c>
      <c r="AB1287" s="277" t="s">
        <v>15936</v>
      </c>
    </row>
    <row r="1288" spans="1:28" ht="15" customHeight="1" x14ac:dyDescent="0.3">
      <c r="A1288" s="1474">
        <v>1287</v>
      </c>
      <c r="B1288" s="159" t="s">
        <v>1708</v>
      </c>
      <c r="C1288" s="411" t="s">
        <v>10255</v>
      </c>
      <c r="D1288" s="411" t="s">
        <v>44</v>
      </c>
      <c r="E1288" s="411" t="s">
        <v>10256</v>
      </c>
      <c r="F1288" s="411"/>
      <c r="G1288" s="18"/>
      <c r="H1288" s="411" t="s">
        <v>10257</v>
      </c>
      <c r="I1288" s="412">
        <v>45492</v>
      </c>
      <c r="J1288" s="18"/>
      <c r="K1288" s="411" t="s">
        <v>10258</v>
      </c>
      <c r="L1288" s="761" t="s">
        <v>14203</v>
      </c>
      <c r="M1288" s="411" t="s">
        <v>10259</v>
      </c>
      <c r="N1288" s="411" t="s">
        <v>10260</v>
      </c>
      <c r="O1288" s="412"/>
      <c r="P1288" s="18"/>
      <c r="Q1288" s="18"/>
      <c r="R1288" s="18"/>
      <c r="S1288" s="18"/>
      <c r="T1288" s="414" t="s">
        <v>10261</v>
      </c>
      <c r="U1288" s="411" t="s">
        <v>9233</v>
      </c>
      <c r="V1288" s="17" t="s">
        <v>7004</v>
      </c>
      <c r="W1288" s="411" t="s">
        <v>9271</v>
      </c>
      <c r="X1288" s="415" t="s">
        <v>8806</v>
      </c>
      <c r="Y1288" s="17" t="s">
        <v>7007</v>
      </c>
      <c r="Z1288" s="18"/>
      <c r="AA1288" s="411" t="s">
        <v>10258</v>
      </c>
      <c r="AB1288" s="277" t="s">
        <v>15936</v>
      </c>
    </row>
    <row r="1289" spans="1:28" ht="15" customHeight="1" x14ac:dyDescent="0.3">
      <c r="A1289" s="1474">
        <v>1288</v>
      </c>
      <c r="B1289" s="69" t="s">
        <v>262</v>
      </c>
      <c r="C1289" s="816" t="s">
        <v>12039</v>
      </c>
      <c r="D1289" s="816" t="s">
        <v>44</v>
      </c>
      <c r="E1289" s="816" t="s">
        <v>12070</v>
      </c>
      <c r="F1289" s="816" t="s">
        <v>12099</v>
      </c>
      <c r="G1289" t="s">
        <v>331</v>
      </c>
      <c r="H1289" s="816" t="s">
        <v>12125</v>
      </c>
      <c r="I1289" s="978">
        <v>45973</v>
      </c>
      <c r="J1289" s="917" t="s">
        <v>613</v>
      </c>
      <c r="K1289" s="816" t="s">
        <v>12158</v>
      </c>
      <c r="L1289" s="1031" t="s">
        <v>14313</v>
      </c>
      <c r="M1289" s="816" t="s">
        <v>12159</v>
      </c>
      <c r="N1289" s="816" t="s">
        <v>2301</v>
      </c>
      <c r="O1289" s="978">
        <v>42521</v>
      </c>
      <c r="P1289" s="917" t="s">
        <v>572</v>
      </c>
      <c r="Q1289" s="917" t="s">
        <v>12212</v>
      </c>
      <c r="R1289" s="917" t="s">
        <v>613</v>
      </c>
      <c r="T1289" s="816" t="s">
        <v>12213</v>
      </c>
      <c r="U1289" s="928"/>
      <c r="W1289" s="928"/>
      <c r="X1289" s="1265" t="s">
        <v>1578</v>
      </c>
      <c r="AA1289" s="816" t="s">
        <v>12158</v>
      </c>
      <c r="AB1289" s="277" t="s">
        <v>15936</v>
      </c>
    </row>
    <row r="1290" spans="1:28" ht="15" customHeight="1" x14ac:dyDescent="0.3">
      <c r="A1290" s="1474">
        <v>1289</v>
      </c>
      <c r="B1290" s="416" t="s">
        <v>446</v>
      </c>
      <c r="C1290" s="416" t="s">
        <v>7475</v>
      </c>
      <c r="D1290" s="416" t="s">
        <v>44</v>
      </c>
      <c r="E1290" s="416" t="s">
        <v>8365</v>
      </c>
      <c r="F1290" s="416"/>
      <c r="G1290" s="30"/>
      <c r="H1290" s="416" t="s">
        <v>8366</v>
      </c>
      <c r="I1290" s="417" t="s">
        <v>8367</v>
      </c>
      <c r="J1290" s="30"/>
      <c r="K1290" s="416" t="s">
        <v>8368</v>
      </c>
      <c r="L1290" s="760" t="s">
        <v>13878</v>
      </c>
      <c r="M1290" s="423" t="s">
        <v>8369</v>
      </c>
      <c r="N1290" s="416" t="s">
        <v>7002</v>
      </c>
      <c r="O1290" s="417">
        <v>41556</v>
      </c>
      <c r="P1290" s="30"/>
      <c r="Q1290" s="30"/>
      <c r="R1290" s="30"/>
      <c r="S1290" s="30"/>
      <c r="T1290" s="418"/>
      <c r="U1290" s="416" t="s">
        <v>8328</v>
      </c>
      <c r="V1290" s="29" t="s">
        <v>7004</v>
      </c>
      <c r="W1290" s="416" t="s">
        <v>8329</v>
      </c>
      <c r="X1290" s="419" t="s">
        <v>8330</v>
      </c>
      <c r="Y1290" s="29" t="s">
        <v>7007</v>
      </c>
      <c r="Z1290" s="30"/>
      <c r="AA1290" s="416" t="s">
        <v>8368</v>
      </c>
      <c r="AB1290" s="277" t="s">
        <v>15936</v>
      </c>
    </row>
    <row r="1291" spans="1:28" ht="15" customHeight="1" x14ac:dyDescent="0.3">
      <c r="A1291" s="1474">
        <v>1290</v>
      </c>
      <c r="B1291" s="71" t="s">
        <v>6836</v>
      </c>
      <c r="C1291" s="43" t="s">
        <v>6837</v>
      </c>
      <c r="D1291" s="43" t="s">
        <v>6836</v>
      </c>
      <c r="E1291" s="43" t="s">
        <v>6838</v>
      </c>
      <c r="F1291" s="43" t="s">
        <v>6839</v>
      </c>
      <c r="G1291" s="789" t="s">
        <v>1195</v>
      </c>
      <c r="H1291" s="43" t="s">
        <v>6840</v>
      </c>
      <c r="I1291" s="66">
        <v>45838</v>
      </c>
      <c r="J1291" s="1022" t="s">
        <v>613</v>
      </c>
      <c r="K1291" s="43" t="s">
        <v>12960</v>
      </c>
      <c r="L1291" s="707" t="s">
        <v>14976</v>
      </c>
      <c r="M1291" s="43" t="s">
        <v>6842</v>
      </c>
      <c r="N1291" s="43" t="s">
        <v>1207</v>
      </c>
      <c r="O1291" s="108">
        <v>44427</v>
      </c>
      <c r="P1291" s="789" t="s">
        <v>1208</v>
      </c>
      <c r="Q1291" s="789" t="s">
        <v>6843</v>
      </c>
      <c r="R1291" s="789" t="s">
        <v>613</v>
      </c>
      <c r="S1291" s="789"/>
      <c r="T1291" s="43" t="s">
        <v>613</v>
      </c>
      <c r="U1291" s="71" t="s">
        <v>6508</v>
      </c>
      <c r="V1291" s="920" t="s">
        <v>39</v>
      </c>
      <c r="W1291" s="71" t="s">
        <v>6844</v>
      </c>
      <c r="X1291" s="1266" t="s">
        <v>6521</v>
      </c>
      <c r="Y1291" s="29" t="s">
        <v>42</v>
      </c>
      <c r="Z1291" s="30"/>
      <c r="AA1291" s="43" t="s">
        <v>6841</v>
      </c>
      <c r="AB1291" s="277" t="s">
        <v>15936</v>
      </c>
    </row>
    <row r="1292" spans="1:28" ht="15" customHeight="1" x14ac:dyDescent="0.3">
      <c r="A1292" s="1474">
        <v>1291</v>
      </c>
      <c r="B1292" s="164" t="s">
        <v>1708</v>
      </c>
      <c r="C1292" s="416" t="s">
        <v>7757</v>
      </c>
      <c r="D1292" s="416" t="s">
        <v>44</v>
      </c>
      <c r="E1292" s="416" t="s">
        <v>9753</v>
      </c>
      <c r="F1292" s="416"/>
      <c r="G1292" s="30"/>
      <c r="H1292" s="416" t="s">
        <v>9754</v>
      </c>
      <c r="I1292" s="417">
        <v>43066</v>
      </c>
      <c r="J1292" s="30"/>
      <c r="K1292" s="416" t="s">
        <v>9755</v>
      </c>
      <c r="L1292" s="760" t="s">
        <v>14109</v>
      </c>
      <c r="M1292" s="423" t="s">
        <v>9756</v>
      </c>
      <c r="N1292" s="416" t="s">
        <v>7002</v>
      </c>
      <c r="O1292" s="417">
        <v>41250</v>
      </c>
      <c r="P1292" s="30"/>
      <c r="Q1292" s="30"/>
      <c r="R1292" s="30"/>
      <c r="S1292" s="30"/>
      <c r="T1292" s="418"/>
      <c r="U1292" s="416" t="s">
        <v>9233</v>
      </c>
      <c r="V1292" s="29" t="s">
        <v>7004</v>
      </c>
      <c r="W1292" s="416" t="s">
        <v>9284</v>
      </c>
      <c r="X1292" s="419" t="s">
        <v>8806</v>
      </c>
      <c r="Y1292" s="29" t="s">
        <v>7007</v>
      </c>
      <c r="Z1292" s="30"/>
      <c r="AA1292" s="416" t="s">
        <v>9755</v>
      </c>
      <c r="AB1292" s="277" t="s">
        <v>15936</v>
      </c>
    </row>
    <row r="1293" spans="1:28" ht="15" customHeight="1" x14ac:dyDescent="0.3">
      <c r="A1293" s="1474">
        <v>1292</v>
      </c>
      <c r="B1293" s="164" t="s">
        <v>1708</v>
      </c>
      <c r="C1293" s="416" t="s">
        <v>9693</v>
      </c>
      <c r="D1293" s="416" t="s">
        <v>1708</v>
      </c>
      <c r="E1293" s="416" t="s">
        <v>9694</v>
      </c>
      <c r="F1293" s="416"/>
      <c r="G1293" s="30"/>
      <c r="H1293" s="416" t="s">
        <v>9695</v>
      </c>
      <c r="I1293" s="417" t="s">
        <v>7011</v>
      </c>
      <c r="J1293" s="30"/>
      <c r="K1293" s="420" t="s">
        <v>9696</v>
      </c>
      <c r="L1293" s="762" t="s">
        <v>14096</v>
      </c>
      <c r="M1293" s="420">
        <v>208</v>
      </c>
      <c r="N1293" s="416" t="s">
        <v>7002</v>
      </c>
      <c r="O1293" s="417" t="s">
        <v>2499</v>
      </c>
      <c r="P1293" s="30"/>
      <c r="Q1293" s="30"/>
      <c r="R1293" s="30"/>
      <c r="S1293" s="30"/>
      <c r="T1293" s="418"/>
      <c r="U1293" s="416" t="s">
        <v>9233</v>
      </c>
      <c r="V1293" s="29" t="s">
        <v>7004</v>
      </c>
      <c r="W1293" s="416" t="s">
        <v>9352</v>
      </c>
      <c r="X1293" s="419" t="s">
        <v>9267</v>
      </c>
      <c r="Y1293" s="29" t="s">
        <v>7007</v>
      </c>
      <c r="Z1293" s="30"/>
      <c r="AA1293" s="420" t="s">
        <v>9696</v>
      </c>
      <c r="AB1293" s="277" t="s">
        <v>15936</v>
      </c>
    </row>
    <row r="1294" spans="1:28" ht="15" customHeight="1" x14ac:dyDescent="0.3">
      <c r="A1294" s="1474">
        <v>1293</v>
      </c>
      <c r="B1294" s="43" t="s">
        <v>544</v>
      </c>
      <c r="C1294" s="43" t="s">
        <v>4426</v>
      </c>
      <c r="D1294" s="43" t="s">
        <v>2217</v>
      </c>
      <c r="E1294" s="43" t="s">
        <v>4427</v>
      </c>
      <c r="F1294" s="43" t="s">
        <v>4372</v>
      </c>
      <c r="G1294" s="789" t="s">
        <v>1195</v>
      </c>
      <c r="H1294" s="43" t="s">
        <v>4428</v>
      </c>
      <c r="I1294" s="66">
        <v>45814</v>
      </c>
      <c r="J1294" s="1022" t="s">
        <v>613</v>
      </c>
      <c r="K1294" s="43" t="s">
        <v>12553</v>
      </c>
      <c r="L1294" s="707" t="s">
        <v>14759</v>
      </c>
      <c r="M1294" s="43" t="s">
        <v>4430</v>
      </c>
      <c r="N1294" s="43" t="s">
        <v>4431</v>
      </c>
      <c r="O1294" s="108">
        <v>43045</v>
      </c>
      <c r="P1294" s="789" t="s">
        <v>572</v>
      </c>
      <c r="Q1294" s="789" t="s">
        <v>4432</v>
      </c>
      <c r="R1294" s="789" t="s">
        <v>613</v>
      </c>
      <c r="S1294" s="789"/>
      <c r="T1294" s="43" t="s">
        <v>4433</v>
      </c>
      <c r="U1294" s="71" t="s">
        <v>3133</v>
      </c>
      <c r="V1294" s="920" t="s">
        <v>39</v>
      </c>
      <c r="W1294" s="71" t="s">
        <v>3352</v>
      </c>
      <c r="X1294" s="1266" t="s">
        <v>3135</v>
      </c>
      <c r="Y1294" s="29" t="s">
        <v>42</v>
      </c>
      <c r="Z1294" s="30"/>
      <c r="AA1294" s="43" t="s">
        <v>4429</v>
      </c>
      <c r="AB1294" s="277" t="s">
        <v>15936</v>
      </c>
    </row>
    <row r="1295" spans="1:28" ht="15" customHeight="1" x14ac:dyDescent="0.3">
      <c r="A1295" s="1474">
        <v>1294</v>
      </c>
      <c r="B1295" s="8" t="s">
        <v>355</v>
      </c>
      <c r="C1295" s="15" t="s">
        <v>377</v>
      </c>
      <c r="D1295" s="15" t="s">
        <v>44</v>
      </c>
      <c r="E1295" s="15" t="s">
        <v>1650</v>
      </c>
      <c r="F1295" s="75" t="s">
        <v>1651</v>
      </c>
      <c r="G1295" s="936" t="s">
        <v>1652</v>
      </c>
      <c r="H1295" s="10" t="s">
        <v>1653</v>
      </c>
      <c r="I1295" s="55">
        <v>43665</v>
      </c>
      <c r="J1295" s="17"/>
      <c r="K1295" s="15" t="s">
        <v>1654</v>
      </c>
      <c r="L1295" s="709" t="s">
        <v>13409</v>
      </c>
      <c r="M1295" s="69" t="s">
        <v>1655</v>
      </c>
      <c r="N1295" s="69"/>
      <c r="O1295" s="55" t="s">
        <v>1656</v>
      </c>
      <c r="P1295" s="17"/>
      <c r="Q1295" s="17"/>
      <c r="R1295" s="17"/>
      <c r="S1295" s="17"/>
      <c r="T1295" s="74" t="s">
        <v>1657</v>
      </c>
      <c r="U1295" s="15" t="s">
        <v>1568</v>
      </c>
      <c r="V1295" s="807" t="s">
        <v>39</v>
      </c>
      <c r="W1295" s="122" t="s">
        <v>1584</v>
      </c>
      <c r="X1295" s="1264" t="s">
        <v>1578</v>
      </c>
      <c r="Y1295" s="17" t="s">
        <v>42</v>
      </c>
      <c r="Z1295" s="18"/>
      <c r="AA1295" s="15" t="s">
        <v>1654</v>
      </c>
      <c r="AB1295" s="277" t="s">
        <v>15936</v>
      </c>
    </row>
    <row r="1296" spans="1:28" ht="15" customHeight="1" x14ac:dyDescent="0.3">
      <c r="A1296" s="1474">
        <v>1295</v>
      </c>
      <c r="B1296" s="416" t="s">
        <v>54</v>
      </c>
      <c r="C1296" s="416" t="s">
        <v>54</v>
      </c>
      <c r="D1296" s="416" t="s">
        <v>54</v>
      </c>
      <c r="E1296" s="416" t="s">
        <v>10082</v>
      </c>
      <c r="F1296" s="416"/>
      <c r="G1296" s="30"/>
      <c r="H1296" s="416" t="s">
        <v>10083</v>
      </c>
      <c r="I1296" s="417">
        <v>41768</v>
      </c>
      <c r="J1296" s="30"/>
      <c r="K1296" s="416" t="s">
        <v>10084</v>
      </c>
      <c r="L1296" s="760" t="s">
        <v>14169</v>
      </c>
      <c r="M1296" s="416">
        <v>3499</v>
      </c>
      <c r="N1296" s="416" t="s">
        <v>7002</v>
      </c>
      <c r="O1296" s="417" t="s">
        <v>8118</v>
      </c>
      <c r="P1296" s="30"/>
      <c r="Q1296" s="30"/>
      <c r="R1296" s="30"/>
      <c r="S1296" s="30"/>
      <c r="T1296" s="418"/>
      <c r="U1296" s="416" t="s">
        <v>9233</v>
      </c>
      <c r="V1296" s="29" t="s">
        <v>7004</v>
      </c>
      <c r="W1296" s="416" t="s">
        <v>9352</v>
      </c>
      <c r="X1296" s="419" t="s">
        <v>9267</v>
      </c>
      <c r="Y1296" s="29" t="s">
        <v>7007</v>
      </c>
      <c r="Z1296" s="30"/>
      <c r="AA1296" s="416" t="s">
        <v>10084</v>
      </c>
      <c r="AB1296" s="277" t="s">
        <v>15936</v>
      </c>
    </row>
    <row r="1297" spans="1:28" ht="15" customHeight="1" x14ac:dyDescent="0.3">
      <c r="A1297" s="1474">
        <v>1296</v>
      </c>
      <c r="B1297" s="164" t="s">
        <v>1708</v>
      </c>
      <c r="C1297" s="427" t="s">
        <v>8602</v>
      </c>
      <c r="D1297" s="416" t="s">
        <v>44</v>
      </c>
      <c r="E1297" s="427" t="s">
        <v>10530</v>
      </c>
      <c r="F1297" s="416"/>
      <c r="G1297" s="30"/>
      <c r="H1297" s="416" t="s">
        <v>9443</v>
      </c>
      <c r="I1297" s="417">
        <v>44907</v>
      </c>
      <c r="J1297" s="30"/>
      <c r="K1297" s="1440" t="s">
        <v>10531</v>
      </c>
      <c r="L1297" s="760" t="s">
        <v>14237</v>
      </c>
      <c r="M1297" s="416" t="s">
        <v>10532</v>
      </c>
      <c r="N1297" s="416" t="s">
        <v>7002</v>
      </c>
      <c r="O1297" s="417">
        <v>41100</v>
      </c>
      <c r="P1297" s="30"/>
      <c r="Q1297" s="30"/>
      <c r="R1297" s="30"/>
      <c r="S1297" s="30"/>
      <c r="T1297" s="418"/>
      <c r="U1297" s="416" t="s">
        <v>10475</v>
      </c>
      <c r="V1297" s="29" t="s">
        <v>7004</v>
      </c>
      <c r="W1297" s="416" t="s">
        <v>10533</v>
      </c>
      <c r="X1297" s="419" t="s">
        <v>10486</v>
      </c>
      <c r="Y1297" s="29" t="s">
        <v>7007</v>
      </c>
      <c r="Z1297" s="30"/>
      <c r="AA1297" s="416" t="s">
        <v>10531</v>
      </c>
      <c r="AB1297" s="277" t="s">
        <v>15936</v>
      </c>
    </row>
    <row r="1298" spans="1:28" ht="15" customHeight="1" x14ac:dyDescent="0.3">
      <c r="A1298" s="1474">
        <v>1297</v>
      </c>
      <c r="B1298" s="10" t="s">
        <v>544</v>
      </c>
      <c r="C1298" s="10" t="s">
        <v>544</v>
      </c>
      <c r="D1298" s="10" t="s">
        <v>44</v>
      </c>
      <c r="E1298" s="15" t="s">
        <v>5246</v>
      </c>
      <c r="F1298" s="46" t="s">
        <v>5210</v>
      </c>
      <c r="G1298" s="931" t="s">
        <v>148</v>
      </c>
      <c r="H1298" s="10" t="s">
        <v>5247</v>
      </c>
      <c r="I1298" s="197">
        <v>43487</v>
      </c>
      <c r="J1298" s="17"/>
      <c r="K1298" s="15" t="s">
        <v>12555</v>
      </c>
      <c r="L1298" s="709" t="s">
        <v>14844</v>
      </c>
      <c r="M1298" s="15" t="s">
        <v>5249</v>
      </c>
      <c r="N1298" s="15"/>
      <c r="O1298" s="190">
        <v>41078</v>
      </c>
      <c r="P1298" s="17"/>
      <c r="Q1298" s="17"/>
      <c r="R1298" s="17"/>
      <c r="S1298" s="17"/>
      <c r="T1298" s="42" t="s">
        <v>5250</v>
      </c>
      <c r="U1298" s="78" t="s">
        <v>4488</v>
      </c>
      <c r="V1298" s="807" t="s">
        <v>39</v>
      </c>
      <c r="W1298" s="61" t="s">
        <v>4636</v>
      </c>
      <c r="X1298" s="1264" t="s">
        <v>4490</v>
      </c>
      <c r="Y1298" s="17" t="s">
        <v>42</v>
      </c>
      <c r="Z1298" s="18"/>
      <c r="AA1298" s="15" t="s">
        <v>5248</v>
      </c>
      <c r="AB1298" s="277" t="s">
        <v>15936</v>
      </c>
    </row>
    <row r="1299" spans="1:28" ht="15" customHeight="1" x14ac:dyDescent="0.3">
      <c r="A1299" s="1474">
        <v>1298</v>
      </c>
      <c r="B1299" s="411" t="s">
        <v>446</v>
      </c>
      <c r="C1299" s="430" t="s">
        <v>10461</v>
      </c>
      <c r="D1299" s="430" t="s">
        <v>44</v>
      </c>
      <c r="E1299" s="430" t="s">
        <v>10462</v>
      </c>
      <c r="F1299" s="430" t="s">
        <v>10463</v>
      </c>
      <c r="G1299" s="18"/>
      <c r="H1299" s="430" t="s">
        <v>10464</v>
      </c>
      <c r="I1299" s="431">
        <v>45833</v>
      </c>
      <c r="J1299" s="18"/>
      <c r="K1299" s="430" t="s">
        <v>13281</v>
      </c>
      <c r="L1299" s="764" t="s">
        <v>14227</v>
      </c>
      <c r="M1299" s="411" t="s">
        <v>10466</v>
      </c>
      <c r="N1299" s="411"/>
      <c r="O1299" s="412" t="s">
        <v>7087</v>
      </c>
      <c r="P1299" s="18"/>
      <c r="Q1299" s="18"/>
      <c r="R1299" s="18"/>
      <c r="S1299" s="18"/>
      <c r="T1299" s="430"/>
      <c r="U1299" s="411" t="s">
        <v>9233</v>
      </c>
      <c r="V1299" s="17" t="s">
        <v>7004</v>
      </c>
      <c r="W1299" s="411" t="s">
        <v>9313</v>
      </c>
      <c r="X1299" s="415" t="s">
        <v>9267</v>
      </c>
      <c r="Y1299" s="17" t="s">
        <v>7007</v>
      </c>
      <c r="Z1299" s="18"/>
      <c r="AA1299" s="430" t="s">
        <v>10465</v>
      </c>
      <c r="AB1299" s="277" t="s">
        <v>15936</v>
      </c>
    </row>
    <row r="1300" spans="1:28" ht="30" customHeight="1" x14ac:dyDescent="0.3">
      <c r="A1300" s="1474">
        <v>1299</v>
      </c>
      <c r="B1300" s="69" t="s">
        <v>189</v>
      </c>
      <c r="C1300" s="825" t="s">
        <v>11701</v>
      </c>
      <c r="D1300" s="825" t="s">
        <v>44</v>
      </c>
      <c r="E1300" s="825" t="s">
        <v>11702</v>
      </c>
      <c r="F1300" s="825" t="s">
        <v>11703</v>
      </c>
      <c r="G1300" s="933" t="s">
        <v>331</v>
      </c>
      <c r="H1300" s="825" t="s">
        <v>11704</v>
      </c>
      <c r="I1300" s="986">
        <v>45903</v>
      </c>
      <c r="J1300" s="933" t="s">
        <v>613</v>
      </c>
      <c r="K1300" s="825" t="s">
        <v>10483</v>
      </c>
      <c r="L1300" s="1043" t="s">
        <v>14282</v>
      </c>
      <c r="M1300" s="825" t="s">
        <v>11705</v>
      </c>
      <c r="N1300" s="825" t="s">
        <v>613</v>
      </c>
      <c r="O1300" s="986">
        <v>41044</v>
      </c>
      <c r="P1300" s="933" t="s">
        <v>10741</v>
      </c>
      <c r="Q1300" s="933" t="s">
        <v>11706</v>
      </c>
      <c r="R1300" s="933" t="s">
        <v>11707</v>
      </c>
      <c r="S1300" s="1174">
        <v>42282</v>
      </c>
      <c r="T1300" s="825" t="s">
        <v>11708</v>
      </c>
      <c r="U1300" s="928"/>
      <c r="W1300" s="928"/>
      <c r="X1300" s="1264" t="s">
        <v>10486</v>
      </c>
      <c r="Y1300" s="18"/>
      <c r="Z1300" s="18"/>
      <c r="AA1300" s="825" t="s">
        <v>10483</v>
      </c>
      <c r="AB1300" s="277" t="s">
        <v>15936</v>
      </c>
    </row>
    <row r="1301" spans="1:28" ht="15" customHeight="1" x14ac:dyDescent="0.3">
      <c r="A1301" s="1474">
        <v>1300</v>
      </c>
      <c r="B1301" s="416" t="s">
        <v>54</v>
      </c>
      <c r="C1301" s="420" t="s">
        <v>54</v>
      </c>
      <c r="D1301" s="416" t="s">
        <v>55</v>
      </c>
      <c r="E1301" s="416" t="s">
        <v>9111</v>
      </c>
      <c r="F1301" s="416"/>
      <c r="G1301" s="30"/>
      <c r="H1301" s="416" t="s">
        <v>9112</v>
      </c>
      <c r="I1301" s="417">
        <v>41643</v>
      </c>
      <c r="J1301" s="30"/>
      <c r="K1301" s="416" t="s">
        <v>9113</v>
      </c>
      <c r="L1301" s="760" t="s">
        <v>13990</v>
      </c>
      <c r="M1301" s="421" t="s">
        <v>9114</v>
      </c>
      <c r="N1301" s="416" t="s">
        <v>7002</v>
      </c>
      <c r="O1301" s="417">
        <v>41030</v>
      </c>
      <c r="P1301" s="30"/>
      <c r="Q1301" s="30"/>
      <c r="R1301" s="30"/>
      <c r="S1301" s="30"/>
      <c r="T1301" s="418"/>
      <c r="U1301" s="416" t="s">
        <v>8838</v>
      </c>
      <c r="V1301" s="29" t="s">
        <v>7004</v>
      </c>
      <c r="W1301" s="416" t="s">
        <v>9115</v>
      </c>
      <c r="X1301" s="419" t="s">
        <v>8840</v>
      </c>
      <c r="Y1301" s="29" t="s">
        <v>7007</v>
      </c>
      <c r="Z1301" s="30"/>
      <c r="AA1301" s="416" t="s">
        <v>9113</v>
      </c>
      <c r="AB1301" s="277" t="s">
        <v>15936</v>
      </c>
    </row>
    <row r="1302" spans="1:28" ht="15" customHeight="1" x14ac:dyDescent="0.3">
      <c r="A1302" s="1474">
        <v>1301</v>
      </c>
      <c r="B1302" s="27" t="s">
        <v>277</v>
      </c>
      <c r="C1302" s="63" t="s">
        <v>1020</v>
      </c>
      <c r="D1302" s="21" t="s">
        <v>44</v>
      </c>
      <c r="E1302" s="21" t="s">
        <v>3895</v>
      </c>
      <c r="F1302" s="21" t="s">
        <v>3896</v>
      </c>
      <c r="G1302" s="920" t="s">
        <v>313</v>
      </c>
      <c r="H1302" s="22" t="s">
        <v>3897</v>
      </c>
      <c r="I1302" s="25">
        <v>41306</v>
      </c>
      <c r="J1302" s="29"/>
      <c r="K1302" s="21" t="s">
        <v>3898</v>
      </c>
      <c r="L1302" s="704" t="s">
        <v>13495</v>
      </c>
      <c r="M1302" s="71" t="s">
        <v>3899</v>
      </c>
      <c r="N1302" s="71"/>
      <c r="O1302" s="25" t="s">
        <v>888</v>
      </c>
      <c r="P1302" s="29"/>
      <c r="Q1302" s="29"/>
      <c r="R1302" s="29"/>
      <c r="S1302" s="29"/>
      <c r="T1302" s="21" t="s">
        <v>3900</v>
      </c>
      <c r="U1302" s="21" t="s">
        <v>3133</v>
      </c>
      <c r="V1302" s="920" t="s">
        <v>39</v>
      </c>
      <c r="W1302" s="87" t="s">
        <v>3300</v>
      </c>
      <c r="X1302" s="1266" t="s">
        <v>3135</v>
      </c>
      <c r="Y1302" s="29" t="s">
        <v>42</v>
      </c>
      <c r="Z1302" s="30"/>
      <c r="AA1302" s="21" t="s">
        <v>3898</v>
      </c>
      <c r="AB1302" s="277" t="s">
        <v>15936</v>
      </c>
    </row>
    <row r="1303" spans="1:28" ht="15" customHeight="1" x14ac:dyDescent="0.3">
      <c r="A1303" s="1474">
        <v>1302</v>
      </c>
      <c r="B1303" s="20" t="s">
        <v>86</v>
      </c>
      <c r="C1303" s="163" t="s">
        <v>87</v>
      </c>
      <c r="D1303" s="163" t="s">
        <v>104</v>
      </c>
      <c r="E1303" s="164" t="s">
        <v>1846</v>
      </c>
      <c r="F1303" s="164" t="s">
        <v>1847</v>
      </c>
      <c r="G1303" s="950" t="s">
        <v>154</v>
      </c>
      <c r="H1303" s="164" t="s">
        <v>1848</v>
      </c>
      <c r="I1303" s="165">
        <v>41203</v>
      </c>
      <c r="J1303" s="29"/>
      <c r="K1303" s="164" t="s">
        <v>13232</v>
      </c>
      <c r="L1303" s="723" t="s">
        <v>14503</v>
      </c>
      <c r="M1303" s="164" t="s">
        <v>1850</v>
      </c>
      <c r="N1303" s="164"/>
      <c r="O1303" s="165">
        <v>41123</v>
      </c>
      <c r="P1303" s="29"/>
      <c r="Q1303" s="29"/>
      <c r="R1303" s="29"/>
      <c r="S1303" s="29"/>
      <c r="T1303" s="163" t="s">
        <v>1851</v>
      </c>
      <c r="U1303" s="164" t="s">
        <v>160</v>
      </c>
      <c r="V1303" s="920" t="s">
        <v>39</v>
      </c>
      <c r="W1303" s="167" t="s">
        <v>1852</v>
      </c>
      <c r="X1303" s="1266" t="s">
        <v>162</v>
      </c>
      <c r="Y1303" s="29" t="s">
        <v>42</v>
      </c>
      <c r="Z1303" s="30"/>
      <c r="AA1303" s="164" t="s">
        <v>1849</v>
      </c>
      <c r="AB1303" s="277" t="s">
        <v>15936</v>
      </c>
    </row>
    <row r="1304" spans="1:28" ht="15" customHeight="1" x14ac:dyDescent="0.3">
      <c r="A1304" s="1474">
        <v>1303</v>
      </c>
      <c r="B1304" s="20" t="s">
        <v>355</v>
      </c>
      <c r="C1304" s="20" t="s">
        <v>377</v>
      </c>
      <c r="D1304" s="20" t="s">
        <v>44</v>
      </c>
      <c r="E1304" s="20" t="s">
        <v>5630</v>
      </c>
      <c r="F1304" s="21" t="s">
        <v>1300</v>
      </c>
      <c r="G1304" s="920" t="s">
        <v>5684</v>
      </c>
      <c r="H1304" s="22" t="s">
        <v>5823</v>
      </c>
      <c r="I1304" s="23">
        <v>45231</v>
      </c>
      <c r="J1304" s="29"/>
      <c r="K1304" s="20" t="s">
        <v>12909</v>
      </c>
      <c r="L1304" s="695" t="s">
        <v>14905</v>
      </c>
      <c r="M1304" s="21" t="s">
        <v>5825</v>
      </c>
      <c r="N1304" s="21"/>
      <c r="O1304" s="25" t="s">
        <v>5574</v>
      </c>
      <c r="P1304" s="29"/>
      <c r="Q1304" s="29"/>
      <c r="R1304" s="29"/>
      <c r="S1304" s="29"/>
      <c r="T1304" s="72" t="s">
        <v>5826</v>
      </c>
      <c r="U1304" s="44" t="s">
        <v>5374</v>
      </c>
      <c r="V1304" s="920" t="s">
        <v>39</v>
      </c>
      <c r="W1304" s="206" t="s">
        <v>5444</v>
      </c>
      <c r="X1304" s="1266" t="s">
        <v>5429</v>
      </c>
      <c r="Y1304" s="29" t="s">
        <v>42</v>
      </c>
      <c r="Z1304" s="30"/>
      <c r="AA1304" s="20" t="s">
        <v>5824</v>
      </c>
      <c r="AB1304" s="277" t="s">
        <v>15936</v>
      </c>
    </row>
    <row r="1305" spans="1:28" ht="15" customHeight="1" x14ac:dyDescent="0.3">
      <c r="A1305" s="1474">
        <v>1304</v>
      </c>
      <c r="B1305" s="15" t="s">
        <v>277</v>
      </c>
      <c r="C1305" s="8" t="s">
        <v>277</v>
      </c>
      <c r="D1305" s="8" t="s">
        <v>44</v>
      </c>
      <c r="E1305" s="8" t="s">
        <v>1460</v>
      </c>
      <c r="F1305" s="74" t="s">
        <v>72</v>
      </c>
      <c r="G1305" s="807" t="s">
        <v>1270</v>
      </c>
      <c r="H1305" s="10" t="s">
        <v>1461</v>
      </c>
      <c r="I1305" s="11">
        <v>44789</v>
      </c>
      <c r="J1305" s="17"/>
      <c r="K1305" s="8" t="s">
        <v>12644</v>
      </c>
      <c r="L1305" s="696" t="s">
        <v>14474</v>
      </c>
      <c r="M1305" s="69" t="s">
        <v>1463</v>
      </c>
      <c r="N1305" s="69"/>
      <c r="O1305" s="13">
        <v>43490</v>
      </c>
      <c r="P1305" s="17"/>
      <c r="Q1305" s="17"/>
      <c r="R1305" s="17"/>
      <c r="S1305" s="17"/>
      <c r="T1305" s="14"/>
      <c r="U1305" s="15" t="s">
        <v>1238</v>
      </c>
      <c r="V1305" s="807" t="s">
        <v>39</v>
      </c>
      <c r="W1305" s="16" t="s">
        <v>1297</v>
      </c>
      <c r="X1305" s="1264" t="s">
        <v>1298</v>
      </c>
      <c r="Y1305" s="17" t="s">
        <v>42</v>
      </c>
      <c r="Z1305" s="18"/>
      <c r="AA1305" s="8" t="s">
        <v>1462</v>
      </c>
      <c r="AB1305" s="277" t="s">
        <v>15936</v>
      </c>
    </row>
    <row r="1306" spans="1:28" ht="15" customHeight="1" x14ac:dyDescent="0.3">
      <c r="A1306" s="1474">
        <v>1305</v>
      </c>
      <c r="B1306" s="8" t="s">
        <v>54</v>
      </c>
      <c r="C1306" s="7" t="s">
        <v>58</v>
      </c>
      <c r="D1306" s="16" t="s">
        <v>58</v>
      </c>
      <c r="E1306" s="7" t="s">
        <v>6201</v>
      </c>
      <c r="F1306" s="194" t="s">
        <v>6186</v>
      </c>
      <c r="G1306" s="927" t="s">
        <v>6187</v>
      </c>
      <c r="H1306" s="203" t="s">
        <v>6202</v>
      </c>
      <c r="I1306" s="304">
        <v>41333</v>
      </c>
      <c r="J1306" s="17"/>
      <c r="K1306" s="318" t="s">
        <v>6203</v>
      </c>
      <c r="L1306" s="748" t="s">
        <v>13581</v>
      </c>
      <c r="M1306" s="42" t="s">
        <v>6204</v>
      </c>
      <c r="N1306" s="10"/>
      <c r="O1306" s="197">
        <v>41123</v>
      </c>
      <c r="P1306" s="17"/>
      <c r="Q1306" s="17"/>
      <c r="R1306" s="17"/>
      <c r="S1306" s="17"/>
      <c r="T1306" s="333" t="s">
        <v>6205</v>
      </c>
      <c r="U1306" s="78" t="s">
        <v>6174</v>
      </c>
      <c r="V1306" s="807" t="s">
        <v>39</v>
      </c>
      <c r="W1306" s="189" t="s">
        <v>6206</v>
      </c>
      <c r="X1306" s="1264" t="s">
        <v>6184</v>
      </c>
      <c r="Y1306" s="17" t="s">
        <v>42</v>
      </c>
      <c r="Z1306" s="18"/>
      <c r="AA1306" s="318" t="s">
        <v>6203</v>
      </c>
      <c r="AB1306" s="277" t="s">
        <v>15936</v>
      </c>
    </row>
    <row r="1307" spans="1:28" ht="15" customHeight="1" x14ac:dyDescent="0.3">
      <c r="A1307" s="1474">
        <v>1306</v>
      </c>
      <c r="B1307" s="43" t="s">
        <v>189</v>
      </c>
      <c r="C1307" s="22" t="s">
        <v>223</v>
      </c>
      <c r="D1307" s="22" t="s">
        <v>44</v>
      </c>
      <c r="E1307" s="22" t="s">
        <v>4796</v>
      </c>
      <c r="F1307" s="44" t="s">
        <v>4797</v>
      </c>
      <c r="G1307" s="941" t="s">
        <v>4798</v>
      </c>
      <c r="H1307" s="22" t="s">
        <v>4799</v>
      </c>
      <c r="I1307" s="193">
        <v>41840</v>
      </c>
      <c r="J1307" s="29"/>
      <c r="K1307" s="22" t="s">
        <v>12851</v>
      </c>
      <c r="L1307" s="702" t="s">
        <v>14794</v>
      </c>
      <c r="M1307" s="22" t="s">
        <v>4801</v>
      </c>
      <c r="N1307" s="22"/>
      <c r="O1307" s="25">
        <v>41746</v>
      </c>
      <c r="P1307" s="29"/>
      <c r="Q1307" s="29"/>
      <c r="R1307" s="29"/>
      <c r="S1307" s="29"/>
      <c r="T1307" s="50" t="s">
        <v>4802</v>
      </c>
      <c r="U1307" s="77" t="s">
        <v>4488</v>
      </c>
      <c r="V1307" s="920" t="s">
        <v>39</v>
      </c>
      <c r="W1307" s="62" t="s">
        <v>840</v>
      </c>
      <c r="X1307" s="1266" t="s">
        <v>4490</v>
      </c>
      <c r="Y1307" s="29" t="s">
        <v>42</v>
      </c>
      <c r="Z1307" s="30"/>
      <c r="AA1307" s="22" t="s">
        <v>4800</v>
      </c>
      <c r="AB1307" s="277" t="s">
        <v>15936</v>
      </c>
    </row>
    <row r="1308" spans="1:28" ht="15" customHeight="1" x14ac:dyDescent="0.3">
      <c r="A1308" s="1474">
        <v>1307</v>
      </c>
      <c r="B1308" s="20" t="s">
        <v>86</v>
      </c>
      <c r="C1308" s="34" t="s">
        <v>3491</v>
      </c>
      <c r="D1308" s="34" t="s">
        <v>95</v>
      </c>
      <c r="E1308" s="34" t="s">
        <v>3492</v>
      </c>
      <c r="F1308" s="22" t="s">
        <v>127</v>
      </c>
      <c r="G1308" s="815" t="s">
        <v>98</v>
      </c>
      <c r="H1308" s="22" t="s">
        <v>3493</v>
      </c>
      <c r="I1308" s="23">
        <v>41178</v>
      </c>
      <c r="J1308" s="29"/>
      <c r="K1308" s="34" t="s">
        <v>13246</v>
      </c>
      <c r="L1308" s="698" t="s">
        <v>14669</v>
      </c>
      <c r="M1308" s="71" t="s">
        <v>3495</v>
      </c>
      <c r="N1308" s="71"/>
      <c r="O1308" s="25">
        <v>41145</v>
      </c>
      <c r="P1308" s="29"/>
      <c r="Q1308" s="29"/>
      <c r="R1308" s="29"/>
      <c r="S1308" s="29"/>
      <c r="T1308" s="26" t="s">
        <v>3496</v>
      </c>
      <c r="U1308" s="22" t="s">
        <v>3133</v>
      </c>
      <c r="V1308" s="920" t="s">
        <v>39</v>
      </c>
      <c r="W1308" s="87" t="s">
        <v>3204</v>
      </c>
      <c r="X1308" s="1266" t="s">
        <v>3135</v>
      </c>
      <c r="Y1308" s="29" t="s">
        <v>42</v>
      </c>
      <c r="Z1308" s="30"/>
      <c r="AA1308" s="34" t="s">
        <v>3494</v>
      </c>
      <c r="AB1308" s="277" t="s">
        <v>15936</v>
      </c>
    </row>
    <row r="1309" spans="1:28" ht="15" customHeight="1" x14ac:dyDescent="0.3">
      <c r="A1309" s="1474">
        <v>1308</v>
      </c>
      <c r="B1309" s="8" t="s">
        <v>355</v>
      </c>
      <c r="C1309" s="8" t="s">
        <v>377</v>
      </c>
      <c r="D1309" s="8" t="s">
        <v>44</v>
      </c>
      <c r="E1309" s="8" t="s">
        <v>727</v>
      </c>
      <c r="F1309" s="9" t="s">
        <v>371</v>
      </c>
      <c r="G1309" s="807" t="s">
        <v>372</v>
      </c>
      <c r="H1309" s="10" t="s">
        <v>728</v>
      </c>
      <c r="I1309" s="11">
        <v>45139</v>
      </c>
      <c r="J1309" s="17"/>
      <c r="K1309" s="8" t="s">
        <v>12603</v>
      </c>
      <c r="L1309" s="696" t="s">
        <v>14413</v>
      </c>
      <c r="M1309" s="73" t="s">
        <v>730</v>
      </c>
      <c r="N1309" s="14"/>
      <c r="O1309" s="13">
        <v>43963</v>
      </c>
      <c r="P1309" s="17"/>
      <c r="Q1309" s="17"/>
      <c r="R1309" s="17"/>
      <c r="S1309" s="17"/>
      <c r="T1309" s="83" t="s">
        <v>731</v>
      </c>
      <c r="U1309" s="15" t="s">
        <v>623</v>
      </c>
      <c r="V1309" s="807" t="s">
        <v>39</v>
      </c>
      <c r="W1309" s="84" t="s">
        <v>670</v>
      </c>
      <c r="X1309" s="1264" t="s">
        <v>633</v>
      </c>
      <c r="Y1309" s="17" t="s">
        <v>42</v>
      </c>
      <c r="Z1309" s="18"/>
      <c r="AA1309" s="8" t="s">
        <v>729</v>
      </c>
      <c r="AB1309" s="277" t="s">
        <v>15936</v>
      </c>
    </row>
    <row r="1310" spans="1:28" ht="15" customHeight="1" x14ac:dyDescent="0.3">
      <c r="A1310" s="1474">
        <v>1309</v>
      </c>
      <c r="B1310" s="411" t="s">
        <v>54</v>
      </c>
      <c r="C1310" s="411" t="s">
        <v>7365</v>
      </c>
      <c r="D1310" s="411" t="s">
        <v>55</v>
      </c>
      <c r="E1310" s="411" t="s">
        <v>8431</v>
      </c>
      <c r="F1310" s="411"/>
      <c r="G1310" s="18"/>
      <c r="H1310" s="411" t="s">
        <v>8432</v>
      </c>
      <c r="I1310" s="412" t="s">
        <v>8231</v>
      </c>
      <c r="J1310" s="18"/>
      <c r="K1310" s="426" t="s">
        <v>8433</v>
      </c>
      <c r="L1310" s="763" t="s">
        <v>13890</v>
      </c>
      <c r="M1310" s="426">
        <v>70</v>
      </c>
      <c r="N1310" s="411" t="s">
        <v>7002</v>
      </c>
      <c r="O1310" s="412" t="s">
        <v>7087</v>
      </c>
      <c r="P1310" s="18"/>
      <c r="Q1310" s="18"/>
      <c r="R1310" s="18"/>
      <c r="S1310" s="18"/>
      <c r="T1310" s="414"/>
      <c r="U1310" s="411" t="s">
        <v>8328</v>
      </c>
      <c r="V1310" s="17" t="s">
        <v>7004</v>
      </c>
      <c r="W1310" s="411" t="s">
        <v>8329</v>
      </c>
      <c r="X1310" s="415" t="s">
        <v>8330</v>
      </c>
      <c r="Y1310" s="17" t="s">
        <v>7007</v>
      </c>
      <c r="Z1310" s="18"/>
      <c r="AA1310" s="426" t="s">
        <v>8433</v>
      </c>
      <c r="AB1310" s="277" t="s">
        <v>15936</v>
      </c>
    </row>
    <row r="1311" spans="1:28" ht="15" customHeight="1" x14ac:dyDescent="0.3">
      <c r="A1311" s="1474">
        <v>1310</v>
      </c>
      <c r="B1311" s="164" t="s">
        <v>1708</v>
      </c>
      <c r="C1311" s="416" t="s">
        <v>7130</v>
      </c>
      <c r="D1311" s="416" t="s">
        <v>44</v>
      </c>
      <c r="E1311" s="416" t="s">
        <v>9835</v>
      </c>
      <c r="F1311" s="416"/>
      <c r="G1311" s="30"/>
      <c r="H1311" s="416" t="s">
        <v>9836</v>
      </c>
      <c r="I1311" s="417" t="s">
        <v>9837</v>
      </c>
      <c r="J1311" s="30"/>
      <c r="K1311" s="420" t="s">
        <v>8433</v>
      </c>
      <c r="L1311" s="762" t="s">
        <v>13890</v>
      </c>
      <c r="M1311" s="420">
        <v>3518</v>
      </c>
      <c r="N1311" s="416" t="s">
        <v>7002</v>
      </c>
      <c r="O1311" s="417" t="s">
        <v>8118</v>
      </c>
      <c r="P1311" s="30"/>
      <c r="Q1311" s="30"/>
      <c r="R1311" s="30"/>
      <c r="S1311" s="30"/>
      <c r="T1311" s="418"/>
      <c r="U1311" s="416" t="s">
        <v>9233</v>
      </c>
      <c r="V1311" s="29" t="s">
        <v>7004</v>
      </c>
      <c r="W1311" s="416" t="s">
        <v>9288</v>
      </c>
      <c r="X1311" s="419" t="s">
        <v>8806</v>
      </c>
      <c r="Y1311" s="29" t="s">
        <v>7007</v>
      </c>
      <c r="Z1311" s="30"/>
      <c r="AA1311" s="420" t="s">
        <v>8433</v>
      </c>
      <c r="AB1311" s="277" t="s">
        <v>15936</v>
      </c>
    </row>
    <row r="1312" spans="1:28" ht="15" customHeight="1" x14ac:dyDescent="0.3">
      <c r="A1312" s="1474">
        <v>1311</v>
      </c>
      <c r="B1312" s="20" t="s">
        <v>446</v>
      </c>
      <c r="C1312" s="22" t="s">
        <v>491</v>
      </c>
      <c r="D1312" s="22" t="s">
        <v>44</v>
      </c>
      <c r="E1312" s="22" t="s">
        <v>4170</v>
      </c>
      <c r="F1312" s="22" t="s">
        <v>232</v>
      </c>
      <c r="G1312" s="815" t="s">
        <v>493</v>
      </c>
      <c r="H1312" s="22" t="s">
        <v>4171</v>
      </c>
      <c r="I1312" s="25">
        <v>41365</v>
      </c>
      <c r="J1312" s="29"/>
      <c r="K1312" s="22" t="s">
        <v>13291</v>
      </c>
      <c r="L1312" s="702" t="s">
        <v>13511</v>
      </c>
      <c r="M1312" s="71" t="s">
        <v>4173</v>
      </c>
      <c r="N1312" s="71"/>
      <c r="O1312" s="25" t="s">
        <v>698</v>
      </c>
      <c r="P1312" s="29"/>
      <c r="Q1312" s="29"/>
      <c r="R1312" s="29"/>
      <c r="S1312" s="29"/>
      <c r="T1312" s="50" t="s">
        <v>4174</v>
      </c>
      <c r="U1312" s="22" t="s">
        <v>3133</v>
      </c>
      <c r="V1312" s="920" t="s">
        <v>39</v>
      </c>
      <c r="W1312" s="87" t="s">
        <v>3329</v>
      </c>
      <c r="X1312" s="1266" t="s">
        <v>3146</v>
      </c>
      <c r="Y1312" s="29" t="s">
        <v>42</v>
      </c>
      <c r="Z1312" s="30"/>
      <c r="AA1312" s="22" t="s">
        <v>4172</v>
      </c>
      <c r="AB1312" s="277" t="s">
        <v>15936</v>
      </c>
    </row>
    <row r="1313" spans="1:28" ht="15" customHeight="1" x14ac:dyDescent="0.3">
      <c r="A1313" s="1474">
        <v>1312</v>
      </c>
      <c r="B1313" s="20" t="s">
        <v>54</v>
      </c>
      <c r="C1313" s="22" t="s">
        <v>614</v>
      </c>
      <c r="D1313" s="22" t="s">
        <v>54</v>
      </c>
      <c r="E1313" s="22" t="s">
        <v>2845</v>
      </c>
      <c r="F1313" s="22" t="s">
        <v>421</v>
      </c>
      <c r="G1313" s="815" t="s">
        <v>58</v>
      </c>
      <c r="H1313" s="22" t="s">
        <v>2853</v>
      </c>
      <c r="I1313" s="25">
        <v>45310</v>
      </c>
      <c r="J1313" s="29"/>
      <c r="K1313" s="22" t="s">
        <v>13132</v>
      </c>
      <c r="L1313" s="702" t="s">
        <v>14591</v>
      </c>
      <c r="M1313" s="19"/>
      <c r="N1313" s="19"/>
      <c r="O1313" s="25">
        <v>41559</v>
      </c>
      <c r="P1313" s="29"/>
      <c r="Q1313" s="29"/>
      <c r="R1313" s="29"/>
      <c r="S1313" s="29"/>
      <c r="T1313" s="50" t="s">
        <v>2855</v>
      </c>
      <c r="U1313" s="22" t="s">
        <v>2842</v>
      </c>
      <c r="V1313" s="920" t="s">
        <v>39</v>
      </c>
      <c r="W1313" s="211" t="s">
        <v>2851</v>
      </c>
      <c r="X1313" s="1266" t="s">
        <v>2852</v>
      </c>
      <c r="Y1313" s="29" t="s">
        <v>42</v>
      </c>
      <c r="Z1313" s="30"/>
      <c r="AA1313" s="22" t="s">
        <v>2854</v>
      </c>
      <c r="AB1313" s="277" t="s">
        <v>15936</v>
      </c>
    </row>
    <row r="1314" spans="1:28" ht="15" customHeight="1" x14ac:dyDescent="0.3">
      <c r="A1314" s="1474">
        <v>1313</v>
      </c>
      <c r="B1314" s="776" t="s">
        <v>54</v>
      </c>
      <c r="C1314" s="77" t="s">
        <v>614</v>
      </c>
      <c r="D1314" s="77" t="s">
        <v>54</v>
      </c>
      <c r="E1314" s="77" t="s">
        <v>6938</v>
      </c>
      <c r="F1314" s="43"/>
      <c r="G1314" s="789"/>
      <c r="H1314" s="77" t="s">
        <v>2853</v>
      </c>
      <c r="I1314" s="66"/>
      <c r="J1314" s="1022"/>
      <c r="K1314" s="77" t="s">
        <v>13132</v>
      </c>
      <c r="L1314" s="725" t="s">
        <v>14591</v>
      </c>
      <c r="M1314" s="77" t="s">
        <v>6939</v>
      </c>
      <c r="N1314" s="43" t="s">
        <v>1207</v>
      </c>
      <c r="O1314" s="187">
        <v>41559</v>
      </c>
      <c r="P1314" s="789"/>
      <c r="Q1314" s="789"/>
      <c r="R1314" s="789"/>
      <c r="S1314" s="1172"/>
      <c r="T1314" s="43"/>
      <c r="U1314" s="71"/>
      <c r="V1314" s="920" t="s">
        <v>39</v>
      </c>
      <c r="W1314" s="77" t="s">
        <v>6940</v>
      </c>
      <c r="X1314" s="1266" t="s">
        <v>2852</v>
      </c>
      <c r="Y1314" s="29" t="s">
        <v>42</v>
      </c>
      <c r="Z1314" s="30"/>
      <c r="AA1314" s="77" t="s">
        <v>2854</v>
      </c>
      <c r="AB1314" s="277" t="s">
        <v>15936</v>
      </c>
    </row>
    <row r="1315" spans="1:28" ht="15" customHeight="1" x14ac:dyDescent="0.3">
      <c r="A1315" s="1474">
        <v>1314</v>
      </c>
      <c r="B1315" s="15" t="s">
        <v>277</v>
      </c>
      <c r="C1315" s="9" t="s">
        <v>277</v>
      </c>
      <c r="D1315" s="9" t="s">
        <v>44</v>
      </c>
      <c r="E1315" s="9" t="s">
        <v>4879</v>
      </c>
      <c r="F1315" s="46" t="s">
        <v>4553</v>
      </c>
      <c r="G1315" s="931" t="s">
        <v>1270</v>
      </c>
      <c r="H1315" s="10" t="s">
        <v>4880</v>
      </c>
      <c r="I1315" s="197">
        <v>45023</v>
      </c>
      <c r="J1315" s="17"/>
      <c r="K1315" s="9" t="s">
        <v>13075</v>
      </c>
      <c r="L1315" s="705" t="s">
        <v>14802</v>
      </c>
      <c r="M1315" s="9" t="s">
        <v>4882</v>
      </c>
      <c r="N1315" s="9"/>
      <c r="O1315" s="13">
        <v>42327</v>
      </c>
      <c r="P1315" s="17"/>
      <c r="Q1315" s="17"/>
      <c r="R1315" s="17"/>
      <c r="S1315" s="17"/>
      <c r="T1315" s="42" t="s">
        <v>4883</v>
      </c>
      <c r="U1315" s="78" t="s">
        <v>4488</v>
      </c>
      <c r="V1315" s="807" t="s">
        <v>39</v>
      </c>
      <c r="W1315" s="61" t="s">
        <v>4636</v>
      </c>
      <c r="X1315" s="1264" t="s">
        <v>4490</v>
      </c>
      <c r="Y1315" s="17" t="s">
        <v>42</v>
      </c>
      <c r="Z1315" s="18"/>
      <c r="AA1315" s="9" t="s">
        <v>4881</v>
      </c>
      <c r="AB1315" s="277" t="s">
        <v>15936</v>
      </c>
    </row>
    <row r="1316" spans="1:28" ht="15" customHeight="1" x14ac:dyDescent="0.3">
      <c r="A1316" s="1474">
        <v>1315</v>
      </c>
      <c r="B1316" s="411" t="s">
        <v>446</v>
      </c>
      <c r="C1316" s="411" t="s">
        <v>9544</v>
      </c>
      <c r="D1316" s="411" t="s">
        <v>44</v>
      </c>
      <c r="E1316" s="411" t="s">
        <v>9540</v>
      </c>
      <c r="F1316" s="411"/>
      <c r="G1316" s="18"/>
      <c r="H1316" s="411" t="s">
        <v>9545</v>
      </c>
      <c r="I1316" s="412">
        <v>43824</v>
      </c>
      <c r="J1316" s="18"/>
      <c r="K1316" s="411" t="s">
        <v>9546</v>
      </c>
      <c r="L1316" s="761" t="s">
        <v>14069</v>
      </c>
      <c r="M1316" s="422" t="s">
        <v>9547</v>
      </c>
      <c r="N1316" s="411" t="s">
        <v>7002</v>
      </c>
      <c r="O1316" s="412">
        <v>41361</v>
      </c>
      <c r="P1316" s="18"/>
      <c r="Q1316" s="18"/>
      <c r="R1316" s="18"/>
      <c r="S1316" s="18"/>
      <c r="T1316" s="414"/>
      <c r="U1316" s="411" t="s">
        <v>9233</v>
      </c>
      <c r="V1316" s="17" t="s">
        <v>7004</v>
      </c>
      <c r="W1316" s="411" t="s">
        <v>9234</v>
      </c>
      <c r="X1316" s="415" t="s">
        <v>9235</v>
      </c>
      <c r="Y1316" s="17" t="s">
        <v>7007</v>
      </c>
      <c r="Z1316" s="18"/>
      <c r="AA1316" s="411" t="s">
        <v>9546</v>
      </c>
      <c r="AB1316" s="277" t="s">
        <v>15936</v>
      </c>
    </row>
    <row r="1317" spans="1:28" ht="15" customHeight="1" x14ac:dyDescent="0.3">
      <c r="A1317" s="1474">
        <v>1316</v>
      </c>
      <c r="B1317" s="8" t="s">
        <v>446</v>
      </c>
      <c r="C1317" s="10" t="s">
        <v>2137</v>
      </c>
      <c r="D1317" s="10" t="s">
        <v>44</v>
      </c>
      <c r="E1317" s="10" t="s">
        <v>3085</v>
      </c>
      <c r="F1317" s="10" t="s">
        <v>232</v>
      </c>
      <c r="G1317" s="913" t="s">
        <v>3086</v>
      </c>
      <c r="H1317" s="10" t="s">
        <v>3087</v>
      </c>
      <c r="I1317" s="13">
        <v>41460</v>
      </c>
      <c r="J1317" s="17"/>
      <c r="K1317" s="10" t="s">
        <v>13063</v>
      </c>
      <c r="L1317" s="701" t="s">
        <v>14623</v>
      </c>
      <c r="M1317" s="69" t="s">
        <v>3089</v>
      </c>
      <c r="N1317" s="69"/>
      <c r="O1317" s="13">
        <v>41284</v>
      </c>
      <c r="P1317" s="17"/>
      <c r="Q1317" s="17"/>
      <c r="R1317" s="17"/>
      <c r="S1317" s="17"/>
      <c r="T1317" s="9" t="s">
        <v>3090</v>
      </c>
      <c r="U1317" s="10" t="s">
        <v>2842</v>
      </c>
      <c r="V1317" s="807" t="s">
        <v>39</v>
      </c>
      <c r="W1317" s="212" t="s">
        <v>2917</v>
      </c>
      <c r="X1317" s="1264" t="s">
        <v>2844</v>
      </c>
      <c r="Y1317" s="17" t="s">
        <v>42</v>
      </c>
      <c r="Z1317" s="18"/>
      <c r="AA1317" s="10" t="s">
        <v>3088</v>
      </c>
      <c r="AB1317" s="277" t="s">
        <v>15936</v>
      </c>
    </row>
    <row r="1318" spans="1:28" ht="15" customHeight="1" x14ac:dyDescent="0.3">
      <c r="A1318" s="1474">
        <v>1317</v>
      </c>
      <c r="B1318" s="416" t="s">
        <v>54</v>
      </c>
      <c r="C1318" s="420" t="s">
        <v>7143</v>
      </c>
      <c r="D1318" s="416" t="s">
        <v>54</v>
      </c>
      <c r="E1318" s="416" t="s">
        <v>8693</v>
      </c>
      <c r="F1318" s="416"/>
      <c r="G1318" s="30"/>
      <c r="H1318" s="416" t="s">
        <v>8694</v>
      </c>
      <c r="I1318" s="417">
        <v>41976</v>
      </c>
      <c r="J1318" s="30"/>
      <c r="K1318" s="420" t="s">
        <v>8695</v>
      </c>
      <c r="L1318" s="762" t="s">
        <v>13928</v>
      </c>
      <c r="M1318" s="421" t="s">
        <v>8696</v>
      </c>
      <c r="N1318" s="416" t="s">
        <v>7002</v>
      </c>
      <c r="O1318" s="417">
        <v>41524</v>
      </c>
      <c r="P1318" s="30"/>
      <c r="Q1318" s="30"/>
      <c r="R1318" s="30"/>
      <c r="S1318" s="30"/>
      <c r="T1318" s="418"/>
      <c r="U1318" s="416" t="s">
        <v>8628</v>
      </c>
      <c r="V1318" s="29" t="s">
        <v>7004</v>
      </c>
      <c r="W1318" s="416" t="s">
        <v>8697</v>
      </c>
      <c r="X1318" s="419" t="s">
        <v>8664</v>
      </c>
      <c r="Y1318" s="29" t="s">
        <v>7007</v>
      </c>
      <c r="Z1318" s="30"/>
      <c r="AA1318" s="420" t="s">
        <v>8695</v>
      </c>
      <c r="AB1318" s="277" t="s">
        <v>15936</v>
      </c>
    </row>
    <row r="1319" spans="1:28" ht="68.25" customHeight="1" x14ac:dyDescent="0.3">
      <c r="A1319" s="1474">
        <v>1318</v>
      </c>
      <c r="B1319" s="129" t="s">
        <v>1514</v>
      </c>
      <c r="C1319" s="129" t="s">
        <v>1514</v>
      </c>
      <c r="D1319" s="129" t="s">
        <v>44</v>
      </c>
      <c r="E1319" s="129" t="s">
        <v>1791</v>
      </c>
      <c r="F1319" s="129" t="s">
        <v>166</v>
      </c>
      <c r="G1319" s="956" t="s">
        <v>1516</v>
      </c>
      <c r="H1319" s="130" t="s">
        <v>1792</v>
      </c>
      <c r="I1319" s="131">
        <v>44916</v>
      </c>
      <c r="J1319" s="29"/>
      <c r="K1319" s="129" t="s">
        <v>12660</v>
      </c>
      <c r="L1319" s="715" t="s">
        <v>13508</v>
      </c>
      <c r="M1319" s="129" t="s">
        <v>1794</v>
      </c>
      <c r="N1319" s="129"/>
      <c r="O1319" s="131" t="s">
        <v>1795</v>
      </c>
      <c r="P1319" s="29"/>
      <c r="Q1319" s="29"/>
      <c r="R1319" s="29"/>
      <c r="S1319" s="29"/>
      <c r="T1319" s="133" t="s">
        <v>1796</v>
      </c>
      <c r="U1319" s="134" t="s">
        <v>1725</v>
      </c>
      <c r="V1319" s="920" t="s">
        <v>39</v>
      </c>
      <c r="W1319" s="135" t="s">
        <v>1726</v>
      </c>
      <c r="X1319" s="1266" t="s">
        <v>1727</v>
      </c>
      <c r="Y1319" s="29" t="s">
        <v>42</v>
      </c>
      <c r="Z1319" s="30"/>
      <c r="AA1319" s="129" t="s">
        <v>1793</v>
      </c>
      <c r="AB1319" s="277" t="s">
        <v>15936</v>
      </c>
    </row>
    <row r="1320" spans="1:28" ht="15" customHeight="1" x14ac:dyDescent="0.3">
      <c r="A1320" s="1474">
        <v>1319</v>
      </c>
      <c r="B1320" s="20" t="s">
        <v>355</v>
      </c>
      <c r="C1320" s="35" t="s">
        <v>377</v>
      </c>
      <c r="D1320" s="35" t="s">
        <v>44</v>
      </c>
      <c r="E1320" s="35" t="s">
        <v>4084</v>
      </c>
      <c r="F1320" s="36" t="s">
        <v>176</v>
      </c>
      <c r="G1320" s="929" t="s">
        <v>363</v>
      </c>
      <c r="H1320" s="22" t="s">
        <v>4085</v>
      </c>
      <c r="I1320" s="37">
        <v>44309</v>
      </c>
      <c r="J1320" s="29"/>
      <c r="K1320" s="63" t="s">
        <v>4086</v>
      </c>
      <c r="L1320" s="706" t="s">
        <v>13508</v>
      </c>
      <c r="M1320" s="71" t="s">
        <v>4087</v>
      </c>
      <c r="N1320" s="71"/>
      <c r="O1320" s="38" t="s">
        <v>4088</v>
      </c>
      <c r="P1320" s="29"/>
      <c r="Q1320" s="29"/>
      <c r="R1320" s="29"/>
      <c r="S1320" s="29"/>
      <c r="T1320" s="39" t="s">
        <v>4089</v>
      </c>
      <c r="U1320" s="22" t="s">
        <v>3133</v>
      </c>
      <c r="V1320" s="920" t="s">
        <v>39</v>
      </c>
      <c r="W1320" s="82" t="s">
        <v>3204</v>
      </c>
      <c r="X1320" s="1266" t="s">
        <v>3135</v>
      </c>
      <c r="Y1320" s="29" t="s">
        <v>42</v>
      </c>
      <c r="Z1320" s="30"/>
      <c r="AA1320" s="63" t="s">
        <v>4086</v>
      </c>
      <c r="AB1320" s="277" t="s">
        <v>15936</v>
      </c>
    </row>
    <row r="1321" spans="1:28" ht="15" customHeight="1" x14ac:dyDescent="0.3">
      <c r="A1321" s="1474">
        <v>1320</v>
      </c>
      <c r="B1321" s="159" t="s">
        <v>189</v>
      </c>
      <c r="C1321" s="411" t="s">
        <v>10472</v>
      </c>
      <c r="D1321" s="411" t="s">
        <v>44</v>
      </c>
      <c r="E1321" s="411" t="s">
        <v>10473</v>
      </c>
      <c r="F1321" s="411"/>
      <c r="G1321" s="18"/>
      <c r="H1321" s="411" t="s">
        <v>10474</v>
      </c>
      <c r="I1321" s="412">
        <v>41239</v>
      </c>
      <c r="J1321" s="18"/>
      <c r="K1321" s="426" t="s">
        <v>4086</v>
      </c>
      <c r="L1321" s="763" t="s">
        <v>13508</v>
      </c>
      <c r="M1321" s="426">
        <v>16</v>
      </c>
      <c r="N1321" s="411" t="s">
        <v>7002</v>
      </c>
      <c r="O1321" s="412">
        <v>41044</v>
      </c>
      <c r="P1321" s="18"/>
      <c r="Q1321" s="18"/>
      <c r="R1321" s="18"/>
      <c r="S1321" s="18"/>
      <c r="T1321" s="414"/>
      <c r="U1321" s="411" t="s">
        <v>10475</v>
      </c>
      <c r="V1321" s="17" t="s">
        <v>7004</v>
      </c>
      <c r="W1321" s="411" t="s">
        <v>10476</v>
      </c>
      <c r="X1321" s="415" t="s">
        <v>10477</v>
      </c>
      <c r="Y1321" s="17" t="s">
        <v>7007</v>
      </c>
      <c r="Z1321" s="18"/>
      <c r="AA1321" s="426" t="s">
        <v>4086</v>
      </c>
      <c r="AB1321" s="277" t="s">
        <v>15936</v>
      </c>
    </row>
    <row r="1322" spans="1:28" ht="15" customHeight="1" x14ac:dyDescent="0.3">
      <c r="A1322" s="1474">
        <v>1321</v>
      </c>
      <c r="B1322" s="8" t="s">
        <v>446</v>
      </c>
      <c r="C1322" s="15" t="s">
        <v>1104</v>
      </c>
      <c r="D1322" s="15" t="s">
        <v>44</v>
      </c>
      <c r="E1322" s="15" t="s">
        <v>1480</v>
      </c>
      <c r="F1322" s="15" t="s">
        <v>176</v>
      </c>
      <c r="G1322" s="801" t="s">
        <v>1481</v>
      </c>
      <c r="H1322" s="10" t="s">
        <v>1482</v>
      </c>
      <c r="I1322" s="55">
        <v>42048</v>
      </c>
      <c r="J1322" s="17"/>
      <c r="K1322" s="15" t="s">
        <v>1483</v>
      </c>
      <c r="L1322" s="709" t="s">
        <v>13403</v>
      </c>
      <c r="M1322" s="69" t="s">
        <v>1484</v>
      </c>
      <c r="N1322" s="69"/>
      <c r="O1322" s="55">
        <v>41486</v>
      </c>
      <c r="P1322" s="17"/>
      <c r="Q1322" s="17"/>
      <c r="R1322" s="17"/>
      <c r="S1322" s="17"/>
      <c r="T1322" s="74" t="s">
        <v>1485</v>
      </c>
      <c r="U1322" s="15" t="s">
        <v>1238</v>
      </c>
      <c r="V1322" s="807" t="s">
        <v>39</v>
      </c>
      <c r="W1322" s="16" t="s">
        <v>1239</v>
      </c>
      <c r="X1322" s="1264" t="s">
        <v>1240</v>
      </c>
      <c r="Y1322" s="17" t="s">
        <v>42</v>
      </c>
      <c r="Z1322" s="18"/>
      <c r="AA1322" s="15" t="s">
        <v>1483</v>
      </c>
      <c r="AB1322" s="277" t="s">
        <v>15936</v>
      </c>
    </row>
    <row r="1323" spans="1:28" ht="15" customHeight="1" x14ac:dyDescent="0.3">
      <c r="A1323" s="1474">
        <v>1322</v>
      </c>
      <c r="B1323" s="159" t="s">
        <v>6083</v>
      </c>
      <c r="C1323" s="411" t="s">
        <v>7582</v>
      </c>
      <c r="D1323" s="411" t="s">
        <v>44</v>
      </c>
      <c r="E1323" s="411" t="s">
        <v>8151</v>
      </c>
      <c r="F1323" s="411"/>
      <c r="G1323" s="18"/>
      <c r="H1323" s="411" t="s">
        <v>8152</v>
      </c>
      <c r="I1323" s="412">
        <v>42212</v>
      </c>
      <c r="J1323" s="18"/>
      <c r="K1323" s="411" t="s">
        <v>8153</v>
      </c>
      <c r="L1323" s="761" t="s">
        <v>13841</v>
      </c>
      <c r="M1323" s="424" t="s">
        <v>8154</v>
      </c>
      <c r="N1323" s="411" t="s">
        <v>7272</v>
      </c>
      <c r="O1323" s="412">
        <v>41464</v>
      </c>
      <c r="P1323" s="18"/>
      <c r="Q1323" s="18"/>
      <c r="R1323" s="18"/>
      <c r="S1323" s="18"/>
      <c r="T1323" s="414"/>
      <c r="U1323" s="411" t="s">
        <v>8098</v>
      </c>
      <c r="V1323" s="17" t="s">
        <v>7004</v>
      </c>
      <c r="W1323" s="411" t="s">
        <v>8155</v>
      </c>
      <c r="X1323" s="415" t="s">
        <v>8100</v>
      </c>
      <c r="Y1323" s="17" t="s">
        <v>7007</v>
      </c>
      <c r="Z1323" s="18"/>
      <c r="AA1323" s="411" t="s">
        <v>8153</v>
      </c>
      <c r="AB1323" s="277" t="s">
        <v>15936</v>
      </c>
    </row>
    <row r="1324" spans="1:28" ht="15" customHeight="1" x14ac:dyDescent="0.3">
      <c r="A1324" s="1474">
        <v>1323</v>
      </c>
      <c r="B1324" s="164" t="s">
        <v>86</v>
      </c>
      <c r="C1324" s="416" t="s">
        <v>104</v>
      </c>
      <c r="D1324" s="416" t="s">
        <v>4588</v>
      </c>
      <c r="E1324" s="416" t="s">
        <v>9905</v>
      </c>
      <c r="F1324" s="416"/>
      <c r="G1324" s="30"/>
      <c r="H1324" s="416" t="s">
        <v>9906</v>
      </c>
      <c r="I1324" s="417">
        <v>42362</v>
      </c>
      <c r="J1324" s="30"/>
      <c r="K1324" s="416" t="s">
        <v>9907</v>
      </c>
      <c r="L1324" s="760" t="s">
        <v>14138</v>
      </c>
      <c r="M1324" s="421" t="s">
        <v>9908</v>
      </c>
      <c r="N1324" s="416" t="s">
        <v>7002</v>
      </c>
      <c r="O1324" s="417">
        <v>41354</v>
      </c>
      <c r="P1324" s="30"/>
      <c r="Q1324" s="30"/>
      <c r="R1324" s="30"/>
      <c r="S1324" s="30"/>
      <c r="T1324" s="418"/>
      <c r="U1324" s="416" t="s">
        <v>9233</v>
      </c>
      <c r="V1324" s="29" t="s">
        <v>7004</v>
      </c>
      <c r="W1324" s="416" t="s">
        <v>9727</v>
      </c>
      <c r="X1324" s="419" t="s">
        <v>8797</v>
      </c>
      <c r="Y1324" s="29" t="s">
        <v>7007</v>
      </c>
      <c r="Z1324" s="30"/>
      <c r="AA1324" s="416" t="s">
        <v>9907</v>
      </c>
      <c r="AB1324" s="277" t="s">
        <v>15936</v>
      </c>
    </row>
    <row r="1325" spans="1:28" ht="15" customHeight="1" x14ac:dyDescent="0.3">
      <c r="A1325" s="1474">
        <v>1324</v>
      </c>
      <c r="B1325" s="8" t="s">
        <v>355</v>
      </c>
      <c r="C1325" s="51" t="s">
        <v>377</v>
      </c>
      <c r="D1325" s="51" t="s">
        <v>1708</v>
      </c>
      <c r="E1325" s="51" t="s">
        <v>5058</v>
      </c>
      <c r="F1325" s="51" t="s">
        <v>5059</v>
      </c>
      <c r="G1325" s="803" t="s">
        <v>331</v>
      </c>
      <c r="H1325" s="51" t="s">
        <v>5060</v>
      </c>
      <c r="I1325" s="68">
        <v>45602</v>
      </c>
      <c r="J1325" s="17"/>
      <c r="K1325" s="51" t="s">
        <v>12863</v>
      </c>
      <c r="L1325" s="708" t="s">
        <v>14822</v>
      </c>
      <c r="M1325" s="51" t="s">
        <v>5062</v>
      </c>
      <c r="N1325" s="51"/>
      <c r="O1325" s="51" t="s">
        <v>5063</v>
      </c>
      <c r="P1325" s="17"/>
      <c r="Q1325" s="17"/>
      <c r="R1325" s="17"/>
      <c r="S1325" s="17"/>
      <c r="T1325" s="51" t="s">
        <v>5064</v>
      </c>
      <c r="U1325" s="69" t="s">
        <v>4488</v>
      </c>
      <c r="V1325" s="807" t="s">
        <v>39</v>
      </c>
      <c r="W1325" s="69" t="s">
        <v>4524</v>
      </c>
      <c r="X1325" s="1264" t="s">
        <v>4490</v>
      </c>
      <c r="Y1325" s="17" t="s">
        <v>42</v>
      </c>
      <c r="Z1325" s="18"/>
      <c r="AA1325" s="51" t="s">
        <v>5061</v>
      </c>
      <c r="AB1325" s="277" t="s">
        <v>15936</v>
      </c>
    </row>
    <row r="1326" spans="1:28" ht="15" customHeight="1" x14ac:dyDescent="0.3">
      <c r="A1326" s="1474">
        <v>1325</v>
      </c>
      <c r="B1326" s="15" t="s">
        <v>277</v>
      </c>
      <c r="C1326" s="15" t="s">
        <v>277</v>
      </c>
      <c r="D1326" s="15" t="s">
        <v>44</v>
      </c>
      <c r="E1326" s="15" t="s">
        <v>1028</v>
      </c>
      <c r="F1326" s="15" t="s">
        <v>72</v>
      </c>
      <c r="G1326" s="801" t="s">
        <v>1029</v>
      </c>
      <c r="H1326" s="10" t="s">
        <v>1030</v>
      </c>
      <c r="I1326" s="55">
        <v>42594</v>
      </c>
      <c r="J1326" s="17"/>
      <c r="K1326" s="15" t="s">
        <v>12617</v>
      </c>
      <c r="L1326" s="709" t="s">
        <v>13427</v>
      </c>
      <c r="M1326" s="69" t="s">
        <v>1032</v>
      </c>
      <c r="N1326" s="69"/>
      <c r="O1326" s="55" t="s">
        <v>283</v>
      </c>
      <c r="P1326" s="17"/>
      <c r="Q1326" s="17"/>
      <c r="R1326" s="17"/>
      <c r="S1326" s="17"/>
      <c r="T1326" s="15" t="s">
        <v>1033</v>
      </c>
      <c r="U1326" s="15" t="s">
        <v>623</v>
      </c>
      <c r="V1326" s="807" t="s">
        <v>39</v>
      </c>
      <c r="W1326" s="84" t="s">
        <v>948</v>
      </c>
      <c r="X1326" s="1264" t="s">
        <v>701</v>
      </c>
      <c r="Y1326" s="17" t="s">
        <v>42</v>
      </c>
      <c r="Z1326" s="18"/>
      <c r="AA1326" s="15" t="s">
        <v>1031</v>
      </c>
      <c r="AB1326" s="277" t="s">
        <v>15936</v>
      </c>
    </row>
    <row r="1327" spans="1:28" ht="15" customHeight="1" x14ac:dyDescent="0.3">
      <c r="A1327" s="1474">
        <v>1326</v>
      </c>
      <c r="B1327" s="8" t="s">
        <v>355</v>
      </c>
      <c r="C1327" s="159" t="s">
        <v>377</v>
      </c>
      <c r="D1327" s="159" t="s">
        <v>44</v>
      </c>
      <c r="E1327" s="159" t="s">
        <v>2016</v>
      </c>
      <c r="F1327" s="175" t="s">
        <v>1651</v>
      </c>
      <c r="G1327" s="942" t="s">
        <v>1652</v>
      </c>
      <c r="H1327" s="159" t="s">
        <v>2017</v>
      </c>
      <c r="I1327" s="160">
        <v>43677</v>
      </c>
      <c r="J1327" s="17"/>
      <c r="K1327" s="159" t="s">
        <v>2018</v>
      </c>
      <c r="L1327" s="722" t="s">
        <v>13427</v>
      </c>
      <c r="M1327" s="159" t="s">
        <v>2019</v>
      </c>
      <c r="N1327" s="159"/>
      <c r="O1327" s="160" t="s">
        <v>2020</v>
      </c>
      <c r="P1327" s="17"/>
      <c r="Q1327" s="17"/>
      <c r="R1327" s="17"/>
      <c r="S1327" s="17"/>
      <c r="T1327" s="158" t="s">
        <v>2021</v>
      </c>
      <c r="U1327" s="159" t="s">
        <v>160</v>
      </c>
      <c r="V1327" s="807" t="s">
        <v>39</v>
      </c>
      <c r="W1327" s="162" t="s">
        <v>1859</v>
      </c>
      <c r="X1327" s="1264" t="s">
        <v>162</v>
      </c>
      <c r="Y1327" s="17" t="s">
        <v>42</v>
      </c>
      <c r="Z1327" s="18"/>
      <c r="AA1327" s="159" t="s">
        <v>2018</v>
      </c>
      <c r="AB1327" s="277" t="s">
        <v>15936</v>
      </c>
    </row>
    <row r="1328" spans="1:28" s="1281" customFormat="1" ht="52.5" customHeight="1" x14ac:dyDescent="0.3">
      <c r="A1328" s="1474">
        <v>1327</v>
      </c>
      <c r="B1328" s="1304" t="s">
        <v>446</v>
      </c>
      <c r="C1328" s="1387" t="s">
        <v>1598</v>
      </c>
      <c r="D1328" s="1317" t="s">
        <v>44</v>
      </c>
      <c r="E1328" s="1317" t="s">
        <v>5906</v>
      </c>
      <c r="F1328" s="1317" t="s">
        <v>1106</v>
      </c>
      <c r="G1328" s="1334" t="s">
        <v>1107</v>
      </c>
      <c r="H1328" s="1320" t="s">
        <v>5907</v>
      </c>
      <c r="I1328" s="1323">
        <v>41306</v>
      </c>
      <c r="J1328" s="1319"/>
      <c r="K1328" s="1317" t="s">
        <v>2018</v>
      </c>
      <c r="L1328" s="1388" t="s">
        <v>13427</v>
      </c>
      <c r="M1328" s="1317" t="s">
        <v>5908</v>
      </c>
      <c r="N1328" s="1317"/>
      <c r="O1328" s="1323" t="s">
        <v>1026</v>
      </c>
      <c r="P1328" s="1319"/>
      <c r="Q1328" s="1319"/>
      <c r="R1328" s="1319"/>
      <c r="S1328" s="1319"/>
      <c r="T1328" s="1317" t="s">
        <v>5909</v>
      </c>
      <c r="U1328" s="1325" t="s">
        <v>5374</v>
      </c>
      <c r="V1328" s="1334" t="s">
        <v>39</v>
      </c>
      <c r="W1328" s="1326" t="s">
        <v>5760</v>
      </c>
      <c r="X1328" s="1284" t="s">
        <v>5385</v>
      </c>
      <c r="Y1328" s="1319" t="s">
        <v>42</v>
      </c>
      <c r="Z1328" s="1280"/>
      <c r="AA1328" s="1317" t="s">
        <v>2018</v>
      </c>
      <c r="AB1328" s="277" t="s">
        <v>15936</v>
      </c>
    </row>
    <row r="1329" spans="1:28" ht="15" customHeight="1" x14ac:dyDescent="0.3">
      <c r="A1329" s="1474">
        <v>1328</v>
      </c>
      <c r="B1329" s="69" t="s">
        <v>446</v>
      </c>
      <c r="C1329" s="816" t="s">
        <v>446</v>
      </c>
      <c r="D1329" s="816" t="s">
        <v>44</v>
      </c>
      <c r="E1329" s="816" t="s">
        <v>12512</v>
      </c>
      <c r="F1329" s="816" t="s">
        <v>2219</v>
      </c>
      <c r="G1329" s="917" t="s">
        <v>331</v>
      </c>
      <c r="H1329" s="816" t="s">
        <v>12513</v>
      </c>
      <c r="I1329" s="978">
        <v>45999</v>
      </c>
      <c r="J1329" s="917" t="s">
        <v>2768</v>
      </c>
      <c r="K1329" s="816" t="s">
        <v>12514</v>
      </c>
      <c r="L1329" s="1031" t="s">
        <v>13427</v>
      </c>
      <c r="M1329" s="816" t="s">
        <v>5095</v>
      </c>
      <c r="N1329" s="816" t="s">
        <v>613</v>
      </c>
      <c r="O1329" s="978">
        <v>41251</v>
      </c>
      <c r="P1329" s="917" t="s">
        <v>10683</v>
      </c>
      <c r="Q1329" s="917" t="s">
        <v>12515</v>
      </c>
      <c r="R1329" s="917" t="s">
        <v>12513</v>
      </c>
      <c r="S1329" s="1169">
        <v>44557</v>
      </c>
      <c r="T1329" s="816" t="s">
        <v>5096</v>
      </c>
      <c r="U1329" s="928"/>
      <c r="W1329" s="928"/>
      <c r="X1329" s="1265" t="s">
        <v>4515</v>
      </c>
      <c r="AA1329" s="816" t="s">
        <v>12514</v>
      </c>
      <c r="AB1329" s="277" t="s">
        <v>15936</v>
      </c>
    </row>
    <row r="1330" spans="1:28" ht="15" customHeight="1" x14ac:dyDescent="0.3">
      <c r="A1330" s="1474">
        <v>1329</v>
      </c>
      <c r="B1330" s="51" t="s">
        <v>189</v>
      </c>
      <c r="C1330" s="48" t="s">
        <v>190</v>
      </c>
      <c r="D1330" s="8" t="s">
        <v>44</v>
      </c>
      <c r="E1330" s="8" t="s">
        <v>702</v>
      </c>
      <c r="F1330" s="9" t="s">
        <v>703</v>
      </c>
      <c r="G1330" s="807" t="s">
        <v>205</v>
      </c>
      <c r="H1330" s="10" t="s">
        <v>704</v>
      </c>
      <c r="I1330" s="11">
        <v>44817</v>
      </c>
      <c r="J1330" s="17"/>
      <c r="K1330" s="8" t="s">
        <v>12601</v>
      </c>
      <c r="L1330" s="696" t="s">
        <v>14410</v>
      </c>
      <c r="M1330" s="84"/>
      <c r="N1330" s="84"/>
      <c r="O1330" s="13">
        <v>43594</v>
      </c>
      <c r="P1330" s="17"/>
      <c r="Q1330" s="17"/>
      <c r="R1330" s="17"/>
      <c r="S1330" s="17"/>
      <c r="T1330" s="14" t="s">
        <v>706</v>
      </c>
      <c r="U1330" s="15" t="s">
        <v>623</v>
      </c>
      <c r="V1330" s="807" t="s">
        <v>39</v>
      </c>
      <c r="W1330" s="84" t="s">
        <v>707</v>
      </c>
      <c r="X1330" s="1264" t="s">
        <v>701</v>
      </c>
      <c r="Y1330" s="17" t="s">
        <v>42</v>
      </c>
      <c r="Z1330" s="18"/>
      <c r="AA1330" s="8" t="s">
        <v>705</v>
      </c>
      <c r="AB1330" s="277" t="s">
        <v>15936</v>
      </c>
    </row>
    <row r="1331" spans="1:28" ht="15" customHeight="1" x14ac:dyDescent="0.3">
      <c r="A1331" s="1474">
        <v>1330</v>
      </c>
      <c r="B1331" s="159" t="s">
        <v>189</v>
      </c>
      <c r="C1331" s="430" t="s">
        <v>8807</v>
      </c>
      <c r="D1331" s="430" t="s">
        <v>44</v>
      </c>
      <c r="E1331" s="430" t="s">
        <v>8808</v>
      </c>
      <c r="F1331" s="430" t="s">
        <v>8809</v>
      </c>
      <c r="G1331" s="18"/>
      <c r="H1331" s="430" t="s">
        <v>8810</v>
      </c>
      <c r="I1331" s="431">
        <v>45833</v>
      </c>
      <c r="J1331" s="18"/>
      <c r="K1331" s="430" t="s">
        <v>12530</v>
      </c>
      <c r="L1331" s="764" t="s">
        <v>13939</v>
      </c>
      <c r="M1331" s="411" t="s">
        <v>8812</v>
      </c>
      <c r="N1331" s="411"/>
      <c r="O1331" s="412" t="s">
        <v>8813</v>
      </c>
      <c r="P1331" s="18"/>
      <c r="Q1331" s="18"/>
      <c r="R1331" s="18"/>
      <c r="S1331" s="18"/>
      <c r="T1331" s="430"/>
      <c r="U1331" s="411" t="s">
        <v>8804</v>
      </c>
      <c r="V1331" s="17" t="s">
        <v>7004</v>
      </c>
      <c r="W1331" s="411" t="s">
        <v>8814</v>
      </c>
      <c r="X1331" s="415" t="s">
        <v>8797</v>
      </c>
      <c r="Y1331" s="17" t="s">
        <v>7007</v>
      </c>
      <c r="Z1331" s="18"/>
      <c r="AA1331" s="430" t="s">
        <v>8811</v>
      </c>
      <c r="AB1331" s="277" t="s">
        <v>15936</v>
      </c>
    </row>
    <row r="1332" spans="1:28" s="1281" customFormat="1" ht="54.75" customHeight="1" x14ac:dyDescent="0.3">
      <c r="A1332" s="1474">
        <v>1331</v>
      </c>
      <c r="B1332" s="1304" t="s">
        <v>544</v>
      </c>
      <c r="C1332" s="1304" t="s">
        <v>544</v>
      </c>
      <c r="D1332" s="1304" t="s">
        <v>44</v>
      </c>
      <c r="E1332" s="1304" t="s">
        <v>5990</v>
      </c>
      <c r="F1332" s="1317" t="s">
        <v>72</v>
      </c>
      <c r="G1332" s="1334" t="s">
        <v>2199</v>
      </c>
      <c r="H1332" s="1320" t="s">
        <v>5991</v>
      </c>
      <c r="I1332" s="1321">
        <v>44532</v>
      </c>
      <c r="J1332" s="1319"/>
      <c r="K1332" s="1304" t="s">
        <v>12926</v>
      </c>
      <c r="L1332" s="1322" t="s">
        <v>14926</v>
      </c>
      <c r="M1332" s="1317" t="s">
        <v>5993</v>
      </c>
      <c r="N1332" s="1317"/>
      <c r="O1332" s="1323" t="s">
        <v>5795</v>
      </c>
      <c r="P1332" s="1319"/>
      <c r="Q1332" s="1319"/>
      <c r="R1332" s="1319"/>
      <c r="S1332" s="1319"/>
      <c r="T1332" s="1324" t="s">
        <v>5994</v>
      </c>
      <c r="U1332" s="1325" t="s">
        <v>5374</v>
      </c>
      <c r="V1332" s="1334" t="s">
        <v>39</v>
      </c>
      <c r="W1332" s="1326" t="s">
        <v>5397</v>
      </c>
      <c r="X1332" s="1284" t="s">
        <v>5385</v>
      </c>
      <c r="Y1332" s="1319" t="s">
        <v>42</v>
      </c>
      <c r="Z1332" s="1280"/>
      <c r="AA1332" s="1304" t="s">
        <v>5992</v>
      </c>
      <c r="AB1332" s="277" t="s">
        <v>15936</v>
      </c>
    </row>
    <row r="1333" spans="1:28" ht="15" customHeight="1" x14ac:dyDescent="0.3">
      <c r="A1333" s="1474">
        <v>1332</v>
      </c>
      <c r="B1333" s="43" t="s">
        <v>189</v>
      </c>
      <c r="C1333" s="44" t="s">
        <v>190</v>
      </c>
      <c r="D1333" s="22" t="s">
        <v>44</v>
      </c>
      <c r="E1333" s="22" t="s">
        <v>191</v>
      </c>
      <c r="F1333" s="22" t="s">
        <v>192</v>
      </c>
      <c r="G1333" s="815" t="s">
        <v>193</v>
      </c>
      <c r="H1333" s="22" t="s">
        <v>194</v>
      </c>
      <c r="I1333" s="25">
        <v>41203</v>
      </c>
      <c r="J1333" s="29"/>
      <c r="K1333" s="22" t="s">
        <v>12992</v>
      </c>
      <c r="L1333" s="702" t="s">
        <v>14368</v>
      </c>
      <c r="M1333" s="22" t="s">
        <v>196</v>
      </c>
      <c r="N1333" s="22"/>
      <c r="O1333" s="25">
        <v>41075</v>
      </c>
      <c r="P1333" s="29"/>
      <c r="Q1333" s="29"/>
      <c r="R1333" s="29"/>
      <c r="S1333" s="29"/>
      <c r="T1333" s="21" t="s">
        <v>197</v>
      </c>
      <c r="U1333" s="27" t="s">
        <v>38</v>
      </c>
      <c r="V1333" s="920" t="s">
        <v>39</v>
      </c>
      <c r="W1333" s="28" t="s">
        <v>198</v>
      </c>
      <c r="X1333" s="1266" t="s">
        <v>41</v>
      </c>
      <c r="Y1333" s="29" t="s">
        <v>42</v>
      </c>
      <c r="Z1333" s="30"/>
      <c r="AA1333" s="22" t="s">
        <v>195</v>
      </c>
      <c r="AB1333" s="277" t="s">
        <v>15936</v>
      </c>
    </row>
    <row r="1334" spans="1:28" ht="15" customHeight="1" x14ac:dyDescent="0.3">
      <c r="A1334" s="1474">
        <v>1333</v>
      </c>
      <c r="B1334" s="416" t="s">
        <v>54</v>
      </c>
      <c r="C1334" s="416" t="s">
        <v>9048</v>
      </c>
      <c r="D1334" s="416" t="s">
        <v>54</v>
      </c>
      <c r="E1334" s="416" t="s">
        <v>9049</v>
      </c>
      <c r="F1334" s="416"/>
      <c r="G1334" s="30"/>
      <c r="H1334" s="416" t="s">
        <v>9050</v>
      </c>
      <c r="I1334" s="417">
        <v>45189</v>
      </c>
      <c r="J1334" s="30"/>
      <c r="K1334" s="416" t="s">
        <v>9051</v>
      </c>
      <c r="L1334" s="760" t="s">
        <v>13978</v>
      </c>
      <c r="M1334" s="423" t="s">
        <v>9052</v>
      </c>
      <c r="N1334" s="416" t="s">
        <v>7002</v>
      </c>
      <c r="O1334" s="417"/>
      <c r="P1334" s="30"/>
      <c r="Q1334" s="30"/>
      <c r="R1334" s="30"/>
      <c r="S1334" s="30"/>
      <c r="T1334" s="418"/>
      <c r="U1334" s="416" t="s">
        <v>8838</v>
      </c>
      <c r="V1334" s="29" t="s">
        <v>7004</v>
      </c>
      <c r="W1334" s="416" t="s">
        <v>8886</v>
      </c>
      <c r="X1334" s="419" t="s">
        <v>8840</v>
      </c>
      <c r="Y1334" s="29" t="s">
        <v>7007</v>
      </c>
      <c r="Z1334" s="30"/>
      <c r="AA1334" s="416" t="s">
        <v>9051</v>
      </c>
      <c r="AB1334" s="277" t="s">
        <v>15936</v>
      </c>
    </row>
    <row r="1335" spans="1:28" ht="15" customHeight="1" x14ac:dyDescent="0.3">
      <c r="A1335" s="1474">
        <v>1334</v>
      </c>
      <c r="B1335" s="20" t="s">
        <v>86</v>
      </c>
      <c r="C1335" s="20" t="s">
        <v>104</v>
      </c>
      <c r="D1335" s="20" t="s">
        <v>104</v>
      </c>
      <c r="E1335" s="20" t="s">
        <v>1375</v>
      </c>
      <c r="F1335" s="21" t="s">
        <v>1376</v>
      </c>
      <c r="G1335" s="920" t="s">
        <v>1377</v>
      </c>
      <c r="H1335" s="22" t="s">
        <v>1378</v>
      </c>
      <c r="I1335" s="23">
        <v>43276</v>
      </c>
      <c r="J1335" s="29"/>
      <c r="K1335" s="20" t="s">
        <v>13153</v>
      </c>
      <c r="L1335" s="695" t="s">
        <v>14468</v>
      </c>
      <c r="M1335" s="71" t="s">
        <v>1380</v>
      </c>
      <c r="N1335" s="71"/>
      <c r="O1335" s="25">
        <v>41185</v>
      </c>
      <c r="P1335" s="29"/>
      <c r="Q1335" s="29"/>
      <c r="R1335" s="29"/>
      <c r="S1335" s="29"/>
      <c r="T1335" s="26" t="s">
        <v>1381</v>
      </c>
      <c r="U1335" s="27" t="s">
        <v>1238</v>
      </c>
      <c r="V1335" s="920" t="s">
        <v>39</v>
      </c>
      <c r="W1335" s="28" t="s">
        <v>1382</v>
      </c>
      <c r="X1335" s="1266" t="s">
        <v>1298</v>
      </c>
      <c r="Y1335" s="29" t="s">
        <v>42</v>
      </c>
      <c r="Z1335" s="30"/>
      <c r="AA1335" s="20" t="s">
        <v>1379</v>
      </c>
      <c r="AB1335" s="277" t="s">
        <v>15936</v>
      </c>
    </row>
    <row r="1336" spans="1:28" ht="15" customHeight="1" x14ac:dyDescent="0.3">
      <c r="A1336" s="1474">
        <v>1335</v>
      </c>
      <c r="B1336" s="78" t="s">
        <v>582</v>
      </c>
      <c r="C1336" s="8" t="s">
        <v>824</v>
      </c>
      <c r="D1336" s="8" t="s">
        <v>164</v>
      </c>
      <c r="E1336" s="8" t="s">
        <v>825</v>
      </c>
      <c r="F1336" s="7" t="s">
        <v>826</v>
      </c>
      <c r="G1336" s="807" t="s">
        <v>827</v>
      </c>
      <c r="H1336" s="10" t="s">
        <v>828</v>
      </c>
      <c r="I1336" s="11">
        <v>44958</v>
      </c>
      <c r="J1336" s="17"/>
      <c r="K1336" s="8" t="s">
        <v>12609</v>
      </c>
      <c r="L1336" s="696" t="s">
        <v>14419</v>
      </c>
      <c r="M1336" s="14" t="s">
        <v>830</v>
      </c>
      <c r="N1336" s="14"/>
      <c r="O1336" s="13">
        <v>41022</v>
      </c>
      <c r="P1336" s="17"/>
      <c r="Q1336" s="17"/>
      <c r="R1336" s="17"/>
      <c r="S1336" s="17"/>
      <c r="T1336" s="7"/>
      <c r="U1336" s="15" t="s">
        <v>623</v>
      </c>
      <c r="V1336" s="807" t="s">
        <v>39</v>
      </c>
      <c r="W1336" s="84" t="s">
        <v>670</v>
      </c>
      <c r="X1336" s="1264" t="s">
        <v>633</v>
      </c>
      <c r="Y1336" s="17" t="s">
        <v>42</v>
      </c>
      <c r="Z1336" s="18"/>
      <c r="AA1336" s="8" t="s">
        <v>829</v>
      </c>
      <c r="AB1336" s="277" t="s">
        <v>15936</v>
      </c>
    </row>
    <row r="1337" spans="1:28" ht="15" customHeight="1" x14ac:dyDescent="0.3">
      <c r="A1337" s="1474">
        <v>1336</v>
      </c>
      <c r="B1337" s="69" t="s">
        <v>446</v>
      </c>
      <c r="C1337" s="816" t="s">
        <v>12412</v>
      </c>
      <c r="D1337" s="816" t="s">
        <v>44</v>
      </c>
      <c r="E1337" s="816" t="s">
        <v>12413</v>
      </c>
      <c r="F1337" s="816" t="s">
        <v>2219</v>
      </c>
      <c r="G1337" s="917" t="s">
        <v>331</v>
      </c>
      <c r="H1337" s="816" t="s">
        <v>12414</v>
      </c>
      <c r="I1337" s="978">
        <v>45986</v>
      </c>
      <c r="J1337" s="917" t="s">
        <v>2768</v>
      </c>
      <c r="K1337" s="816" t="s">
        <v>12415</v>
      </c>
      <c r="L1337" s="1031" t="s">
        <v>14342</v>
      </c>
      <c r="M1337" s="816" t="s">
        <v>5102</v>
      </c>
      <c r="N1337" s="816" t="s">
        <v>613</v>
      </c>
      <c r="O1337" s="978">
        <v>41664</v>
      </c>
      <c r="P1337" s="917" t="s">
        <v>10741</v>
      </c>
      <c r="Q1337" s="917" t="s">
        <v>12416</v>
      </c>
      <c r="R1337" s="917" t="s">
        <v>12414</v>
      </c>
      <c r="S1337" s="1169">
        <v>45552</v>
      </c>
      <c r="T1337" s="816" t="s">
        <v>5103</v>
      </c>
      <c r="U1337" s="928"/>
      <c r="W1337" s="928"/>
      <c r="X1337" s="1265" t="s">
        <v>4490</v>
      </c>
      <c r="AA1337" s="816" t="s">
        <v>12415</v>
      </c>
      <c r="AB1337" s="277" t="s">
        <v>15936</v>
      </c>
    </row>
    <row r="1338" spans="1:28" ht="15" customHeight="1" x14ac:dyDescent="0.3">
      <c r="A1338" s="1474">
        <v>1337</v>
      </c>
      <c r="B1338" s="8" t="s">
        <v>446</v>
      </c>
      <c r="C1338" s="194" t="s">
        <v>446</v>
      </c>
      <c r="D1338" s="194" t="s">
        <v>44</v>
      </c>
      <c r="E1338" s="194" t="s">
        <v>2686</v>
      </c>
      <c r="F1338" s="194" t="s">
        <v>72</v>
      </c>
      <c r="G1338" s="927" t="s">
        <v>2687</v>
      </c>
      <c r="H1338" s="61" t="s">
        <v>2688</v>
      </c>
      <c r="I1338" s="197">
        <v>44642</v>
      </c>
      <c r="J1338" s="17"/>
      <c r="K1338" s="194" t="s">
        <v>12718</v>
      </c>
      <c r="L1338" s="730" t="s">
        <v>14577</v>
      </c>
      <c r="M1338" s="194" t="s">
        <v>2690</v>
      </c>
      <c r="N1338" s="194"/>
      <c r="O1338" s="197">
        <v>41101</v>
      </c>
      <c r="P1338" s="17"/>
      <c r="Q1338" s="17"/>
      <c r="R1338" s="17"/>
      <c r="S1338" s="17"/>
      <c r="T1338" s="194" t="s">
        <v>2691</v>
      </c>
      <c r="U1338" s="78" t="s">
        <v>1552</v>
      </c>
      <c r="V1338" s="807" t="s">
        <v>39</v>
      </c>
      <c r="W1338" s="189" t="s">
        <v>2432</v>
      </c>
      <c r="X1338" s="1264" t="s">
        <v>1554</v>
      </c>
      <c r="Y1338" s="17" t="s">
        <v>42</v>
      </c>
      <c r="Z1338" s="18"/>
      <c r="AA1338" s="194" t="s">
        <v>2689</v>
      </c>
      <c r="AB1338" s="277" t="s">
        <v>15936</v>
      </c>
    </row>
    <row r="1339" spans="1:28" ht="15" customHeight="1" x14ac:dyDescent="0.3">
      <c r="A1339" s="1474">
        <v>1338</v>
      </c>
      <c r="B1339" s="20" t="s">
        <v>54</v>
      </c>
      <c r="C1339" s="163" t="s">
        <v>54</v>
      </c>
      <c r="D1339" s="163" t="s">
        <v>54</v>
      </c>
      <c r="E1339" s="163" t="s">
        <v>1807</v>
      </c>
      <c r="F1339" s="163" t="s">
        <v>982</v>
      </c>
      <c r="G1339" s="950" t="s">
        <v>54</v>
      </c>
      <c r="H1339" s="164" t="s">
        <v>1808</v>
      </c>
      <c r="I1339" s="165">
        <v>44004</v>
      </c>
      <c r="J1339" s="29"/>
      <c r="K1339" s="163" t="s">
        <v>1809</v>
      </c>
      <c r="L1339" s="721" t="s">
        <v>13416</v>
      </c>
      <c r="M1339" s="164" t="s">
        <v>1810</v>
      </c>
      <c r="N1339" s="164"/>
      <c r="O1339" s="165" t="s">
        <v>1811</v>
      </c>
      <c r="P1339" s="29"/>
      <c r="Q1339" s="29"/>
      <c r="R1339" s="29"/>
      <c r="S1339" s="29"/>
      <c r="T1339" s="163" t="s">
        <v>1812</v>
      </c>
      <c r="U1339" s="164" t="s">
        <v>160</v>
      </c>
      <c r="V1339" s="920" t="s">
        <v>39</v>
      </c>
      <c r="W1339" s="167" t="s">
        <v>1805</v>
      </c>
      <c r="X1339" s="1266" t="s">
        <v>1806</v>
      </c>
      <c r="Y1339" s="29" t="s">
        <v>42</v>
      </c>
      <c r="Z1339" s="30"/>
      <c r="AA1339" s="163" t="s">
        <v>1809</v>
      </c>
      <c r="AB1339" s="277" t="s">
        <v>15936</v>
      </c>
    </row>
    <row r="1340" spans="1:28" s="1281" customFormat="1" ht="40.5" customHeight="1" x14ac:dyDescent="0.3">
      <c r="A1340" s="1474">
        <v>1339</v>
      </c>
      <c r="B1340" s="1358" t="s">
        <v>1889</v>
      </c>
      <c r="C1340" s="1359" t="s">
        <v>5498</v>
      </c>
      <c r="D1340" s="1359" t="s">
        <v>44</v>
      </c>
      <c r="E1340" s="1359" t="s">
        <v>5499</v>
      </c>
      <c r="F1340" s="1320" t="s">
        <v>46</v>
      </c>
      <c r="G1340" s="1360" t="s">
        <v>5500</v>
      </c>
      <c r="H1340" s="1320" t="s">
        <v>5501</v>
      </c>
      <c r="I1340" s="1321">
        <v>42755</v>
      </c>
      <c r="J1340" s="1319"/>
      <c r="K1340" s="1359" t="s">
        <v>13048</v>
      </c>
      <c r="L1340" s="1361" t="s">
        <v>13416</v>
      </c>
      <c r="M1340" s="1320" t="s">
        <v>5503</v>
      </c>
      <c r="N1340" s="1320"/>
      <c r="O1340" s="1323">
        <v>41701</v>
      </c>
      <c r="P1340" s="1319"/>
      <c r="Q1340" s="1319"/>
      <c r="R1340" s="1319"/>
      <c r="S1340" s="1319"/>
      <c r="T1340" s="1324" t="s">
        <v>5504</v>
      </c>
      <c r="U1340" s="1325" t="s">
        <v>5374</v>
      </c>
      <c r="V1340" s="1334" t="s">
        <v>39</v>
      </c>
      <c r="W1340" s="1326" t="s">
        <v>5419</v>
      </c>
      <c r="X1340" s="1284" t="s">
        <v>5385</v>
      </c>
      <c r="Y1340" s="1319" t="s">
        <v>42</v>
      </c>
      <c r="Z1340" s="1280"/>
      <c r="AA1340" s="1359" t="s">
        <v>5502</v>
      </c>
      <c r="AB1340" s="277" t="s">
        <v>15936</v>
      </c>
    </row>
    <row r="1341" spans="1:28" ht="15" customHeight="1" x14ac:dyDescent="0.3">
      <c r="A1341" s="1474">
        <v>1340</v>
      </c>
      <c r="B1341" s="164" t="s">
        <v>1173</v>
      </c>
      <c r="C1341" s="416" t="s">
        <v>7840</v>
      </c>
      <c r="D1341" s="416" t="s">
        <v>44</v>
      </c>
      <c r="E1341" s="416" t="s">
        <v>7841</v>
      </c>
      <c r="F1341" s="416"/>
      <c r="G1341" s="30"/>
      <c r="H1341" s="416" t="s">
        <v>7842</v>
      </c>
      <c r="I1341" s="428">
        <v>45316</v>
      </c>
      <c r="J1341" s="30"/>
      <c r="K1341" s="416" t="s">
        <v>7843</v>
      </c>
      <c r="L1341" s="760" t="s">
        <v>13416</v>
      </c>
      <c r="M1341" s="416" t="s">
        <v>7844</v>
      </c>
      <c r="N1341" s="416" t="s">
        <v>7002</v>
      </c>
      <c r="O1341" s="417">
        <v>41769</v>
      </c>
      <c r="P1341" s="30"/>
      <c r="Q1341" s="30"/>
      <c r="R1341" s="30"/>
      <c r="S1341" s="30"/>
      <c r="T1341" s="418" t="s">
        <v>7845</v>
      </c>
      <c r="U1341" s="416" t="s">
        <v>7712</v>
      </c>
      <c r="V1341" s="29" t="s">
        <v>7004</v>
      </c>
      <c r="W1341" s="416" t="s">
        <v>7824</v>
      </c>
      <c r="X1341" s="419" t="s">
        <v>5376</v>
      </c>
      <c r="Y1341" s="29" t="s">
        <v>7007</v>
      </c>
      <c r="Z1341" s="30"/>
      <c r="AA1341" s="416" t="s">
        <v>7843</v>
      </c>
      <c r="AB1341" s="277" t="s">
        <v>15936</v>
      </c>
    </row>
    <row r="1342" spans="1:28" ht="15" customHeight="1" x14ac:dyDescent="0.3">
      <c r="A1342" s="1474">
        <v>1341</v>
      </c>
      <c r="B1342" s="164" t="s">
        <v>189</v>
      </c>
      <c r="C1342" s="416" t="s">
        <v>10251</v>
      </c>
      <c r="D1342" s="416" t="s">
        <v>44</v>
      </c>
      <c r="E1342" s="416" t="s">
        <v>10252</v>
      </c>
      <c r="F1342" s="416"/>
      <c r="G1342" s="30"/>
      <c r="H1342" s="416" t="s">
        <v>8830</v>
      </c>
      <c r="I1342" s="417">
        <v>45471</v>
      </c>
      <c r="J1342" s="30"/>
      <c r="K1342" s="416" t="s">
        <v>1809</v>
      </c>
      <c r="L1342" s="760" t="s">
        <v>13416</v>
      </c>
      <c r="M1342" s="416" t="s">
        <v>10253</v>
      </c>
      <c r="N1342" s="416" t="s">
        <v>7002</v>
      </c>
      <c r="O1342" s="417">
        <v>43053</v>
      </c>
      <c r="P1342" s="30"/>
      <c r="Q1342" s="30"/>
      <c r="R1342" s="30"/>
      <c r="S1342" s="30"/>
      <c r="T1342" s="418" t="s">
        <v>10254</v>
      </c>
      <c r="U1342" s="416" t="s">
        <v>9233</v>
      </c>
      <c r="V1342" s="29" t="s">
        <v>7004</v>
      </c>
      <c r="W1342" s="416" t="s">
        <v>9235</v>
      </c>
      <c r="X1342" s="419" t="s">
        <v>9235</v>
      </c>
      <c r="Y1342" s="29" t="s">
        <v>7007</v>
      </c>
      <c r="Z1342" s="30"/>
      <c r="AA1342" s="416" t="s">
        <v>1809</v>
      </c>
      <c r="AB1342" s="277" t="s">
        <v>15936</v>
      </c>
    </row>
    <row r="1343" spans="1:28" ht="15" customHeight="1" x14ac:dyDescent="0.3">
      <c r="A1343" s="1474">
        <v>1342</v>
      </c>
      <c r="B1343" s="27" t="s">
        <v>277</v>
      </c>
      <c r="C1343" s="63" t="s">
        <v>277</v>
      </c>
      <c r="D1343" s="63" t="s">
        <v>44</v>
      </c>
      <c r="E1343" s="63" t="s">
        <v>304</v>
      </c>
      <c r="F1343" s="27" t="s">
        <v>176</v>
      </c>
      <c r="G1343" s="781" t="s">
        <v>305</v>
      </c>
      <c r="H1343" s="22" t="s">
        <v>306</v>
      </c>
      <c r="I1343" s="37">
        <v>44124</v>
      </c>
      <c r="J1343" s="29"/>
      <c r="K1343" s="63" t="s">
        <v>307</v>
      </c>
      <c r="L1343" s="706" t="s">
        <v>13348</v>
      </c>
      <c r="M1343" s="63" t="s">
        <v>308</v>
      </c>
      <c r="N1343" s="63"/>
      <c r="O1343" s="38" t="s">
        <v>309</v>
      </c>
      <c r="P1343" s="29"/>
      <c r="Q1343" s="29"/>
      <c r="R1343" s="29"/>
      <c r="S1343" s="29"/>
      <c r="T1343" s="39" t="s">
        <v>310</v>
      </c>
      <c r="U1343" s="27" t="s">
        <v>38</v>
      </c>
      <c r="V1343" s="920" t="s">
        <v>39</v>
      </c>
      <c r="W1343" s="28" t="s">
        <v>138</v>
      </c>
      <c r="X1343" s="1266" t="s">
        <v>41</v>
      </c>
      <c r="Y1343" s="29" t="s">
        <v>42</v>
      </c>
      <c r="Z1343" s="30"/>
      <c r="AA1343" s="63" t="s">
        <v>307</v>
      </c>
      <c r="AB1343" s="277" t="s">
        <v>15936</v>
      </c>
    </row>
    <row r="1344" spans="1:28" ht="15" customHeight="1" x14ac:dyDescent="0.3">
      <c r="A1344" s="1474">
        <v>1343</v>
      </c>
      <c r="B1344" s="159" t="s">
        <v>1218</v>
      </c>
      <c r="C1344" s="411" t="s">
        <v>7635</v>
      </c>
      <c r="D1344" s="411" t="s">
        <v>44</v>
      </c>
      <c r="E1344" s="411" t="s">
        <v>7636</v>
      </c>
      <c r="F1344" s="411"/>
      <c r="G1344" s="18"/>
      <c r="H1344" s="411" t="s">
        <v>7637</v>
      </c>
      <c r="I1344" s="425">
        <v>45632</v>
      </c>
      <c r="J1344" s="18"/>
      <c r="K1344" s="411" t="s">
        <v>7638</v>
      </c>
      <c r="L1344" s="761" t="s">
        <v>13753</v>
      </c>
      <c r="M1344" s="424" t="s">
        <v>7639</v>
      </c>
      <c r="N1344" s="411" t="s">
        <v>7002</v>
      </c>
      <c r="O1344" s="412"/>
      <c r="P1344" s="18"/>
      <c r="Q1344" s="18"/>
      <c r="R1344" s="18"/>
      <c r="S1344" s="18"/>
      <c r="T1344" s="414" t="s">
        <v>7640</v>
      </c>
      <c r="U1344" s="411" t="s">
        <v>7435</v>
      </c>
      <c r="V1344" s="17" t="s">
        <v>7004</v>
      </c>
      <c r="W1344" s="411" t="s">
        <v>7443</v>
      </c>
      <c r="X1344" s="415" t="s">
        <v>7443</v>
      </c>
      <c r="Y1344" s="17" t="s">
        <v>7007</v>
      </c>
      <c r="Z1344" s="18"/>
      <c r="AA1344" s="411" t="s">
        <v>7638</v>
      </c>
      <c r="AB1344" s="277" t="s">
        <v>15936</v>
      </c>
    </row>
    <row r="1345" spans="1:28" ht="15" customHeight="1" x14ac:dyDescent="0.3">
      <c r="A1345" s="1474">
        <v>1344</v>
      </c>
      <c r="B1345" s="20" t="s">
        <v>355</v>
      </c>
      <c r="C1345" s="192" t="s">
        <v>377</v>
      </c>
      <c r="D1345" s="192" t="s">
        <v>44</v>
      </c>
      <c r="E1345" s="192" t="s">
        <v>2631</v>
      </c>
      <c r="F1345" s="62" t="s">
        <v>1300</v>
      </c>
      <c r="G1345" s="922" t="s">
        <v>372</v>
      </c>
      <c r="H1345" s="62" t="s">
        <v>2632</v>
      </c>
      <c r="I1345" s="193">
        <v>45008</v>
      </c>
      <c r="J1345" s="29"/>
      <c r="K1345" s="192" t="s">
        <v>12714</v>
      </c>
      <c r="L1345" s="727" t="s">
        <v>14148</v>
      </c>
      <c r="M1345" s="192" t="s">
        <v>2634</v>
      </c>
      <c r="N1345" s="192"/>
      <c r="O1345" s="193">
        <v>42996</v>
      </c>
      <c r="P1345" s="29"/>
      <c r="Q1345" s="29"/>
      <c r="R1345" s="29"/>
      <c r="S1345" s="29"/>
      <c r="T1345" s="199" t="s">
        <v>2635</v>
      </c>
      <c r="U1345" s="77" t="s">
        <v>1552</v>
      </c>
      <c r="V1345" s="920" t="s">
        <v>39</v>
      </c>
      <c r="W1345" s="186" t="s">
        <v>2312</v>
      </c>
      <c r="X1345" s="1266" t="s">
        <v>1554</v>
      </c>
      <c r="Y1345" s="29" t="s">
        <v>42</v>
      </c>
      <c r="Z1345" s="30"/>
      <c r="AA1345" s="192" t="s">
        <v>2633</v>
      </c>
      <c r="AB1345" s="277" t="s">
        <v>15936</v>
      </c>
    </row>
    <row r="1346" spans="1:28" ht="15" customHeight="1" x14ac:dyDescent="0.3">
      <c r="A1346" s="1474">
        <v>1345</v>
      </c>
      <c r="B1346" s="164" t="s">
        <v>86</v>
      </c>
      <c r="C1346" s="416" t="s">
        <v>9956</v>
      </c>
      <c r="D1346" s="416" t="s">
        <v>4588</v>
      </c>
      <c r="E1346" s="416" t="s">
        <v>9957</v>
      </c>
      <c r="F1346" s="416"/>
      <c r="G1346" s="30"/>
      <c r="H1346" s="416" t="s">
        <v>9958</v>
      </c>
      <c r="I1346" s="417">
        <v>43136</v>
      </c>
      <c r="J1346" s="30"/>
      <c r="K1346" s="416" t="s">
        <v>9959</v>
      </c>
      <c r="L1346" s="760" t="s">
        <v>14148</v>
      </c>
      <c r="M1346" s="423" t="s">
        <v>9960</v>
      </c>
      <c r="N1346" s="416" t="s">
        <v>7002</v>
      </c>
      <c r="O1346" s="417">
        <v>41435</v>
      </c>
      <c r="P1346" s="30"/>
      <c r="Q1346" s="30"/>
      <c r="R1346" s="30"/>
      <c r="S1346" s="30"/>
      <c r="T1346" s="418"/>
      <c r="U1346" s="416" t="s">
        <v>9233</v>
      </c>
      <c r="V1346" s="29" t="s">
        <v>7004</v>
      </c>
      <c r="W1346" s="416" t="s">
        <v>9727</v>
      </c>
      <c r="X1346" s="419" t="s">
        <v>8797</v>
      </c>
      <c r="Y1346" s="29" t="s">
        <v>7007</v>
      </c>
      <c r="Z1346" s="30"/>
      <c r="AA1346" s="416" t="s">
        <v>9959</v>
      </c>
      <c r="AB1346" s="277" t="s">
        <v>15936</v>
      </c>
    </row>
    <row r="1347" spans="1:28" ht="15" customHeight="1" x14ac:dyDescent="0.3">
      <c r="A1347" s="1474">
        <v>1346</v>
      </c>
      <c r="B1347" s="20" t="s">
        <v>355</v>
      </c>
      <c r="C1347" s="43" t="s">
        <v>6711</v>
      </c>
      <c r="D1347" s="43" t="s">
        <v>1708</v>
      </c>
      <c r="E1347" s="43" t="s">
        <v>6712</v>
      </c>
      <c r="F1347" s="43" t="s">
        <v>3199</v>
      </c>
      <c r="G1347" s="789" t="s">
        <v>331</v>
      </c>
      <c r="H1347" s="43" t="s">
        <v>6713</v>
      </c>
      <c r="I1347" s="66">
        <v>45614</v>
      </c>
      <c r="J1347" s="29"/>
      <c r="K1347" s="43" t="s">
        <v>12955</v>
      </c>
      <c r="L1347" s="707" t="s">
        <v>14969</v>
      </c>
      <c r="M1347" s="43" t="s">
        <v>6715</v>
      </c>
      <c r="N1347" s="43"/>
      <c r="O1347" s="43" t="s">
        <v>6716</v>
      </c>
      <c r="P1347" s="29"/>
      <c r="Q1347" s="29"/>
      <c r="R1347" s="29"/>
      <c r="S1347" s="29"/>
      <c r="T1347" s="43" t="s">
        <v>612</v>
      </c>
      <c r="U1347" s="71" t="s">
        <v>6508</v>
      </c>
      <c r="V1347" s="920" t="s">
        <v>39</v>
      </c>
      <c r="W1347" s="71" t="s">
        <v>6573</v>
      </c>
      <c r="X1347" s="1266" t="s">
        <v>6574</v>
      </c>
      <c r="Y1347" s="29" t="s">
        <v>42</v>
      </c>
      <c r="Z1347" s="30"/>
      <c r="AA1347" s="43" t="s">
        <v>6714</v>
      </c>
      <c r="AB1347" s="277" t="s">
        <v>15936</v>
      </c>
    </row>
    <row r="1348" spans="1:28" ht="15" customHeight="1" x14ac:dyDescent="0.3">
      <c r="A1348" s="1474">
        <v>1347</v>
      </c>
      <c r="B1348" s="51" t="s">
        <v>189</v>
      </c>
      <c r="C1348" s="46" t="s">
        <v>993</v>
      </c>
      <c r="D1348" s="10" t="s">
        <v>44</v>
      </c>
      <c r="E1348" s="41" t="s">
        <v>3712</v>
      </c>
      <c r="F1348" s="10" t="s">
        <v>166</v>
      </c>
      <c r="G1348" s="913" t="s">
        <v>3713</v>
      </c>
      <c r="H1348" s="10" t="s">
        <v>3714</v>
      </c>
      <c r="I1348" s="13">
        <v>42853</v>
      </c>
      <c r="J1348" s="17"/>
      <c r="K1348" s="10" t="s">
        <v>12790</v>
      </c>
      <c r="L1348" s="701" t="s">
        <v>14695</v>
      </c>
      <c r="M1348" s="69" t="s">
        <v>3716</v>
      </c>
      <c r="N1348" s="69"/>
      <c r="O1348" s="13">
        <v>41625</v>
      </c>
      <c r="P1348" s="17"/>
      <c r="Q1348" s="17"/>
      <c r="R1348" s="17"/>
      <c r="S1348" s="17"/>
      <c r="T1348" s="42" t="s">
        <v>3717</v>
      </c>
      <c r="U1348" s="10" t="s">
        <v>3133</v>
      </c>
      <c r="V1348" s="807" t="s">
        <v>39</v>
      </c>
      <c r="W1348" s="84" t="s">
        <v>3343</v>
      </c>
      <c r="X1348" s="1264" t="s">
        <v>3135</v>
      </c>
      <c r="Y1348" s="17" t="s">
        <v>42</v>
      </c>
      <c r="Z1348" s="18"/>
      <c r="AA1348" s="10" t="s">
        <v>3715</v>
      </c>
      <c r="AB1348" s="277" t="s">
        <v>15936</v>
      </c>
    </row>
    <row r="1349" spans="1:28" ht="15" customHeight="1" x14ac:dyDescent="0.3">
      <c r="A1349" s="1474">
        <v>1348</v>
      </c>
      <c r="B1349" s="43" t="s">
        <v>189</v>
      </c>
      <c r="C1349" s="28" t="s">
        <v>5540</v>
      </c>
      <c r="D1349" s="47" t="s">
        <v>44</v>
      </c>
      <c r="E1349" s="19" t="s">
        <v>5541</v>
      </c>
      <c r="F1349" s="21" t="s">
        <v>1300</v>
      </c>
      <c r="G1349" s="920" t="s">
        <v>5528</v>
      </c>
      <c r="H1349" s="62" t="s">
        <v>5542</v>
      </c>
      <c r="I1349" s="85">
        <v>41241</v>
      </c>
      <c r="J1349" s="29"/>
      <c r="K1349" s="19" t="s">
        <v>13061</v>
      </c>
      <c r="L1349" s="731" t="s">
        <v>13558</v>
      </c>
      <c r="M1349" s="1121" t="s">
        <v>5544</v>
      </c>
      <c r="N1349" s="1121"/>
      <c r="O1349" s="326">
        <v>41101</v>
      </c>
      <c r="P1349" s="29"/>
      <c r="Q1349" s="29"/>
      <c r="R1349" s="29"/>
      <c r="S1349" s="29"/>
      <c r="T1349" s="206">
        <v>904553072</v>
      </c>
      <c r="U1349" s="44" t="s">
        <v>5374</v>
      </c>
      <c r="V1349" s="920" t="s">
        <v>39</v>
      </c>
      <c r="W1349" s="206" t="s">
        <v>5545</v>
      </c>
      <c r="X1349" s="1266" t="s">
        <v>5539</v>
      </c>
      <c r="Y1349" s="29" t="s">
        <v>42</v>
      </c>
      <c r="Z1349" s="30"/>
      <c r="AA1349" s="19" t="s">
        <v>5543</v>
      </c>
      <c r="AB1349" s="277" t="s">
        <v>15936</v>
      </c>
    </row>
    <row r="1350" spans="1:28" ht="15" customHeight="1" x14ac:dyDescent="0.3">
      <c r="A1350" s="1474">
        <v>1349</v>
      </c>
      <c r="B1350" s="51" t="s">
        <v>189</v>
      </c>
      <c r="C1350" s="46" t="s">
        <v>223</v>
      </c>
      <c r="D1350" s="10" t="s">
        <v>44</v>
      </c>
      <c r="E1350" s="10" t="s">
        <v>3723</v>
      </c>
      <c r="F1350" s="10" t="s">
        <v>232</v>
      </c>
      <c r="G1350" s="913" t="s">
        <v>2453</v>
      </c>
      <c r="H1350" s="10" t="s">
        <v>3724</v>
      </c>
      <c r="I1350" s="13">
        <v>41278</v>
      </c>
      <c r="J1350" s="17"/>
      <c r="K1350" s="10" t="s">
        <v>12792</v>
      </c>
      <c r="L1350" s="701" t="s">
        <v>14697</v>
      </c>
      <c r="M1350" s="69" t="s">
        <v>3726</v>
      </c>
      <c r="N1350" s="69"/>
      <c r="O1350" s="13" t="s">
        <v>888</v>
      </c>
      <c r="P1350" s="17"/>
      <c r="Q1350" s="17"/>
      <c r="R1350" s="17"/>
      <c r="S1350" s="17"/>
      <c r="T1350" s="42" t="s">
        <v>3727</v>
      </c>
      <c r="U1350" s="10" t="s">
        <v>3133</v>
      </c>
      <c r="V1350" s="807" t="s">
        <v>39</v>
      </c>
      <c r="W1350" s="220" t="s">
        <v>3300</v>
      </c>
      <c r="X1350" s="1264" t="s">
        <v>3135</v>
      </c>
      <c r="Y1350" s="17" t="s">
        <v>42</v>
      </c>
      <c r="Z1350" s="18"/>
      <c r="AA1350" s="10" t="s">
        <v>3725</v>
      </c>
      <c r="AB1350" s="277" t="s">
        <v>15936</v>
      </c>
    </row>
    <row r="1351" spans="1:28" ht="15" customHeight="1" x14ac:dyDescent="0.3">
      <c r="A1351" s="1474">
        <v>1350</v>
      </c>
      <c r="B1351" s="416" t="s">
        <v>446</v>
      </c>
      <c r="C1351" s="416" t="s">
        <v>7475</v>
      </c>
      <c r="D1351" s="416" t="s">
        <v>44</v>
      </c>
      <c r="E1351" s="416" t="s">
        <v>9263</v>
      </c>
      <c r="F1351" s="416"/>
      <c r="G1351" s="30"/>
      <c r="H1351" s="416" t="s">
        <v>9264</v>
      </c>
      <c r="I1351" s="417" t="s">
        <v>9265</v>
      </c>
      <c r="J1351" s="30"/>
      <c r="K1351" s="420" t="s">
        <v>9266</v>
      </c>
      <c r="L1351" s="762" t="s">
        <v>14013</v>
      </c>
      <c r="M1351" s="420">
        <v>1</v>
      </c>
      <c r="N1351" s="416" t="s">
        <v>7002</v>
      </c>
      <c r="O1351" s="417" t="s">
        <v>7087</v>
      </c>
      <c r="P1351" s="30"/>
      <c r="Q1351" s="30"/>
      <c r="R1351" s="30"/>
      <c r="S1351" s="30"/>
      <c r="T1351" s="418"/>
      <c r="U1351" s="416" t="s">
        <v>9233</v>
      </c>
      <c r="V1351" s="29" t="s">
        <v>7004</v>
      </c>
      <c r="W1351" s="416" t="s">
        <v>8971</v>
      </c>
      <c r="X1351" s="419" t="s">
        <v>9267</v>
      </c>
      <c r="Y1351" s="29" t="s">
        <v>7007</v>
      </c>
      <c r="Z1351" s="30"/>
      <c r="AA1351" s="420" t="s">
        <v>9266</v>
      </c>
      <c r="AB1351" s="277" t="s">
        <v>15936</v>
      </c>
    </row>
    <row r="1352" spans="1:28" ht="15" customHeight="1" x14ac:dyDescent="0.3">
      <c r="A1352" s="1474">
        <v>1351</v>
      </c>
      <c r="B1352" s="20" t="s">
        <v>446</v>
      </c>
      <c r="C1352" s="22" t="s">
        <v>446</v>
      </c>
      <c r="D1352" s="22" t="s">
        <v>44</v>
      </c>
      <c r="E1352" s="22" t="s">
        <v>6400</v>
      </c>
      <c r="F1352" s="22" t="s">
        <v>166</v>
      </c>
      <c r="G1352" s="815" t="s">
        <v>2654</v>
      </c>
      <c r="H1352" s="22" t="s">
        <v>6401</v>
      </c>
      <c r="I1352" s="25">
        <v>42853</v>
      </c>
      <c r="J1352" s="29"/>
      <c r="K1352" s="22" t="s">
        <v>12948</v>
      </c>
      <c r="L1352" s="702" t="s">
        <v>14960</v>
      </c>
      <c r="M1352" s="22" t="s">
        <v>6403</v>
      </c>
      <c r="N1352" s="22"/>
      <c r="O1352" s="25">
        <v>41637</v>
      </c>
      <c r="P1352" s="29"/>
      <c r="Q1352" s="29"/>
      <c r="R1352" s="29"/>
      <c r="S1352" s="29"/>
      <c r="T1352" s="50" t="s">
        <v>6404</v>
      </c>
      <c r="U1352" s="22" t="s">
        <v>6174</v>
      </c>
      <c r="V1352" s="920" t="s">
        <v>39</v>
      </c>
      <c r="W1352" s="186" t="s">
        <v>6175</v>
      </c>
      <c r="X1352" s="1266" t="s">
        <v>6176</v>
      </c>
      <c r="Y1352" s="29" t="s">
        <v>42</v>
      </c>
      <c r="Z1352" s="30"/>
      <c r="AA1352" s="22" t="s">
        <v>6402</v>
      </c>
      <c r="AB1352" s="277" t="s">
        <v>15936</v>
      </c>
    </row>
    <row r="1353" spans="1:28" ht="15" customHeight="1" x14ac:dyDescent="0.3">
      <c r="A1353" s="1474">
        <v>1352</v>
      </c>
      <c r="B1353" s="8" t="s">
        <v>54</v>
      </c>
      <c r="C1353" s="7" t="s">
        <v>58</v>
      </c>
      <c r="D1353" s="16" t="s">
        <v>58</v>
      </c>
      <c r="E1353" s="10" t="s">
        <v>6185</v>
      </c>
      <c r="F1353" s="194" t="s">
        <v>6186</v>
      </c>
      <c r="G1353" s="927" t="s">
        <v>6187</v>
      </c>
      <c r="H1353" s="203" t="s">
        <v>6188</v>
      </c>
      <c r="I1353" s="329">
        <v>42594</v>
      </c>
      <c r="J1353" s="17"/>
      <c r="K1353" s="61" t="s">
        <v>6189</v>
      </c>
      <c r="L1353" s="729" t="s">
        <v>13579</v>
      </c>
      <c r="M1353" s="42" t="s">
        <v>6190</v>
      </c>
      <c r="N1353" s="10"/>
      <c r="O1353" s="332" t="s">
        <v>6191</v>
      </c>
      <c r="P1353" s="17"/>
      <c r="Q1353" s="17"/>
      <c r="R1353" s="17"/>
      <c r="S1353" s="17"/>
      <c r="T1353" s="1217" t="s">
        <v>6192</v>
      </c>
      <c r="U1353" s="78" t="s">
        <v>6174</v>
      </c>
      <c r="V1353" s="807" t="s">
        <v>39</v>
      </c>
      <c r="W1353" s="189" t="s">
        <v>6175</v>
      </c>
      <c r="X1353" s="1264" t="s">
        <v>6176</v>
      </c>
      <c r="Y1353" s="17" t="s">
        <v>42</v>
      </c>
      <c r="Z1353" s="18"/>
      <c r="AA1353" s="61" t="s">
        <v>6189</v>
      </c>
      <c r="AB1353" s="277" t="s">
        <v>15936</v>
      </c>
    </row>
    <row r="1354" spans="1:28" ht="15" customHeight="1" x14ac:dyDescent="0.3">
      <c r="A1354" s="1474">
        <v>1353</v>
      </c>
      <c r="B1354" s="159" t="s">
        <v>1453</v>
      </c>
      <c r="C1354" s="411" t="s">
        <v>277</v>
      </c>
      <c r="D1354" s="411" t="s">
        <v>44</v>
      </c>
      <c r="E1354" s="411" t="s">
        <v>8513</v>
      </c>
      <c r="F1354" s="411"/>
      <c r="G1354" s="18"/>
      <c r="H1354" s="411" t="s">
        <v>8514</v>
      </c>
      <c r="I1354" s="412">
        <v>44925</v>
      </c>
      <c r="J1354" s="18"/>
      <c r="K1354" s="411" t="s">
        <v>8515</v>
      </c>
      <c r="L1354" s="761" t="s">
        <v>13900</v>
      </c>
      <c r="M1354" s="411" t="s">
        <v>8516</v>
      </c>
      <c r="N1354" s="411" t="s">
        <v>7002</v>
      </c>
      <c r="O1354" s="412">
        <v>43410</v>
      </c>
      <c r="P1354" s="18"/>
      <c r="Q1354" s="18"/>
      <c r="R1354" s="18"/>
      <c r="S1354" s="18"/>
      <c r="T1354" s="414"/>
      <c r="U1354" s="411" t="s">
        <v>8510</v>
      </c>
      <c r="V1354" s="17" t="s">
        <v>7004</v>
      </c>
      <c r="W1354" s="411" t="s">
        <v>8113</v>
      </c>
      <c r="X1354" s="415" t="s">
        <v>8512</v>
      </c>
      <c r="Y1354" s="17" t="s">
        <v>7007</v>
      </c>
      <c r="Z1354" s="18"/>
      <c r="AA1354" s="411" t="s">
        <v>8515</v>
      </c>
      <c r="AB1354" s="277" t="s">
        <v>15936</v>
      </c>
    </row>
    <row r="1355" spans="1:28" ht="15" customHeight="1" x14ac:dyDescent="0.3">
      <c r="A1355" s="1474">
        <v>1354</v>
      </c>
      <c r="B1355" s="8" t="s">
        <v>446</v>
      </c>
      <c r="C1355" s="10" t="s">
        <v>491</v>
      </c>
      <c r="D1355" s="10" t="s">
        <v>44</v>
      </c>
      <c r="E1355" s="10" t="s">
        <v>4165</v>
      </c>
      <c r="F1355" s="10" t="s">
        <v>232</v>
      </c>
      <c r="G1355" s="913" t="s">
        <v>493</v>
      </c>
      <c r="H1355" s="10" t="s">
        <v>4166</v>
      </c>
      <c r="I1355" s="13">
        <v>41365</v>
      </c>
      <c r="J1355" s="17"/>
      <c r="K1355" s="10" t="s">
        <v>13290</v>
      </c>
      <c r="L1355" s="701" t="s">
        <v>13510</v>
      </c>
      <c r="M1355" s="69" t="s">
        <v>4168</v>
      </c>
      <c r="N1355" s="69"/>
      <c r="O1355" s="13" t="s">
        <v>698</v>
      </c>
      <c r="P1355" s="17"/>
      <c r="Q1355" s="17"/>
      <c r="R1355" s="17"/>
      <c r="S1355" s="17"/>
      <c r="T1355" s="42" t="s">
        <v>4169</v>
      </c>
      <c r="U1355" s="10" t="s">
        <v>3133</v>
      </c>
      <c r="V1355" s="807" t="s">
        <v>39</v>
      </c>
      <c r="W1355" s="84" t="s">
        <v>3159</v>
      </c>
      <c r="X1355" s="1264" t="s">
        <v>3135</v>
      </c>
      <c r="Y1355" s="17" t="s">
        <v>42</v>
      </c>
      <c r="Z1355" s="18"/>
      <c r="AA1355" s="10" t="s">
        <v>4167</v>
      </c>
      <c r="AB1355" s="277" t="s">
        <v>15936</v>
      </c>
    </row>
    <row r="1356" spans="1:28" ht="15" customHeight="1" x14ac:dyDescent="0.3">
      <c r="A1356" s="1474">
        <v>1355</v>
      </c>
      <c r="B1356" s="51" t="s">
        <v>189</v>
      </c>
      <c r="C1356" s="46" t="s">
        <v>3816</v>
      </c>
      <c r="D1356" s="9" t="s">
        <v>44</v>
      </c>
      <c r="E1356" s="9" t="s">
        <v>3817</v>
      </c>
      <c r="F1356" s="9" t="s">
        <v>3818</v>
      </c>
      <c r="G1356" s="807" t="s">
        <v>255</v>
      </c>
      <c r="H1356" s="10" t="s">
        <v>3819</v>
      </c>
      <c r="I1356" s="13">
        <v>41585</v>
      </c>
      <c r="J1356" s="17"/>
      <c r="K1356" s="9" t="s">
        <v>3820</v>
      </c>
      <c r="L1356" s="705" t="s">
        <v>13490</v>
      </c>
      <c r="M1356" s="69" t="s">
        <v>3821</v>
      </c>
      <c r="N1356" s="69"/>
      <c r="O1356" s="13" t="s">
        <v>1871</v>
      </c>
      <c r="P1356" s="17"/>
      <c r="Q1356" s="17"/>
      <c r="R1356" s="17"/>
      <c r="S1356" s="17"/>
      <c r="T1356" s="9" t="s">
        <v>3822</v>
      </c>
      <c r="U1356" s="9" t="s">
        <v>3133</v>
      </c>
      <c r="V1356" s="807" t="s">
        <v>39</v>
      </c>
      <c r="W1356" s="84" t="s">
        <v>3352</v>
      </c>
      <c r="X1356" s="1264" t="s">
        <v>3135</v>
      </c>
      <c r="Y1356" s="17" t="s">
        <v>42</v>
      </c>
      <c r="Z1356" s="18"/>
      <c r="AA1356" s="9" t="s">
        <v>3820</v>
      </c>
      <c r="AB1356" s="277" t="s">
        <v>15936</v>
      </c>
    </row>
    <row r="1357" spans="1:28" ht="15" customHeight="1" x14ac:dyDescent="0.3">
      <c r="A1357" s="1474">
        <v>1356</v>
      </c>
      <c r="B1357" s="27" t="s">
        <v>173</v>
      </c>
      <c r="C1357" s="62" t="s">
        <v>173</v>
      </c>
      <c r="D1357" s="62" t="s">
        <v>44</v>
      </c>
      <c r="E1357" s="62" t="s">
        <v>2433</v>
      </c>
      <c r="F1357" s="62" t="s">
        <v>414</v>
      </c>
      <c r="G1357" s="813" t="s">
        <v>2434</v>
      </c>
      <c r="H1357" s="62" t="s">
        <v>2435</v>
      </c>
      <c r="I1357" s="193">
        <v>41739</v>
      </c>
      <c r="J1357" s="29"/>
      <c r="K1357" s="62" t="s">
        <v>12700</v>
      </c>
      <c r="L1357" s="728" t="s">
        <v>14556</v>
      </c>
      <c r="M1357" s="62" t="s">
        <v>2437</v>
      </c>
      <c r="N1357" s="62"/>
      <c r="O1357" s="193">
        <v>41166</v>
      </c>
      <c r="P1357" s="29"/>
      <c r="Q1357" s="29"/>
      <c r="R1357" s="29"/>
      <c r="S1357" s="29"/>
      <c r="T1357" s="196" t="s">
        <v>2438</v>
      </c>
      <c r="U1357" s="62" t="s">
        <v>1552</v>
      </c>
      <c r="V1357" s="920" t="s">
        <v>39</v>
      </c>
      <c r="W1357" s="186" t="s">
        <v>2335</v>
      </c>
      <c r="X1357" s="1266" t="s">
        <v>1554</v>
      </c>
      <c r="Y1357" s="29" t="s">
        <v>42</v>
      </c>
      <c r="Z1357" s="30"/>
      <c r="AA1357" s="62" t="s">
        <v>2436</v>
      </c>
      <c r="AB1357" s="277" t="s">
        <v>15936</v>
      </c>
    </row>
    <row r="1358" spans="1:28" ht="15" customHeight="1" x14ac:dyDescent="0.3">
      <c r="A1358" s="1474">
        <v>1357</v>
      </c>
      <c r="B1358" s="8" t="s">
        <v>86</v>
      </c>
      <c r="C1358" s="8" t="s">
        <v>103</v>
      </c>
      <c r="D1358" s="8" t="s">
        <v>104</v>
      </c>
      <c r="E1358" s="8" t="s">
        <v>105</v>
      </c>
      <c r="F1358" s="9" t="s">
        <v>106</v>
      </c>
      <c r="G1358" s="807" t="s">
        <v>107</v>
      </c>
      <c r="H1358" s="10" t="s">
        <v>108</v>
      </c>
      <c r="I1358" s="11">
        <v>42636</v>
      </c>
      <c r="J1358" s="17"/>
      <c r="K1358" s="8" t="s">
        <v>13143</v>
      </c>
      <c r="L1358" s="696" t="s">
        <v>14358</v>
      </c>
      <c r="M1358" s="8" t="s">
        <v>110</v>
      </c>
      <c r="N1358" s="8"/>
      <c r="O1358" s="13" t="s">
        <v>111</v>
      </c>
      <c r="P1358" s="17"/>
      <c r="Q1358" s="17"/>
      <c r="R1358" s="17"/>
      <c r="S1358" s="17"/>
      <c r="T1358" s="14" t="s">
        <v>112</v>
      </c>
      <c r="U1358" s="15" t="s">
        <v>38</v>
      </c>
      <c r="V1358" s="807" t="s">
        <v>39</v>
      </c>
      <c r="W1358" s="16" t="s">
        <v>40</v>
      </c>
      <c r="X1358" s="1264" t="s">
        <v>41</v>
      </c>
      <c r="Y1358" s="17" t="s">
        <v>42</v>
      </c>
      <c r="Z1358" s="18"/>
      <c r="AA1358" s="8" t="s">
        <v>109</v>
      </c>
      <c r="AB1358" s="277" t="s">
        <v>15936</v>
      </c>
    </row>
    <row r="1359" spans="1:28" ht="15" customHeight="1" x14ac:dyDescent="0.3">
      <c r="A1359" s="1474">
        <v>1358</v>
      </c>
      <c r="B1359" s="8" t="s">
        <v>355</v>
      </c>
      <c r="C1359" s="51" t="s">
        <v>6705</v>
      </c>
      <c r="D1359" s="51" t="s">
        <v>355</v>
      </c>
      <c r="E1359" s="51" t="s">
        <v>6706</v>
      </c>
      <c r="F1359" s="51" t="s">
        <v>6707</v>
      </c>
      <c r="G1359" s="803" t="s">
        <v>331</v>
      </c>
      <c r="H1359" s="51" t="s">
        <v>6708</v>
      </c>
      <c r="I1359" s="68">
        <v>45574</v>
      </c>
      <c r="J1359" s="17"/>
      <c r="K1359" s="51" t="s">
        <v>12954</v>
      </c>
      <c r="L1359" s="708" t="s">
        <v>14968</v>
      </c>
      <c r="M1359" s="51" t="s">
        <v>6710</v>
      </c>
      <c r="N1359" s="51"/>
      <c r="O1359" s="51" t="s">
        <v>5844</v>
      </c>
      <c r="P1359" s="17"/>
      <c r="Q1359" s="17"/>
      <c r="R1359" s="17"/>
      <c r="S1359" s="17"/>
      <c r="T1359" s="51" t="s">
        <v>5057</v>
      </c>
      <c r="U1359" s="51" t="s">
        <v>6508</v>
      </c>
      <c r="V1359" s="807" t="s">
        <v>39</v>
      </c>
      <c r="W1359" s="69" t="s">
        <v>6536</v>
      </c>
      <c r="X1359" s="1264" t="s">
        <v>6510</v>
      </c>
      <c r="Y1359" s="17" t="s">
        <v>42</v>
      </c>
      <c r="Z1359" s="18"/>
      <c r="AA1359" s="51" t="s">
        <v>6709</v>
      </c>
      <c r="AB1359" s="277" t="s">
        <v>15936</v>
      </c>
    </row>
    <row r="1360" spans="1:28" ht="26.25" customHeight="1" x14ac:dyDescent="0.3">
      <c r="A1360" s="1474">
        <v>1359</v>
      </c>
      <c r="B1360" s="159" t="s">
        <v>582</v>
      </c>
      <c r="C1360" s="411" t="s">
        <v>7977</v>
      </c>
      <c r="D1360" s="411" t="s">
        <v>44</v>
      </c>
      <c r="E1360" s="411" t="s">
        <v>7978</v>
      </c>
      <c r="F1360" s="411"/>
      <c r="G1360" s="18"/>
      <c r="H1360" s="411" t="s">
        <v>7979</v>
      </c>
      <c r="I1360" s="412">
        <v>44692</v>
      </c>
      <c r="J1360" s="18"/>
      <c r="K1360" s="411" t="s">
        <v>7980</v>
      </c>
      <c r="L1360" s="761" t="s">
        <v>13811</v>
      </c>
      <c r="M1360" s="422" t="s">
        <v>7981</v>
      </c>
      <c r="N1360" s="411" t="s">
        <v>7002</v>
      </c>
      <c r="O1360" s="412">
        <v>41361</v>
      </c>
      <c r="P1360" s="18"/>
      <c r="Q1360" s="18"/>
      <c r="R1360" s="18"/>
      <c r="S1360" s="18"/>
      <c r="T1360" s="414"/>
      <c r="U1360" s="411" t="s">
        <v>7912</v>
      </c>
      <c r="V1360" s="17" t="s">
        <v>7004</v>
      </c>
      <c r="W1360" s="411" t="s">
        <v>7982</v>
      </c>
      <c r="X1360" s="415" t="s">
        <v>7914</v>
      </c>
      <c r="Y1360" s="17" t="s">
        <v>7007</v>
      </c>
      <c r="Z1360" s="18"/>
      <c r="AA1360" s="411" t="s">
        <v>7980</v>
      </c>
      <c r="AB1360" s="277" t="s">
        <v>15936</v>
      </c>
    </row>
    <row r="1361" spans="1:28" ht="15" customHeight="1" x14ac:dyDescent="0.3">
      <c r="A1361" s="1474">
        <v>1360</v>
      </c>
      <c r="B1361" s="8" t="s">
        <v>446</v>
      </c>
      <c r="C1361" s="7" t="s">
        <v>1598</v>
      </c>
      <c r="D1361" s="9" t="s">
        <v>44</v>
      </c>
      <c r="E1361" s="9" t="s">
        <v>5895</v>
      </c>
      <c r="F1361" s="9" t="s">
        <v>1106</v>
      </c>
      <c r="G1361" s="807" t="s">
        <v>1107</v>
      </c>
      <c r="H1361" s="10" t="s">
        <v>5896</v>
      </c>
      <c r="I1361" s="13">
        <v>41306</v>
      </c>
      <c r="J1361" s="17"/>
      <c r="K1361" s="9" t="s">
        <v>5897</v>
      </c>
      <c r="L1361" s="705" t="s">
        <v>13568</v>
      </c>
      <c r="M1361" s="9" t="s">
        <v>5898</v>
      </c>
      <c r="N1361" s="9"/>
      <c r="O1361" s="13" t="s">
        <v>1443</v>
      </c>
      <c r="P1361" s="17"/>
      <c r="Q1361" s="17"/>
      <c r="R1361" s="17"/>
      <c r="S1361" s="17"/>
      <c r="T1361" s="9" t="s">
        <v>5899</v>
      </c>
      <c r="U1361" s="46" t="s">
        <v>5374</v>
      </c>
      <c r="V1361" s="807" t="s">
        <v>39</v>
      </c>
      <c r="W1361" s="318" t="s">
        <v>5419</v>
      </c>
      <c r="X1361" s="1264" t="s">
        <v>5385</v>
      </c>
      <c r="Y1361" s="17" t="s">
        <v>42</v>
      </c>
      <c r="Z1361" s="18"/>
      <c r="AA1361" s="9" t="s">
        <v>5897</v>
      </c>
      <c r="AB1361" s="277" t="s">
        <v>15936</v>
      </c>
    </row>
    <row r="1362" spans="1:28" ht="15" customHeight="1" x14ac:dyDescent="0.3">
      <c r="A1362" s="1474">
        <v>1361</v>
      </c>
      <c r="B1362" s="164" t="s">
        <v>173</v>
      </c>
      <c r="C1362" s="416" t="s">
        <v>7161</v>
      </c>
      <c r="D1362" s="416" t="s">
        <v>44</v>
      </c>
      <c r="E1362" s="416" t="s">
        <v>7162</v>
      </c>
      <c r="F1362" s="416"/>
      <c r="G1362" s="30"/>
      <c r="H1362" s="416" t="s">
        <v>7163</v>
      </c>
      <c r="I1362" s="417">
        <v>45632</v>
      </c>
      <c r="J1362" s="30"/>
      <c r="K1362" s="420" t="s">
        <v>7164</v>
      </c>
      <c r="L1362" s="762" t="s">
        <v>13568</v>
      </c>
      <c r="M1362" s="421" t="s">
        <v>7165</v>
      </c>
      <c r="N1362" s="416" t="s">
        <v>7166</v>
      </c>
      <c r="O1362" s="417">
        <v>41298</v>
      </c>
      <c r="P1362" s="30"/>
      <c r="Q1362" s="30"/>
      <c r="R1362" s="30"/>
      <c r="S1362" s="30"/>
      <c r="T1362" s="418" t="s">
        <v>7167</v>
      </c>
      <c r="U1362" s="416" t="s">
        <v>7003</v>
      </c>
      <c r="V1362" s="29" t="s">
        <v>7004</v>
      </c>
      <c r="W1362" s="416" t="s">
        <v>7049</v>
      </c>
      <c r="X1362" s="419" t="s">
        <v>7014</v>
      </c>
      <c r="Y1362" s="29" t="s">
        <v>7007</v>
      </c>
      <c r="Z1362" s="30"/>
      <c r="AA1362" s="420" t="s">
        <v>7164</v>
      </c>
      <c r="AB1362" s="277" t="s">
        <v>15936</v>
      </c>
    </row>
    <row r="1363" spans="1:28" ht="15" customHeight="1" x14ac:dyDescent="0.3">
      <c r="A1363" s="1474">
        <v>1362</v>
      </c>
      <c r="B1363" s="20" t="s">
        <v>446</v>
      </c>
      <c r="C1363" s="22" t="s">
        <v>446</v>
      </c>
      <c r="D1363" s="63" t="s">
        <v>44</v>
      </c>
      <c r="E1363" s="63" t="s">
        <v>6420</v>
      </c>
      <c r="F1363" s="27" t="s">
        <v>176</v>
      </c>
      <c r="G1363" s="781" t="s">
        <v>448</v>
      </c>
      <c r="H1363" s="22" t="s">
        <v>6421</v>
      </c>
      <c r="I1363" s="37">
        <v>44173</v>
      </c>
      <c r="J1363" s="29"/>
      <c r="K1363" s="63" t="s">
        <v>6422</v>
      </c>
      <c r="L1363" s="706" t="s">
        <v>13603</v>
      </c>
      <c r="M1363" s="63" t="s">
        <v>6423</v>
      </c>
      <c r="N1363" s="63"/>
      <c r="O1363" s="38" t="s">
        <v>621</v>
      </c>
      <c r="P1363" s="29"/>
      <c r="Q1363" s="29"/>
      <c r="R1363" s="29"/>
      <c r="S1363" s="29"/>
      <c r="T1363" s="39" t="s">
        <v>6424</v>
      </c>
      <c r="U1363" s="27" t="s">
        <v>6174</v>
      </c>
      <c r="V1363" s="920" t="s">
        <v>39</v>
      </c>
      <c r="W1363" s="186" t="s">
        <v>6343</v>
      </c>
      <c r="X1363" s="1266" t="s">
        <v>6282</v>
      </c>
      <c r="Y1363" s="29" t="s">
        <v>42</v>
      </c>
      <c r="Z1363" s="30"/>
      <c r="AA1363" s="63" t="s">
        <v>6422</v>
      </c>
      <c r="AB1363" s="277" t="s">
        <v>15936</v>
      </c>
    </row>
    <row r="1364" spans="1:28" ht="15" customHeight="1" x14ac:dyDescent="0.3">
      <c r="A1364" s="1474">
        <v>1363</v>
      </c>
      <c r="B1364" s="784" t="s">
        <v>355</v>
      </c>
      <c r="C1364" s="78" t="s">
        <v>377</v>
      </c>
      <c r="D1364" s="78" t="s">
        <v>44</v>
      </c>
      <c r="E1364" s="78" t="s">
        <v>6969</v>
      </c>
      <c r="F1364" s="51"/>
      <c r="G1364" s="803"/>
      <c r="H1364" s="78" t="s">
        <v>6970</v>
      </c>
      <c r="I1364" s="68"/>
      <c r="J1364" s="1023"/>
      <c r="K1364" s="78" t="s">
        <v>12973</v>
      </c>
      <c r="L1364" s="726" t="s">
        <v>14989</v>
      </c>
      <c r="M1364" s="78" t="s">
        <v>6972</v>
      </c>
      <c r="N1364" s="51" t="s">
        <v>1207</v>
      </c>
      <c r="O1364" s="190">
        <v>43850</v>
      </c>
      <c r="P1364" s="803"/>
      <c r="Q1364" s="803"/>
      <c r="R1364" s="803"/>
      <c r="S1364" s="1170"/>
      <c r="T1364" s="51"/>
      <c r="U1364" s="69"/>
      <c r="V1364" s="807" t="s">
        <v>39</v>
      </c>
      <c r="W1364" s="78" t="s">
        <v>64</v>
      </c>
      <c r="X1364" s="1264" t="s">
        <v>53</v>
      </c>
      <c r="Y1364" s="17" t="s">
        <v>42</v>
      </c>
      <c r="Z1364" s="18"/>
      <c r="AA1364" s="78" t="s">
        <v>6971</v>
      </c>
      <c r="AB1364" s="277" t="s">
        <v>15936</v>
      </c>
    </row>
    <row r="1365" spans="1:28" ht="15" customHeight="1" x14ac:dyDescent="0.3">
      <c r="A1365" s="1474">
        <v>1364</v>
      </c>
      <c r="B1365" s="8" t="s">
        <v>54</v>
      </c>
      <c r="C1365" s="15" t="s">
        <v>55</v>
      </c>
      <c r="D1365" s="15" t="s">
        <v>55</v>
      </c>
      <c r="E1365" s="15" t="s">
        <v>4552</v>
      </c>
      <c r="F1365" s="46" t="s">
        <v>4553</v>
      </c>
      <c r="G1365" s="935" t="s">
        <v>4527</v>
      </c>
      <c r="H1365" s="15" t="s">
        <v>4554</v>
      </c>
      <c r="I1365" s="190">
        <v>41927</v>
      </c>
      <c r="J1365" s="17"/>
      <c r="K1365" s="15" t="s">
        <v>13189</v>
      </c>
      <c r="L1365" s="709" t="s">
        <v>14769</v>
      </c>
      <c r="M1365" s="15" t="s">
        <v>4556</v>
      </c>
      <c r="N1365" s="15"/>
      <c r="O1365" s="190">
        <v>41284</v>
      </c>
      <c r="P1365" s="17"/>
      <c r="Q1365" s="17"/>
      <c r="R1365" s="17"/>
      <c r="S1365" s="17"/>
      <c r="T1365" s="308" t="s">
        <v>4557</v>
      </c>
      <c r="U1365" s="78" t="s">
        <v>4488</v>
      </c>
      <c r="V1365" s="807" t="s">
        <v>39</v>
      </c>
      <c r="W1365" s="61" t="s">
        <v>840</v>
      </c>
      <c r="X1365" s="1264" t="s">
        <v>4490</v>
      </c>
      <c r="Y1365" s="17" t="s">
        <v>42</v>
      </c>
      <c r="Z1365" s="18"/>
      <c r="AA1365" s="15" t="s">
        <v>4555</v>
      </c>
      <c r="AB1365" s="277" t="s">
        <v>15936</v>
      </c>
    </row>
    <row r="1366" spans="1:28" ht="15" customHeight="1" x14ac:dyDescent="0.3">
      <c r="A1366" s="1474">
        <v>1365</v>
      </c>
      <c r="B1366" s="71" t="s">
        <v>544</v>
      </c>
      <c r="C1366" s="77" t="s">
        <v>544</v>
      </c>
      <c r="D1366" s="77" t="s">
        <v>44</v>
      </c>
      <c r="E1366" s="77" t="s">
        <v>6863</v>
      </c>
      <c r="F1366" s="43"/>
      <c r="G1366" s="789"/>
      <c r="H1366" s="77" t="s">
        <v>6864</v>
      </c>
      <c r="I1366" s="66"/>
      <c r="J1366" s="1022"/>
      <c r="K1366" s="77" t="s">
        <v>13177</v>
      </c>
      <c r="L1366" s="725" t="s">
        <v>14978</v>
      </c>
      <c r="M1366" s="77" t="s">
        <v>6866</v>
      </c>
      <c r="N1366" s="43" t="s">
        <v>1207</v>
      </c>
      <c r="O1366" s="187">
        <v>43876</v>
      </c>
      <c r="P1366" s="789"/>
      <c r="Q1366" s="789"/>
      <c r="R1366" s="789"/>
      <c r="S1366" s="1172"/>
      <c r="T1366" s="43"/>
      <c r="U1366" s="71"/>
      <c r="V1366" s="920" t="s">
        <v>39</v>
      </c>
      <c r="W1366" s="77" t="s">
        <v>6867</v>
      </c>
      <c r="X1366" s="1266" t="s">
        <v>5809</v>
      </c>
      <c r="Y1366" s="29" t="s">
        <v>42</v>
      </c>
      <c r="Z1366" s="30"/>
      <c r="AA1366" s="77" t="s">
        <v>6865</v>
      </c>
      <c r="AB1366" s="277" t="s">
        <v>15936</v>
      </c>
    </row>
    <row r="1367" spans="1:28" ht="15" customHeight="1" x14ac:dyDescent="0.3">
      <c r="A1367" s="1474">
        <v>1366</v>
      </c>
      <c r="B1367" s="63" t="s">
        <v>521</v>
      </c>
      <c r="C1367" s="63" t="s">
        <v>521</v>
      </c>
      <c r="D1367" s="63" t="s">
        <v>44</v>
      </c>
      <c r="E1367" s="63" t="s">
        <v>671</v>
      </c>
      <c r="F1367" s="27" t="s">
        <v>57</v>
      </c>
      <c r="G1367" s="781" t="s">
        <v>1132</v>
      </c>
      <c r="H1367" s="22" t="s">
        <v>1133</v>
      </c>
      <c r="I1367" s="37">
        <v>43921</v>
      </c>
      <c r="J1367" s="29"/>
      <c r="K1367" s="63" t="s">
        <v>1134</v>
      </c>
      <c r="L1367" s="706" t="s">
        <v>13388</v>
      </c>
      <c r="M1367" s="71" t="s">
        <v>1135</v>
      </c>
      <c r="N1367" s="71"/>
      <c r="O1367" s="38">
        <v>42435</v>
      </c>
      <c r="P1367" s="29"/>
      <c r="Q1367" s="29"/>
      <c r="R1367" s="29"/>
      <c r="S1367" s="29"/>
      <c r="T1367" s="39" t="s">
        <v>1136</v>
      </c>
      <c r="U1367" s="27" t="s">
        <v>623</v>
      </c>
      <c r="V1367" s="920" t="s">
        <v>39</v>
      </c>
      <c r="W1367" s="87" t="s">
        <v>670</v>
      </c>
      <c r="X1367" s="1266" t="s">
        <v>633</v>
      </c>
      <c r="Y1367" s="29" t="s">
        <v>42</v>
      </c>
      <c r="Z1367" s="30"/>
      <c r="AA1367" s="63" t="s">
        <v>1134</v>
      </c>
      <c r="AB1367" s="277" t="s">
        <v>15936</v>
      </c>
    </row>
    <row r="1368" spans="1:28" ht="31.5" customHeight="1" x14ac:dyDescent="0.3">
      <c r="A1368" s="1474">
        <v>1367</v>
      </c>
      <c r="B1368" s="8" t="s">
        <v>446</v>
      </c>
      <c r="C1368" s="33" t="s">
        <v>506</v>
      </c>
      <c r="D1368" s="33" t="s">
        <v>44</v>
      </c>
      <c r="E1368" s="60" t="s">
        <v>507</v>
      </c>
      <c r="F1368" s="41" t="s">
        <v>166</v>
      </c>
      <c r="G1368" s="915" t="s">
        <v>508</v>
      </c>
      <c r="H1368" s="10" t="s">
        <v>509</v>
      </c>
      <c r="I1368" s="11">
        <v>41775</v>
      </c>
      <c r="J1368" s="17"/>
      <c r="K1368" s="33" t="s">
        <v>12997</v>
      </c>
      <c r="L1368" s="697" t="s">
        <v>14394</v>
      </c>
      <c r="M1368" s="33" t="s">
        <v>511</v>
      </c>
      <c r="N1368" s="33"/>
      <c r="O1368" s="13">
        <v>41156</v>
      </c>
      <c r="P1368" s="17"/>
      <c r="Q1368" s="17"/>
      <c r="R1368" s="17"/>
      <c r="S1368" s="17"/>
      <c r="T1368" s="14" t="s">
        <v>512</v>
      </c>
      <c r="U1368" s="15" t="s">
        <v>38</v>
      </c>
      <c r="V1368" s="807" t="s">
        <v>39</v>
      </c>
      <c r="W1368" s="16" t="s">
        <v>85</v>
      </c>
      <c r="X1368" s="1264" t="s">
        <v>41</v>
      </c>
      <c r="Y1368" s="17" t="s">
        <v>42</v>
      </c>
      <c r="Z1368" s="18"/>
      <c r="AA1368" s="33" t="s">
        <v>510</v>
      </c>
      <c r="AB1368" s="277" t="s">
        <v>15936</v>
      </c>
    </row>
    <row r="1369" spans="1:28" ht="15" customHeight="1" x14ac:dyDescent="0.3">
      <c r="A1369" s="1474">
        <v>1368</v>
      </c>
      <c r="B1369" s="20" t="s">
        <v>446</v>
      </c>
      <c r="C1369" s="63" t="s">
        <v>446</v>
      </c>
      <c r="D1369" s="63" t="s">
        <v>44</v>
      </c>
      <c r="E1369" s="63" t="s">
        <v>4138</v>
      </c>
      <c r="F1369" s="27" t="s">
        <v>891</v>
      </c>
      <c r="G1369" s="781" t="s">
        <v>4139</v>
      </c>
      <c r="H1369" s="22" t="s">
        <v>4140</v>
      </c>
      <c r="I1369" s="37">
        <v>44491</v>
      </c>
      <c r="J1369" s="29"/>
      <c r="K1369" s="63" t="s">
        <v>12820</v>
      </c>
      <c r="L1369" s="706" t="s">
        <v>14730</v>
      </c>
      <c r="M1369" s="71" t="s">
        <v>4142</v>
      </c>
      <c r="N1369" s="71"/>
      <c r="O1369" s="38" t="s">
        <v>4143</v>
      </c>
      <c r="P1369" s="29"/>
      <c r="Q1369" s="29"/>
      <c r="R1369" s="29"/>
      <c r="S1369" s="29"/>
      <c r="T1369" s="76" t="s">
        <v>4144</v>
      </c>
      <c r="U1369" s="22" t="s">
        <v>3133</v>
      </c>
      <c r="V1369" s="920" t="s">
        <v>39</v>
      </c>
      <c r="W1369" s="87" t="s">
        <v>3152</v>
      </c>
      <c r="X1369" s="1266" t="s">
        <v>3146</v>
      </c>
      <c r="Y1369" s="29" t="s">
        <v>42</v>
      </c>
      <c r="Z1369" s="30"/>
      <c r="AA1369" s="63" t="s">
        <v>4141</v>
      </c>
      <c r="AB1369" s="277" t="s">
        <v>15936</v>
      </c>
    </row>
    <row r="1370" spans="1:28" ht="15" customHeight="1" x14ac:dyDescent="0.3">
      <c r="A1370" s="1474">
        <v>1369</v>
      </c>
      <c r="B1370" s="8" t="s">
        <v>54</v>
      </c>
      <c r="C1370" s="51" t="s">
        <v>5367</v>
      </c>
      <c r="D1370" s="51" t="s">
        <v>1210</v>
      </c>
      <c r="E1370" s="51" t="s">
        <v>5368</v>
      </c>
      <c r="F1370" s="51" t="s">
        <v>2747</v>
      </c>
      <c r="G1370" s="803" t="s">
        <v>331</v>
      </c>
      <c r="H1370" s="51" t="s">
        <v>5369</v>
      </c>
      <c r="I1370" s="68">
        <v>45625</v>
      </c>
      <c r="J1370" s="17"/>
      <c r="K1370" s="51" t="s">
        <v>13136</v>
      </c>
      <c r="L1370" s="708" t="s">
        <v>14860</v>
      </c>
      <c r="M1370" s="51" t="s">
        <v>5371</v>
      </c>
      <c r="N1370" s="51"/>
      <c r="O1370" s="51" t="s">
        <v>5372</v>
      </c>
      <c r="P1370" s="17"/>
      <c r="Q1370" s="17"/>
      <c r="R1370" s="17"/>
      <c r="S1370" s="17"/>
      <c r="T1370" s="51" t="s">
        <v>5373</v>
      </c>
      <c r="U1370" s="69" t="s">
        <v>5374</v>
      </c>
      <c r="V1370" s="807" t="s">
        <v>39</v>
      </c>
      <c r="W1370" s="69" t="s">
        <v>5375</v>
      </c>
      <c r="X1370" s="1264" t="s">
        <v>5376</v>
      </c>
      <c r="Y1370" s="17" t="s">
        <v>42</v>
      </c>
      <c r="Z1370" s="18"/>
      <c r="AA1370" s="51" t="s">
        <v>5370</v>
      </c>
      <c r="AB1370" s="277" t="s">
        <v>15936</v>
      </c>
    </row>
    <row r="1371" spans="1:28" ht="15" customHeight="1" x14ac:dyDescent="0.3">
      <c r="A1371" s="1474">
        <v>1370</v>
      </c>
      <c r="B1371" s="53" t="s">
        <v>521</v>
      </c>
      <c r="C1371" s="159" t="s">
        <v>2162</v>
      </c>
      <c r="D1371" s="159" t="s">
        <v>44</v>
      </c>
      <c r="E1371" s="159" t="s">
        <v>2163</v>
      </c>
      <c r="F1371" s="158" t="s">
        <v>176</v>
      </c>
      <c r="G1371" s="812" t="s">
        <v>523</v>
      </c>
      <c r="H1371" s="159" t="s">
        <v>2164</v>
      </c>
      <c r="I1371" s="160">
        <v>43203</v>
      </c>
      <c r="J1371" s="17"/>
      <c r="K1371" s="159" t="s">
        <v>12685</v>
      </c>
      <c r="L1371" s="722" t="s">
        <v>14047</v>
      </c>
      <c r="M1371" s="159" t="s">
        <v>2166</v>
      </c>
      <c r="N1371" s="159"/>
      <c r="O1371" s="160" t="s">
        <v>2167</v>
      </c>
      <c r="P1371" s="17"/>
      <c r="Q1371" s="17"/>
      <c r="R1371" s="17"/>
      <c r="S1371" s="17"/>
      <c r="T1371" s="159" t="s">
        <v>2168</v>
      </c>
      <c r="U1371" s="159" t="s">
        <v>160</v>
      </c>
      <c r="V1371" s="807" t="s">
        <v>39</v>
      </c>
      <c r="W1371" s="162" t="s">
        <v>161</v>
      </c>
      <c r="X1371" s="1264" t="s">
        <v>162</v>
      </c>
      <c r="Y1371" s="17" t="s">
        <v>42</v>
      </c>
      <c r="Z1371" s="18"/>
      <c r="AA1371" s="159" t="s">
        <v>2165</v>
      </c>
      <c r="AB1371" s="277" t="s">
        <v>15936</v>
      </c>
    </row>
    <row r="1372" spans="1:28" ht="15" customHeight="1" x14ac:dyDescent="0.3">
      <c r="A1372" s="1474">
        <v>1371</v>
      </c>
      <c r="B1372" s="159" t="s">
        <v>6083</v>
      </c>
      <c r="C1372" s="411" t="s">
        <v>9427</v>
      </c>
      <c r="D1372" s="411" t="s">
        <v>44</v>
      </c>
      <c r="E1372" s="411" t="s">
        <v>9428</v>
      </c>
      <c r="F1372" s="411"/>
      <c r="G1372" s="18"/>
      <c r="H1372" s="411" t="s">
        <v>9429</v>
      </c>
      <c r="I1372" s="412">
        <v>42746</v>
      </c>
      <c r="J1372" s="18"/>
      <c r="K1372" s="411" t="s">
        <v>9430</v>
      </c>
      <c r="L1372" s="761" t="s">
        <v>14047</v>
      </c>
      <c r="M1372" s="424" t="s">
        <v>9431</v>
      </c>
      <c r="N1372" s="411" t="s">
        <v>2301</v>
      </c>
      <c r="O1372" s="412">
        <v>41787</v>
      </c>
      <c r="P1372" s="18"/>
      <c r="Q1372" s="18"/>
      <c r="R1372" s="18"/>
      <c r="S1372" s="18"/>
      <c r="T1372" s="414"/>
      <c r="U1372" s="411" t="s">
        <v>9233</v>
      </c>
      <c r="V1372" s="17" t="s">
        <v>7004</v>
      </c>
      <c r="W1372" s="411" t="s">
        <v>9333</v>
      </c>
      <c r="X1372" s="415" t="s">
        <v>8806</v>
      </c>
      <c r="Y1372" s="17" t="s">
        <v>7007</v>
      </c>
      <c r="Z1372" s="18"/>
      <c r="AA1372" s="411" t="s">
        <v>9430</v>
      </c>
      <c r="AB1372" s="277" t="s">
        <v>15936</v>
      </c>
    </row>
    <row r="1373" spans="1:28" ht="15" customHeight="1" x14ac:dyDescent="0.3">
      <c r="A1373" s="1474">
        <v>1372</v>
      </c>
      <c r="B1373" s="159" t="s">
        <v>544</v>
      </c>
      <c r="C1373" s="411" t="s">
        <v>9961</v>
      </c>
      <c r="D1373" s="411" t="s">
        <v>44</v>
      </c>
      <c r="E1373" s="411" t="s">
        <v>9962</v>
      </c>
      <c r="F1373" s="411"/>
      <c r="G1373" s="18"/>
      <c r="H1373" s="411" t="s">
        <v>9963</v>
      </c>
      <c r="I1373" s="412">
        <v>44337</v>
      </c>
      <c r="J1373" s="18"/>
      <c r="K1373" s="411" t="s">
        <v>9964</v>
      </c>
      <c r="L1373" s="761" t="s">
        <v>14149</v>
      </c>
      <c r="M1373" s="422" t="s">
        <v>9965</v>
      </c>
      <c r="N1373" s="411" t="s">
        <v>7002</v>
      </c>
      <c r="O1373" s="412">
        <v>41618</v>
      </c>
      <c r="P1373" s="18"/>
      <c r="Q1373" s="18"/>
      <c r="R1373" s="18"/>
      <c r="S1373" s="18"/>
      <c r="T1373" s="414"/>
      <c r="U1373" s="411" t="s">
        <v>9233</v>
      </c>
      <c r="V1373" s="17" t="s">
        <v>7004</v>
      </c>
      <c r="W1373" s="411" t="s">
        <v>9520</v>
      </c>
      <c r="X1373" s="415" t="s">
        <v>8806</v>
      </c>
      <c r="Y1373" s="17" t="s">
        <v>7007</v>
      </c>
      <c r="Z1373" s="18"/>
      <c r="AA1373" s="411" t="s">
        <v>9964</v>
      </c>
      <c r="AB1373" s="277" t="s">
        <v>15936</v>
      </c>
    </row>
    <row r="1374" spans="1:28" ht="15" customHeight="1" x14ac:dyDescent="0.3">
      <c r="A1374" s="1474">
        <v>1373</v>
      </c>
      <c r="B1374" s="159" t="s">
        <v>544</v>
      </c>
      <c r="C1374" s="411" t="s">
        <v>10319</v>
      </c>
      <c r="D1374" s="411" t="s">
        <v>44</v>
      </c>
      <c r="E1374" s="411" t="s">
        <v>9962</v>
      </c>
      <c r="F1374" s="411"/>
      <c r="G1374" s="18"/>
      <c r="H1374" s="411" t="s">
        <v>10320</v>
      </c>
      <c r="I1374" s="412">
        <v>45097</v>
      </c>
      <c r="J1374" s="18"/>
      <c r="K1374" s="411" t="s">
        <v>9964</v>
      </c>
      <c r="L1374" s="761" t="s">
        <v>14149</v>
      </c>
      <c r="M1374" s="411" t="s">
        <v>10321</v>
      </c>
      <c r="N1374" s="429" t="s">
        <v>7002</v>
      </c>
      <c r="O1374" s="425">
        <v>41559</v>
      </c>
      <c r="P1374" s="18"/>
      <c r="Q1374" s="18"/>
      <c r="R1374" s="18"/>
      <c r="S1374" s="18"/>
      <c r="T1374" s="414" t="s">
        <v>10322</v>
      </c>
      <c r="U1374" s="411" t="s">
        <v>9233</v>
      </c>
      <c r="V1374" s="17" t="s">
        <v>7004</v>
      </c>
      <c r="W1374" s="411" t="s">
        <v>10323</v>
      </c>
      <c r="X1374" s="415" t="s">
        <v>8806</v>
      </c>
      <c r="Y1374" s="17" t="s">
        <v>7007</v>
      </c>
      <c r="Z1374" s="18"/>
      <c r="AA1374" s="411" t="s">
        <v>9964</v>
      </c>
      <c r="AB1374" s="277" t="s">
        <v>15936</v>
      </c>
    </row>
    <row r="1375" spans="1:28" ht="15" customHeight="1" x14ac:dyDescent="0.3">
      <c r="A1375" s="1474">
        <v>1374</v>
      </c>
      <c r="B1375" s="8" t="s">
        <v>355</v>
      </c>
      <c r="C1375" s="61" t="s">
        <v>6675</v>
      </c>
      <c r="D1375" s="61" t="s">
        <v>44</v>
      </c>
      <c r="E1375" s="61" t="s">
        <v>6692</v>
      </c>
      <c r="F1375" s="61" t="s">
        <v>6693</v>
      </c>
      <c r="G1375" s="947" t="s">
        <v>6694</v>
      </c>
      <c r="H1375" s="204" t="s">
        <v>6695</v>
      </c>
      <c r="I1375" s="197">
        <v>44803</v>
      </c>
      <c r="J1375" s="17"/>
      <c r="K1375" s="61" t="s">
        <v>6696</v>
      </c>
      <c r="L1375" s="729" t="s">
        <v>13632</v>
      </c>
      <c r="M1375" s="61" t="s">
        <v>6697</v>
      </c>
      <c r="N1375" s="61"/>
      <c r="O1375" s="197">
        <v>44610</v>
      </c>
      <c r="P1375" s="17"/>
      <c r="Q1375" s="17"/>
      <c r="R1375" s="17"/>
      <c r="S1375" s="17"/>
      <c r="T1375" s="203" t="s">
        <v>6698</v>
      </c>
      <c r="U1375" s="61" t="s">
        <v>6508</v>
      </c>
      <c r="V1375" s="807" t="s">
        <v>39</v>
      </c>
      <c r="W1375" s="189" t="s">
        <v>6536</v>
      </c>
      <c r="X1375" s="1264" t="s">
        <v>6510</v>
      </c>
      <c r="Y1375" s="17" t="s">
        <v>42</v>
      </c>
      <c r="Z1375" s="18"/>
      <c r="AA1375" s="61" t="s">
        <v>6696</v>
      </c>
      <c r="AB1375" s="277" t="s">
        <v>15936</v>
      </c>
    </row>
    <row r="1376" spans="1:28" ht="15" customHeight="1" x14ac:dyDescent="0.3">
      <c r="A1376" s="1474">
        <v>1375</v>
      </c>
      <c r="B1376" s="164" t="s">
        <v>544</v>
      </c>
      <c r="C1376" s="416" t="s">
        <v>10358</v>
      </c>
      <c r="D1376" s="416" t="s">
        <v>44</v>
      </c>
      <c r="E1376" s="416" t="s">
        <v>10359</v>
      </c>
      <c r="F1376" s="416"/>
      <c r="G1376" s="30"/>
      <c r="H1376" s="416" t="s">
        <v>10360</v>
      </c>
      <c r="I1376" s="417">
        <v>45161</v>
      </c>
      <c r="J1376" s="30"/>
      <c r="K1376" s="416" t="s">
        <v>10361</v>
      </c>
      <c r="L1376" s="760" t="s">
        <v>13632</v>
      </c>
      <c r="M1376" s="416" t="s">
        <v>10362</v>
      </c>
      <c r="N1376" s="416" t="s">
        <v>7002</v>
      </c>
      <c r="O1376" s="428" t="s">
        <v>10304</v>
      </c>
      <c r="P1376" s="30"/>
      <c r="Q1376" s="30"/>
      <c r="R1376" s="30"/>
      <c r="S1376" s="30"/>
      <c r="T1376" s="418" t="s">
        <v>10363</v>
      </c>
      <c r="U1376" s="416" t="s">
        <v>9233</v>
      </c>
      <c r="V1376" s="29" t="s">
        <v>7004</v>
      </c>
      <c r="W1376" s="416" t="s">
        <v>7244</v>
      </c>
      <c r="X1376" s="419" t="s">
        <v>7244</v>
      </c>
      <c r="Y1376" s="29" t="s">
        <v>7007</v>
      </c>
      <c r="Z1376" s="30"/>
      <c r="AA1376" s="416" t="s">
        <v>10361</v>
      </c>
      <c r="AB1376" s="277" t="s">
        <v>15936</v>
      </c>
    </row>
    <row r="1377" spans="1:28" ht="15" customHeight="1" x14ac:dyDescent="0.3">
      <c r="A1377" s="1474">
        <v>1376</v>
      </c>
      <c r="B1377" s="159" t="s">
        <v>1453</v>
      </c>
      <c r="C1377" s="411" t="s">
        <v>7293</v>
      </c>
      <c r="D1377" s="411" t="s">
        <v>44</v>
      </c>
      <c r="E1377" s="411" t="s">
        <v>10491</v>
      </c>
      <c r="F1377" s="411"/>
      <c r="G1377" s="18"/>
      <c r="H1377" s="411" t="s">
        <v>8009</v>
      </c>
      <c r="I1377" s="412">
        <v>42941</v>
      </c>
      <c r="J1377" s="18"/>
      <c r="K1377" s="411" t="s">
        <v>10361</v>
      </c>
      <c r="L1377" s="761" t="s">
        <v>13632</v>
      </c>
      <c r="M1377" s="411" t="s">
        <v>10492</v>
      </c>
      <c r="N1377" s="411" t="s">
        <v>7002</v>
      </c>
      <c r="O1377" s="412">
        <v>42156</v>
      </c>
      <c r="P1377" s="18"/>
      <c r="Q1377" s="18"/>
      <c r="R1377" s="18"/>
      <c r="S1377" s="18"/>
      <c r="T1377" s="414"/>
      <c r="U1377" s="411" t="s">
        <v>10475</v>
      </c>
      <c r="V1377" s="17" t="s">
        <v>7004</v>
      </c>
      <c r="W1377" s="411" t="s">
        <v>8777</v>
      </c>
      <c r="X1377" s="415" t="s">
        <v>8778</v>
      </c>
      <c r="Y1377" s="17" t="s">
        <v>7007</v>
      </c>
      <c r="Z1377" s="18"/>
      <c r="AA1377" s="411" t="s">
        <v>10361</v>
      </c>
      <c r="AB1377" s="277" t="s">
        <v>15936</v>
      </c>
    </row>
    <row r="1378" spans="1:28" ht="33.6" customHeight="1" x14ac:dyDescent="0.3">
      <c r="A1378" s="1474">
        <v>1377</v>
      </c>
      <c r="B1378" s="69" t="s">
        <v>86</v>
      </c>
      <c r="C1378" s="816" t="s">
        <v>12480</v>
      </c>
      <c r="D1378" s="816" t="s">
        <v>86</v>
      </c>
      <c r="E1378" s="816" t="s">
        <v>12481</v>
      </c>
      <c r="F1378" s="816" t="s">
        <v>12482</v>
      </c>
      <c r="G1378" s="917" t="s">
        <v>331</v>
      </c>
      <c r="H1378" s="816" t="s">
        <v>12483</v>
      </c>
      <c r="I1378" s="978">
        <v>45993</v>
      </c>
      <c r="J1378" s="917" t="s">
        <v>613</v>
      </c>
      <c r="K1378" s="816" t="s">
        <v>10361</v>
      </c>
      <c r="L1378" s="1031" t="s">
        <v>13632</v>
      </c>
      <c r="M1378" s="816" t="s">
        <v>613</v>
      </c>
      <c r="N1378" s="816" t="s">
        <v>613</v>
      </c>
      <c r="O1378" s="928"/>
      <c r="P1378" s="917" t="s">
        <v>11813</v>
      </c>
      <c r="Q1378" s="917" t="s">
        <v>12484</v>
      </c>
      <c r="R1378" s="917" t="s">
        <v>10457</v>
      </c>
      <c r="S1378" s="1169">
        <v>45829</v>
      </c>
      <c r="T1378" s="816" t="s">
        <v>12485</v>
      </c>
      <c r="U1378" s="928"/>
      <c r="W1378" s="928"/>
      <c r="X1378" s="1265"/>
      <c r="AA1378" s="816" t="s">
        <v>10361</v>
      </c>
      <c r="AB1378" s="277" t="s">
        <v>15936</v>
      </c>
    </row>
    <row r="1379" spans="1:28" ht="15" customHeight="1" x14ac:dyDescent="0.3">
      <c r="A1379" s="1474">
        <v>1378</v>
      </c>
      <c r="B1379" s="20" t="s">
        <v>446</v>
      </c>
      <c r="C1379" s="20" t="s">
        <v>446</v>
      </c>
      <c r="D1379" s="20" t="s">
        <v>44</v>
      </c>
      <c r="E1379" s="20" t="s">
        <v>478</v>
      </c>
      <c r="F1379" s="21" t="s">
        <v>414</v>
      </c>
      <c r="G1379" s="920" t="s">
        <v>479</v>
      </c>
      <c r="H1379" s="22" t="s">
        <v>480</v>
      </c>
      <c r="I1379" s="23">
        <v>44853</v>
      </c>
      <c r="J1379" s="29"/>
      <c r="K1379" s="20" t="s">
        <v>12588</v>
      </c>
      <c r="L1379" s="695" t="s">
        <v>14392</v>
      </c>
      <c r="M1379" s="20" t="s">
        <v>482</v>
      </c>
      <c r="N1379" s="20"/>
      <c r="O1379" s="25">
        <v>41016</v>
      </c>
      <c r="P1379" s="29"/>
      <c r="Q1379" s="29"/>
      <c r="R1379" s="29"/>
      <c r="S1379" s="29"/>
      <c r="T1379" s="26" t="s">
        <v>483</v>
      </c>
      <c r="U1379" s="27" t="s">
        <v>38</v>
      </c>
      <c r="V1379" s="920" t="s">
        <v>39</v>
      </c>
      <c r="W1379" s="28" t="s">
        <v>52</v>
      </c>
      <c r="X1379" s="1266" t="s">
        <v>53</v>
      </c>
      <c r="Y1379" s="29" t="s">
        <v>42</v>
      </c>
      <c r="Z1379" s="30"/>
      <c r="AA1379" s="20" t="s">
        <v>481</v>
      </c>
      <c r="AB1379" s="277" t="s">
        <v>15936</v>
      </c>
    </row>
    <row r="1380" spans="1:28" ht="15" customHeight="1" x14ac:dyDescent="0.3">
      <c r="A1380" s="1474">
        <v>1379</v>
      </c>
      <c r="B1380" s="784" t="s">
        <v>446</v>
      </c>
      <c r="C1380" s="78" t="s">
        <v>446</v>
      </c>
      <c r="D1380" s="78" t="s">
        <v>44</v>
      </c>
      <c r="E1380" s="78" t="s">
        <v>1292</v>
      </c>
      <c r="F1380" s="51"/>
      <c r="G1380" s="803"/>
      <c r="H1380" s="78" t="s">
        <v>6978</v>
      </c>
      <c r="I1380" s="68"/>
      <c r="J1380" s="1023"/>
      <c r="K1380" s="78" t="s">
        <v>12974</v>
      </c>
      <c r="L1380" s="726" t="s">
        <v>14990</v>
      </c>
      <c r="M1380" s="78" t="s">
        <v>6980</v>
      </c>
      <c r="N1380" s="51" t="s">
        <v>1207</v>
      </c>
      <c r="O1380" s="190">
        <v>41185</v>
      </c>
      <c r="P1380" s="803"/>
      <c r="Q1380" s="803"/>
      <c r="R1380" s="803"/>
      <c r="S1380" s="1170"/>
      <c r="T1380" s="51"/>
      <c r="U1380" s="69"/>
      <c r="V1380" s="807" t="s">
        <v>39</v>
      </c>
      <c r="W1380" s="78" t="s">
        <v>6981</v>
      </c>
      <c r="X1380" s="1264" t="s">
        <v>1298</v>
      </c>
      <c r="Y1380" s="17" t="s">
        <v>42</v>
      </c>
      <c r="Z1380" s="18"/>
      <c r="AA1380" s="78" t="s">
        <v>6979</v>
      </c>
      <c r="AB1380" s="277" t="s">
        <v>15936</v>
      </c>
    </row>
    <row r="1381" spans="1:28" ht="15" customHeight="1" x14ac:dyDescent="0.3">
      <c r="A1381" s="1474">
        <v>1380</v>
      </c>
      <c r="B1381" s="27" t="s">
        <v>277</v>
      </c>
      <c r="C1381" s="22" t="s">
        <v>277</v>
      </c>
      <c r="D1381" s="22" t="s">
        <v>44</v>
      </c>
      <c r="E1381" s="49" t="s">
        <v>4863</v>
      </c>
      <c r="F1381" s="301" t="s">
        <v>4049</v>
      </c>
      <c r="G1381" s="952" t="s">
        <v>1455</v>
      </c>
      <c r="H1381" s="22" t="s">
        <v>4864</v>
      </c>
      <c r="I1381" s="193">
        <v>41333</v>
      </c>
      <c r="J1381" s="29"/>
      <c r="K1381" s="22" t="s">
        <v>12853</v>
      </c>
      <c r="L1381" s="702" t="s">
        <v>14799</v>
      </c>
      <c r="M1381" s="22" t="s">
        <v>4866</v>
      </c>
      <c r="N1381" s="22"/>
      <c r="O1381" s="25">
        <v>41123</v>
      </c>
      <c r="P1381" s="29"/>
      <c r="Q1381" s="29"/>
      <c r="R1381" s="29"/>
      <c r="S1381" s="29"/>
      <c r="T1381" s="21" t="s">
        <v>4867</v>
      </c>
      <c r="U1381" s="77" t="s">
        <v>4488</v>
      </c>
      <c r="V1381" s="920" t="s">
        <v>39</v>
      </c>
      <c r="W1381" s="62" t="s">
        <v>4514</v>
      </c>
      <c r="X1381" s="1266" t="s">
        <v>4515</v>
      </c>
      <c r="Y1381" s="29" t="s">
        <v>42</v>
      </c>
      <c r="Z1381" s="30"/>
      <c r="AA1381" s="22" t="s">
        <v>4865</v>
      </c>
      <c r="AB1381" s="277" t="s">
        <v>15936</v>
      </c>
    </row>
    <row r="1382" spans="1:28" ht="15" customHeight="1" x14ac:dyDescent="0.3">
      <c r="A1382" s="1474">
        <v>1381</v>
      </c>
      <c r="B1382" s="43" t="s">
        <v>189</v>
      </c>
      <c r="C1382" s="44" t="s">
        <v>980</v>
      </c>
      <c r="D1382" s="22" t="s">
        <v>44</v>
      </c>
      <c r="E1382" s="22" t="s">
        <v>3757</v>
      </c>
      <c r="F1382" s="22" t="s">
        <v>1949</v>
      </c>
      <c r="G1382" s="815" t="s">
        <v>988</v>
      </c>
      <c r="H1382" s="22" t="s">
        <v>3758</v>
      </c>
      <c r="I1382" s="25">
        <v>41739</v>
      </c>
      <c r="J1382" s="29"/>
      <c r="K1382" s="22" t="s">
        <v>12795</v>
      </c>
      <c r="L1382" s="702" t="s">
        <v>14700</v>
      </c>
      <c r="M1382" s="71" t="s">
        <v>3760</v>
      </c>
      <c r="N1382" s="71"/>
      <c r="O1382" s="25">
        <v>41664</v>
      </c>
      <c r="P1382" s="29"/>
      <c r="Q1382" s="29"/>
      <c r="R1382" s="29"/>
      <c r="S1382" s="29"/>
      <c r="T1382" s="50" t="s">
        <v>3761</v>
      </c>
      <c r="U1382" s="22" t="s">
        <v>3133</v>
      </c>
      <c r="V1382" s="920" t="s">
        <v>39</v>
      </c>
      <c r="W1382" s="82" t="s">
        <v>3300</v>
      </c>
      <c r="X1382" s="1266" t="s">
        <v>3135</v>
      </c>
      <c r="Y1382" s="29" t="s">
        <v>42</v>
      </c>
      <c r="Z1382" s="30"/>
      <c r="AA1382" s="22" t="s">
        <v>3759</v>
      </c>
      <c r="AB1382" s="277" t="s">
        <v>15936</v>
      </c>
    </row>
    <row r="1383" spans="1:28" ht="15" customHeight="1" x14ac:dyDescent="0.3">
      <c r="A1383" s="1474">
        <v>1382</v>
      </c>
      <c r="B1383" s="8" t="s">
        <v>54</v>
      </c>
      <c r="C1383" s="8" t="s">
        <v>614</v>
      </c>
      <c r="D1383" s="8" t="s">
        <v>54</v>
      </c>
      <c r="E1383" s="8" t="s">
        <v>3128</v>
      </c>
      <c r="F1383" s="9" t="s">
        <v>3129</v>
      </c>
      <c r="G1383" s="786" t="s">
        <v>614</v>
      </c>
      <c r="H1383" s="10" t="s">
        <v>3130</v>
      </c>
      <c r="I1383" s="11">
        <v>44927</v>
      </c>
      <c r="J1383" s="17"/>
      <c r="K1383" s="8" t="s">
        <v>13135</v>
      </c>
      <c r="L1383" s="696" t="s">
        <v>14629</v>
      </c>
      <c r="M1383" s="14" t="s">
        <v>3132</v>
      </c>
      <c r="N1383" s="14"/>
      <c r="O1383" s="13">
        <v>41851</v>
      </c>
      <c r="P1383" s="17"/>
      <c r="Q1383" s="17"/>
      <c r="R1383" s="17"/>
      <c r="S1383" s="17"/>
      <c r="T1383" s="7"/>
      <c r="U1383" s="15" t="s">
        <v>3133</v>
      </c>
      <c r="V1383" s="807" t="s">
        <v>39</v>
      </c>
      <c r="W1383" s="220" t="s">
        <v>3134</v>
      </c>
      <c r="X1383" s="1264" t="s">
        <v>3135</v>
      </c>
      <c r="Y1383" s="17" t="s">
        <v>42</v>
      </c>
      <c r="Z1383" s="18"/>
      <c r="AA1383" s="8" t="s">
        <v>3131</v>
      </c>
      <c r="AB1383" s="277" t="s">
        <v>15936</v>
      </c>
    </row>
    <row r="1384" spans="1:28" ht="15" customHeight="1" x14ac:dyDescent="0.3">
      <c r="A1384" s="1474">
        <v>1383</v>
      </c>
      <c r="B1384" s="164" t="s">
        <v>86</v>
      </c>
      <c r="C1384" s="416" t="s">
        <v>104</v>
      </c>
      <c r="D1384" s="416" t="s">
        <v>4588</v>
      </c>
      <c r="E1384" s="416" t="s">
        <v>9928</v>
      </c>
      <c r="F1384" s="416"/>
      <c r="G1384" s="30"/>
      <c r="H1384" s="416" t="s">
        <v>9929</v>
      </c>
      <c r="I1384" s="417">
        <v>42795</v>
      </c>
      <c r="J1384" s="30"/>
      <c r="K1384" s="420" t="s">
        <v>9930</v>
      </c>
      <c r="L1384" s="762" t="s">
        <v>14143</v>
      </c>
      <c r="M1384" s="421" t="s">
        <v>9931</v>
      </c>
      <c r="N1384" s="416" t="s">
        <v>7002</v>
      </c>
      <c r="O1384" s="417">
        <v>41988</v>
      </c>
      <c r="P1384" s="30"/>
      <c r="Q1384" s="30"/>
      <c r="R1384" s="30"/>
      <c r="S1384" s="30"/>
      <c r="T1384" s="418"/>
      <c r="U1384" s="416" t="s">
        <v>9233</v>
      </c>
      <c r="V1384" s="29" t="s">
        <v>7004</v>
      </c>
      <c r="W1384" s="416" t="s">
        <v>9344</v>
      </c>
      <c r="X1384" s="419" t="s">
        <v>8806</v>
      </c>
      <c r="Y1384" s="29" t="s">
        <v>7007</v>
      </c>
      <c r="Z1384" s="30"/>
      <c r="AA1384" s="420" t="s">
        <v>9930</v>
      </c>
      <c r="AB1384" s="277" t="s">
        <v>15936</v>
      </c>
    </row>
    <row r="1385" spans="1:28" ht="15" customHeight="1" x14ac:dyDescent="0.3">
      <c r="A1385" s="1474">
        <v>1384</v>
      </c>
      <c r="B1385" s="8" t="s">
        <v>446</v>
      </c>
      <c r="C1385" s="10" t="s">
        <v>1598</v>
      </c>
      <c r="D1385" s="10" t="s">
        <v>44</v>
      </c>
      <c r="E1385" s="10" t="s">
        <v>5131</v>
      </c>
      <c r="F1385" s="46" t="s">
        <v>72</v>
      </c>
      <c r="G1385" s="949" t="s">
        <v>1600</v>
      </c>
      <c r="H1385" s="10" t="s">
        <v>5132</v>
      </c>
      <c r="I1385" s="197">
        <v>41708</v>
      </c>
      <c r="J1385" s="17"/>
      <c r="K1385" s="10" t="s">
        <v>13113</v>
      </c>
      <c r="L1385" s="701" t="s">
        <v>14830</v>
      </c>
      <c r="M1385" s="10" t="s">
        <v>5134</v>
      </c>
      <c r="N1385" s="10"/>
      <c r="O1385" s="13">
        <v>41575</v>
      </c>
      <c r="P1385" s="17"/>
      <c r="Q1385" s="17"/>
      <c r="R1385" s="17"/>
      <c r="S1385" s="17"/>
      <c r="T1385" s="9" t="s">
        <v>5135</v>
      </c>
      <c r="U1385" s="78" t="s">
        <v>4488</v>
      </c>
      <c r="V1385" s="807" t="s">
        <v>39</v>
      </c>
      <c r="W1385" s="61" t="s">
        <v>4489</v>
      </c>
      <c r="X1385" s="1264" t="s">
        <v>4490</v>
      </c>
      <c r="Y1385" s="17" t="s">
        <v>42</v>
      </c>
      <c r="Z1385" s="18"/>
      <c r="AA1385" s="10" t="s">
        <v>5133</v>
      </c>
      <c r="AB1385" s="277" t="s">
        <v>15936</v>
      </c>
    </row>
    <row r="1386" spans="1:28" ht="15" customHeight="1" x14ac:dyDescent="0.3">
      <c r="A1386" s="1474">
        <v>1385</v>
      </c>
      <c r="B1386" s="159" t="s">
        <v>544</v>
      </c>
      <c r="C1386" s="429" t="s">
        <v>7350</v>
      </c>
      <c r="D1386" s="411" t="s">
        <v>44</v>
      </c>
      <c r="E1386" s="429" t="s">
        <v>7351</v>
      </c>
      <c r="F1386" s="411"/>
      <c r="G1386" s="18"/>
      <c r="H1386" s="411" t="s">
        <v>7352</v>
      </c>
      <c r="I1386" s="412">
        <v>44907</v>
      </c>
      <c r="J1386" s="18"/>
      <c r="K1386" s="411" t="s">
        <v>7353</v>
      </c>
      <c r="L1386" s="761" t="s">
        <v>13703</v>
      </c>
      <c r="M1386" s="411" t="s">
        <v>7354</v>
      </c>
      <c r="N1386" s="411" t="s">
        <v>7355</v>
      </c>
      <c r="O1386" s="412">
        <v>43587</v>
      </c>
      <c r="P1386" s="18"/>
      <c r="Q1386" s="18"/>
      <c r="R1386" s="18"/>
      <c r="S1386" s="18"/>
      <c r="T1386" s="414"/>
      <c r="U1386" s="411" t="s">
        <v>7214</v>
      </c>
      <c r="V1386" s="17" t="s">
        <v>7004</v>
      </c>
      <c r="W1386" s="411" t="s">
        <v>7320</v>
      </c>
      <c r="X1386" s="415" t="s">
        <v>7258</v>
      </c>
      <c r="Y1386" s="17" t="s">
        <v>7007</v>
      </c>
      <c r="Z1386" s="18"/>
      <c r="AA1386" s="411" t="s">
        <v>7353</v>
      </c>
      <c r="AB1386" s="277" t="s">
        <v>15936</v>
      </c>
    </row>
    <row r="1387" spans="1:28" ht="15" customHeight="1" x14ac:dyDescent="0.3">
      <c r="A1387" s="1474">
        <v>1386</v>
      </c>
      <c r="B1387" s="71" t="s">
        <v>446</v>
      </c>
      <c r="C1387" s="43" t="s">
        <v>4468</v>
      </c>
      <c r="D1387" s="43" t="s">
        <v>44</v>
      </c>
      <c r="E1387" s="43" t="s">
        <v>4469</v>
      </c>
      <c r="F1387" s="43" t="s">
        <v>4454</v>
      </c>
      <c r="G1387" s="789" t="s">
        <v>1195</v>
      </c>
      <c r="H1387" s="43" t="s">
        <v>4470</v>
      </c>
      <c r="I1387" s="66">
        <v>45833</v>
      </c>
      <c r="J1387" s="1022" t="s">
        <v>613</v>
      </c>
      <c r="K1387" s="43" t="s">
        <v>12844</v>
      </c>
      <c r="L1387" s="707" t="s">
        <v>14764</v>
      </c>
      <c r="M1387" s="43" t="s">
        <v>4472</v>
      </c>
      <c r="N1387" s="43" t="s">
        <v>1207</v>
      </c>
      <c r="O1387" s="108">
        <v>41685</v>
      </c>
      <c r="P1387" s="789" t="s">
        <v>572</v>
      </c>
      <c r="Q1387" s="789" t="s">
        <v>4473</v>
      </c>
      <c r="R1387" s="789" t="s">
        <v>613</v>
      </c>
      <c r="S1387" s="789"/>
      <c r="T1387" s="43" t="s">
        <v>4474</v>
      </c>
      <c r="U1387" s="71" t="s">
        <v>3133</v>
      </c>
      <c r="V1387" s="920" t="s">
        <v>39</v>
      </c>
      <c r="W1387" s="71" t="s">
        <v>3204</v>
      </c>
      <c r="X1387" s="1266" t="s">
        <v>3135</v>
      </c>
      <c r="Y1387" s="29" t="s">
        <v>42</v>
      </c>
      <c r="Z1387" s="30"/>
      <c r="AA1387" s="43" t="s">
        <v>4471</v>
      </c>
      <c r="AB1387" s="277" t="s">
        <v>15936</v>
      </c>
    </row>
    <row r="1388" spans="1:28" ht="15" customHeight="1" x14ac:dyDescent="0.3">
      <c r="A1388" s="1474">
        <v>1387</v>
      </c>
      <c r="B1388" s="8" t="s">
        <v>86</v>
      </c>
      <c r="C1388" s="33" t="s">
        <v>87</v>
      </c>
      <c r="D1388" s="33" t="s">
        <v>86</v>
      </c>
      <c r="E1388" s="33" t="s">
        <v>88</v>
      </c>
      <c r="F1388" s="10" t="s">
        <v>89</v>
      </c>
      <c r="G1388" s="913" t="s">
        <v>90</v>
      </c>
      <c r="H1388" s="10" t="s">
        <v>91</v>
      </c>
      <c r="I1388" s="11">
        <v>41228</v>
      </c>
      <c r="J1388" s="17"/>
      <c r="K1388" s="33" t="s">
        <v>13219</v>
      </c>
      <c r="L1388" s="697" t="s">
        <v>14356</v>
      </c>
      <c r="M1388" s="33">
        <v>449</v>
      </c>
      <c r="N1388" s="33"/>
      <c r="O1388" s="13">
        <v>41123</v>
      </c>
      <c r="P1388" s="17"/>
      <c r="Q1388" s="17"/>
      <c r="R1388" s="17"/>
      <c r="S1388" s="17"/>
      <c r="T1388" s="7">
        <v>313791781</v>
      </c>
      <c r="U1388" s="15" t="s">
        <v>38</v>
      </c>
      <c r="V1388" s="807" t="s">
        <v>39</v>
      </c>
      <c r="W1388" s="16" t="s">
        <v>93</v>
      </c>
      <c r="X1388" s="1264" t="s">
        <v>41</v>
      </c>
      <c r="Y1388" s="17" t="s">
        <v>42</v>
      </c>
      <c r="Z1388" s="18"/>
      <c r="AA1388" s="33" t="s">
        <v>92</v>
      </c>
      <c r="AB1388" s="277" t="s">
        <v>15936</v>
      </c>
    </row>
    <row r="1389" spans="1:28" ht="15" customHeight="1" x14ac:dyDescent="0.3">
      <c r="A1389" s="1474">
        <v>1388</v>
      </c>
      <c r="B1389" s="164" t="s">
        <v>544</v>
      </c>
      <c r="C1389" s="427" t="s">
        <v>8012</v>
      </c>
      <c r="D1389" s="416" t="s">
        <v>44</v>
      </c>
      <c r="E1389" s="427" t="s">
        <v>8013</v>
      </c>
      <c r="F1389" s="416"/>
      <c r="G1389" s="30"/>
      <c r="H1389" s="416" t="s">
        <v>8014</v>
      </c>
      <c r="I1389" s="417">
        <v>44907</v>
      </c>
      <c r="J1389" s="30"/>
      <c r="K1389" s="416" t="s">
        <v>8015</v>
      </c>
      <c r="L1389" s="760" t="s">
        <v>13816</v>
      </c>
      <c r="M1389" s="416" t="s">
        <v>8016</v>
      </c>
      <c r="N1389" s="416" t="s">
        <v>7002</v>
      </c>
      <c r="O1389" s="417">
        <v>42993</v>
      </c>
      <c r="P1389" s="30"/>
      <c r="Q1389" s="30"/>
      <c r="R1389" s="30"/>
      <c r="S1389" s="30"/>
      <c r="T1389" s="418"/>
      <c r="U1389" s="416" t="s">
        <v>7912</v>
      </c>
      <c r="V1389" s="29" t="s">
        <v>7004</v>
      </c>
      <c r="W1389" s="416" t="s">
        <v>7913</v>
      </c>
      <c r="X1389" s="419" t="s">
        <v>7914</v>
      </c>
      <c r="Y1389" s="29" t="s">
        <v>7007</v>
      </c>
      <c r="Z1389" s="30"/>
      <c r="AA1389" s="416" t="s">
        <v>8015</v>
      </c>
      <c r="AB1389" s="277" t="s">
        <v>15936</v>
      </c>
    </row>
    <row r="1390" spans="1:28" ht="15" customHeight="1" x14ac:dyDescent="0.3">
      <c r="A1390" s="1474">
        <v>1389</v>
      </c>
      <c r="B1390" s="164" t="s">
        <v>544</v>
      </c>
      <c r="C1390" s="416" t="s">
        <v>10203</v>
      </c>
      <c r="D1390" s="416" t="s">
        <v>44</v>
      </c>
      <c r="E1390" s="416" t="s">
        <v>10204</v>
      </c>
      <c r="F1390" s="416"/>
      <c r="G1390" s="30"/>
      <c r="H1390" s="416" t="s">
        <v>10205</v>
      </c>
      <c r="I1390" s="428">
        <v>45310</v>
      </c>
      <c r="J1390" s="30"/>
      <c r="K1390" s="416" t="s">
        <v>10206</v>
      </c>
      <c r="L1390" s="760" t="s">
        <v>14195</v>
      </c>
      <c r="M1390" s="416" t="s">
        <v>10207</v>
      </c>
      <c r="N1390" s="416" t="s">
        <v>7002</v>
      </c>
      <c r="O1390" s="417">
        <v>45270</v>
      </c>
      <c r="P1390" s="30"/>
      <c r="Q1390" s="30"/>
      <c r="R1390" s="30"/>
      <c r="S1390" s="30"/>
      <c r="T1390" s="418" t="s">
        <v>10208</v>
      </c>
      <c r="U1390" s="416" t="s">
        <v>9233</v>
      </c>
      <c r="V1390" s="29" t="s">
        <v>7004</v>
      </c>
      <c r="W1390" s="416" t="s">
        <v>10209</v>
      </c>
      <c r="X1390" s="419" t="s">
        <v>9253</v>
      </c>
      <c r="Y1390" s="29" t="s">
        <v>7007</v>
      </c>
      <c r="Z1390" s="30"/>
      <c r="AA1390" s="416" t="s">
        <v>10206</v>
      </c>
      <c r="AB1390" s="277" t="s">
        <v>15936</v>
      </c>
    </row>
    <row r="1391" spans="1:28" ht="15" customHeight="1" x14ac:dyDescent="0.3">
      <c r="A1391" s="1474">
        <v>1390</v>
      </c>
      <c r="B1391" s="69" t="s">
        <v>1500</v>
      </c>
      <c r="C1391" s="51" t="s">
        <v>2295</v>
      </c>
      <c r="D1391" s="51" t="s">
        <v>44</v>
      </c>
      <c r="E1391" s="51" t="s">
        <v>2296</v>
      </c>
      <c r="F1391" s="51" t="s">
        <v>2297</v>
      </c>
      <c r="G1391" s="803" t="s">
        <v>1195</v>
      </c>
      <c r="H1391" s="51" t="s">
        <v>2298</v>
      </c>
      <c r="I1391" s="68">
        <v>45838</v>
      </c>
      <c r="J1391" s="1023" t="s">
        <v>613</v>
      </c>
      <c r="K1391" s="51" t="s">
        <v>12698</v>
      </c>
      <c r="L1391" s="708" t="s">
        <v>14548</v>
      </c>
      <c r="M1391" s="51" t="s">
        <v>2300</v>
      </c>
      <c r="N1391" s="51" t="s">
        <v>2301</v>
      </c>
      <c r="O1391" s="111">
        <v>44265</v>
      </c>
      <c r="P1391" s="803" t="s">
        <v>572</v>
      </c>
      <c r="Q1391" s="803" t="s">
        <v>2302</v>
      </c>
      <c r="R1391" s="803" t="s">
        <v>613</v>
      </c>
      <c r="S1391" s="803"/>
      <c r="T1391" s="51" t="s">
        <v>2303</v>
      </c>
      <c r="U1391" s="69" t="s">
        <v>160</v>
      </c>
      <c r="V1391" s="807" t="s">
        <v>39</v>
      </c>
      <c r="W1391" s="69" t="s">
        <v>1923</v>
      </c>
      <c r="X1391" s="1264" t="s">
        <v>162</v>
      </c>
      <c r="Y1391" s="17" t="s">
        <v>42</v>
      </c>
      <c r="Z1391" s="18"/>
      <c r="AA1391" s="51" t="s">
        <v>2299</v>
      </c>
      <c r="AB1391" s="277" t="s">
        <v>15936</v>
      </c>
    </row>
    <row r="1392" spans="1:28" ht="15" customHeight="1" x14ac:dyDescent="0.3">
      <c r="A1392" s="1474">
        <v>1391</v>
      </c>
      <c r="B1392" s="411" t="s">
        <v>54</v>
      </c>
      <c r="C1392" s="411" t="s">
        <v>54</v>
      </c>
      <c r="D1392" s="411" t="s">
        <v>54</v>
      </c>
      <c r="E1392" s="411" t="s">
        <v>10036</v>
      </c>
      <c r="F1392" s="411"/>
      <c r="G1392" s="18"/>
      <c r="H1392" s="411" t="s">
        <v>10037</v>
      </c>
      <c r="I1392" s="412">
        <v>41768</v>
      </c>
      <c r="J1392" s="18"/>
      <c r="K1392" s="411" t="s">
        <v>10038</v>
      </c>
      <c r="L1392" s="761" t="s">
        <v>14162</v>
      </c>
      <c r="M1392" s="422" t="s">
        <v>10039</v>
      </c>
      <c r="N1392" s="411" t="s">
        <v>7002</v>
      </c>
      <c r="O1392" s="412">
        <v>41465</v>
      </c>
      <c r="P1392" s="18"/>
      <c r="Q1392" s="18"/>
      <c r="R1392" s="18"/>
      <c r="S1392" s="18"/>
      <c r="T1392" s="414"/>
      <c r="U1392" s="411" t="s">
        <v>9233</v>
      </c>
      <c r="V1392" s="17" t="s">
        <v>7004</v>
      </c>
      <c r="W1392" s="411" t="s">
        <v>9253</v>
      </c>
      <c r="X1392" s="415" t="s">
        <v>9253</v>
      </c>
      <c r="Y1392" s="17" t="s">
        <v>7007</v>
      </c>
      <c r="Z1392" s="18"/>
      <c r="AA1392" s="411" t="s">
        <v>10038</v>
      </c>
      <c r="AB1392" s="277" t="s">
        <v>15936</v>
      </c>
    </row>
    <row r="1393" spans="1:28" ht="15" customHeight="1" x14ac:dyDescent="0.3">
      <c r="A1393" s="1474">
        <v>1392</v>
      </c>
      <c r="B1393" s="51" t="s">
        <v>189</v>
      </c>
      <c r="C1393" s="9" t="s">
        <v>223</v>
      </c>
      <c r="D1393" s="9" t="s">
        <v>44</v>
      </c>
      <c r="E1393" s="9" t="s">
        <v>4815</v>
      </c>
      <c r="F1393" s="215" t="s">
        <v>4816</v>
      </c>
      <c r="G1393" s="931" t="s">
        <v>4817</v>
      </c>
      <c r="H1393" s="10" t="s">
        <v>4818</v>
      </c>
      <c r="I1393" s="197">
        <v>41554</v>
      </c>
      <c r="J1393" s="17"/>
      <c r="K1393" s="9" t="s">
        <v>13072</v>
      </c>
      <c r="L1393" s="705" t="s">
        <v>14796</v>
      </c>
      <c r="M1393" s="10" t="s">
        <v>4820</v>
      </c>
      <c r="N1393" s="10"/>
      <c r="O1393" s="13" t="s">
        <v>2379</v>
      </c>
      <c r="P1393" s="17"/>
      <c r="Q1393" s="17"/>
      <c r="R1393" s="17"/>
      <c r="S1393" s="17"/>
      <c r="T1393" s="9" t="s">
        <v>4821</v>
      </c>
      <c r="U1393" s="78" t="s">
        <v>4488</v>
      </c>
      <c r="V1393" s="807" t="s">
        <v>39</v>
      </c>
      <c r="W1393" s="61" t="s">
        <v>4822</v>
      </c>
      <c r="X1393" s="1264" t="s">
        <v>4515</v>
      </c>
      <c r="Y1393" s="17" t="s">
        <v>42</v>
      </c>
      <c r="Z1393" s="18"/>
      <c r="AA1393" s="9" t="s">
        <v>4819</v>
      </c>
      <c r="AB1393" s="277" t="s">
        <v>15936</v>
      </c>
    </row>
    <row r="1394" spans="1:28" ht="15" customHeight="1" x14ac:dyDescent="0.3">
      <c r="A1394" s="1474">
        <v>1393</v>
      </c>
      <c r="B1394" s="185" t="s">
        <v>575</v>
      </c>
      <c r="C1394" s="77" t="s">
        <v>2304</v>
      </c>
      <c r="D1394" s="77" t="s">
        <v>2304</v>
      </c>
      <c r="E1394" s="77" t="s">
        <v>2305</v>
      </c>
      <c r="F1394" s="186" t="s">
        <v>2306</v>
      </c>
      <c r="G1394" s="806" t="s">
        <v>2307</v>
      </c>
      <c r="H1394" s="77" t="s">
        <v>2308</v>
      </c>
      <c r="I1394" s="187">
        <v>44835</v>
      </c>
      <c r="J1394" s="29"/>
      <c r="K1394" s="77" t="s">
        <v>2309</v>
      </c>
      <c r="L1394" s="725" t="s">
        <v>13433</v>
      </c>
      <c r="M1394" s="77" t="s">
        <v>2310</v>
      </c>
      <c r="N1394" s="77"/>
      <c r="O1394" s="187">
        <v>41039</v>
      </c>
      <c r="P1394" s="29"/>
      <c r="Q1394" s="29"/>
      <c r="R1394" s="29"/>
      <c r="S1394" s="29"/>
      <c r="T1394" s="188" t="s">
        <v>2311</v>
      </c>
      <c r="U1394" s="62" t="s">
        <v>1552</v>
      </c>
      <c r="V1394" s="920" t="s">
        <v>39</v>
      </c>
      <c r="W1394" s="186" t="s">
        <v>2312</v>
      </c>
      <c r="X1394" s="1266" t="s">
        <v>1554</v>
      </c>
      <c r="Y1394" s="29" t="s">
        <v>42</v>
      </c>
      <c r="Z1394" s="30"/>
      <c r="AA1394" s="77" t="s">
        <v>2309</v>
      </c>
      <c r="AB1394" s="277" t="s">
        <v>15936</v>
      </c>
    </row>
    <row r="1395" spans="1:28" ht="15" customHeight="1" x14ac:dyDescent="0.3">
      <c r="A1395" s="1474">
        <v>1394</v>
      </c>
      <c r="B1395" s="8" t="s">
        <v>355</v>
      </c>
      <c r="C1395" s="159" t="s">
        <v>369</v>
      </c>
      <c r="D1395" s="159" t="s">
        <v>44</v>
      </c>
      <c r="E1395" s="175" t="s">
        <v>1994</v>
      </c>
      <c r="F1395" s="159" t="s">
        <v>166</v>
      </c>
      <c r="G1395" s="942" t="s">
        <v>363</v>
      </c>
      <c r="H1395" s="159" t="s">
        <v>1995</v>
      </c>
      <c r="I1395" s="160">
        <v>43003</v>
      </c>
      <c r="J1395" s="17"/>
      <c r="K1395" s="159" t="s">
        <v>12670</v>
      </c>
      <c r="L1395" s="722" t="s">
        <v>14517</v>
      </c>
      <c r="M1395" s="159" t="s">
        <v>1997</v>
      </c>
      <c r="N1395" s="159"/>
      <c r="O1395" s="160">
        <v>41562</v>
      </c>
      <c r="P1395" s="17"/>
      <c r="Q1395" s="17"/>
      <c r="R1395" s="17"/>
      <c r="S1395" s="17"/>
      <c r="T1395" s="173" t="s">
        <v>1998</v>
      </c>
      <c r="U1395" s="159" t="s">
        <v>160</v>
      </c>
      <c r="V1395" s="807" t="s">
        <v>39</v>
      </c>
      <c r="W1395" s="162" t="s">
        <v>1859</v>
      </c>
      <c r="X1395" s="1264" t="s">
        <v>162</v>
      </c>
      <c r="Y1395" s="17" t="s">
        <v>42</v>
      </c>
      <c r="Z1395" s="18"/>
      <c r="AA1395" s="159" t="s">
        <v>1996</v>
      </c>
      <c r="AB1395" s="277" t="s">
        <v>15936</v>
      </c>
    </row>
    <row r="1396" spans="1:28" ht="15" customHeight="1" x14ac:dyDescent="0.3">
      <c r="A1396" s="1474">
        <v>1395</v>
      </c>
      <c r="B1396" s="8" t="s">
        <v>86</v>
      </c>
      <c r="C1396" s="33" t="s">
        <v>113</v>
      </c>
      <c r="D1396" s="33" t="s">
        <v>95</v>
      </c>
      <c r="E1396" s="33" t="s">
        <v>5445</v>
      </c>
      <c r="F1396" s="10" t="s">
        <v>5229</v>
      </c>
      <c r="G1396" s="913" t="s">
        <v>121</v>
      </c>
      <c r="H1396" s="10" t="s">
        <v>5446</v>
      </c>
      <c r="I1396" s="11">
        <v>41295</v>
      </c>
      <c r="J1396" s="17"/>
      <c r="K1396" s="33" t="s">
        <v>13216</v>
      </c>
      <c r="L1396" s="697" t="s">
        <v>14866</v>
      </c>
      <c r="M1396" s="10" t="s">
        <v>5448</v>
      </c>
      <c r="N1396" s="10"/>
      <c r="O1396" s="13">
        <v>41159</v>
      </c>
      <c r="P1396" s="17"/>
      <c r="Q1396" s="17"/>
      <c r="R1396" s="17"/>
      <c r="S1396" s="17"/>
      <c r="T1396" s="14" t="s">
        <v>5449</v>
      </c>
      <c r="U1396" s="46" t="s">
        <v>5374</v>
      </c>
      <c r="V1396" s="807" t="s">
        <v>39</v>
      </c>
      <c r="W1396" s="318" t="s">
        <v>5450</v>
      </c>
      <c r="X1396" s="1264" t="s">
        <v>5391</v>
      </c>
      <c r="Y1396" s="17" t="s">
        <v>42</v>
      </c>
      <c r="Z1396" s="18"/>
      <c r="AA1396" s="33" t="s">
        <v>5447</v>
      </c>
      <c r="AB1396" s="277" t="s">
        <v>15936</v>
      </c>
    </row>
    <row r="1397" spans="1:28" ht="15" customHeight="1" x14ac:dyDescent="0.3">
      <c r="A1397" s="1474">
        <v>1396</v>
      </c>
      <c r="B1397" s="43" t="s">
        <v>189</v>
      </c>
      <c r="C1397" s="62" t="s">
        <v>6651</v>
      </c>
      <c r="D1397" s="62" t="s">
        <v>44</v>
      </c>
      <c r="E1397" s="62" t="s">
        <v>6652</v>
      </c>
      <c r="F1397" s="62" t="s">
        <v>6653</v>
      </c>
      <c r="G1397" s="813" t="s">
        <v>6654</v>
      </c>
      <c r="H1397" s="970" t="s">
        <v>6655</v>
      </c>
      <c r="I1397" s="193">
        <v>41333</v>
      </c>
      <c r="J1397" s="29"/>
      <c r="K1397" s="62" t="s">
        <v>6656</v>
      </c>
      <c r="L1397" s="728" t="s">
        <v>13626</v>
      </c>
      <c r="M1397" s="62" t="s">
        <v>6657</v>
      </c>
      <c r="N1397" s="62"/>
      <c r="O1397" s="1156">
        <v>41101</v>
      </c>
      <c r="P1397" s="29"/>
      <c r="Q1397" s="29"/>
      <c r="R1397" s="29"/>
      <c r="S1397" s="29"/>
      <c r="T1397" s="196" t="s">
        <v>6658</v>
      </c>
      <c r="U1397" s="62" t="s">
        <v>6508</v>
      </c>
      <c r="V1397" s="920" t="s">
        <v>39</v>
      </c>
      <c r="W1397" s="186" t="s">
        <v>6609</v>
      </c>
      <c r="X1397" s="1266" t="s">
        <v>6610</v>
      </c>
      <c r="Y1397" s="29" t="s">
        <v>42</v>
      </c>
      <c r="Z1397" s="30"/>
      <c r="AA1397" s="62" t="s">
        <v>6656</v>
      </c>
      <c r="AB1397" s="277" t="s">
        <v>15936</v>
      </c>
    </row>
    <row r="1398" spans="1:28" ht="15" customHeight="1" x14ac:dyDescent="0.3">
      <c r="A1398" s="1474">
        <v>1397</v>
      </c>
      <c r="B1398" s="8" t="s">
        <v>86</v>
      </c>
      <c r="C1398" s="8" t="s">
        <v>104</v>
      </c>
      <c r="D1398" s="8" t="s">
        <v>104</v>
      </c>
      <c r="E1398" s="8" t="s">
        <v>1356</v>
      </c>
      <c r="F1398" s="9" t="s">
        <v>1357</v>
      </c>
      <c r="G1398" s="807" t="s">
        <v>107</v>
      </c>
      <c r="H1398" s="10" t="s">
        <v>1358</v>
      </c>
      <c r="I1398" s="11">
        <v>42638</v>
      </c>
      <c r="J1398" s="17"/>
      <c r="K1398" s="8" t="s">
        <v>13152</v>
      </c>
      <c r="L1398" s="696" t="s">
        <v>14466</v>
      </c>
      <c r="M1398" s="69" t="s">
        <v>1360</v>
      </c>
      <c r="N1398" s="69"/>
      <c r="O1398" s="13" t="s">
        <v>343</v>
      </c>
      <c r="P1398" s="17"/>
      <c r="Q1398" s="17"/>
      <c r="R1398" s="17"/>
      <c r="S1398" s="17"/>
      <c r="T1398" s="14" t="s">
        <v>1361</v>
      </c>
      <c r="U1398" s="15" t="s">
        <v>1238</v>
      </c>
      <c r="V1398" s="807" t="s">
        <v>39</v>
      </c>
      <c r="W1398" s="16" t="s">
        <v>1239</v>
      </c>
      <c r="X1398" s="1264" t="s">
        <v>1240</v>
      </c>
      <c r="Y1398" s="17" t="s">
        <v>42</v>
      </c>
      <c r="Z1398" s="18"/>
      <c r="AA1398" s="8" t="s">
        <v>1359</v>
      </c>
      <c r="AB1398" s="277" t="s">
        <v>15936</v>
      </c>
    </row>
    <row r="1399" spans="1:28" ht="15" customHeight="1" x14ac:dyDescent="0.3">
      <c r="A1399" s="1474">
        <v>1398</v>
      </c>
      <c r="B1399" s="159" t="s">
        <v>86</v>
      </c>
      <c r="C1399" s="411" t="s">
        <v>104</v>
      </c>
      <c r="D1399" s="411" t="s">
        <v>4588</v>
      </c>
      <c r="E1399" s="411" t="s">
        <v>8946</v>
      </c>
      <c r="F1399" s="411"/>
      <c r="G1399" s="18"/>
      <c r="H1399" s="411" t="s">
        <v>8947</v>
      </c>
      <c r="I1399" s="412" t="s">
        <v>7361</v>
      </c>
      <c r="J1399" s="18"/>
      <c r="K1399" s="426" t="s">
        <v>8948</v>
      </c>
      <c r="L1399" s="763" t="s">
        <v>13959</v>
      </c>
      <c r="M1399" s="426">
        <v>318</v>
      </c>
      <c r="N1399" s="411" t="s">
        <v>7002</v>
      </c>
      <c r="O1399" s="412">
        <v>41102</v>
      </c>
      <c r="P1399" s="18"/>
      <c r="Q1399" s="18"/>
      <c r="R1399" s="18"/>
      <c r="S1399" s="18"/>
      <c r="T1399" s="414"/>
      <c r="U1399" s="411" t="s">
        <v>8838</v>
      </c>
      <c r="V1399" s="17" t="s">
        <v>7004</v>
      </c>
      <c r="W1399" s="411" t="s">
        <v>8861</v>
      </c>
      <c r="X1399" s="415" t="s">
        <v>8840</v>
      </c>
      <c r="Y1399" s="17" t="s">
        <v>7007</v>
      </c>
      <c r="Z1399" s="18"/>
      <c r="AA1399" s="426" t="s">
        <v>8948</v>
      </c>
      <c r="AB1399" s="277" t="s">
        <v>15936</v>
      </c>
    </row>
    <row r="1400" spans="1:28" ht="15" customHeight="1" x14ac:dyDescent="0.3">
      <c r="A1400" s="1474">
        <v>1399</v>
      </c>
      <c r="B1400" s="164" t="s">
        <v>544</v>
      </c>
      <c r="C1400" s="416" t="s">
        <v>9935</v>
      </c>
      <c r="D1400" s="416" t="s">
        <v>44</v>
      </c>
      <c r="E1400" s="416" t="s">
        <v>9936</v>
      </c>
      <c r="F1400" s="416"/>
      <c r="G1400" s="30"/>
      <c r="H1400" s="416" t="s">
        <v>9937</v>
      </c>
      <c r="I1400" s="417">
        <v>43843</v>
      </c>
      <c r="J1400" s="30"/>
      <c r="K1400" s="416" t="s">
        <v>9938</v>
      </c>
      <c r="L1400" s="760" t="s">
        <v>14145</v>
      </c>
      <c r="M1400" s="423" t="s">
        <v>9939</v>
      </c>
      <c r="N1400" s="416" t="s">
        <v>7002</v>
      </c>
      <c r="O1400" s="417">
        <v>41988</v>
      </c>
      <c r="P1400" s="30"/>
      <c r="Q1400" s="30"/>
      <c r="R1400" s="30"/>
      <c r="S1400" s="30"/>
      <c r="T1400" s="418"/>
      <c r="U1400" s="416" t="s">
        <v>9233</v>
      </c>
      <c r="V1400" s="29" t="s">
        <v>7004</v>
      </c>
      <c r="W1400" s="416" t="s">
        <v>9490</v>
      </c>
      <c r="X1400" s="419" t="s">
        <v>8797</v>
      </c>
      <c r="Y1400" s="29" t="s">
        <v>7007</v>
      </c>
      <c r="Z1400" s="30"/>
      <c r="AA1400" s="416" t="s">
        <v>9938</v>
      </c>
      <c r="AB1400" s="277" t="s">
        <v>15936</v>
      </c>
    </row>
    <row r="1401" spans="1:28" ht="15" customHeight="1" x14ac:dyDescent="0.3">
      <c r="A1401" s="1474">
        <v>1400</v>
      </c>
      <c r="B1401" s="411" t="s">
        <v>54</v>
      </c>
      <c r="C1401" s="426" t="s">
        <v>7143</v>
      </c>
      <c r="D1401" s="411" t="s">
        <v>54</v>
      </c>
      <c r="E1401" s="411" t="s">
        <v>10004</v>
      </c>
      <c r="F1401" s="411"/>
      <c r="G1401" s="18"/>
      <c r="H1401" s="411" t="s">
        <v>10005</v>
      </c>
      <c r="I1401" s="412">
        <v>41754</v>
      </c>
      <c r="J1401" s="18"/>
      <c r="K1401" s="426" t="s">
        <v>10006</v>
      </c>
      <c r="L1401" s="763" t="s">
        <v>14156</v>
      </c>
      <c r="M1401" s="424" t="s">
        <v>10007</v>
      </c>
      <c r="N1401" s="411" t="s">
        <v>7002</v>
      </c>
      <c r="O1401" s="412">
        <v>41571</v>
      </c>
      <c r="P1401" s="18"/>
      <c r="Q1401" s="18"/>
      <c r="R1401" s="18"/>
      <c r="S1401" s="18"/>
      <c r="T1401" s="414"/>
      <c r="U1401" s="411" t="s">
        <v>9233</v>
      </c>
      <c r="V1401" s="17" t="s">
        <v>7004</v>
      </c>
      <c r="W1401" s="411" t="s">
        <v>9333</v>
      </c>
      <c r="X1401" s="415" t="s">
        <v>8806</v>
      </c>
      <c r="Y1401" s="17" t="s">
        <v>7007</v>
      </c>
      <c r="Z1401" s="18"/>
      <c r="AA1401" s="426" t="s">
        <v>10006</v>
      </c>
      <c r="AB1401" s="277" t="s">
        <v>15936</v>
      </c>
    </row>
    <row r="1402" spans="1:28" ht="15" customHeight="1" x14ac:dyDescent="0.3">
      <c r="A1402" s="1474">
        <v>1401</v>
      </c>
      <c r="B1402" s="27" t="s">
        <v>277</v>
      </c>
      <c r="C1402" s="63" t="s">
        <v>277</v>
      </c>
      <c r="D1402" s="63" t="s">
        <v>44</v>
      </c>
      <c r="E1402" s="63" t="s">
        <v>3872</v>
      </c>
      <c r="F1402" s="27" t="s">
        <v>72</v>
      </c>
      <c r="G1402" s="781" t="s">
        <v>3873</v>
      </c>
      <c r="H1402" s="22" t="s">
        <v>3874</v>
      </c>
      <c r="I1402" s="37">
        <v>43616</v>
      </c>
      <c r="J1402" s="29"/>
      <c r="K1402" s="63" t="s">
        <v>12802</v>
      </c>
      <c r="L1402" s="706" t="s">
        <v>14707</v>
      </c>
      <c r="M1402" s="71" t="s">
        <v>3876</v>
      </c>
      <c r="N1402" s="71"/>
      <c r="O1402" s="38">
        <v>41019</v>
      </c>
      <c r="P1402" s="29"/>
      <c r="Q1402" s="29"/>
      <c r="R1402" s="29"/>
      <c r="S1402" s="29"/>
      <c r="T1402" s="76" t="s">
        <v>3877</v>
      </c>
      <c r="U1402" s="22" t="s">
        <v>3133</v>
      </c>
      <c r="V1402" s="920" t="s">
        <v>39</v>
      </c>
      <c r="W1402" s="82" t="s">
        <v>3184</v>
      </c>
      <c r="X1402" s="1266" t="s">
        <v>3135</v>
      </c>
      <c r="Y1402" s="29" t="s">
        <v>42</v>
      </c>
      <c r="Z1402" s="30"/>
      <c r="AA1402" s="63" t="s">
        <v>3875</v>
      </c>
      <c r="AB1402" s="277" t="s">
        <v>15936</v>
      </c>
    </row>
    <row r="1403" spans="1:28" ht="15" customHeight="1" x14ac:dyDescent="0.3">
      <c r="A1403" s="1474">
        <v>1402</v>
      </c>
      <c r="B1403" s="51" t="s">
        <v>104</v>
      </c>
      <c r="C1403" s="51" t="s">
        <v>6464</v>
      </c>
      <c r="D1403" s="51" t="s">
        <v>104</v>
      </c>
      <c r="E1403" s="51" t="s">
        <v>6465</v>
      </c>
      <c r="F1403" s="51" t="s">
        <v>6466</v>
      </c>
      <c r="G1403" s="803" t="s">
        <v>331</v>
      </c>
      <c r="H1403" s="51" t="s">
        <v>6467</v>
      </c>
      <c r="I1403" s="68">
        <v>45649</v>
      </c>
      <c r="J1403" s="17"/>
      <c r="K1403" s="51" t="s">
        <v>13172</v>
      </c>
      <c r="L1403" s="708" t="s">
        <v>14963</v>
      </c>
      <c r="M1403" s="51" t="s">
        <v>6469</v>
      </c>
      <c r="N1403" s="51"/>
      <c r="O1403" s="51" t="s">
        <v>3377</v>
      </c>
      <c r="P1403" s="17"/>
      <c r="Q1403" s="17"/>
      <c r="R1403" s="17"/>
      <c r="S1403" s="17"/>
      <c r="T1403" s="51" t="s">
        <v>6470</v>
      </c>
      <c r="U1403" s="51" t="s">
        <v>6174</v>
      </c>
      <c r="V1403" s="807" t="s">
        <v>39</v>
      </c>
      <c r="W1403" s="51" t="s">
        <v>6281</v>
      </c>
      <c r="X1403" s="1264" t="s">
        <v>6282</v>
      </c>
      <c r="Y1403" s="17" t="s">
        <v>42</v>
      </c>
      <c r="Z1403" s="18"/>
      <c r="AA1403" s="51" t="s">
        <v>6468</v>
      </c>
      <c r="AB1403" s="277" t="s">
        <v>15936</v>
      </c>
    </row>
    <row r="1404" spans="1:28" ht="15" customHeight="1" x14ac:dyDescent="0.3">
      <c r="A1404" s="1474">
        <v>1403</v>
      </c>
      <c r="B1404" s="20" t="s">
        <v>446</v>
      </c>
      <c r="C1404" s="21" t="s">
        <v>446</v>
      </c>
      <c r="D1404" s="21" t="s">
        <v>44</v>
      </c>
      <c r="E1404" s="21" t="s">
        <v>2911</v>
      </c>
      <c r="F1404" s="21" t="s">
        <v>530</v>
      </c>
      <c r="G1404" s="920" t="s">
        <v>2912</v>
      </c>
      <c r="H1404" s="22" t="s">
        <v>2913</v>
      </c>
      <c r="I1404" s="25">
        <v>45047</v>
      </c>
      <c r="J1404" s="29"/>
      <c r="K1404" s="21" t="s">
        <v>12733</v>
      </c>
      <c r="L1404" s="704" t="s">
        <v>14600</v>
      </c>
      <c r="M1404" s="81" t="s">
        <v>2915</v>
      </c>
      <c r="N1404" s="19"/>
      <c r="O1404" s="25">
        <v>42542</v>
      </c>
      <c r="P1404" s="29"/>
      <c r="Q1404" s="29"/>
      <c r="R1404" s="29"/>
      <c r="S1404" s="29"/>
      <c r="T1404" s="21" t="s">
        <v>2916</v>
      </c>
      <c r="U1404" s="22" t="s">
        <v>2842</v>
      </c>
      <c r="V1404" s="920" t="s">
        <v>39</v>
      </c>
      <c r="W1404" s="211" t="s">
        <v>2917</v>
      </c>
      <c r="X1404" s="1266" t="s">
        <v>2844</v>
      </c>
      <c r="Y1404" s="29" t="s">
        <v>42</v>
      </c>
      <c r="Z1404" s="30"/>
      <c r="AA1404" s="21" t="s">
        <v>2914</v>
      </c>
      <c r="AB1404" s="277" t="s">
        <v>15936</v>
      </c>
    </row>
    <row r="1405" spans="1:28" ht="15" customHeight="1" x14ac:dyDescent="0.3">
      <c r="A1405" s="1474">
        <v>1404</v>
      </c>
      <c r="B1405" s="159" t="s">
        <v>86</v>
      </c>
      <c r="C1405" s="411" t="s">
        <v>104</v>
      </c>
      <c r="D1405" s="411" t="s">
        <v>4588</v>
      </c>
      <c r="E1405" s="411" t="s">
        <v>7328</v>
      </c>
      <c r="F1405" s="411"/>
      <c r="G1405" s="18"/>
      <c r="H1405" s="411" t="s">
        <v>7332</v>
      </c>
      <c r="I1405" s="412">
        <v>42003</v>
      </c>
      <c r="J1405" s="18"/>
      <c r="K1405" s="411" t="s">
        <v>7333</v>
      </c>
      <c r="L1405" s="761" t="s">
        <v>13699</v>
      </c>
      <c r="M1405" s="422" t="s">
        <v>7334</v>
      </c>
      <c r="N1405" s="411" t="s">
        <v>7002</v>
      </c>
      <c r="O1405" s="412">
        <v>41953</v>
      </c>
      <c r="P1405" s="18"/>
      <c r="Q1405" s="18"/>
      <c r="R1405" s="18"/>
      <c r="S1405" s="18"/>
      <c r="T1405" s="414"/>
      <c r="U1405" s="411" t="s">
        <v>7214</v>
      </c>
      <c r="V1405" s="17" t="s">
        <v>7004</v>
      </c>
      <c r="W1405" s="411" t="s">
        <v>7320</v>
      </c>
      <c r="X1405" s="415" t="s">
        <v>7258</v>
      </c>
      <c r="Y1405" s="17" t="s">
        <v>7007</v>
      </c>
      <c r="Z1405" s="18"/>
      <c r="AA1405" s="411" t="s">
        <v>7333</v>
      </c>
      <c r="AB1405" s="277" t="s">
        <v>15936</v>
      </c>
    </row>
    <row r="1406" spans="1:28" ht="15" customHeight="1" x14ac:dyDescent="0.3">
      <c r="A1406" s="1474">
        <v>1405</v>
      </c>
      <c r="B1406" s="71" t="s">
        <v>277</v>
      </c>
      <c r="C1406" s="43" t="s">
        <v>5291</v>
      </c>
      <c r="D1406" s="43" t="s">
        <v>44</v>
      </c>
      <c r="E1406" s="43" t="s">
        <v>5292</v>
      </c>
      <c r="F1406" s="43" t="s">
        <v>1969</v>
      </c>
      <c r="G1406" s="789" t="s">
        <v>331</v>
      </c>
      <c r="H1406" s="43" t="s">
        <v>5293</v>
      </c>
      <c r="I1406" s="66">
        <v>45663</v>
      </c>
      <c r="J1406" s="29"/>
      <c r="K1406" s="43" t="s">
        <v>12871</v>
      </c>
      <c r="L1406" s="707" t="s">
        <v>14213</v>
      </c>
      <c r="M1406" s="43" t="s">
        <v>5295</v>
      </c>
      <c r="N1406" s="43"/>
      <c r="O1406" s="219" t="s">
        <v>2092</v>
      </c>
      <c r="P1406" s="29"/>
      <c r="Q1406" s="29"/>
      <c r="R1406" s="29"/>
      <c r="S1406" s="29"/>
      <c r="T1406" s="43" t="s">
        <v>5296</v>
      </c>
      <c r="U1406" s="43" t="s">
        <v>4488</v>
      </c>
      <c r="V1406" s="920" t="s">
        <v>39</v>
      </c>
      <c r="W1406" s="315" t="s">
        <v>5297</v>
      </c>
      <c r="X1406" s="1266" t="s">
        <v>4490</v>
      </c>
      <c r="Y1406" s="29" t="s">
        <v>42</v>
      </c>
      <c r="Z1406" s="30"/>
      <c r="AA1406" s="43" t="s">
        <v>5294</v>
      </c>
      <c r="AB1406" s="277" t="s">
        <v>15936</v>
      </c>
    </row>
    <row r="1407" spans="1:28" ht="15" customHeight="1" x14ac:dyDescent="0.3">
      <c r="A1407" s="1474">
        <v>1406</v>
      </c>
      <c r="B1407" s="164" t="s">
        <v>3484</v>
      </c>
      <c r="C1407" s="416" t="s">
        <v>10337</v>
      </c>
      <c r="D1407" s="416" t="s">
        <v>54</v>
      </c>
      <c r="E1407" s="416" t="s">
        <v>10271</v>
      </c>
      <c r="F1407" s="416"/>
      <c r="G1407" s="30"/>
      <c r="H1407" s="416" t="s">
        <v>10338</v>
      </c>
      <c r="I1407" s="417">
        <v>45132</v>
      </c>
      <c r="J1407" s="30"/>
      <c r="K1407" s="416" t="s">
        <v>10339</v>
      </c>
      <c r="L1407" s="760" t="s">
        <v>14213</v>
      </c>
      <c r="M1407" s="416" t="s">
        <v>10340</v>
      </c>
      <c r="N1407" s="416" t="s">
        <v>7002</v>
      </c>
      <c r="O1407" s="416" t="s">
        <v>10335</v>
      </c>
      <c r="P1407" s="30"/>
      <c r="Q1407" s="30"/>
      <c r="R1407" s="30"/>
      <c r="S1407" s="30"/>
      <c r="T1407" s="418" t="s">
        <v>10341</v>
      </c>
      <c r="U1407" s="416" t="s">
        <v>9233</v>
      </c>
      <c r="V1407" s="29" t="s">
        <v>7004</v>
      </c>
      <c r="W1407" s="416" t="s">
        <v>10323</v>
      </c>
      <c r="X1407" s="419" t="s">
        <v>8806</v>
      </c>
      <c r="Y1407" s="29" t="s">
        <v>7007</v>
      </c>
      <c r="Z1407" s="30"/>
      <c r="AA1407" s="416" t="s">
        <v>10339</v>
      </c>
      <c r="AB1407" s="277" t="s">
        <v>15936</v>
      </c>
    </row>
    <row r="1408" spans="1:28" ht="15" customHeight="1" x14ac:dyDescent="0.3">
      <c r="A1408" s="1474">
        <v>1407</v>
      </c>
      <c r="B1408" s="43" t="s">
        <v>189</v>
      </c>
      <c r="C1408" s="47" t="s">
        <v>190</v>
      </c>
      <c r="D1408" s="20" t="s">
        <v>44</v>
      </c>
      <c r="E1408" s="20" t="s">
        <v>5592</v>
      </c>
      <c r="F1408" s="21" t="s">
        <v>1300</v>
      </c>
      <c r="G1408" s="920" t="s">
        <v>5528</v>
      </c>
      <c r="H1408" s="22" t="s">
        <v>5593</v>
      </c>
      <c r="I1408" s="23">
        <v>45231</v>
      </c>
      <c r="J1408" s="29"/>
      <c r="K1408" s="20" t="s">
        <v>12890</v>
      </c>
      <c r="L1408" s="695" t="s">
        <v>14880</v>
      </c>
      <c r="M1408" s="21" t="s">
        <v>5595</v>
      </c>
      <c r="N1408" s="21"/>
      <c r="O1408" s="25">
        <v>42950</v>
      </c>
      <c r="P1408" s="29"/>
      <c r="Q1408" s="29"/>
      <c r="R1408" s="29"/>
      <c r="S1408" s="29"/>
      <c r="T1408" s="72" t="s">
        <v>5596</v>
      </c>
      <c r="U1408" s="44" t="s">
        <v>5374</v>
      </c>
      <c r="V1408" s="920" t="s">
        <v>39</v>
      </c>
      <c r="W1408" s="206" t="s">
        <v>5521</v>
      </c>
      <c r="X1408" s="1266" t="s">
        <v>5376</v>
      </c>
      <c r="Y1408" s="29" t="s">
        <v>42</v>
      </c>
      <c r="Z1408" s="30"/>
      <c r="AA1408" s="20" t="s">
        <v>5594</v>
      </c>
      <c r="AB1408" s="277" t="s">
        <v>15936</v>
      </c>
    </row>
    <row r="1409" spans="1:28" ht="15" customHeight="1" x14ac:dyDescent="0.3">
      <c r="A1409" s="1474">
        <v>1408</v>
      </c>
      <c r="B1409" s="105" t="s">
        <v>2175</v>
      </c>
      <c r="C1409" s="105" t="s">
        <v>6057</v>
      </c>
      <c r="D1409" s="105" t="s">
        <v>44</v>
      </c>
      <c r="E1409" s="105" t="s">
        <v>6058</v>
      </c>
      <c r="F1409" s="105" t="s">
        <v>6059</v>
      </c>
      <c r="G1409" s="923" t="s">
        <v>1195</v>
      </c>
      <c r="H1409" s="105" t="s">
        <v>6060</v>
      </c>
      <c r="I1409" s="106">
        <v>45728</v>
      </c>
      <c r="J1409" s="17"/>
      <c r="K1409" s="105" t="s">
        <v>12559</v>
      </c>
      <c r="L1409" s="712" t="s">
        <v>14935</v>
      </c>
      <c r="M1409" s="105" t="s">
        <v>6062</v>
      </c>
      <c r="N1409" s="105"/>
      <c r="O1409" s="105" t="s">
        <v>6063</v>
      </c>
      <c r="P1409" s="17"/>
      <c r="Q1409" s="17"/>
      <c r="R1409" s="17"/>
      <c r="S1409" s="17"/>
      <c r="T1409" s="105" t="s">
        <v>6064</v>
      </c>
      <c r="U1409" s="105" t="s">
        <v>5374</v>
      </c>
      <c r="V1409" s="807" t="s">
        <v>39</v>
      </c>
      <c r="W1409" s="105" t="s">
        <v>6065</v>
      </c>
      <c r="X1409" s="1264" t="s">
        <v>5496</v>
      </c>
      <c r="Y1409" s="17" t="s">
        <v>42</v>
      </c>
      <c r="Z1409" s="17" t="s">
        <v>5497</v>
      </c>
      <c r="AA1409" s="105" t="s">
        <v>6061</v>
      </c>
      <c r="AB1409" s="277" t="s">
        <v>15936</v>
      </c>
    </row>
    <row r="1410" spans="1:28" ht="15" customHeight="1" x14ac:dyDescent="0.3">
      <c r="A1410" s="1474">
        <v>1409</v>
      </c>
      <c r="B1410" s="416" t="s">
        <v>446</v>
      </c>
      <c r="C1410" s="416" t="s">
        <v>7936</v>
      </c>
      <c r="D1410" s="416" t="s">
        <v>44</v>
      </c>
      <c r="E1410" s="416" t="s">
        <v>7937</v>
      </c>
      <c r="F1410" s="416"/>
      <c r="G1410" s="30"/>
      <c r="H1410" s="416" t="s">
        <v>7938</v>
      </c>
      <c r="I1410" s="417">
        <v>44137</v>
      </c>
      <c r="J1410" s="30"/>
      <c r="K1410" s="416" t="s">
        <v>7939</v>
      </c>
      <c r="L1410" s="760" t="s">
        <v>13802</v>
      </c>
      <c r="M1410" s="423" t="s">
        <v>7940</v>
      </c>
      <c r="N1410" s="416" t="s">
        <v>7002</v>
      </c>
      <c r="O1410" s="417">
        <v>41708</v>
      </c>
      <c r="P1410" s="30"/>
      <c r="Q1410" s="30"/>
      <c r="R1410" s="30"/>
      <c r="S1410" s="30"/>
      <c r="T1410" s="418"/>
      <c r="U1410" s="416" t="s">
        <v>7912</v>
      </c>
      <c r="V1410" s="29" t="s">
        <v>7004</v>
      </c>
      <c r="W1410" s="416" t="s">
        <v>7913</v>
      </c>
      <c r="X1410" s="419" t="s">
        <v>7914</v>
      </c>
      <c r="Y1410" s="29" t="s">
        <v>7007</v>
      </c>
      <c r="Z1410" s="30"/>
      <c r="AA1410" s="416" t="s">
        <v>7939</v>
      </c>
      <c r="AB1410" s="277" t="s">
        <v>15936</v>
      </c>
    </row>
    <row r="1411" spans="1:28" ht="15" customHeight="1" x14ac:dyDescent="0.3">
      <c r="A1411" s="1474">
        <v>1410</v>
      </c>
      <c r="B1411" s="164" t="s">
        <v>1453</v>
      </c>
      <c r="C1411" s="416" t="s">
        <v>9575</v>
      </c>
      <c r="D1411" s="416" t="s">
        <v>44</v>
      </c>
      <c r="E1411" s="416" t="s">
        <v>9576</v>
      </c>
      <c r="F1411" s="416"/>
      <c r="G1411" s="30"/>
      <c r="H1411" s="416" t="s">
        <v>9577</v>
      </c>
      <c r="I1411" s="417">
        <v>44137</v>
      </c>
      <c r="J1411" s="30"/>
      <c r="K1411" s="416" t="s">
        <v>9578</v>
      </c>
      <c r="L1411" s="760" t="s">
        <v>13802</v>
      </c>
      <c r="M1411" s="423" t="s">
        <v>9579</v>
      </c>
      <c r="N1411" s="416" t="s">
        <v>7002</v>
      </c>
      <c r="O1411" s="417">
        <v>41571</v>
      </c>
      <c r="P1411" s="30"/>
      <c r="Q1411" s="30"/>
      <c r="R1411" s="30"/>
      <c r="S1411" s="30"/>
      <c r="T1411" s="418"/>
      <c r="U1411" s="416" t="s">
        <v>9233</v>
      </c>
      <c r="V1411" s="29" t="s">
        <v>7004</v>
      </c>
      <c r="W1411" s="416" t="s">
        <v>9333</v>
      </c>
      <c r="X1411" s="419" t="s">
        <v>8806</v>
      </c>
      <c r="Y1411" s="29" t="s">
        <v>7007</v>
      </c>
      <c r="Z1411" s="30"/>
      <c r="AA1411" s="416" t="s">
        <v>9578</v>
      </c>
      <c r="AB1411" s="277" t="s">
        <v>15936</v>
      </c>
    </row>
    <row r="1412" spans="1:28" ht="15" customHeight="1" x14ac:dyDescent="0.3">
      <c r="A1412" s="1474">
        <v>1411</v>
      </c>
      <c r="B1412" s="43" t="s">
        <v>189</v>
      </c>
      <c r="C1412" s="21" t="s">
        <v>190</v>
      </c>
      <c r="D1412" s="21" t="s">
        <v>44</v>
      </c>
      <c r="E1412" s="21" t="s">
        <v>4771</v>
      </c>
      <c r="F1412" s="301" t="s">
        <v>4772</v>
      </c>
      <c r="G1412" s="918" t="s">
        <v>673</v>
      </c>
      <c r="H1412" s="22" t="s">
        <v>4773</v>
      </c>
      <c r="I1412" s="193">
        <v>44985</v>
      </c>
      <c r="J1412" s="29"/>
      <c r="K1412" s="21" t="s">
        <v>13071</v>
      </c>
      <c r="L1412" s="704" t="s">
        <v>14790</v>
      </c>
      <c r="M1412" s="21" t="s">
        <v>4775</v>
      </c>
      <c r="N1412" s="21"/>
      <c r="O1412" s="193">
        <v>41169</v>
      </c>
      <c r="P1412" s="29"/>
      <c r="Q1412" s="29"/>
      <c r="R1412" s="29"/>
      <c r="S1412" s="29"/>
      <c r="T1412" s="22" t="s">
        <v>4776</v>
      </c>
      <c r="U1412" s="77" t="s">
        <v>4488</v>
      </c>
      <c r="V1412" s="920" t="s">
        <v>39</v>
      </c>
      <c r="W1412" s="62" t="s">
        <v>4499</v>
      </c>
      <c r="X1412" s="1266" t="s">
        <v>4490</v>
      </c>
      <c r="Y1412" s="29" t="s">
        <v>42</v>
      </c>
      <c r="Z1412" s="30"/>
      <c r="AA1412" s="21" t="s">
        <v>4774</v>
      </c>
      <c r="AB1412" s="277" t="s">
        <v>15936</v>
      </c>
    </row>
    <row r="1413" spans="1:28" ht="15" customHeight="1" x14ac:dyDescent="0.3">
      <c r="A1413" s="1474">
        <v>1412</v>
      </c>
      <c r="B1413" s="416" t="s">
        <v>54</v>
      </c>
      <c r="C1413" s="416" t="s">
        <v>8592</v>
      </c>
      <c r="D1413" s="416" t="s">
        <v>54</v>
      </c>
      <c r="E1413" s="416" t="s">
        <v>8593</v>
      </c>
      <c r="F1413" s="416"/>
      <c r="G1413" s="30"/>
      <c r="H1413" s="416" t="s">
        <v>7667</v>
      </c>
      <c r="I1413" s="417">
        <v>45051</v>
      </c>
      <c r="J1413" s="30"/>
      <c r="K1413" s="416" t="s">
        <v>8594</v>
      </c>
      <c r="L1413" s="760" t="s">
        <v>13913</v>
      </c>
      <c r="M1413" s="420" t="s">
        <v>8595</v>
      </c>
      <c r="N1413" s="416" t="s">
        <v>7002</v>
      </c>
      <c r="O1413" s="441" t="s">
        <v>8596</v>
      </c>
      <c r="P1413" s="30"/>
      <c r="Q1413" s="30"/>
      <c r="R1413" s="30"/>
      <c r="S1413" s="30"/>
      <c r="T1413" s="418"/>
      <c r="U1413" s="416" t="s">
        <v>8510</v>
      </c>
      <c r="V1413" s="29" t="s">
        <v>7004</v>
      </c>
      <c r="W1413" s="416" t="s">
        <v>8570</v>
      </c>
      <c r="X1413" s="419" t="s">
        <v>8550</v>
      </c>
      <c r="Y1413" s="29" t="s">
        <v>7007</v>
      </c>
      <c r="Z1413" s="30"/>
      <c r="AA1413" s="416" t="s">
        <v>8594</v>
      </c>
      <c r="AB1413" s="277" t="s">
        <v>15936</v>
      </c>
    </row>
    <row r="1414" spans="1:28" ht="15" customHeight="1" x14ac:dyDescent="0.3">
      <c r="A1414" s="1474">
        <v>1413</v>
      </c>
      <c r="B1414" s="8" t="s">
        <v>544</v>
      </c>
      <c r="C1414" s="8" t="s">
        <v>544</v>
      </c>
      <c r="D1414" s="8" t="s">
        <v>44</v>
      </c>
      <c r="E1414" s="8" t="s">
        <v>1306</v>
      </c>
      <c r="F1414" s="74" t="s">
        <v>1286</v>
      </c>
      <c r="G1414" s="807" t="s">
        <v>547</v>
      </c>
      <c r="H1414" s="10" t="s">
        <v>1307</v>
      </c>
      <c r="I1414" s="11">
        <v>45108</v>
      </c>
      <c r="J1414" s="17"/>
      <c r="K1414" s="8" t="s">
        <v>13151</v>
      </c>
      <c r="L1414" s="696" t="s">
        <v>14461</v>
      </c>
      <c r="M1414" s="73" t="s">
        <v>1309</v>
      </c>
      <c r="N1414" s="14"/>
      <c r="O1414" s="13">
        <v>42040</v>
      </c>
      <c r="P1414" s="17"/>
      <c r="Q1414" s="17"/>
      <c r="R1414" s="17"/>
      <c r="S1414" s="17"/>
      <c r="T1414" s="83" t="s">
        <v>1310</v>
      </c>
      <c r="U1414" s="15" t="s">
        <v>1238</v>
      </c>
      <c r="V1414" s="807" t="s">
        <v>39</v>
      </c>
      <c r="W1414" s="16" t="s">
        <v>1311</v>
      </c>
      <c r="X1414" s="1264" t="s">
        <v>1240</v>
      </c>
      <c r="Y1414" s="17" t="s">
        <v>42</v>
      </c>
      <c r="Z1414" s="18"/>
      <c r="AA1414" s="8" t="s">
        <v>1308</v>
      </c>
      <c r="AB1414" s="277" t="s">
        <v>15936</v>
      </c>
    </row>
    <row r="1415" spans="1:28" ht="15" customHeight="1" x14ac:dyDescent="0.3">
      <c r="A1415" s="1474">
        <v>1414</v>
      </c>
      <c r="B1415" s="22" t="s">
        <v>1521</v>
      </c>
      <c r="C1415" s="63" t="s">
        <v>6035</v>
      </c>
      <c r="D1415" s="63" t="s">
        <v>44</v>
      </c>
      <c r="E1415" s="63" t="s">
        <v>6036</v>
      </c>
      <c r="F1415" s="27" t="s">
        <v>176</v>
      </c>
      <c r="G1415" s="781" t="s">
        <v>4327</v>
      </c>
      <c r="H1415" s="22" t="s">
        <v>6037</v>
      </c>
      <c r="I1415" s="37">
        <v>44124</v>
      </c>
      <c r="J1415" s="29"/>
      <c r="K1415" s="63" t="s">
        <v>6038</v>
      </c>
      <c r="L1415" s="706" t="s">
        <v>13576</v>
      </c>
      <c r="M1415" s="27" t="s">
        <v>6039</v>
      </c>
      <c r="N1415" s="27"/>
      <c r="O1415" s="38" t="s">
        <v>6040</v>
      </c>
      <c r="P1415" s="29"/>
      <c r="Q1415" s="29"/>
      <c r="R1415" s="29"/>
      <c r="S1415" s="29"/>
      <c r="T1415" s="39" t="s">
        <v>6041</v>
      </c>
      <c r="U1415" s="44" t="s">
        <v>5374</v>
      </c>
      <c r="V1415" s="920" t="s">
        <v>39</v>
      </c>
      <c r="W1415" s="206" t="s">
        <v>5622</v>
      </c>
      <c r="X1415" s="1266" t="s">
        <v>5437</v>
      </c>
      <c r="Y1415" s="29" t="s">
        <v>42</v>
      </c>
      <c r="Z1415" s="30"/>
      <c r="AA1415" s="63" t="s">
        <v>6038</v>
      </c>
      <c r="AB1415" s="277" t="s">
        <v>15936</v>
      </c>
    </row>
    <row r="1416" spans="1:28" ht="15" customHeight="1" x14ac:dyDescent="0.3">
      <c r="A1416" s="1474">
        <v>1415</v>
      </c>
      <c r="B1416" s="164" t="s">
        <v>189</v>
      </c>
      <c r="C1416" s="416" t="s">
        <v>8735</v>
      </c>
      <c r="D1416" s="416" t="s">
        <v>8736</v>
      </c>
      <c r="E1416" s="416" t="s">
        <v>8737</v>
      </c>
      <c r="F1416" s="416"/>
      <c r="G1416" s="30"/>
      <c r="H1416" s="416" t="s">
        <v>8738</v>
      </c>
      <c r="I1416" s="417" t="s">
        <v>8739</v>
      </c>
      <c r="J1416" s="30"/>
      <c r="K1416" s="416" t="s">
        <v>8740</v>
      </c>
      <c r="L1416" s="760" t="s">
        <v>13932</v>
      </c>
      <c r="M1416" s="423" t="s">
        <v>8741</v>
      </c>
      <c r="N1416" s="416" t="s">
        <v>8742</v>
      </c>
      <c r="O1416" s="417"/>
      <c r="P1416" s="30"/>
      <c r="Q1416" s="30"/>
      <c r="R1416" s="30"/>
      <c r="S1416" s="30"/>
      <c r="T1416" s="418" t="s">
        <v>8743</v>
      </c>
      <c r="U1416" s="416" t="s">
        <v>8628</v>
      </c>
      <c r="V1416" s="29" t="s">
        <v>7004</v>
      </c>
      <c r="W1416" s="416" t="s">
        <v>8634</v>
      </c>
      <c r="X1416" s="419" t="s">
        <v>8630</v>
      </c>
      <c r="Y1416" s="29" t="s">
        <v>7007</v>
      </c>
      <c r="Z1416" s="30"/>
      <c r="AA1416" s="416" t="s">
        <v>8740</v>
      </c>
      <c r="AB1416" s="277" t="s">
        <v>15936</v>
      </c>
    </row>
    <row r="1417" spans="1:28" ht="15" customHeight="1" x14ac:dyDescent="0.3">
      <c r="A1417" s="1474">
        <v>1416</v>
      </c>
      <c r="B1417" s="164" t="s">
        <v>1708</v>
      </c>
      <c r="C1417" s="416" t="s">
        <v>9779</v>
      </c>
      <c r="D1417" s="416" t="s">
        <v>44</v>
      </c>
      <c r="E1417" s="416" t="s">
        <v>9780</v>
      </c>
      <c r="F1417" s="416"/>
      <c r="G1417" s="30"/>
      <c r="H1417" s="416" t="s">
        <v>9781</v>
      </c>
      <c r="I1417" s="417">
        <v>43545</v>
      </c>
      <c r="J1417" s="30"/>
      <c r="K1417" s="416" t="s">
        <v>9782</v>
      </c>
      <c r="L1417" s="760" t="s">
        <v>13932</v>
      </c>
      <c r="M1417" s="416" t="s">
        <v>9783</v>
      </c>
      <c r="N1417" s="416" t="s">
        <v>9145</v>
      </c>
      <c r="O1417" s="417">
        <v>42419</v>
      </c>
      <c r="P1417" s="30"/>
      <c r="Q1417" s="30"/>
      <c r="R1417" s="30"/>
      <c r="S1417" s="30"/>
      <c r="T1417" s="418"/>
      <c r="U1417" s="416" t="s">
        <v>9233</v>
      </c>
      <c r="V1417" s="29" t="s">
        <v>7004</v>
      </c>
      <c r="W1417" s="416" t="s">
        <v>9490</v>
      </c>
      <c r="X1417" s="419" t="s">
        <v>8797</v>
      </c>
      <c r="Y1417" s="29" t="s">
        <v>7007</v>
      </c>
      <c r="Z1417" s="30"/>
      <c r="AA1417" s="416" t="s">
        <v>9782</v>
      </c>
      <c r="AB1417" s="277" t="s">
        <v>15936</v>
      </c>
    </row>
    <row r="1418" spans="1:28" ht="15" customHeight="1" x14ac:dyDescent="0.3">
      <c r="A1418" s="1474">
        <v>1417</v>
      </c>
      <c r="B1418" s="43" t="s">
        <v>189</v>
      </c>
      <c r="C1418" s="164" t="s">
        <v>1924</v>
      </c>
      <c r="D1418" s="164" t="s">
        <v>44</v>
      </c>
      <c r="E1418" s="164" t="s">
        <v>1925</v>
      </c>
      <c r="F1418" s="174" t="s">
        <v>57</v>
      </c>
      <c r="G1418" s="926" t="s">
        <v>1412</v>
      </c>
      <c r="H1418" s="164" t="s">
        <v>1926</v>
      </c>
      <c r="I1418" s="165">
        <v>43136</v>
      </c>
      <c r="J1418" s="29"/>
      <c r="K1418" s="164" t="s">
        <v>1927</v>
      </c>
      <c r="L1418" s="723" t="s">
        <v>13421</v>
      </c>
      <c r="M1418" s="164" t="s">
        <v>1928</v>
      </c>
      <c r="N1418" s="164"/>
      <c r="O1418" s="165" t="s">
        <v>796</v>
      </c>
      <c r="P1418" s="29"/>
      <c r="Q1418" s="29"/>
      <c r="R1418" s="29"/>
      <c r="S1418" s="29"/>
      <c r="T1418" s="164" t="s">
        <v>1929</v>
      </c>
      <c r="U1418" s="164" t="s">
        <v>160</v>
      </c>
      <c r="V1418" s="920" t="s">
        <v>39</v>
      </c>
      <c r="W1418" s="167" t="s">
        <v>161</v>
      </c>
      <c r="X1418" s="1266" t="s">
        <v>162</v>
      </c>
      <c r="Y1418" s="29" t="s">
        <v>42</v>
      </c>
      <c r="Z1418" s="30"/>
      <c r="AA1418" s="164" t="s">
        <v>1927</v>
      </c>
      <c r="AB1418" s="277" t="s">
        <v>15936</v>
      </c>
    </row>
    <row r="1419" spans="1:28" ht="15" customHeight="1" x14ac:dyDescent="0.3">
      <c r="A1419" s="1474">
        <v>1418</v>
      </c>
      <c r="B1419" s="8" t="s">
        <v>86</v>
      </c>
      <c r="C1419" s="61" t="s">
        <v>6575</v>
      </c>
      <c r="D1419" s="61" t="s">
        <v>6538</v>
      </c>
      <c r="E1419" s="61" t="s">
        <v>6576</v>
      </c>
      <c r="F1419" s="61" t="s">
        <v>6546</v>
      </c>
      <c r="G1419" s="947" t="s">
        <v>154</v>
      </c>
      <c r="H1419" s="204" t="s">
        <v>6577</v>
      </c>
      <c r="I1419" s="197">
        <v>42936</v>
      </c>
      <c r="J1419" s="17"/>
      <c r="K1419" s="61" t="s">
        <v>6578</v>
      </c>
      <c r="L1419" s="729" t="s">
        <v>13616</v>
      </c>
      <c r="M1419" s="61" t="s">
        <v>6579</v>
      </c>
      <c r="N1419" s="61"/>
      <c r="O1419" s="197">
        <v>42865</v>
      </c>
      <c r="P1419" s="17"/>
      <c r="Q1419" s="17"/>
      <c r="R1419" s="17"/>
      <c r="S1419" s="17"/>
      <c r="T1419" s="203" t="s">
        <v>6580</v>
      </c>
      <c r="U1419" s="61" t="s">
        <v>6508</v>
      </c>
      <c r="V1419" s="807" t="s">
        <v>39</v>
      </c>
      <c r="W1419" s="189" t="s">
        <v>6581</v>
      </c>
      <c r="X1419" s="1264" t="s">
        <v>6529</v>
      </c>
      <c r="Y1419" s="17" t="s">
        <v>42</v>
      </c>
      <c r="Z1419" s="18"/>
      <c r="AA1419" s="61" t="s">
        <v>6578</v>
      </c>
      <c r="AB1419" s="277" t="s">
        <v>15936</v>
      </c>
    </row>
    <row r="1420" spans="1:28" ht="15" customHeight="1" x14ac:dyDescent="0.3">
      <c r="A1420" s="1474">
        <v>1419</v>
      </c>
      <c r="B1420" s="63" t="s">
        <v>4282</v>
      </c>
      <c r="C1420" s="63" t="s">
        <v>4282</v>
      </c>
      <c r="D1420" s="63" t="s">
        <v>44</v>
      </c>
      <c r="E1420" s="63" t="s">
        <v>4283</v>
      </c>
      <c r="F1420" s="27" t="s">
        <v>72</v>
      </c>
      <c r="G1420" s="781" t="s">
        <v>1677</v>
      </c>
      <c r="H1420" s="22" t="s">
        <v>4284</v>
      </c>
      <c r="I1420" s="37">
        <v>44344</v>
      </c>
      <c r="J1420" s="29"/>
      <c r="K1420" s="63" t="s">
        <v>12832</v>
      </c>
      <c r="L1420" s="706" t="s">
        <v>14204</v>
      </c>
      <c r="M1420" s="71" t="s">
        <v>4286</v>
      </c>
      <c r="N1420" s="71"/>
      <c r="O1420" s="38" t="s">
        <v>4287</v>
      </c>
      <c r="P1420" s="29"/>
      <c r="Q1420" s="29"/>
      <c r="R1420" s="29"/>
      <c r="S1420" s="29"/>
      <c r="T1420" s="76" t="s">
        <v>4288</v>
      </c>
      <c r="U1420" s="22" t="s">
        <v>3133</v>
      </c>
      <c r="V1420" s="920" t="s">
        <v>39</v>
      </c>
      <c r="W1420" s="87" t="s">
        <v>3152</v>
      </c>
      <c r="X1420" s="1266" t="s">
        <v>3135</v>
      </c>
      <c r="Y1420" s="29" t="s">
        <v>42</v>
      </c>
      <c r="Z1420" s="30"/>
      <c r="AA1420" s="63" t="s">
        <v>4285</v>
      </c>
      <c r="AB1420" s="277" t="s">
        <v>15936</v>
      </c>
    </row>
    <row r="1421" spans="1:28" ht="15" customHeight="1" x14ac:dyDescent="0.3">
      <c r="A1421" s="1474">
        <v>1420</v>
      </c>
      <c r="B1421" s="20" t="s">
        <v>446</v>
      </c>
      <c r="C1421" s="77" t="s">
        <v>2659</v>
      </c>
      <c r="D1421" s="77" t="s">
        <v>44</v>
      </c>
      <c r="E1421" s="77" t="s">
        <v>2660</v>
      </c>
      <c r="F1421" s="77" t="s">
        <v>176</v>
      </c>
      <c r="G1421" s="806" t="s">
        <v>1481</v>
      </c>
      <c r="H1421" s="62" t="s">
        <v>2661</v>
      </c>
      <c r="I1421" s="187">
        <v>42048</v>
      </c>
      <c r="J1421" s="29"/>
      <c r="K1421" s="77" t="s">
        <v>2662</v>
      </c>
      <c r="L1421" s="725" t="s">
        <v>13458</v>
      </c>
      <c r="M1421" s="77" t="s">
        <v>2663</v>
      </c>
      <c r="N1421" s="77"/>
      <c r="O1421" s="187">
        <v>41647</v>
      </c>
      <c r="P1421" s="29"/>
      <c r="Q1421" s="29"/>
      <c r="R1421" s="29"/>
      <c r="S1421" s="29"/>
      <c r="T1421" s="202" t="s">
        <v>2664</v>
      </c>
      <c r="U1421" s="77" t="s">
        <v>1552</v>
      </c>
      <c r="V1421" s="920" t="s">
        <v>39</v>
      </c>
      <c r="W1421" s="186" t="s">
        <v>2328</v>
      </c>
      <c r="X1421" s="1266" t="s">
        <v>656</v>
      </c>
      <c r="Y1421" s="29" t="s">
        <v>42</v>
      </c>
      <c r="Z1421" s="30"/>
      <c r="AA1421" s="77" t="s">
        <v>2662</v>
      </c>
      <c r="AB1421" s="277" t="s">
        <v>15936</v>
      </c>
    </row>
    <row r="1422" spans="1:28" ht="15" customHeight="1" x14ac:dyDescent="0.3">
      <c r="A1422" s="1474">
        <v>1421</v>
      </c>
      <c r="B1422" s="416" t="s">
        <v>446</v>
      </c>
      <c r="C1422" s="416" t="s">
        <v>8075</v>
      </c>
      <c r="D1422" s="416" t="s">
        <v>44</v>
      </c>
      <c r="E1422" s="416" t="s">
        <v>8076</v>
      </c>
      <c r="F1422" s="416"/>
      <c r="G1422" s="30"/>
      <c r="H1422" s="416" t="s">
        <v>8077</v>
      </c>
      <c r="I1422" s="428">
        <v>45666</v>
      </c>
      <c r="J1422" s="30"/>
      <c r="K1422" s="416" t="s">
        <v>8078</v>
      </c>
      <c r="L1422" s="760" t="s">
        <v>13829</v>
      </c>
      <c r="M1422" s="423" t="s">
        <v>8079</v>
      </c>
      <c r="N1422" s="416" t="s">
        <v>7002</v>
      </c>
      <c r="O1422" s="417">
        <v>42597</v>
      </c>
      <c r="P1422" s="30"/>
      <c r="Q1422" s="30"/>
      <c r="R1422" s="30"/>
      <c r="S1422" s="30"/>
      <c r="T1422" s="418" t="s">
        <v>8080</v>
      </c>
      <c r="U1422" s="416" t="s">
        <v>7912</v>
      </c>
      <c r="V1422" s="29" t="s">
        <v>7004</v>
      </c>
      <c r="W1422" s="416" t="s">
        <v>7913</v>
      </c>
      <c r="X1422" s="419" t="s">
        <v>7914</v>
      </c>
      <c r="Y1422" s="29" t="s">
        <v>7007</v>
      </c>
      <c r="Z1422" s="30"/>
      <c r="AA1422" s="416" t="s">
        <v>8078</v>
      </c>
      <c r="AB1422" s="277" t="s">
        <v>15936</v>
      </c>
    </row>
    <row r="1423" spans="1:28" ht="15" customHeight="1" x14ac:dyDescent="0.3">
      <c r="A1423" s="1474">
        <v>1422</v>
      </c>
      <c r="B1423" s="20" t="s">
        <v>355</v>
      </c>
      <c r="C1423" s="27" t="s">
        <v>1988</v>
      </c>
      <c r="D1423" s="27" t="s">
        <v>44</v>
      </c>
      <c r="E1423" s="27" t="s">
        <v>3057</v>
      </c>
      <c r="F1423" s="36" t="s">
        <v>166</v>
      </c>
      <c r="G1423" s="929" t="s">
        <v>363</v>
      </c>
      <c r="H1423" s="22" t="s">
        <v>3058</v>
      </c>
      <c r="I1423" s="38">
        <v>43224</v>
      </c>
      <c r="J1423" s="29"/>
      <c r="K1423" s="27" t="s">
        <v>13025</v>
      </c>
      <c r="L1423" s="700" t="s">
        <v>14621</v>
      </c>
      <c r="M1423" s="71" t="s">
        <v>3060</v>
      </c>
      <c r="N1423" s="71"/>
      <c r="O1423" s="38" t="s">
        <v>3061</v>
      </c>
      <c r="P1423" s="29"/>
      <c r="Q1423" s="29"/>
      <c r="R1423" s="29"/>
      <c r="S1423" s="29"/>
      <c r="T1423" s="216" t="s">
        <v>3062</v>
      </c>
      <c r="U1423" s="22" t="s">
        <v>2842</v>
      </c>
      <c r="V1423" s="920" t="s">
        <v>39</v>
      </c>
      <c r="W1423" s="211" t="s">
        <v>2917</v>
      </c>
      <c r="X1423" s="1266" t="s">
        <v>2844</v>
      </c>
      <c r="Y1423" s="29" t="s">
        <v>42</v>
      </c>
      <c r="Z1423" s="30"/>
      <c r="AA1423" s="27" t="s">
        <v>3059</v>
      </c>
      <c r="AB1423" s="277" t="s">
        <v>15936</v>
      </c>
    </row>
    <row r="1424" spans="1:28" ht="15" customHeight="1" x14ac:dyDescent="0.3">
      <c r="A1424" s="1474">
        <v>1423</v>
      </c>
      <c r="B1424" s="159" t="s">
        <v>1708</v>
      </c>
      <c r="C1424" s="411" t="s">
        <v>4074</v>
      </c>
      <c r="D1424" s="411" t="s">
        <v>44</v>
      </c>
      <c r="E1424" s="411" t="s">
        <v>10146</v>
      </c>
      <c r="F1424" s="411"/>
      <c r="G1424" s="18"/>
      <c r="H1424" s="411" t="s">
        <v>10147</v>
      </c>
      <c r="I1424" s="412">
        <v>41754</v>
      </c>
      <c r="J1424" s="18"/>
      <c r="K1424" s="411" t="s">
        <v>10148</v>
      </c>
      <c r="L1424" s="761" t="s">
        <v>14185</v>
      </c>
      <c r="M1424" s="411">
        <v>365</v>
      </c>
      <c r="N1424" s="411" t="s">
        <v>7002</v>
      </c>
      <c r="O1424" s="412">
        <v>41354</v>
      </c>
      <c r="P1424" s="18"/>
      <c r="Q1424" s="18"/>
      <c r="R1424" s="18"/>
      <c r="S1424" s="18"/>
      <c r="T1424" s="414"/>
      <c r="U1424" s="411" t="s">
        <v>9233</v>
      </c>
      <c r="V1424" s="17" t="s">
        <v>7004</v>
      </c>
      <c r="W1424" s="411" t="s">
        <v>9275</v>
      </c>
      <c r="X1424" s="415" t="s">
        <v>9267</v>
      </c>
      <c r="Y1424" s="17" t="s">
        <v>7007</v>
      </c>
      <c r="Z1424" s="18"/>
      <c r="AA1424" s="411" t="s">
        <v>10148</v>
      </c>
      <c r="AB1424" s="277" t="s">
        <v>15936</v>
      </c>
    </row>
    <row r="1425" spans="1:28" ht="15" customHeight="1" x14ac:dyDescent="0.3">
      <c r="A1425" s="1474">
        <v>1424</v>
      </c>
      <c r="B1425" s="159" t="s">
        <v>1708</v>
      </c>
      <c r="C1425" s="411" t="s">
        <v>4074</v>
      </c>
      <c r="D1425" s="411" t="s">
        <v>44</v>
      </c>
      <c r="E1425" s="411" t="s">
        <v>7523</v>
      </c>
      <c r="F1425" s="411"/>
      <c r="G1425" s="18"/>
      <c r="H1425" s="411" t="s">
        <v>7524</v>
      </c>
      <c r="I1425" s="412">
        <v>43759</v>
      </c>
      <c r="J1425" s="18"/>
      <c r="K1425" s="411" t="s">
        <v>7525</v>
      </c>
      <c r="L1425" s="761" t="s">
        <v>13731</v>
      </c>
      <c r="M1425" s="422" t="s">
        <v>7526</v>
      </c>
      <c r="N1425" s="411" t="s">
        <v>7002</v>
      </c>
      <c r="O1425" s="412">
        <v>42993</v>
      </c>
      <c r="P1425" s="18"/>
      <c r="Q1425" s="18"/>
      <c r="R1425" s="18"/>
      <c r="S1425" s="18"/>
      <c r="T1425" s="414"/>
      <c r="U1425" s="411" t="s">
        <v>7435</v>
      </c>
      <c r="V1425" s="17" t="s">
        <v>7004</v>
      </c>
      <c r="W1425" s="411" t="s">
        <v>7527</v>
      </c>
      <c r="X1425" s="415" t="s">
        <v>7528</v>
      </c>
      <c r="Y1425" s="17" t="s">
        <v>7007</v>
      </c>
      <c r="Z1425" s="18"/>
      <c r="AA1425" s="411" t="s">
        <v>7525</v>
      </c>
      <c r="AB1425" s="277" t="s">
        <v>15936</v>
      </c>
    </row>
    <row r="1426" spans="1:28" ht="15" customHeight="1" x14ac:dyDescent="0.3">
      <c r="A1426" s="1474">
        <v>1425</v>
      </c>
      <c r="B1426" s="416" t="s">
        <v>2175</v>
      </c>
      <c r="C1426" s="416" t="s">
        <v>9280</v>
      </c>
      <c r="D1426" s="416" t="s">
        <v>44</v>
      </c>
      <c r="E1426" s="416" t="s">
        <v>9281</v>
      </c>
      <c r="F1426" s="416"/>
      <c r="G1426" s="30"/>
      <c r="H1426" s="416" t="s">
        <v>9282</v>
      </c>
      <c r="I1426" s="417" t="s">
        <v>9265</v>
      </c>
      <c r="J1426" s="30"/>
      <c r="K1426" s="420" t="s">
        <v>9283</v>
      </c>
      <c r="L1426" s="762" t="s">
        <v>14017</v>
      </c>
      <c r="M1426" s="420">
        <v>38</v>
      </c>
      <c r="N1426" s="416" t="s">
        <v>7002</v>
      </c>
      <c r="O1426" s="417" t="s">
        <v>7087</v>
      </c>
      <c r="P1426" s="30"/>
      <c r="Q1426" s="30"/>
      <c r="R1426" s="30"/>
      <c r="S1426" s="30"/>
      <c r="T1426" s="418"/>
      <c r="U1426" s="416" t="s">
        <v>9233</v>
      </c>
      <c r="V1426" s="29" t="s">
        <v>7004</v>
      </c>
      <c r="W1426" s="416" t="s">
        <v>9284</v>
      </c>
      <c r="X1426" s="419" t="s">
        <v>8806</v>
      </c>
      <c r="Y1426" s="29" t="s">
        <v>7007</v>
      </c>
      <c r="Z1426" s="30"/>
      <c r="AA1426" s="420" t="s">
        <v>9283</v>
      </c>
      <c r="AB1426" s="277" t="s">
        <v>15936</v>
      </c>
    </row>
    <row r="1427" spans="1:28" ht="15" customHeight="1" x14ac:dyDescent="0.3">
      <c r="A1427" s="1474">
        <v>1426</v>
      </c>
      <c r="B1427" s="159" t="s">
        <v>1708</v>
      </c>
      <c r="C1427" s="411" t="s">
        <v>7757</v>
      </c>
      <c r="D1427" s="411" t="s">
        <v>44</v>
      </c>
      <c r="E1427" s="411" t="s">
        <v>9742</v>
      </c>
      <c r="F1427" s="411"/>
      <c r="G1427" s="18"/>
      <c r="H1427" s="411" t="s">
        <v>9743</v>
      </c>
      <c r="I1427" s="412">
        <v>42993</v>
      </c>
      <c r="J1427" s="18"/>
      <c r="K1427" s="411" t="s">
        <v>9744</v>
      </c>
      <c r="L1427" s="761" t="s">
        <v>14107</v>
      </c>
      <c r="M1427" s="422" t="s">
        <v>9745</v>
      </c>
      <c r="N1427" s="411" t="s">
        <v>7002</v>
      </c>
      <c r="O1427" s="412">
        <v>42922</v>
      </c>
      <c r="P1427" s="18"/>
      <c r="Q1427" s="18"/>
      <c r="R1427" s="18"/>
      <c r="S1427" s="18"/>
      <c r="T1427" s="414"/>
      <c r="U1427" s="411" t="s">
        <v>9233</v>
      </c>
      <c r="V1427" s="17" t="s">
        <v>7004</v>
      </c>
      <c r="W1427" s="411" t="s">
        <v>9612</v>
      </c>
      <c r="X1427" s="415" t="s">
        <v>9613</v>
      </c>
      <c r="Y1427" s="17" t="s">
        <v>7007</v>
      </c>
      <c r="Z1427" s="18"/>
      <c r="AA1427" s="411" t="s">
        <v>9744</v>
      </c>
      <c r="AB1427" s="277" t="s">
        <v>15936</v>
      </c>
    </row>
    <row r="1428" spans="1:28" ht="15" customHeight="1" x14ac:dyDescent="0.3">
      <c r="A1428" s="1474">
        <v>1427</v>
      </c>
      <c r="B1428" s="8" t="s">
        <v>54</v>
      </c>
      <c r="C1428" s="61" t="s">
        <v>6511</v>
      </c>
      <c r="D1428" s="61" t="s">
        <v>6512</v>
      </c>
      <c r="E1428" s="61" t="s">
        <v>6513</v>
      </c>
      <c r="F1428" s="61" t="s">
        <v>6514</v>
      </c>
      <c r="G1428" s="947" t="s">
        <v>6515</v>
      </c>
      <c r="H1428" s="204" t="s">
        <v>6516</v>
      </c>
      <c r="I1428" s="197">
        <v>41978</v>
      </c>
      <c r="J1428" s="17"/>
      <c r="K1428" s="61" t="s">
        <v>6517</v>
      </c>
      <c r="L1428" s="729" t="s">
        <v>13608</v>
      </c>
      <c r="M1428" s="61" t="s">
        <v>6518</v>
      </c>
      <c r="N1428" s="61"/>
      <c r="O1428" s="197">
        <v>41886</v>
      </c>
      <c r="P1428" s="17"/>
      <c r="Q1428" s="17"/>
      <c r="R1428" s="17"/>
      <c r="S1428" s="17"/>
      <c r="T1428" s="203" t="s">
        <v>6519</v>
      </c>
      <c r="U1428" s="61" t="s">
        <v>6508</v>
      </c>
      <c r="V1428" s="807" t="s">
        <v>39</v>
      </c>
      <c r="W1428" s="189" t="s">
        <v>6520</v>
      </c>
      <c r="X1428" s="1264" t="s">
        <v>6521</v>
      </c>
      <c r="Y1428" s="17" t="s">
        <v>42</v>
      </c>
      <c r="Z1428" s="18"/>
      <c r="AA1428" s="61" t="s">
        <v>6517</v>
      </c>
      <c r="AB1428" s="277" t="s">
        <v>15936</v>
      </c>
    </row>
    <row r="1429" spans="1:28" ht="15" customHeight="1" x14ac:dyDescent="0.3">
      <c r="A1429" s="1474">
        <v>1428</v>
      </c>
      <c r="B1429" s="8" t="s">
        <v>54</v>
      </c>
      <c r="C1429" s="61" t="s">
        <v>6511</v>
      </c>
      <c r="D1429" s="61" t="s">
        <v>6512</v>
      </c>
      <c r="E1429" s="61" t="s">
        <v>6530</v>
      </c>
      <c r="F1429" s="61" t="s">
        <v>6531</v>
      </c>
      <c r="G1429" s="947" t="s">
        <v>6515</v>
      </c>
      <c r="H1429" s="204" t="s">
        <v>6532</v>
      </c>
      <c r="I1429" s="197">
        <v>41978</v>
      </c>
      <c r="J1429" s="17"/>
      <c r="K1429" s="61" t="s">
        <v>6533</v>
      </c>
      <c r="L1429" s="729" t="s">
        <v>13610</v>
      </c>
      <c r="M1429" s="61" t="s">
        <v>6534</v>
      </c>
      <c r="N1429" s="61"/>
      <c r="O1429" s="197">
        <v>41851</v>
      </c>
      <c r="P1429" s="17"/>
      <c r="Q1429" s="17"/>
      <c r="R1429" s="17"/>
      <c r="S1429" s="17"/>
      <c r="T1429" s="203" t="s">
        <v>6535</v>
      </c>
      <c r="U1429" s="61" t="s">
        <v>6508</v>
      </c>
      <c r="V1429" s="807" t="s">
        <v>39</v>
      </c>
      <c r="W1429" s="189" t="s">
        <v>6536</v>
      </c>
      <c r="X1429" s="1264" t="s">
        <v>6510</v>
      </c>
      <c r="Y1429" s="17" t="s">
        <v>42</v>
      </c>
      <c r="Z1429" s="18"/>
      <c r="AA1429" s="61" t="s">
        <v>6533</v>
      </c>
      <c r="AB1429" s="277" t="s">
        <v>15936</v>
      </c>
    </row>
    <row r="1430" spans="1:28" ht="15" customHeight="1" x14ac:dyDescent="0.3">
      <c r="A1430" s="1474">
        <v>1429</v>
      </c>
      <c r="B1430" s="8" t="s">
        <v>355</v>
      </c>
      <c r="C1430" s="7" t="s">
        <v>1084</v>
      </c>
      <c r="D1430" s="7" t="s">
        <v>44</v>
      </c>
      <c r="E1430" s="7" t="s">
        <v>1085</v>
      </c>
      <c r="F1430" s="7" t="s">
        <v>140</v>
      </c>
      <c r="G1430" s="938" t="s">
        <v>1086</v>
      </c>
      <c r="H1430" s="10" t="s">
        <v>1087</v>
      </c>
      <c r="I1430" s="11">
        <v>41806</v>
      </c>
      <c r="J1430" s="17"/>
      <c r="K1430" s="7" t="s">
        <v>12620</v>
      </c>
      <c r="L1430" s="711" t="s">
        <v>14440</v>
      </c>
      <c r="M1430" s="69" t="s">
        <v>1089</v>
      </c>
      <c r="N1430" s="69"/>
      <c r="O1430" s="11">
        <v>41019</v>
      </c>
      <c r="P1430" s="17"/>
      <c r="Q1430" s="17"/>
      <c r="R1430" s="17"/>
      <c r="S1430" s="17"/>
      <c r="T1430" s="14" t="s">
        <v>1090</v>
      </c>
      <c r="U1430" s="15" t="s">
        <v>623</v>
      </c>
      <c r="V1430" s="807" t="s">
        <v>39</v>
      </c>
      <c r="W1430" s="84" t="s">
        <v>769</v>
      </c>
      <c r="X1430" s="1264" t="s">
        <v>625</v>
      </c>
      <c r="Y1430" s="17" t="s">
        <v>42</v>
      </c>
      <c r="Z1430" s="18"/>
      <c r="AA1430" s="7" t="s">
        <v>1088</v>
      </c>
      <c r="AB1430" s="277" t="s">
        <v>15936</v>
      </c>
    </row>
    <row r="1431" spans="1:28" ht="15" customHeight="1" x14ac:dyDescent="0.3">
      <c r="A1431" s="1474">
        <v>1430</v>
      </c>
      <c r="B1431" s="8" t="s">
        <v>86</v>
      </c>
      <c r="C1431" s="9" t="s">
        <v>95</v>
      </c>
      <c r="D1431" s="9" t="s">
        <v>104</v>
      </c>
      <c r="E1431" s="9" t="s">
        <v>1619</v>
      </c>
      <c r="F1431" s="9" t="s">
        <v>1620</v>
      </c>
      <c r="G1431" s="807" t="s">
        <v>148</v>
      </c>
      <c r="H1431" s="10" t="s">
        <v>1621</v>
      </c>
      <c r="I1431" s="13">
        <v>41948</v>
      </c>
      <c r="J1431" s="17"/>
      <c r="K1431" s="9" t="s">
        <v>13203</v>
      </c>
      <c r="L1431" s="705" t="s">
        <v>14489</v>
      </c>
      <c r="M1431" s="69" t="s">
        <v>1623</v>
      </c>
      <c r="N1431" s="69"/>
      <c r="O1431" s="13">
        <v>41169</v>
      </c>
      <c r="P1431" s="17"/>
      <c r="Q1431" s="17"/>
      <c r="R1431" s="17"/>
      <c r="S1431" s="17"/>
      <c r="T1431" s="9" t="s">
        <v>1624</v>
      </c>
      <c r="U1431" s="15" t="s">
        <v>1568</v>
      </c>
      <c r="V1431" s="807" t="s">
        <v>39</v>
      </c>
      <c r="W1431" s="122" t="s">
        <v>1597</v>
      </c>
      <c r="X1431" s="1264" t="s">
        <v>1578</v>
      </c>
      <c r="Y1431" s="17" t="s">
        <v>42</v>
      </c>
      <c r="Z1431" s="18"/>
      <c r="AA1431" s="9" t="s">
        <v>1622</v>
      </c>
      <c r="AB1431" s="277" t="s">
        <v>15936</v>
      </c>
    </row>
    <row r="1432" spans="1:28" ht="15" customHeight="1" x14ac:dyDescent="0.3">
      <c r="A1432" s="1474">
        <v>1431</v>
      </c>
      <c r="B1432" s="105" t="s">
        <v>5319</v>
      </c>
      <c r="C1432" s="105" t="s">
        <v>6478</v>
      </c>
      <c r="D1432" s="105" t="s">
        <v>4588</v>
      </c>
      <c r="E1432" s="105" t="s">
        <v>6479</v>
      </c>
      <c r="F1432" s="105" t="s">
        <v>6480</v>
      </c>
      <c r="G1432" s="923" t="s">
        <v>331</v>
      </c>
      <c r="H1432" s="105" t="s">
        <v>6481</v>
      </c>
      <c r="I1432" s="106">
        <v>45757</v>
      </c>
      <c r="J1432" s="923" t="s">
        <v>613</v>
      </c>
      <c r="K1432" s="105" t="s">
        <v>13173</v>
      </c>
      <c r="L1432" s="712" t="s">
        <v>14965</v>
      </c>
      <c r="M1432" s="105" t="s">
        <v>6483</v>
      </c>
      <c r="N1432" s="105"/>
      <c r="O1432" s="105" t="s">
        <v>1543</v>
      </c>
      <c r="P1432" s="923" t="s">
        <v>1208</v>
      </c>
      <c r="Q1432" s="923" t="s">
        <v>6484</v>
      </c>
      <c r="R1432" s="923" t="s">
        <v>613</v>
      </c>
      <c r="S1432" s="923"/>
      <c r="T1432" s="105" t="s">
        <v>6485</v>
      </c>
      <c r="U1432" s="105" t="s">
        <v>6174</v>
      </c>
      <c r="V1432" s="807" t="s">
        <v>39</v>
      </c>
      <c r="W1432" s="105" t="s">
        <v>6174</v>
      </c>
      <c r="X1432" s="1264" t="s">
        <v>6176</v>
      </c>
      <c r="Y1432" s="17" t="s">
        <v>42</v>
      </c>
      <c r="Z1432" s="18"/>
      <c r="AA1432" s="105" t="s">
        <v>6482</v>
      </c>
      <c r="AB1432" s="277" t="s">
        <v>15936</v>
      </c>
    </row>
    <row r="1433" spans="1:28" ht="15" customHeight="1" x14ac:dyDescent="0.3">
      <c r="A1433" s="1474">
        <v>1432</v>
      </c>
      <c r="B1433" s="8" t="s">
        <v>446</v>
      </c>
      <c r="C1433" s="8" t="s">
        <v>446</v>
      </c>
      <c r="D1433" s="8" t="s">
        <v>44</v>
      </c>
      <c r="E1433" s="8" t="s">
        <v>461</v>
      </c>
      <c r="F1433" s="9" t="s">
        <v>166</v>
      </c>
      <c r="G1433" s="807" t="s">
        <v>462</v>
      </c>
      <c r="H1433" s="10" t="s">
        <v>463</v>
      </c>
      <c r="I1433" s="11">
        <v>44588</v>
      </c>
      <c r="J1433" s="17"/>
      <c r="K1433" s="8" t="s">
        <v>12585</v>
      </c>
      <c r="L1433" s="696" t="s">
        <v>14389</v>
      </c>
      <c r="M1433" s="8" t="s">
        <v>465</v>
      </c>
      <c r="N1433" s="8"/>
      <c r="O1433" s="13">
        <v>41645</v>
      </c>
      <c r="P1433" s="17"/>
      <c r="Q1433" s="17"/>
      <c r="R1433" s="17"/>
      <c r="S1433" s="17"/>
      <c r="T1433" s="14" t="s">
        <v>466</v>
      </c>
      <c r="U1433" s="15" t="s">
        <v>38</v>
      </c>
      <c r="V1433" s="807" t="s">
        <v>39</v>
      </c>
      <c r="W1433" s="16" t="s">
        <v>64</v>
      </c>
      <c r="X1433" s="1264" t="s">
        <v>53</v>
      </c>
      <c r="Y1433" s="17" t="s">
        <v>42</v>
      </c>
      <c r="Z1433" s="18"/>
      <c r="AA1433" s="8" t="s">
        <v>464</v>
      </c>
      <c r="AB1433" s="277" t="s">
        <v>15936</v>
      </c>
    </row>
    <row r="1434" spans="1:28" ht="15" customHeight="1" x14ac:dyDescent="0.3">
      <c r="A1434" s="1474">
        <v>1433</v>
      </c>
      <c r="B1434" s="43" t="s">
        <v>189</v>
      </c>
      <c r="C1434" s="44" t="s">
        <v>190</v>
      </c>
      <c r="D1434" s="63" t="s">
        <v>44</v>
      </c>
      <c r="E1434" s="63" t="s">
        <v>6337</v>
      </c>
      <c r="F1434" s="27" t="s">
        <v>6338</v>
      </c>
      <c r="G1434" s="946" t="s">
        <v>1412</v>
      </c>
      <c r="H1434" s="22" t="s">
        <v>6339</v>
      </c>
      <c r="I1434" s="37">
        <v>43416</v>
      </c>
      <c r="J1434" s="29"/>
      <c r="K1434" s="63" t="s">
        <v>6340</v>
      </c>
      <c r="L1434" s="706" t="s">
        <v>13596</v>
      </c>
      <c r="M1434" s="63" t="s">
        <v>6341</v>
      </c>
      <c r="N1434" s="63"/>
      <c r="O1434" s="38">
        <v>42334</v>
      </c>
      <c r="P1434" s="29"/>
      <c r="Q1434" s="29"/>
      <c r="R1434" s="29"/>
      <c r="S1434" s="29"/>
      <c r="T1434" s="76" t="s">
        <v>6342</v>
      </c>
      <c r="U1434" s="27" t="s">
        <v>6174</v>
      </c>
      <c r="V1434" s="920" t="s">
        <v>39</v>
      </c>
      <c r="W1434" s="186" t="s">
        <v>6343</v>
      </c>
      <c r="X1434" s="1266" t="s">
        <v>6282</v>
      </c>
      <c r="Y1434" s="29" t="s">
        <v>42</v>
      </c>
      <c r="Z1434" s="30"/>
      <c r="AA1434" s="63" t="s">
        <v>6340</v>
      </c>
      <c r="AB1434" s="277" t="s">
        <v>15936</v>
      </c>
    </row>
    <row r="1435" spans="1:28" ht="15" customHeight="1" x14ac:dyDescent="0.3">
      <c r="A1435" s="1474">
        <v>1434</v>
      </c>
      <c r="B1435" s="51" t="s">
        <v>5325</v>
      </c>
      <c r="C1435" s="51" t="s">
        <v>5326</v>
      </c>
      <c r="D1435" s="51" t="s">
        <v>44</v>
      </c>
      <c r="E1435" s="51" t="s">
        <v>5327</v>
      </c>
      <c r="F1435" s="51" t="s">
        <v>5328</v>
      </c>
      <c r="G1435" s="803" t="s">
        <v>331</v>
      </c>
      <c r="H1435" s="51" t="s">
        <v>5329</v>
      </c>
      <c r="I1435" s="68">
        <v>45799</v>
      </c>
      <c r="J1435" s="803" t="s">
        <v>613</v>
      </c>
      <c r="K1435" s="51" t="s">
        <v>12558</v>
      </c>
      <c r="L1435" s="708" t="s">
        <v>14855</v>
      </c>
      <c r="M1435" s="51" t="s">
        <v>5331</v>
      </c>
      <c r="N1435" s="51"/>
      <c r="O1435" s="51" t="s">
        <v>796</v>
      </c>
      <c r="P1435" s="803" t="s">
        <v>572</v>
      </c>
      <c r="Q1435" s="803" t="s">
        <v>5332</v>
      </c>
      <c r="R1435" s="803" t="s">
        <v>613</v>
      </c>
      <c r="S1435" s="803"/>
      <c r="T1435" s="51" t="s">
        <v>5333</v>
      </c>
      <c r="U1435" s="69" t="s">
        <v>4488</v>
      </c>
      <c r="V1435" s="807" t="s">
        <v>39</v>
      </c>
      <c r="W1435" s="51" t="s">
        <v>4636</v>
      </c>
      <c r="X1435" s="1264" t="s">
        <v>4490</v>
      </c>
      <c r="Y1435" s="17" t="s">
        <v>42</v>
      </c>
      <c r="Z1435" s="18"/>
      <c r="AA1435" s="51" t="s">
        <v>5330</v>
      </c>
      <c r="AB1435" s="277" t="s">
        <v>15936</v>
      </c>
    </row>
    <row r="1436" spans="1:28" ht="15" customHeight="1" x14ac:dyDescent="0.3">
      <c r="A1436" s="1474">
        <v>1435</v>
      </c>
      <c r="B1436" s="20" t="s">
        <v>54</v>
      </c>
      <c r="C1436" s="20" t="s">
        <v>614</v>
      </c>
      <c r="D1436" s="57" t="s">
        <v>55</v>
      </c>
      <c r="E1436" s="34" t="s">
        <v>615</v>
      </c>
      <c r="F1436" s="44" t="s">
        <v>616</v>
      </c>
      <c r="G1436" s="932" t="s">
        <v>617</v>
      </c>
      <c r="H1436" s="22" t="s">
        <v>618</v>
      </c>
      <c r="I1436" s="23">
        <v>41333</v>
      </c>
      <c r="J1436" s="29"/>
      <c r="K1436" s="34" t="s">
        <v>619</v>
      </c>
      <c r="L1436" s="698" t="s">
        <v>13359</v>
      </c>
      <c r="M1436" s="34" t="s">
        <v>620</v>
      </c>
      <c r="N1436" s="34"/>
      <c r="O1436" s="23" t="s">
        <v>621</v>
      </c>
      <c r="P1436" s="29"/>
      <c r="Q1436" s="29"/>
      <c r="R1436" s="29"/>
      <c r="S1436" s="29"/>
      <c r="T1436" s="81" t="s">
        <v>622</v>
      </c>
      <c r="U1436" s="27" t="s">
        <v>623</v>
      </c>
      <c r="V1436" s="920" t="s">
        <v>39</v>
      </c>
      <c r="W1436" s="82" t="s">
        <v>624</v>
      </c>
      <c r="X1436" s="1266" t="s">
        <v>625</v>
      </c>
      <c r="Y1436" s="29" t="s">
        <v>42</v>
      </c>
      <c r="Z1436" s="30"/>
      <c r="AA1436" s="34" t="s">
        <v>619</v>
      </c>
      <c r="AB1436" s="277" t="s">
        <v>15936</v>
      </c>
    </row>
    <row r="1437" spans="1:28" ht="15" customHeight="1" x14ac:dyDescent="0.3">
      <c r="A1437" s="1474">
        <v>1436</v>
      </c>
      <c r="B1437" s="164" t="s">
        <v>189</v>
      </c>
      <c r="C1437" s="416" t="s">
        <v>7224</v>
      </c>
      <c r="D1437" s="416" t="s">
        <v>44</v>
      </c>
      <c r="E1437" s="416" t="s">
        <v>7225</v>
      </c>
      <c r="F1437" s="416"/>
      <c r="G1437" s="30"/>
      <c r="H1437" s="416" t="s">
        <v>7226</v>
      </c>
      <c r="I1437" s="417" t="s">
        <v>7227</v>
      </c>
      <c r="J1437" s="30"/>
      <c r="K1437" s="416" t="s">
        <v>7228</v>
      </c>
      <c r="L1437" s="760" t="s">
        <v>13359</v>
      </c>
      <c r="M1437" s="421" t="s">
        <v>7229</v>
      </c>
      <c r="N1437" s="416" t="s">
        <v>7002</v>
      </c>
      <c r="O1437" s="417">
        <v>41556</v>
      </c>
      <c r="P1437" s="30"/>
      <c r="Q1437" s="30"/>
      <c r="R1437" s="30"/>
      <c r="S1437" s="30"/>
      <c r="T1437" s="418"/>
      <c r="U1437" s="416" t="s">
        <v>7214</v>
      </c>
      <c r="V1437" s="29" t="s">
        <v>7004</v>
      </c>
      <c r="W1437" s="416" t="s">
        <v>7230</v>
      </c>
      <c r="X1437" s="419" t="s">
        <v>7216</v>
      </c>
      <c r="Y1437" s="29" t="s">
        <v>7007</v>
      </c>
      <c r="Z1437" s="30"/>
      <c r="AA1437" s="416" t="s">
        <v>7228</v>
      </c>
      <c r="AB1437" s="277" t="s">
        <v>15936</v>
      </c>
    </row>
    <row r="1438" spans="1:28" ht="15" customHeight="1" x14ac:dyDescent="0.3">
      <c r="A1438" s="1474">
        <v>1437</v>
      </c>
      <c r="B1438" s="20" t="s">
        <v>355</v>
      </c>
      <c r="C1438" s="164" t="s">
        <v>377</v>
      </c>
      <c r="D1438" s="164" t="s">
        <v>44</v>
      </c>
      <c r="E1438" s="164" t="s">
        <v>2010</v>
      </c>
      <c r="F1438" s="164" t="s">
        <v>72</v>
      </c>
      <c r="G1438" s="777" t="s">
        <v>2011</v>
      </c>
      <c r="H1438" s="164" t="s">
        <v>2012</v>
      </c>
      <c r="I1438" s="165">
        <v>43418</v>
      </c>
      <c r="J1438" s="29"/>
      <c r="K1438" s="164" t="s">
        <v>2013</v>
      </c>
      <c r="L1438" s="723" t="s">
        <v>13426</v>
      </c>
      <c r="M1438" s="164" t="s">
        <v>2014</v>
      </c>
      <c r="N1438" s="164"/>
      <c r="O1438" s="165">
        <v>41116</v>
      </c>
      <c r="P1438" s="29"/>
      <c r="Q1438" s="29"/>
      <c r="R1438" s="29"/>
      <c r="S1438" s="29"/>
      <c r="T1438" s="164" t="s">
        <v>2015</v>
      </c>
      <c r="U1438" s="164" t="s">
        <v>160</v>
      </c>
      <c r="V1438" s="920" t="s">
        <v>39</v>
      </c>
      <c r="W1438" s="167" t="s">
        <v>1831</v>
      </c>
      <c r="X1438" s="1266" t="s">
        <v>162</v>
      </c>
      <c r="Y1438" s="29" t="s">
        <v>42</v>
      </c>
      <c r="Z1438" s="30"/>
      <c r="AA1438" s="164" t="s">
        <v>2013</v>
      </c>
      <c r="AB1438" s="277" t="s">
        <v>15936</v>
      </c>
    </row>
    <row r="1439" spans="1:28" ht="15" customHeight="1" x14ac:dyDescent="0.3">
      <c r="A1439" s="1474">
        <v>1438</v>
      </c>
      <c r="B1439" s="411" t="s">
        <v>54</v>
      </c>
      <c r="C1439" s="411" t="s">
        <v>10554</v>
      </c>
      <c r="D1439" s="411" t="s">
        <v>54</v>
      </c>
      <c r="E1439" s="411" t="s">
        <v>10555</v>
      </c>
      <c r="F1439" s="411"/>
      <c r="G1439" s="18"/>
      <c r="H1439" s="411" t="s">
        <v>10556</v>
      </c>
      <c r="I1439" s="412">
        <v>42003</v>
      </c>
      <c r="J1439" s="18"/>
      <c r="K1439" s="411" t="s">
        <v>10557</v>
      </c>
      <c r="L1439" s="761" t="s">
        <v>14242</v>
      </c>
      <c r="M1439" s="422" t="s">
        <v>10558</v>
      </c>
      <c r="N1439" s="411" t="s">
        <v>7002</v>
      </c>
      <c r="O1439" s="412">
        <v>41501</v>
      </c>
      <c r="P1439" s="18"/>
      <c r="Q1439" s="18"/>
      <c r="R1439" s="18"/>
      <c r="S1439" s="18"/>
      <c r="T1439" s="414"/>
      <c r="U1439" s="411" t="s">
        <v>10475</v>
      </c>
      <c r="V1439" s="17" t="s">
        <v>7004</v>
      </c>
      <c r="W1439" s="411" t="s">
        <v>10476</v>
      </c>
      <c r="X1439" s="415" t="s">
        <v>10477</v>
      </c>
      <c r="Y1439" s="17" t="s">
        <v>7007</v>
      </c>
      <c r="Z1439" s="18"/>
      <c r="AA1439" s="411" t="s">
        <v>10557</v>
      </c>
      <c r="AB1439" s="277" t="s">
        <v>15936</v>
      </c>
    </row>
    <row r="1440" spans="1:28" ht="15" customHeight="1" x14ac:dyDescent="0.3">
      <c r="A1440" s="1474">
        <v>1439</v>
      </c>
      <c r="B1440" s="43" t="s">
        <v>189</v>
      </c>
      <c r="C1440" s="77" t="s">
        <v>980</v>
      </c>
      <c r="D1440" s="77" t="s">
        <v>44</v>
      </c>
      <c r="E1440" s="77" t="s">
        <v>2494</v>
      </c>
      <c r="F1440" s="77" t="s">
        <v>140</v>
      </c>
      <c r="G1440" s="806" t="s">
        <v>2495</v>
      </c>
      <c r="H1440" s="62" t="s">
        <v>2496</v>
      </c>
      <c r="I1440" s="187">
        <v>42495</v>
      </c>
      <c r="J1440" s="29"/>
      <c r="K1440" s="77" t="s">
        <v>12706</v>
      </c>
      <c r="L1440" s="725" t="s">
        <v>13976</v>
      </c>
      <c r="M1440" s="77" t="s">
        <v>2498</v>
      </c>
      <c r="N1440" s="77"/>
      <c r="O1440" s="187" t="s">
        <v>2499</v>
      </c>
      <c r="P1440" s="29"/>
      <c r="Q1440" s="29"/>
      <c r="R1440" s="29"/>
      <c r="S1440" s="29"/>
      <c r="T1440" s="77"/>
      <c r="U1440" s="77" t="s">
        <v>1552</v>
      </c>
      <c r="V1440" s="920" t="s">
        <v>39</v>
      </c>
      <c r="W1440" s="186" t="s">
        <v>2312</v>
      </c>
      <c r="X1440" s="1266" t="s">
        <v>1554</v>
      </c>
      <c r="Y1440" s="29" t="s">
        <v>42</v>
      </c>
      <c r="Z1440" s="30"/>
      <c r="AA1440" s="77" t="s">
        <v>2497</v>
      </c>
      <c r="AB1440" s="277" t="s">
        <v>15936</v>
      </c>
    </row>
    <row r="1441" spans="1:28" ht="15" customHeight="1" x14ac:dyDescent="0.3">
      <c r="A1441" s="1474">
        <v>1440</v>
      </c>
      <c r="B1441" s="416" t="s">
        <v>54</v>
      </c>
      <c r="C1441" s="416" t="s">
        <v>9038</v>
      </c>
      <c r="D1441" s="416" t="s">
        <v>54</v>
      </c>
      <c r="E1441" s="416" t="s">
        <v>9039</v>
      </c>
      <c r="F1441" s="416"/>
      <c r="G1441" s="30"/>
      <c r="H1441" s="416" t="s">
        <v>9040</v>
      </c>
      <c r="I1441" s="417">
        <v>43901</v>
      </c>
      <c r="J1441" s="30"/>
      <c r="K1441" s="416" t="s">
        <v>9041</v>
      </c>
      <c r="L1441" s="760" t="s">
        <v>13976</v>
      </c>
      <c r="M1441" s="423" t="s">
        <v>9042</v>
      </c>
      <c r="N1441" s="416" t="s">
        <v>7002</v>
      </c>
      <c r="O1441" s="417">
        <v>42377</v>
      </c>
      <c r="P1441" s="30"/>
      <c r="Q1441" s="30"/>
      <c r="R1441" s="30"/>
      <c r="S1441" s="30"/>
      <c r="T1441" s="418"/>
      <c r="U1441" s="416" t="s">
        <v>8838</v>
      </c>
      <c r="V1441" s="29" t="s">
        <v>7004</v>
      </c>
      <c r="W1441" s="416" t="s">
        <v>8886</v>
      </c>
      <c r="X1441" s="419" t="s">
        <v>8840</v>
      </c>
      <c r="Y1441" s="29" t="s">
        <v>7007</v>
      </c>
      <c r="Z1441" s="30"/>
      <c r="AA1441" s="416" t="s">
        <v>9041</v>
      </c>
      <c r="AB1441" s="277" t="s">
        <v>15936</v>
      </c>
    </row>
    <row r="1442" spans="1:28" ht="15" customHeight="1" x14ac:dyDescent="0.3">
      <c r="A1442" s="1474">
        <v>1441</v>
      </c>
      <c r="B1442" s="159" t="s">
        <v>86</v>
      </c>
      <c r="C1442" s="411" t="s">
        <v>7066</v>
      </c>
      <c r="D1442" s="411" t="s">
        <v>4588</v>
      </c>
      <c r="E1442" s="411" t="s">
        <v>7023</v>
      </c>
      <c r="F1442" s="411"/>
      <c r="G1442" s="18"/>
      <c r="H1442" s="411" t="s">
        <v>7067</v>
      </c>
      <c r="I1442" s="412" t="s">
        <v>7031</v>
      </c>
      <c r="J1442" s="18"/>
      <c r="K1442" s="411" t="s">
        <v>7068</v>
      </c>
      <c r="L1442" s="761" t="s">
        <v>13654</v>
      </c>
      <c r="M1442" s="422" t="s">
        <v>7069</v>
      </c>
      <c r="N1442" s="411" t="s">
        <v>7002</v>
      </c>
      <c r="O1442" s="412">
        <v>41524</v>
      </c>
      <c r="P1442" s="18"/>
      <c r="Q1442" s="18"/>
      <c r="R1442" s="18"/>
      <c r="S1442" s="18"/>
      <c r="T1442" s="414"/>
      <c r="U1442" s="411" t="s">
        <v>7003</v>
      </c>
      <c r="V1442" s="17" t="s">
        <v>7004</v>
      </c>
      <c r="W1442" s="411" t="s">
        <v>7027</v>
      </c>
      <c r="X1442" s="415" t="s">
        <v>7006</v>
      </c>
      <c r="Y1442" s="17" t="s">
        <v>7007</v>
      </c>
      <c r="Z1442" s="18"/>
      <c r="AA1442" s="411" t="s">
        <v>7068</v>
      </c>
      <c r="AB1442" s="277" t="s">
        <v>15936</v>
      </c>
    </row>
    <row r="1443" spans="1:28" ht="15" customHeight="1" x14ac:dyDescent="0.3">
      <c r="A1443" s="1474">
        <v>1442</v>
      </c>
      <c r="B1443" s="411" t="s">
        <v>54</v>
      </c>
      <c r="C1443" s="411" t="s">
        <v>7365</v>
      </c>
      <c r="D1443" s="411" t="s">
        <v>55</v>
      </c>
      <c r="E1443" s="411" t="s">
        <v>8258</v>
      </c>
      <c r="F1443" s="411"/>
      <c r="G1443" s="18"/>
      <c r="H1443" s="411" t="s">
        <v>8259</v>
      </c>
      <c r="I1443" s="412">
        <v>42118</v>
      </c>
      <c r="J1443" s="18"/>
      <c r="K1443" s="411" t="s">
        <v>8260</v>
      </c>
      <c r="L1443" s="761" t="s">
        <v>13862</v>
      </c>
      <c r="M1443" s="422" t="s">
        <v>8261</v>
      </c>
      <c r="N1443" s="411" t="s">
        <v>7002</v>
      </c>
      <c r="O1443" s="412">
        <v>41953</v>
      </c>
      <c r="P1443" s="18"/>
      <c r="Q1443" s="18"/>
      <c r="R1443" s="18"/>
      <c r="S1443" s="18"/>
      <c r="T1443" s="414"/>
      <c r="U1443" s="411" t="s">
        <v>8098</v>
      </c>
      <c r="V1443" s="17" t="s">
        <v>7004</v>
      </c>
      <c r="W1443" s="411" t="s">
        <v>8262</v>
      </c>
      <c r="X1443" s="415" t="s">
        <v>8120</v>
      </c>
      <c r="Y1443" s="17" t="s">
        <v>7007</v>
      </c>
      <c r="Z1443" s="18"/>
      <c r="AA1443" s="411" t="s">
        <v>8260</v>
      </c>
      <c r="AB1443" s="277" t="s">
        <v>15936</v>
      </c>
    </row>
    <row r="1444" spans="1:28" ht="15" customHeight="1" x14ac:dyDescent="0.3">
      <c r="A1444" s="1474">
        <v>1443</v>
      </c>
      <c r="B1444" s="20" t="s">
        <v>54</v>
      </c>
      <c r="C1444" s="28" t="s">
        <v>6193</v>
      </c>
      <c r="D1444" s="28" t="s">
        <v>6193</v>
      </c>
      <c r="E1444" s="19" t="s">
        <v>6194</v>
      </c>
      <c r="F1444" s="192" t="s">
        <v>6186</v>
      </c>
      <c r="G1444" s="922" t="s">
        <v>6187</v>
      </c>
      <c r="H1444" s="196" t="s">
        <v>6195</v>
      </c>
      <c r="I1444" s="222">
        <v>41333</v>
      </c>
      <c r="J1444" s="29"/>
      <c r="K1444" s="206" t="s">
        <v>6196</v>
      </c>
      <c r="L1444" s="749" t="s">
        <v>13580</v>
      </c>
      <c r="M1444" s="50" t="s">
        <v>6197</v>
      </c>
      <c r="N1444" s="22"/>
      <c r="O1444" s="193">
        <v>41148</v>
      </c>
      <c r="P1444" s="29"/>
      <c r="Q1444" s="29"/>
      <c r="R1444" s="29"/>
      <c r="S1444" s="29"/>
      <c r="T1444" s="334" t="s">
        <v>6198</v>
      </c>
      <c r="U1444" s="77" t="s">
        <v>6174</v>
      </c>
      <c r="V1444" s="920" t="s">
        <v>39</v>
      </c>
      <c r="W1444" s="186" t="s">
        <v>6199</v>
      </c>
      <c r="X1444" s="1266" t="s">
        <v>6200</v>
      </c>
      <c r="Y1444" s="29" t="s">
        <v>42</v>
      </c>
      <c r="Z1444" s="30"/>
      <c r="AA1444" s="206" t="s">
        <v>6196</v>
      </c>
      <c r="AB1444" s="277" t="s">
        <v>15936</v>
      </c>
    </row>
    <row r="1445" spans="1:28" ht="15" customHeight="1" x14ac:dyDescent="0.3">
      <c r="A1445" s="1474">
        <v>1444</v>
      </c>
      <c r="B1445" s="51" t="s">
        <v>189</v>
      </c>
      <c r="C1445" s="46" t="s">
        <v>190</v>
      </c>
      <c r="D1445" s="10" t="s">
        <v>44</v>
      </c>
      <c r="E1445" s="41" t="s">
        <v>6320</v>
      </c>
      <c r="F1445" s="41" t="s">
        <v>2452</v>
      </c>
      <c r="G1445" s="915" t="s">
        <v>2453</v>
      </c>
      <c r="H1445" s="10" t="s">
        <v>6321</v>
      </c>
      <c r="I1445" s="13">
        <v>41333</v>
      </c>
      <c r="J1445" s="17"/>
      <c r="K1445" s="10" t="s">
        <v>12943</v>
      </c>
      <c r="L1445" s="701" t="s">
        <v>14954</v>
      </c>
      <c r="M1445" s="10" t="s">
        <v>6323</v>
      </c>
      <c r="N1445" s="10"/>
      <c r="O1445" s="13">
        <v>41187</v>
      </c>
      <c r="P1445" s="17"/>
      <c r="Q1445" s="17"/>
      <c r="R1445" s="17"/>
      <c r="S1445" s="17"/>
      <c r="T1445" s="9" t="s">
        <v>6324</v>
      </c>
      <c r="U1445" s="10" t="s">
        <v>6174</v>
      </c>
      <c r="V1445" s="807" t="s">
        <v>39</v>
      </c>
      <c r="W1445" s="189" t="s">
        <v>6206</v>
      </c>
      <c r="X1445" s="1264" t="s">
        <v>6184</v>
      </c>
      <c r="Y1445" s="17" t="s">
        <v>42</v>
      </c>
      <c r="Z1445" s="18"/>
      <c r="AA1445" s="10" t="s">
        <v>6322</v>
      </c>
      <c r="AB1445" s="277" t="s">
        <v>15936</v>
      </c>
    </row>
    <row r="1446" spans="1:28" ht="15" customHeight="1" x14ac:dyDescent="0.3">
      <c r="A1446" s="1474">
        <v>1445</v>
      </c>
      <c r="B1446" s="8" t="s">
        <v>355</v>
      </c>
      <c r="C1446" s="51" t="s">
        <v>3378</v>
      </c>
      <c r="D1446" s="51" t="s">
        <v>355</v>
      </c>
      <c r="E1446" s="51" t="s">
        <v>3379</v>
      </c>
      <c r="F1446" s="51" t="s">
        <v>3380</v>
      </c>
      <c r="G1446" s="803" t="s">
        <v>331</v>
      </c>
      <c r="H1446" s="51" t="s">
        <v>3381</v>
      </c>
      <c r="I1446" s="68">
        <v>45608</v>
      </c>
      <c r="J1446" s="17"/>
      <c r="K1446" s="51" t="s">
        <v>12550</v>
      </c>
      <c r="L1446" s="708" t="s">
        <v>14655</v>
      </c>
      <c r="M1446" s="51" t="s">
        <v>3383</v>
      </c>
      <c r="N1446" s="51"/>
      <c r="O1446" s="51" t="s">
        <v>767</v>
      </c>
      <c r="P1446" s="17"/>
      <c r="Q1446" s="17"/>
      <c r="R1446" s="17"/>
      <c r="S1446" s="17"/>
      <c r="T1446" s="51" t="s">
        <v>3384</v>
      </c>
      <c r="U1446" s="69" t="s">
        <v>3133</v>
      </c>
      <c r="V1446" s="807" t="s">
        <v>39</v>
      </c>
      <c r="W1446" s="69" t="s">
        <v>3385</v>
      </c>
      <c r="X1446" s="1264" t="s">
        <v>3135</v>
      </c>
      <c r="Y1446" s="17" t="s">
        <v>42</v>
      </c>
      <c r="Z1446" s="18"/>
      <c r="AA1446" s="51" t="s">
        <v>3382</v>
      </c>
      <c r="AB1446" s="277" t="s">
        <v>15936</v>
      </c>
    </row>
    <row r="1447" spans="1:28" ht="15" customHeight="1" x14ac:dyDescent="0.3">
      <c r="A1447" s="1474">
        <v>1446</v>
      </c>
      <c r="B1447" s="20" t="s">
        <v>355</v>
      </c>
      <c r="C1447" s="20" t="s">
        <v>406</v>
      </c>
      <c r="D1447" s="20" t="s">
        <v>44</v>
      </c>
      <c r="E1447" s="20" t="s">
        <v>4104</v>
      </c>
      <c r="F1447" s="21" t="s">
        <v>468</v>
      </c>
      <c r="G1447" s="920" t="s">
        <v>2040</v>
      </c>
      <c r="H1447" s="22" t="s">
        <v>4105</v>
      </c>
      <c r="I1447" s="23">
        <v>44721</v>
      </c>
      <c r="J1447" s="29"/>
      <c r="K1447" s="20" t="s">
        <v>12550</v>
      </c>
      <c r="L1447" s="695" t="s">
        <v>14655</v>
      </c>
      <c r="M1447" s="71" t="s">
        <v>3383</v>
      </c>
      <c r="N1447" s="71"/>
      <c r="O1447" s="25" t="s">
        <v>4107</v>
      </c>
      <c r="P1447" s="29"/>
      <c r="Q1447" s="29"/>
      <c r="R1447" s="29"/>
      <c r="S1447" s="29"/>
      <c r="T1447" s="26" t="s">
        <v>4108</v>
      </c>
      <c r="U1447" s="27" t="s">
        <v>3133</v>
      </c>
      <c r="V1447" s="920" t="s">
        <v>39</v>
      </c>
      <c r="W1447" s="87" t="s">
        <v>3225</v>
      </c>
      <c r="X1447" s="1266" t="s">
        <v>3135</v>
      </c>
      <c r="Y1447" s="29" t="s">
        <v>42</v>
      </c>
      <c r="Z1447" s="30"/>
      <c r="AA1447" s="20" t="s">
        <v>4106</v>
      </c>
      <c r="AB1447" s="277" t="s">
        <v>15936</v>
      </c>
    </row>
    <row r="1448" spans="1:28" ht="15" customHeight="1" x14ac:dyDescent="0.3">
      <c r="A1448" s="1474">
        <v>1447</v>
      </c>
      <c r="B1448" s="159" t="s">
        <v>1708</v>
      </c>
      <c r="C1448" s="411" t="s">
        <v>8486</v>
      </c>
      <c r="D1448" s="411" t="s">
        <v>44</v>
      </c>
      <c r="E1448" s="411" t="s">
        <v>8487</v>
      </c>
      <c r="F1448" s="411"/>
      <c r="G1448" s="18"/>
      <c r="H1448" s="411" t="s">
        <v>8488</v>
      </c>
      <c r="I1448" s="412">
        <v>45255</v>
      </c>
      <c r="J1448" s="18"/>
      <c r="K1448" s="411" t="s">
        <v>8489</v>
      </c>
      <c r="L1448" s="761" t="s">
        <v>13897</v>
      </c>
      <c r="M1448" s="425" t="s">
        <v>8490</v>
      </c>
      <c r="N1448" s="411" t="s">
        <v>7002</v>
      </c>
      <c r="O1448" s="412">
        <v>43567</v>
      </c>
      <c r="P1448" s="18"/>
      <c r="Q1448" s="18"/>
      <c r="R1448" s="18"/>
      <c r="S1448" s="18"/>
      <c r="T1448" s="414"/>
      <c r="U1448" s="411" t="s">
        <v>8328</v>
      </c>
      <c r="V1448" s="17" t="s">
        <v>7004</v>
      </c>
      <c r="W1448" s="411" t="s">
        <v>8329</v>
      </c>
      <c r="X1448" s="415" t="s">
        <v>8330</v>
      </c>
      <c r="Y1448" s="17" t="s">
        <v>7007</v>
      </c>
      <c r="Z1448" s="18"/>
      <c r="AA1448" s="411" t="s">
        <v>8489</v>
      </c>
      <c r="AB1448" s="277" t="s">
        <v>15936</v>
      </c>
    </row>
    <row r="1449" spans="1:28" ht="15" customHeight="1" x14ac:dyDescent="0.3">
      <c r="A1449" s="1474">
        <v>1448</v>
      </c>
      <c r="B1449" s="159" t="s">
        <v>189</v>
      </c>
      <c r="C1449" s="411" t="s">
        <v>7444</v>
      </c>
      <c r="D1449" s="411" t="s">
        <v>44</v>
      </c>
      <c r="E1449" s="411" t="s">
        <v>8338</v>
      </c>
      <c r="F1449" s="411"/>
      <c r="G1449" s="18"/>
      <c r="H1449" s="411" t="s">
        <v>8339</v>
      </c>
      <c r="I1449" s="412" t="s">
        <v>8340</v>
      </c>
      <c r="J1449" s="18"/>
      <c r="K1449" s="411" t="s">
        <v>8341</v>
      </c>
      <c r="L1449" s="761" t="s">
        <v>13873</v>
      </c>
      <c r="M1449" s="422" t="s">
        <v>8342</v>
      </c>
      <c r="N1449" s="411" t="s">
        <v>7002</v>
      </c>
      <c r="O1449" s="412">
        <v>41524</v>
      </c>
      <c r="P1449" s="18"/>
      <c r="Q1449" s="18"/>
      <c r="R1449" s="18"/>
      <c r="S1449" s="18"/>
      <c r="T1449" s="414"/>
      <c r="U1449" s="411" t="s">
        <v>8328</v>
      </c>
      <c r="V1449" s="17" t="s">
        <v>7004</v>
      </c>
      <c r="W1449" s="411" t="s">
        <v>6206</v>
      </c>
      <c r="X1449" s="415" t="s">
        <v>8330</v>
      </c>
      <c r="Y1449" s="17" t="s">
        <v>7007</v>
      </c>
      <c r="Z1449" s="18"/>
      <c r="AA1449" s="411" t="s">
        <v>8341</v>
      </c>
      <c r="AB1449" s="277" t="s">
        <v>15936</v>
      </c>
    </row>
    <row r="1450" spans="1:28" ht="15" customHeight="1" x14ac:dyDescent="0.3">
      <c r="A1450" s="1474">
        <v>1449</v>
      </c>
      <c r="B1450" s="8" t="s">
        <v>355</v>
      </c>
      <c r="C1450" s="10" t="s">
        <v>406</v>
      </c>
      <c r="D1450" s="10" t="s">
        <v>44</v>
      </c>
      <c r="E1450" s="10" t="s">
        <v>5817</v>
      </c>
      <c r="F1450" s="10" t="s">
        <v>5818</v>
      </c>
      <c r="G1450" s="913" t="s">
        <v>5700</v>
      </c>
      <c r="H1450" s="10" t="s">
        <v>5819</v>
      </c>
      <c r="I1450" s="13">
        <v>43019</v>
      </c>
      <c r="J1450" s="17"/>
      <c r="K1450" s="10" t="s">
        <v>12908</v>
      </c>
      <c r="L1450" s="701" t="s">
        <v>14220</v>
      </c>
      <c r="M1450" s="10" t="s">
        <v>5821</v>
      </c>
      <c r="N1450" s="10"/>
      <c r="O1450" s="13">
        <v>40915</v>
      </c>
      <c r="P1450" s="17"/>
      <c r="Q1450" s="17"/>
      <c r="R1450" s="17"/>
      <c r="S1450" s="17"/>
      <c r="T1450" s="10" t="s">
        <v>5822</v>
      </c>
      <c r="U1450" s="46" t="s">
        <v>5374</v>
      </c>
      <c r="V1450" s="807" t="s">
        <v>39</v>
      </c>
      <c r="W1450" s="318" t="s">
        <v>5444</v>
      </c>
      <c r="X1450" s="1264" t="s">
        <v>5429</v>
      </c>
      <c r="Y1450" s="17" t="s">
        <v>42</v>
      </c>
      <c r="Z1450" s="18"/>
      <c r="AA1450" s="10" t="s">
        <v>5820</v>
      </c>
      <c r="AB1450" s="277" t="s">
        <v>15936</v>
      </c>
    </row>
    <row r="1451" spans="1:28" ht="15" customHeight="1" x14ac:dyDescent="0.3">
      <c r="A1451" s="1474">
        <v>1450</v>
      </c>
      <c r="B1451" s="159" t="s">
        <v>1708</v>
      </c>
      <c r="C1451" s="454" t="s">
        <v>10397</v>
      </c>
      <c r="D1451" s="430" t="s">
        <v>44</v>
      </c>
      <c r="E1451" s="455" t="s">
        <v>10398</v>
      </c>
      <c r="F1451" s="455" t="s">
        <v>9180</v>
      </c>
      <c r="G1451" s="18"/>
      <c r="H1451" s="430" t="s">
        <v>9181</v>
      </c>
      <c r="I1451" s="431">
        <v>45744</v>
      </c>
      <c r="J1451" s="18"/>
      <c r="K1451" s="430" t="s">
        <v>13284</v>
      </c>
      <c r="L1451" s="764" t="s">
        <v>14220</v>
      </c>
      <c r="M1451" s="411" t="s">
        <v>10400</v>
      </c>
      <c r="N1451" s="411"/>
      <c r="O1451" s="412">
        <v>42419</v>
      </c>
      <c r="P1451" s="18"/>
      <c r="Q1451" s="18"/>
      <c r="R1451" s="18"/>
      <c r="S1451" s="18"/>
      <c r="T1451" s="449" t="s">
        <v>10401</v>
      </c>
      <c r="U1451" s="411" t="s">
        <v>9233</v>
      </c>
      <c r="V1451" s="17" t="s">
        <v>7004</v>
      </c>
      <c r="W1451" s="411" t="s">
        <v>10323</v>
      </c>
      <c r="X1451" s="415" t="s">
        <v>8806</v>
      </c>
      <c r="Y1451" s="17" t="s">
        <v>7007</v>
      </c>
      <c r="Z1451" s="18"/>
      <c r="AA1451" s="430" t="s">
        <v>10399</v>
      </c>
      <c r="AB1451" s="277" t="s">
        <v>15936</v>
      </c>
    </row>
    <row r="1452" spans="1:28" ht="15" customHeight="1" x14ac:dyDescent="0.3">
      <c r="A1452" s="1474">
        <v>1451</v>
      </c>
      <c r="B1452" s="51" t="s">
        <v>189</v>
      </c>
      <c r="C1452" s="46" t="s">
        <v>3750</v>
      </c>
      <c r="D1452" s="10" t="s">
        <v>44</v>
      </c>
      <c r="E1452" s="10" t="s">
        <v>3751</v>
      </c>
      <c r="F1452" s="10" t="s">
        <v>127</v>
      </c>
      <c r="G1452" s="913" t="s">
        <v>2488</v>
      </c>
      <c r="H1452" s="10" t="s">
        <v>3752</v>
      </c>
      <c r="I1452" s="13">
        <v>41333</v>
      </c>
      <c r="J1452" s="17"/>
      <c r="K1452" s="10" t="s">
        <v>12794</v>
      </c>
      <c r="L1452" s="701" t="s">
        <v>14699</v>
      </c>
      <c r="M1452" s="69" t="s">
        <v>3754</v>
      </c>
      <c r="N1452" s="69"/>
      <c r="O1452" s="13" t="s">
        <v>3755</v>
      </c>
      <c r="P1452" s="17"/>
      <c r="Q1452" s="17"/>
      <c r="R1452" s="17"/>
      <c r="S1452" s="17"/>
      <c r="T1452" s="42" t="s">
        <v>3756</v>
      </c>
      <c r="U1452" s="10" t="s">
        <v>3133</v>
      </c>
      <c r="V1452" s="807" t="s">
        <v>39</v>
      </c>
      <c r="W1452" s="220" t="s">
        <v>3343</v>
      </c>
      <c r="X1452" s="1264" t="s">
        <v>3135</v>
      </c>
      <c r="Y1452" s="17" t="s">
        <v>42</v>
      </c>
      <c r="Z1452" s="18"/>
      <c r="AA1452" s="10" t="s">
        <v>3753</v>
      </c>
      <c r="AB1452" s="277" t="s">
        <v>15936</v>
      </c>
    </row>
    <row r="1453" spans="1:28" ht="15" customHeight="1" x14ac:dyDescent="0.3">
      <c r="A1453" s="1474">
        <v>1452</v>
      </c>
      <c r="B1453" s="416" t="s">
        <v>6920</v>
      </c>
      <c r="C1453" s="416" t="s">
        <v>9451</v>
      </c>
      <c r="D1453" s="416" t="s">
        <v>44</v>
      </c>
      <c r="E1453" s="416" t="s">
        <v>9452</v>
      </c>
      <c r="F1453" s="416"/>
      <c r="G1453" s="30"/>
      <c r="H1453" s="416" t="s">
        <v>7954</v>
      </c>
      <c r="I1453" s="417">
        <v>42993</v>
      </c>
      <c r="J1453" s="30"/>
      <c r="K1453" s="416" t="s">
        <v>9453</v>
      </c>
      <c r="L1453" s="760" t="s">
        <v>14052</v>
      </c>
      <c r="M1453" s="423" t="s">
        <v>9454</v>
      </c>
      <c r="N1453" s="416" t="s">
        <v>7002</v>
      </c>
      <c r="O1453" s="417">
        <v>41291</v>
      </c>
      <c r="P1453" s="30"/>
      <c r="Q1453" s="30"/>
      <c r="R1453" s="30"/>
      <c r="S1453" s="30"/>
      <c r="T1453" s="418"/>
      <c r="U1453" s="416" t="s">
        <v>9233</v>
      </c>
      <c r="V1453" s="29" t="s">
        <v>7004</v>
      </c>
      <c r="W1453" s="416" t="s">
        <v>9234</v>
      </c>
      <c r="X1453" s="419" t="s">
        <v>9235</v>
      </c>
      <c r="Y1453" s="29" t="s">
        <v>7007</v>
      </c>
      <c r="Z1453" s="30"/>
      <c r="AA1453" s="416" t="s">
        <v>9453</v>
      </c>
      <c r="AB1453" s="277" t="s">
        <v>15936</v>
      </c>
    </row>
    <row r="1454" spans="1:28" ht="15" customHeight="1" x14ac:dyDescent="0.3">
      <c r="A1454" s="1474">
        <v>1453</v>
      </c>
      <c r="B1454" s="164" t="s">
        <v>189</v>
      </c>
      <c r="C1454" s="416" t="s">
        <v>9236</v>
      </c>
      <c r="D1454" s="416" t="s">
        <v>44</v>
      </c>
      <c r="E1454" s="416" t="s">
        <v>9272</v>
      </c>
      <c r="F1454" s="416"/>
      <c r="G1454" s="30"/>
      <c r="H1454" s="416" t="s">
        <v>9273</v>
      </c>
      <c r="I1454" s="417" t="s">
        <v>9265</v>
      </c>
      <c r="J1454" s="30"/>
      <c r="K1454" s="420" t="s">
        <v>9274</v>
      </c>
      <c r="L1454" s="762" t="s">
        <v>14015</v>
      </c>
      <c r="M1454" s="420">
        <v>23</v>
      </c>
      <c r="N1454" s="416" t="s">
        <v>7002</v>
      </c>
      <c r="O1454" s="417" t="s">
        <v>7087</v>
      </c>
      <c r="P1454" s="30"/>
      <c r="Q1454" s="30"/>
      <c r="R1454" s="30"/>
      <c r="S1454" s="30"/>
      <c r="T1454" s="418"/>
      <c r="U1454" s="416" t="s">
        <v>9233</v>
      </c>
      <c r="V1454" s="29" t="s">
        <v>7004</v>
      </c>
      <c r="W1454" s="416" t="s">
        <v>9275</v>
      </c>
      <c r="X1454" s="419" t="s">
        <v>9267</v>
      </c>
      <c r="Y1454" s="29" t="s">
        <v>7007</v>
      </c>
      <c r="Z1454" s="30"/>
      <c r="AA1454" s="420" t="s">
        <v>9274</v>
      </c>
      <c r="AB1454" s="277" t="s">
        <v>15936</v>
      </c>
    </row>
    <row r="1455" spans="1:28" ht="15" customHeight="1" x14ac:dyDescent="0.3">
      <c r="A1455" s="1474">
        <v>1454</v>
      </c>
      <c r="B1455" s="20" t="s">
        <v>86</v>
      </c>
      <c r="C1455" s="34" t="s">
        <v>87</v>
      </c>
      <c r="D1455" s="20" t="s">
        <v>44</v>
      </c>
      <c r="E1455" s="20" t="s">
        <v>6291</v>
      </c>
      <c r="F1455" s="21" t="s">
        <v>6266</v>
      </c>
      <c r="G1455" s="920" t="s">
        <v>1516</v>
      </c>
      <c r="H1455" s="22" t="s">
        <v>6292</v>
      </c>
      <c r="I1455" s="23">
        <v>44604</v>
      </c>
      <c r="J1455" s="29"/>
      <c r="K1455" s="20" t="s">
        <v>13269</v>
      </c>
      <c r="L1455" s="695" t="s">
        <v>14953</v>
      </c>
      <c r="M1455" s="20" t="s">
        <v>6294</v>
      </c>
      <c r="N1455" s="20"/>
      <c r="O1455" s="25">
        <v>42958</v>
      </c>
      <c r="P1455" s="29"/>
      <c r="Q1455" s="29"/>
      <c r="R1455" s="29"/>
      <c r="S1455" s="29"/>
      <c r="T1455" s="26" t="s">
        <v>6295</v>
      </c>
      <c r="U1455" s="27" t="s">
        <v>6174</v>
      </c>
      <c r="V1455" s="920" t="s">
        <v>39</v>
      </c>
      <c r="W1455" s="186" t="s">
        <v>6296</v>
      </c>
      <c r="X1455" s="1266" t="s">
        <v>6290</v>
      </c>
      <c r="Y1455" s="29" t="s">
        <v>42</v>
      </c>
      <c r="Z1455" s="30"/>
      <c r="AA1455" s="20" t="s">
        <v>6293</v>
      </c>
      <c r="AB1455" s="277" t="s">
        <v>15936</v>
      </c>
    </row>
    <row r="1456" spans="1:28" ht="15" customHeight="1" x14ac:dyDescent="0.3">
      <c r="A1456" s="1474">
        <v>1455</v>
      </c>
      <c r="B1456" s="43" t="s">
        <v>189</v>
      </c>
      <c r="C1456" s="22" t="s">
        <v>980</v>
      </c>
      <c r="D1456" s="22" t="s">
        <v>44</v>
      </c>
      <c r="E1456" s="22" t="s">
        <v>4785</v>
      </c>
      <c r="F1456" s="302" t="s">
        <v>4786</v>
      </c>
      <c r="G1456" s="941" t="s">
        <v>988</v>
      </c>
      <c r="H1456" s="22" t="s">
        <v>4787</v>
      </c>
      <c r="I1456" s="193">
        <v>41877</v>
      </c>
      <c r="J1456" s="29"/>
      <c r="K1456" s="22" t="s">
        <v>12849</v>
      </c>
      <c r="L1456" s="702" t="s">
        <v>14792</v>
      </c>
      <c r="M1456" s="22" t="s">
        <v>4789</v>
      </c>
      <c r="N1456" s="22"/>
      <c r="O1456" s="193">
        <v>41284</v>
      </c>
      <c r="P1456" s="29"/>
      <c r="Q1456" s="29"/>
      <c r="R1456" s="29"/>
      <c r="S1456" s="29"/>
      <c r="T1456" s="50" t="s">
        <v>4790</v>
      </c>
      <c r="U1456" s="77" t="s">
        <v>4488</v>
      </c>
      <c r="V1456" s="920" t="s">
        <v>39</v>
      </c>
      <c r="W1456" s="62" t="s">
        <v>4499</v>
      </c>
      <c r="X1456" s="1266" t="s">
        <v>4490</v>
      </c>
      <c r="Y1456" s="29" t="s">
        <v>42</v>
      </c>
      <c r="Z1456" s="30"/>
      <c r="AA1456" s="22" t="s">
        <v>4788</v>
      </c>
      <c r="AB1456" s="277" t="s">
        <v>15936</v>
      </c>
    </row>
    <row r="1457" spans="1:28" ht="15" customHeight="1" x14ac:dyDescent="0.3">
      <c r="A1457" s="1474">
        <v>1456</v>
      </c>
      <c r="B1457" s="416" t="s">
        <v>346</v>
      </c>
      <c r="C1457" s="416" t="s">
        <v>346</v>
      </c>
      <c r="D1457" s="416" t="s">
        <v>44</v>
      </c>
      <c r="E1457" s="416" t="s">
        <v>9841</v>
      </c>
      <c r="F1457" s="416"/>
      <c r="G1457" s="30"/>
      <c r="H1457" s="416" t="s">
        <v>8274</v>
      </c>
      <c r="I1457" s="417">
        <v>45051</v>
      </c>
      <c r="J1457" s="30"/>
      <c r="K1457" s="420" t="s">
        <v>9842</v>
      </c>
      <c r="L1457" s="762" t="s">
        <v>14123</v>
      </c>
      <c r="M1457" s="420" t="s">
        <v>9843</v>
      </c>
      <c r="N1457" s="416" t="s">
        <v>7002</v>
      </c>
      <c r="O1457" s="417">
        <v>42877</v>
      </c>
      <c r="P1457" s="30"/>
      <c r="Q1457" s="30"/>
      <c r="R1457" s="30"/>
      <c r="S1457" s="30"/>
      <c r="T1457" s="418"/>
      <c r="U1457" s="416" t="s">
        <v>9233</v>
      </c>
      <c r="V1457" s="29" t="s">
        <v>7004</v>
      </c>
      <c r="W1457" s="416" t="s">
        <v>9333</v>
      </c>
      <c r="X1457" s="419" t="s">
        <v>8806</v>
      </c>
      <c r="Y1457" s="29" t="s">
        <v>7007</v>
      </c>
      <c r="Z1457" s="30"/>
      <c r="AA1457" s="420" t="s">
        <v>9842</v>
      </c>
      <c r="AB1457" s="277" t="s">
        <v>15936</v>
      </c>
    </row>
    <row r="1458" spans="1:28" ht="15" customHeight="1" x14ac:dyDescent="0.3">
      <c r="A1458" s="1474">
        <v>1457</v>
      </c>
      <c r="B1458" s="51" t="s">
        <v>189</v>
      </c>
      <c r="C1458" s="16" t="s">
        <v>230</v>
      </c>
      <c r="D1458" s="7" t="s">
        <v>44</v>
      </c>
      <c r="E1458" s="7" t="s">
        <v>1404</v>
      </c>
      <c r="F1458" s="7" t="s">
        <v>72</v>
      </c>
      <c r="G1458" s="938" t="s">
        <v>1405</v>
      </c>
      <c r="H1458" s="10" t="s">
        <v>1406</v>
      </c>
      <c r="I1458" s="11">
        <v>41806</v>
      </c>
      <c r="J1458" s="17"/>
      <c r="K1458" s="7" t="s">
        <v>12640</v>
      </c>
      <c r="L1458" s="711" t="s">
        <v>14470</v>
      </c>
      <c r="M1458" s="69" t="s">
        <v>1408</v>
      </c>
      <c r="N1458" s="69"/>
      <c r="O1458" s="11">
        <v>41284</v>
      </c>
      <c r="P1458" s="17"/>
      <c r="Q1458" s="17"/>
      <c r="R1458" s="17"/>
      <c r="S1458" s="17"/>
      <c r="T1458" s="14" t="s">
        <v>1409</v>
      </c>
      <c r="U1458" s="15" t="s">
        <v>1238</v>
      </c>
      <c r="V1458" s="807" t="s">
        <v>39</v>
      </c>
      <c r="W1458" s="16" t="s">
        <v>1239</v>
      </c>
      <c r="X1458" s="1264" t="s">
        <v>1240</v>
      </c>
      <c r="Y1458" s="17" t="s">
        <v>42</v>
      </c>
      <c r="Z1458" s="18"/>
      <c r="AA1458" s="7" t="s">
        <v>1407</v>
      </c>
      <c r="AB1458" s="277" t="s">
        <v>15936</v>
      </c>
    </row>
    <row r="1459" spans="1:28" ht="15" customHeight="1" x14ac:dyDescent="0.3">
      <c r="A1459" s="1474">
        <v>1458</v>
      </c>
      <c r="B1459" s="8" t="s">
        <v>86</v>
      </c>
      <c r="C1459" s="33" t="s">
        <v>87</v>
      </c>
      <c r="D1459" s="8" t="s">
        <v>104</v>
      </c>
      <c r="E1459" s="8" t="s">
        <v>6253</v>
      </c>
      <c r="F1459" s="9" t="s">
        <v>1351</v>
      </c>
      <c r="G1459" s="807" t="s">
        <v>154</v>
      </c>
      <c r="H1459" s="10" t="s">
        <v>6254</v>
      </c>
      <c r="I1459" s="11">
        <v>42190</v>
      </c>
      <c r="J1459" s="17"/>
      <c r="K1459" s="8" t="s">
        <v>6255</v>
      </c>
      <c r="L1459" s="696" t="s">
        <v>13587</v>
      </c>
      <c r="M1459" s="8" t="s">
        <v>6256</v>
      </c>
      <c r="N1459" s="8"/>
      <c r="O1459" s="13">
        <v>41969</v>
      </c>
      <c r="P1459" s="17"/>
      <c r="Q1459" s="17"/>
      <c r="R1459" s="17"/>
      <c r="S1459" s="17"/>
      <c r="T1459" s="14" t="s">
        <v>6257</v>
      </c>
      <c r="U1459" s="15" t="s">
        <v>6174</v>
      </c>
      <c r="V1459" s="807" t="s">
        <v>39</v>
      </c>
      <c r="W1459" s="189" t="s">
        <v>6251</v>
      </c>
      <c r="X1459" s="1264" t="s">
        <v>6252</v>
      </c>
      <c r="Y1459" s="17" t="s">
        <v>42</v>
      </c>
      <c r="Z1459" s="18"/>
      <c r="AA1459" s="8" t="s">
        <v>6255</v>
      </c>
      <c r="AB1459" s="277" t="s">
        <v>15936</v>
      </c>
    </row>
    <row r="1460" spans="1:28" ht="15" customHeight="1" x14ac:dyDescent="0.3">
      <c r="A1460" s="1474">
        <v>1459</v>
      </c>
      <c r="B1460" s="159" t="s">
        <v>189</v>
      </c>
      <c r="C1460" s="411" t="s">
        <v>7245</v>
      </c>
      <c r="D1460" s="411" t="s">
        <v>44</v>
      </c>
      <c r="E1460" s="411" t="s">
        <v>7246</v>
      </c>
      <c r="F1460" s="411"/>
      <c r="G1460" s="18"/>
      <c r="H1460" s="411" t="s">
        <v>7247</v>
      </c>
      <c r="I1460" s="412">
        <v>44321</v>
      </c>
      <c r="J1460" s="18"/>
      <c r="K1460" s="411" t="s">
        <v>7248</v>
      </c>
      <c r="L1460" s="761" t="s">
        <v>13681</v>
      </c>
      <c r="M1460" s="411" t="s">
        <v>7249</v>
      </c>
      <c r="N1460" s="411" t="s">
        <v>7002</v>
      </c>
      <c r="O1460" s="412">
        <v>42297</v>
      </c>
      <c r="P1460" s="18"/>
      <c r="Q1460" s="18"/>
      <c r="R1460" s="18"/>
      <c r="S1460" s="18"/>
      <c r="T1460" s="414" t="s">
        <v>7250</v>
      </c>
      <c r="U1460" s="411" t="s">
        <v>7214</v>
      </c>
      <c r="V1460" s="17" t="s">
        <v>7004</v>
      </c>
      <c r="W1460" s="411" t="s">
        <v>7251</v>
      </c>
      <c r="X1460" s="415" t="s">
        <v>7216</v>
      </c>
      <c r="Y1460" s="17" t="s">
        <v>7007</v>
      </c>
      <c r="Z1460" s="18"/>
      <c r="AA1460" s="411" t="s">
        <v>7248</v>
      </c>
      <c r="AB1460" s="277" t="s">
        <v>15936</v>
      </c>
    </row>
    <row r="1461" spans="1:28" ht="15" customHeight="1" x14ac:dyDescent="0.3">
      <c r="A1461" s="1474">
        <v>1460</v>
      </c>
      <c r="B1461" s="78" t="s">
        <v>1889</v>
      </c>
      <c r="C1461" s="61" t="s">
        <v>1889</v>
      </c>
      <c r="D1461" s="61" t="s">
        <v>44</v>
      </c>
      <c r="E1461" s="61" t="s">
        <v>2426</v>
      </c>
      <c r="F1461" s="61" t="s">
        <v>232</v>
      </c>
      <c r="G1461" s="945" t="s">
        <v>2427</v>
      </c>
      <c r="H1461" s="61" t="s">
        <v>2428</v>
      </c>
      <c r="I1461" s="197">
        <v>41432</v>
      </c>
      <c r="J1461" s="17"/>
      <c r="K1461" s="61" t="s">
        <v>12699</v>
      </c>
      <c r="L1461" s="729" t="s">
        <v>14555</v>
      </c>
      <c r="M1461" s="61" t="s">
        <v>2430</v>
      </c>
      <c r="N1461" s="61"/>
      <c r="O1461" s="197" t="s">
        <v>1077</v>
      </c>
      <c r="P1461" s="17"/>
      <c r="Q1461" s="17"/>
      <c r="R1461" s="17"/>
      <c r="S1461" s="17"/>
      <c r="T1461" s="203" t="s">
        <v>2431</v>
      </c>
      <c r="U1461" s="61" t="s">
        <v>1552</v>
      </c>
      <c r="V1461" s="807" t="s">
        <v>39</v>
      </c>
      <c r="W1461" s="189" t="s">
        <v>2432</v>
      </c>
      <c r="X1461" s="1264" t="s">
        <v>1554</v>
      </c>
      <c r="Y1461" s="17" t="s">
        <v>42</v>
      </c>
      <c r="Z1461" s="18"/>
      <c r="AA1461" s="61" t="s">
        <v>2429</v>
      </c>
      <c r="AB1461" s="277" t="s">
        <v>15936</v>
      </c>
    </row>
    <row r="1462" spans="1:28" ht="15" customHeight="1" x14ac:dyDescent="0.3">
      <c r="A1462" s="1474">
        <v>1461</v>
      </c>
      <c r="B1462" s="8" t="s">
        <v>446</v>
      </c>
      <c r="C1462" s="8" t="s">
        <v>446</v>
      </c>
      <c r="D1462" s="8" t="s">
        <v>44</v>
      </c>
      <c r="E1462" s="8" t="s">
        <v>5915</v>
      </c>
      <c r="F1462" s="9" t="s">
        <v>72</v>
      </c>
      <c r="G1462" s="807" t="s">
        <v>1113</v>
      </c>
      <c r="H1462" s="10" t="s">
        <v>5916</v>
      </c>
      <c r="I1462" s="11">
        <v>44642</v>
      </c>
      <c r="J1462" s="17"/>
      <c r="K1462" s="8" t="s">
        <v>12920</v>
      </c>
      <c r="L1462" s="696" t="s">
        <v>14917</v>
      </c>
      <c r="M1462" s="9" t="s">
        <v>5918</v>
      </c>
      <c r="N1462" s="9"/>
      <c r="O1462" s="13">
        <v>41768</v>
      </c>
      <c r="P1462" s="17"/>
      <c r="Q1462" s="17"/>
      <c r="R1462" s="17"/>
      <c r="S1462" s="17"/>
      <c r="T1462" s="14" t="s">
        <v>5919</v>
      </c>
      <c r="U1462" s="46" t="s">
        <v>5374</v>
      </c>
      <c r="V1462" s="807" t="s">
        <v>39</v>
      </c>
      <c r="W1462" s="318" t="s">
        <v>5576</v>
      </c>
      <c r="X1462" s="1264" t="s">
        <v>5429</v>
      </c>
      <c r="Y1462" s="17" t="s">
        <v>42</v>
      </c>
      <c r="Z1462" s="18"/>
      <c r="AA1462" s="8" t="s">
        <v>5917</v>
      </c>
      <c r="AB1462" s="277" t="s">
        <v>15936</v>
      </c>
    </row>
    <row r="1463" spans="1:28" ht="15" customHeight="1" x14ac:dyDescent="0.3">
      <c r="A1463" s="1474">
        <v>1462</v>
      </c>
      <c r="B1463" s="20" t="s">
        <v>86</v>
      </c>
      <c r="C1463" s="20" t="s">
        <v>86</v>
      </c>
      <c r="D1463" s="20" t="s">
        <v>104</v>
      </c>
      <c r="E1463" s="20" t="s">
        <v>3547</v>
      </c>
      <c r="F1463" s="21" t="s">
        <v>3548</v>
      </c>
      <c r="G1463" s="920" t="s">
        <v>154</v>
      </c>
      <c r="H1463" s="22" t="s">
        <v>3549</v>
      </c>
      <c r="I1463" s="23">
        <v>42165</v>
      </c>
      <c r="J1463" s="29"/>
      <c r="K1463" s="20" t="s">
        <v>3550</v>
      </c>
      <c r="L1463" s="695" t="s">
        <v>3550</v>
      </c>
      <c r="M1463" s="71" t="s">
        <v>3551</v>
      </c>
      <c r="N1463" s="71"/>
      <c r="O1463" s="25">
        <v>41756</v>
      </c>
      <c r="P1463" s="29"/>
      <c r="Q1463" s="29"/>
      <c r="R1463" s="29"/>
      <c r="S1463" s="29"/>
      <c r="T1463" s="26" t="s">
        <v>3552</v>
      </c>
      <c r="U1463" s="27" t="s">
        <v>3133</v>
      </c>
      <c r="V1463" s="920" t="s">
        <v>39</v>
      </c>
      <c r="W1463" s="82" t="s">
        <v>3385</v>
      </c>
      <c r="X1463" s="1266" t="s">
        <v>3135</v>
      </c>
      <c r="Y1463" s="29" t="s">
        <v>42</v>
      </c>
      <c r="Z1463" s="30"/>
      <c r="AA1463" s="20" t="s">
        <v>3550</v>
      </c>
      <c r="AB1463" s="277" t="s">
        <v>15936</v>
      </c>
    </row>
    <row r="1464" spans="1:28" ht="15" customHeight="1" x14ac:dyDescent="0.3">
      <c r="A1464" s="1474">
        <v>1463</v>
      </c>
      <c r="B1464" s="411" t="s">
        <v>6920</v>
      </c>
      <c r="C1464" s="411" t="s">
        <v>9318</v>
      </c>
      <c r="D1464" s="411" t="s">
        <v>44</v>
      </c>
      <c r="E1464" s="411" t="s">
        <v>9319</v>
      </c>
      <c r="F1464" s="411"/>
      <c r="G1464" s="18"/>
      <c r="H1464" s="411" t="s">
        <v>9320</v>
      </c>
      <c r="I1464" s="412">
        <v>41915</v>
      </c>
      <c r="J1464" s="18"/>
      <c r="K1464" s="411" t="s">
        <v>9321</v>
      </c>
      <c r="L1464" s="761" t="s">
        <v>14026</v>
      </c>
      <c r="M1464" s="422" t="s">
        <v>9322</v>
      </c>
      <c r="N1464" s="411" t="s">
        <v>7002</v>
      </c>
      <c r="O1464" s="412">
        <v>41189</v>
      </c>
      <c r="P1464" s="18"/>
      <c r="Q1464" s="18"/>
      <c r="R1464" s="18"/>
      <c r="S1464" s="18"/>
      <c r="T1464" s="414"/>
      <c r="U1464" s="411" t="s">
        <v>9233</v>
      </c>
      <c r="V1464" s="17" t="s">
        <v>7004</v>
      </c>
      <c r="W1464" s="411" t="s">
        <v>1317</v>
      </c>
      <c r="X1464" s="415" t="s">
        <v>8797</v>
      </c>
      <c r="Y1464" s="17" t="s">
        <v>7007</v>
      </c>
      <c r="Z1464" s="18"/>
      <c r="AA1464" s="411" t="s">
        <v>9321</v>
      </c>
      <c r="AB1464" s="277" t="s">
        <v>15936</v>
      </c>
    </row>
    <row r="1465" spans="1:28" s="1281" customFormat="1" ht="34.5" customHeight="1" x14ac:dyDescent="0.3">
      <c r="A1465" s="1474">
        <v>1464</v>
      </c>
      <c r="B1465" s="1329" t="s">
        <v>1708</v>
      </c>
      <c r="C1465" s="1329" t="s">
        <v>6139</v>
      </c>
      <c r="D1465" s="1329" t="s">
        <v>1708</v>
      </c>
      <c r="E1465" s="1329" t="s">
        <v>6140</v>
      </c>
      <c r="F1465" s="1329" t="s">
        <v>6141</v>
      </c>
      <c r="G1465" s="1330" t="s">
        <v>331</v>
      </c>
      <c r="H1465" s="1329" t="s">
        <v>6142</v>
      </c>
      <c r="I1465" s="1331">
        <v>45643</v>
      </c>
      <c r="J1465" s="1319"/>
      <c r="K1465" s="1329" t="s">
        <v>12936</v>
      </c>
      <c r="L1465" s="1332" t="s">
        <v>14945</v>
      </c>
      <c r="M1465" s="1329" t="s">
        <v>6144</v>
      </c>
      <c r="N1465" s="1329"/>
      <c r="O1465" s="1329" t="s">
        <v>6145</v>
      </c>
      <c r="P1465" s="1319"/>
      <c r="Q1465" s="1319"/>
      <c r="R1465" s="1319"/>
      <c r="S1465" s="1319"/>
      <c r="T1465" s="1329" t="s">
        <v>6146</v>
      </c>
      <c r="U1465" s="1329" t="s">
        <v>6122</v>
      </c>
      <c r="V1465" s="1334" t="s">
        <v>39</v>
      </c>
      <c r="W1465" s="1329" t="s">
        <v>6147</v>
      </c>
      <c r="X1465" s="1284" t="s">
        <v>5385</v>
      </c>
      <c r="Y1465" s="1319" t="s">
        <v>42</v>
      </c>
      <c r="Z1465" s="1280"/>
      <c r="AA1465" s="1329" t="s">
        <v>6143</v>
      </c>
      <c r="AB1465" s="277" t="s">
        <v>15936</v>
      </c>
    </row>
    <row r="1466" spans="1:28" ht="15" customHeight="1" x14ac:dyDescent="0.3">
      <c r="A1466" s="1474">
        <v>1465</v>
      </c>
      <c r="B1466" s="51" t="s">
        <v>189</v>
      </c>
      <c r="C1466" s="46" t="s">
        <v>190</v>
      </c>
      <c r="D1466" s="10" t="s">
        <v>44</v>
      </c>
      <c r="E1466" s="10" t="s">
        <v>3679</v>
      </c>
      <c r="F1466" s="10" t="s">
        <v>120</v>
      </c>
      <c r="G1466" s="913" t="s">
        <v>1005</v>
      </c>
      <c r="H1466" s="10" t="s">
        <v>3680</v>
      </c>
      <c r="I1466" s="13">
        <v>41295</v>
      </c>
      <c r="J1466" s="17"/>
      <c r="K1466" s="10" t="s">
        <v>13031</v>
      </c>
      <c r="L1466" s="701" t="s">
        <v>14691</v>
      </c>
      <c r="M1466" s="69" t="s">
        <v>3682</v>
      </c>
      <c r="N1466" s="69"/>
      <c r="O1466" s="13">
        <v>41012</v>
      </c>
      <c r="P1466" s="17"/>
      <c r="Q1466" s="17"/>
      <c r="R1466" s="17"/>
      <c r="S1466" s="17"/>
      <c r="T1466" s="9" t="s">
        <v>3683</v>
      </c>
      <c r="U1466" s="10" t="s">
        <v>3133</v>
      </c>
      <c r="V1466" s="807" t="s">
        <v>39</v>
      </c>
      <c r="W1466" s="84" t="s">
        <v>3343</v>
      </c>
      <c r="X1466" s="1264" t="s">
        <v>3135</v>
      </c>
      <c r="Y1466" s="17" t="s">
        <v>42</v>
      </c>
      <c r="Z1466" s="18"/>
      <c r="AA1466" s="10" t="s">
        <v>3681</v>
      </c>
      <c r="AB1466" s="277" t="s">
        <v>15936</v>
      </c>
    </row>
    <row r="1467" spans="1:28" s="1281" customFormat="1" ht="37.5" customHeight="1" x14ac:dyDescent="0.3">
      <c r="A1467" s="1474">
        <v>1466</v>
      </c>
      <c r="B1467" s="1304" t="s">
        <v>355</v>
      </c>
      <c r="C1467" s="1329" t="s">
        <v>5839</v>
      </c>
      <c r="D1467" s="1329" t="s">
        <v>355</v>
      </c>
      <c r="E1467" s="1329" t="s">
        <v>5840</v>
      </c>
      <c r="F1467" s="1329" t="s">
        <v>843</v>
      </c>
      <c r="G1467" s="1330" t="s">
        <v>331</v>
      </c>
      <c r="H1467" s="1329" t="s">
        <v>5841</v>
      </c>
      <c r="I1467" s="1331">
        <v>45574</v>
      </c>
      <c r="J1467" s="1319"/>
      <c r="K1467" s="1329" t="s">
        <v>12912</v>
      </c>
      <c r="L1467" s="1332" t="s">
        <v>14908</v>
      </c>
      <c r="M1467" s="1329" t="s">
        <v>5843</v>
      </c>
      <c r="N1467" s="1329"/>
      <c r="O1467" s="1329" t="s">
        <v>5844</v>
      </c>
      <c r="P1467" s="1319"/>
      <c r="Q1467" s="1319"/>
      <c r="R1467" s="1319"/>
      <c r="S1467" s="1319"/>
      <c r="T1467" s="1329" t="s">
        <v>5845</v>
      </c>
      <c r="U1467" s="1329" t="s">
        <v>5374</v>
      </c>
      <c r="V1467" s="1334" t="s">
        <v>39</v>
      </c>
      <c r="W1467" s="1277" t="s">
        <v>5419</v>
      </c>
      <c r="X1467" s="1284" t="s">
        <v>5385</v>
      </c>
      <c r="Y1467" s="1319" t="s">
        <v>42</v>
      </c>
      <c r="Z1467" s="1280"/>
      <c r="AA1467" s="1329" t="s">
        <v>5842</v>
      </c>
      <c r="AB1467" s="277" t="s">
        <v>15936</v>
      </c>
    </row>
    <row r="1468" spans="1:28" ht="15" customHeight="1" x14ac:dyDescent="0.3">
      <c r="A1468" s="1474">
        <v>1467</v>
      </c>
      <c r="B1468" s="20" t="s">
        <v>355</v>
      </c>
      <c r="C1468" s="164" t="s">
        <v>1988</v>
      </c>
      <c r="D1468" s="164" t="s">
        <v>44</v>
      </c>
      <c r="E1468" s="164" t="s">
        <v>1989</v>
      </c>
      <c r="F1468" s="164" t="s">
        <v>72</v>
      </c>
      <c r="G1468" s="926" t="s">
        <v>363</v>
      </c>
      <c r="H1468" s="164" t="s">
        <v>1990</v>
      </c>
      <c r="I1468" s="165">
        <v>43256</v>
      </c>
      <c r="J1468" s="29"/>
      <c r="K1468" s="164" t="s">
        <v>1991</v>
      </c>
      <c r="L1468" s="723" t="s">
        <v>13424</v>
      </c>
      <c r="M1468" s="164" t="s">
        <v>1992</v>
      </c>
      <c r="N1468" s="164"/>
      <c r="O1468" s="165" t="s">
        <v>490</v>
      </c>
      <c r="P1468" s="29"/>
      <c r="Q1468" s="29"/>
      <c r="R1468" s="29"/>
      <c r="S1468" s="29"/>
      <c r="T1468" s="164" t="s">
        <v>1993</v>
      </c>
      <c r="U1468" s="164" t="s">
        <v>160</v>
      </c>
      <c r="V1468" s="920" t="s">
        <v>39</v>
      </c>
      <c r="W1468" s="167" t="s">
        <v>161</v>
      </c>
      <c r="X1468" s="1266" t="s">
        <v>162</v>
      </c>
      <c r="Y1468" s="29" t="s">
        <v>42</v>
      </c>
      <c r="Z1468" s="30"/>
      <c r="AA1468" s="164" t="s">
        <v>1991</v>
      </c>
      <c r="AB1468" s="277" t="s">
        <v>15936</v>
      </c>
    </row>
    <row r="1469" spans="1:28" ht="15" customHeight="1" x14ac:dyDescent="0.3">
      <c r="A1469" s="1474">
        <v>1468</v>
      </c>
      <c r="B1469" s="51" t="s">
        <v>189</v>
      </c>
      <c r="C1469" s="46" t="s">
        <v>230</v>
      </c>
      <c r="D1469" s="10" t="s">
        <v>44</v>
      </c>
      <c r="E1469" s="10" t="s">
        <v>1433</v>
      </c>
      <c r="F1469" s="10" t="s">
        <v>1434</v>
      </c>
      <c r="G1469" s="913" t="s">
        <v>1428</v>
      </c>
      <c r="H1469" s="10" t="s">
        <v>1435</v>
      </c>
      <c r="I1469" s="13">
        <v>41840</v>
      </c>
      <c r="J1469" s="17"/>
      <c r="K1469" s="10" t="s">
        <v>12642</v>
      </c>
      <c r="L1469" s="701" t="s">
        <v>14472</v>
      </c>
      <c r="M1469" s="69" t="s">
        <v>1437</v>
      </c>
      <c r="N1469" s="69"/>
      <c r="O1469" s="13">
        <v>41760</v>
      </c>
      <c r="P1469" s="17"/>
      <c r="Q1469" s="17"/>
      <c r="R1469" s="17"/>
      <c r="S1469" s="17"/>
      <c r="T1469" s="10" t="s">
        <v>1438</v>
      </c>
      <c r="U1469" s="15" t="s">
        <v>1238</v>
      </c>
      <c r="V1469" s="807" t="s">
        <v>39</v>
      </c>
      <c r="W1469" s="16" t="s">
        <v>1344</v>
      </c>
      <c r="X1469" s="1264" t="s">
        <v>1291</v>
      </c>
      <c r="Y1469" s="17" t="s">
        <v>42</v>
      </c>
      <c r="Z1469" s="18"/>
      <c r="AA1469" s="10" t="s">
        <v>1436</v>
      </c>
      <c r="AB1469" s="277" t="s">
        <v>15936</v>
      </c>
    </row>
    <row r="1470" spans="1:28" ht="15" customHeight="1" x14ac:dyDescent="0.3">
      <c r="A1470" s="1474">
        <v>1469</v>
      </c>
      <c r="B1470" s="51" t="s">
        <v>189</v>
      </c>
      <c r="C1470" s="52" t="s">
        <v>223</v>
      </c>
      <c r="D1470" s="53" t="s">
        <v>44</v>
      </c>
      <c r="E1470" s="53" t="s">
        <v>224</v>
      </c>
      <c r="F1470" s="15" t="s">
        <v>72</v>
      </c>
      <c r="G1470" s="801" t="s">
        <v>225</v>
      </c>
      <c r="H1470" s="10" t="s">
        <v>226</v>
      </c>
      <c r="I1470" s="54">
        <v>43460</v>
      </c>
      <c r="J1470" s="17"/>
      <c r="K1470" s="53" t="s">
        <v>12571</v>
      </c>
      <c r="L1470" s="703" t="s">
        <v>14373</v>
      </c>
      <c r="M1470" s="53" t="s">
        <v>228</v>
      </c>
      <c r="N1470" s="53"/>
      <c r="O1470" s="55">
        <v>43997</v>
      </c>
      <c r="P1470" s="17"/>
      <c r="Q1470" s="17"/>
      <c r="R1470" s="17"/>
      <c r="S1470" s="17"/>
      <c r="T1470" s="56" t="s">
        <v>229</v>
      </c>
      <c r="U1470" s="15" t="s">
        <v>38</v>
      </c>
      <c r="V1470" s="807" t="s">
        <v>39</v>
      </c>
      <c r="W1470" s="16" t="s">
        <v>209</v>
      </c>
      <c r="X1470" s="1264" t="s">
        <v>53</v>
      </c>
      <c r="Y1470" s="17" t="s">
        <v>42</v>
      </c>
      <c r="Z1470" s="18"/>
      <c r="AA1470" s="53" t="s">
        <v>227</v>
      </c>
      <c r="AB1470" s="277" t="s">
        <v>15936</v>
      </c>
    </row>
    <row r="1471" spans="1:28" ht="15" customHeight="1" x14ac:dyDescent="0.3">
      <c r="A1471" s="1474">
        <v>1470</v>
      </c>
      <c r="B1471" s="159" t="s">
        <v>86</v>
      </c>
      <c r="C1471" s="411" t="s">
        <v>104</v>
      </c>
      <c r="D1471" s="411" t="s">
        <v>4588</v>
      </c>
      <c r="E1471" s="411" t="s">
        <v>7793</v>
      </c>
      <c r="F1471" s="411"/>
      <c r="G1471" s="18"/>
      <c r="H1471" s="411" t="s">
        <v>7794</v>
      </c>
      <c r="I1471" s="412">
        <v>43252</v>
      </c>
      <c r="J1471" s="18"/>
      <c r="K1471" s="411" t="s">
        <v>7795</v>
      </c>
      <c r="L1471" s="761" t="s">
        <v>13779</v>
      </c>
      <c r="M1471" s="424" t="s">
        <v>7796</v>
      </c>
      <c r="N1471" s="411" t="s">
        <v>7002</v>
      </c>
      <c r="O1471" s="412">
        <v>42640</v>
      </c>
      <c r="P1471" s="18"/>
      <c r="Q1471" s="18"/>
      <c r="R1471" s="18"/>
      <c r="S1471" s="18"/>
      <c r="T1471" s="414"/>
      <c r="U1471" s="411" t="s">
        <v>7712</v>
      </c>
      <c r="V1471" s="17" t="s">
        <v>7004</v>
      </c>
      <c r="W1471" s="411" t="s">
        <v>7797</v>
      </c>
      <c r="X1471" s="415" t="s">
        <v>7726</v>
      </c>
      <c r="Y1471" s="17" t="s">
        <v>7007</v>
      </c>
      <c r="Z1471" s="18"/>
      <c r="AA1471" s="411" t="s">
        <v>7795</v>
      </c>
      <c r="AB1471" s="277" t="s">
        <v>15936</v>
      </c>
    </row>
    <row r="1472" spans="1:28" ht="15" customHeight="1" x14ac:dyDescent="0.3">
      <c r="A1472" s="1474">
        <v>1471</v>
      </c>
      <c r="B1472" s="164" t="s">
        <v>86</v>
      </c>
      <c r="C1472" s="416" t="s">
        <v>104</v>
      </c>
      <c r="D1472" s="416" t="s">
        <v>4588</v>
      </c>
      <c r="E1472" s="416" t="s">
        <v>8675</v>
      </c>
      <c r="F1472" s="416"/>
      <c r="G1472" s="30"/>
      <c r="H1472" s="416" t="s">
        <v>8676</v>
      </c>
      <c r="I1472" s="417">
        <v>42065</v>
      </c>
      <c r="J1472" s="30"/>
      <c r="K1472" s="416" t="s">
        <v>8677</v>
      </c>
      <c r="L1472" s="760" t="s">
        <v>13925</v>
      </c>
      <c r="M1472" s="423" t="s">
        <v>8678</v>
      </c>
      <c r="N1472" s="416" t="s">
        <v>7002</v>
      </c>
      <c r="O1472" s="417">
        <v>41653</v>
      </c>
      <c r="P1472" s="30"/>
      <c r="Q1472" s="30"/>
      <c r="R1472" s="30"/>
      <c r="S1472" s="30"/>
      <c r="T1472" s="418"/>
      <c r="U1472" s="416" t="s">
        <v>8628</v>
      </c>
      <c r="V1472" s="29" t="s">
        <v>7004</v>
      </c>
      <c r="W1472" s="416" t="s">
        <v>8679</v>
      </c>
      <c r="X1472" s="419" t="s">
        <v>8664</v>
      </c>
      <c r="Y1472" s="29" t="s">
        <v>7007</v>
      </c>
      <c r="Z1472" s="30"/>
      <c r="AA1472" s="416" t="s">
        <v>8677</v>
      </c>
      <c r="AB1472" s="277" t="s">
        <v>15936</v>
      </c>
    </row>
    <row r="1473" spans="1:28" ht="15" customHeight="1" x14ac:dyDescent="0.3">
      <c r="A1473" s="1474">
        <v>1472</v>
      </c>
      <c r="B1473" s="15" t="s">
        <v>544</v>
      </c>
      <c r="C1473" s="15" t="s">
        <v>544</v>
      </c>
      <c r="D1473" s="15" t="s">
        <v>44</v>
      </c>
      <c r="E1473" s="15" t="s">
        <v>5198</v>
      </c>
      <c r="F1473" s="95" t="s">
        <v>4651</v>
      </c>
      <c r="G1473" s="925" t="s">
        <v>5199</v>
      </c>
      <c r="H1473" s="10" t="s">
        <v>5200</v>
      </c>
      <c r="I1473" s="197">
        <v>44078</v>
      </c>
      <c r="J1473" s="17"/>
      <c r="K1473" s="15" t="s">
        <v>13312</v>
      </c>
      <c r="L1473" s="709" t="s">
        <v>14838</v>
      </c>
      <c r="M1473" s="15" t="s">
        <v>5202</v>
      </c>
      <c r="N1473" s="15"/>
      <c r="O1473" s="307">
        <v>43931</v>
      </c>
      <c r="P1473" s="17"/>
      <c r="Q1473" s="17"/>
      <c r="R1473" s="17"/>
      <c r="S1473" s="17"/>
      <c r="T1473" s="308" t="s">
        <v>5203</v>
      </c>
      <c r="U1473" s="78" t="s">
        <v>4488</v>
      </c>
      <c r="V1473" s="807" t="s">
        <v>39</v>
      </c>
      <c r="W1473" s="61" t="s">
        <v>4540</v>
      </c>
      <c r="X1473" s="1264" t="s">
        <v>4515</v>
      </c>
      <c r="Y1473" s="17" t="s">
        <v>42</v>
      </c>
      <c r="Z1473" s="18"/>
      <c r="AA1473" s="15" t="s">
        <v>5201</v>
      </c>
      <c r="AB1473" s="277" t="s">
        <v>15936</v>
      </c>
    </row>
    <row r="1474" spans="1:28" ht="15" customHeight="1" x14ac:dyDescent="0.3">
      <c r="A1474" s="1474">
        <v>1473</v>
      </c>
      <c r="B1474" s="27" t="s">
        <v>277</v>
      </c>
      <c r="C1474" s="21" t="s">
        <v>277</v>
      </c>
      <c r="D1474" s="21" t="s">
        <v>44</v>
      </c>
      <c r="E1474" s="21" t="s">
        <v>4874</v>
      </c>
      <c r="F1474" s="44" t="s">
        <v>4553</v>
      </c>
      <c r="G1474" s="918" t="s">
        <v>1270</v>
      </c>
      <c r="H1474" s="22" t="s">
        <v>4875</v>
      </c>
      <c r="I1474" s="193">
        <v>45021</v>
      </c>
      <c r="J1474" s="29"/>
      <c r="K1474" s="21" t="s">
        <v>13074</v>
      </c>
      <c r="L1474" s="704" t="s">
        <v>14801</v>
      </c>
      <c r="M1474" s="21" t="s">
        <v>4877</v>
      </c>
      <c r="N1474" s="21"/>
      <c r="O1474" s="25">
        <v>41269</v>
      </c>
      <c r="P1474" s="29"/>
      <c r="Q1474" s="29"/>
      <c r="R1474" s="29"/>
      <c r="S1474" s="29"/>
      <c r="T1474" s="50" t="s">
        <v>4878</v>
      </c>
      <c r="U1474" s="77" t="s">
        <v>4488</v>
      </c>
      <c r="V1474" s="920" t="s">
        <v>39</v>
      </c>
      <c r="W1474" s="62" t="s">
        <v>4508</v>
      </c>
      <c r="X1474" s="1266" t="s">
        <v>4490</v>
      </c>
      <c r="Y1474" s="29" t="s">
        <v>42</v>
      </c>
      <c r="Z1474" s="30"/>
      <c r="AA1474" s="21" t="s">
        <v>4876</v>
      </c>
      <c r="AB1474" s="277" t="s">
        <v>15936</v>
      </c>
    </row>
    <row r="1475" spans="1:28" ht="15" customHeight="1" x14ac:dyDescent="0.3">
      <c r="A1475" s="1474">
        <v>1474</v>
      </c>
      <c r="B1475" s="164" t="s">
        <v>1173</v>
      </c>
      <c r="C1475" s="416" t="s">
        <v>7592</v>
      </c>
      <c r="D1475" s="416" t="s">
        <v>44</v>
      </c>
      <c r="E1475" s="416" t="s">
        <v>7588</v>
      </c>
      <c r="F1475" s="416"/>
      <c r="G1475" s="30"/>
      <c r="H1475" s="416" t="s">
        <v>7593</v>
      </c>
      <c r="I1475" s="417">
        <v>43664</v>
      </c>
      <c r="J1475" s="30"/>
      <c r="K1475" s="416" t="s">
        <v>7594</v>
      </c>
      <c r="L1475" s="760" t="s">
        <v>13743</v>
      </c>
      <c r="M1475" s="416" t="s">
        <v>7595</v>
      </c>
      <c r="N1475" s="416" t="s">
        <v>7002</v>
      </c>
      <c r="O1475" s="417">
        <v>42430</v>
      </c>
      <c r="P1475" s="30"/>
      <c r="Q1475" s="30"/>
      <c r="R1475" s="30"/>
      <c r="S1475" s="30"/>
      <c r="T1475" s="418"/>
      <c r="U1475" s="416" t="s">
        <v>7435</v>
      </c>
      <c r="V1475" s="29" t="s">
        <v>7004</v>
      </c>
      <c r="W1475" s="416" t="s">
        <v>7436</v>
      </c>
      <c r="X1475" s="419" t="s">
        <v>7437</v>
      </c>
      <c r="Y1475" s="29" t="s">
        <v>7007</v>
      </c>
      <c r="Z1475" s="30"/>
      <c r="AA1475" s="416" t="s">
        <v>7594</v>
      </c>
      <c r="AB1475" s="277" t="s">
        <v>15936</v>
      </c>
    </row>
    <row r="1476" spans="1:28" ht="36" customHeight="1" x14ac:dyDescent="0.3">
      <c r="A1476" s="1474">
        <v>1475</v>
      </c>
      <c r="B1476" s="69" t="s">
        <v>544</v>
      </c>
      <c r="C1476" s="816" t="s">
        <v>7993</v>
      </c>
      <c r="D1476" s="816" t="s">
        <v>2217</v>
      </c>
      <c r="E1476" s="816" t="s">
        <v>12390</v>
      </c>
      <c r="F1476" s="816" t="s">
        <v>12391</v>
      </c>
      <c r="G1476" s="917" t="s">
        <v>331</v>
      </c>
      <c r="H1476" s="816" t="s">
        <v>12392</v>
      </c>
      <c r="I1476" s="978">
        <v>45980</v>
      </c>
      <c r="J1476" s="917" t="s">
        <v>613</v>
      </c>
      <c r="K1476" s="816" t="s">
        <v>7994</v>
      </c>
      <c r="L1476" s="1031" t="s">
        <v>14339</v>
      </c>
      <c r="M1476" s="816" t="s">
        <v>7995</v>
      </c>
      <c r="N1476" s="816" t="s">
        <v>613</v>
      </c>
      <c r="O1476" s="978">
        <v>41543</v>
      </c>
      <c r="P1476" s="917" t="s">
        <v>10683</v>
      </c>
      <c r="Q1476" s="917" t="s">
        <v>12393</v>
      </c>
      <c r="R1476" s="917" t="s">
        <v>12394</v>
      </c>
      <c r="S1476" s="1169">
        <v>44384</v>
      </c>
      <c r="T1476" s="816" t="s">
        <v>11478</v>
      </c>
      <c r="U1476" s="928"/>
      <c r="W1476" s="928"/>
      <c r="X1476" s="1265" t="s">
        <v>7914</v>
      </c>
      <c r="AA1476" s="816" t="s">
        <v>7994</v>
      </c>
      <c r="AB1476" s="277" t="s">
        <v>15936</v>
      </c>
    </row>
    <row r="1477" spans="1:28" ht="15" customHeight="1" x14ac:dyDescent="0.3">
      <c r="A1477" s="1474">
        <v>1476</v>
      </c>
      <c r="B1477" s="8" t="s">
        <v>446</v>
      </c>
      <c r="C1477" s="10" t="s">
        <v>5864</v>
      </c>
      <c r="D1477" s="48" t="s">
        <v>44</v>
      </c>
      <c r="E1477" s="7" t="s">
        <v>5935</v>
      </c>
      <c r="F1477" s="9" t="s">
        <v>1300</v>
      </c>
      <c r="G1477" s="807" t="s">
        <v>5684</v>
      </c>
      <c r="H1477" s="61" t="s">
        <v>5936</v>
      </c>
      <c r="I1477" s="303">
        <v>44048</v>
      </c>
      <c r="J1477" s="17"/>
      <c r="K1477" s="1387" t="s">
        <v>13122</v>
      </c>
      <c r="L1477" s="711" t="s">
        <v>14920</v>
      </c>
      <c r="M1477" s="61" t="s">
        <v>5938</v>
      </c>
      <c r="N1477" s="61"/>
      <c r="O1477" s="197">
        <v>41969</v>
      </c>
      <c r="P1477" s="17"/>
      <c r="Q1477" s="17"/>
      <c r="R1477" s="17"/>
      <c r="S1477" s="17"/>
      <c r="T1477" s="318">
        <v>974736165</v>
      </c>
      <c r="U1477" s="46" t="s">
        <v>5374</v>
      </c>
      <c r="V1477" s="807" t="s">
        <v>39</v>
      </c>
      <c r="W1477" s="318" t="s">
        <v>5444</v>
      </c>
      <c r="X1477" s="1264" t="s">
        <v>5429</v>
      </c>
      <c r="Y1477" s="17" t="s">
        <v>42</v>
      </c>
      <c r="Z1477" s="18"/>
      <c r="AA1477" s="7" t="s">
        <v>5937</v>
      </c>
      <c r="AB1477" s="277" t="s">
        <v>15936</v>
      </c>
    </row>
    <row r="1478" spans="1:28" ht="15" customHeight="1" x14ac:dyDescent="0.3">
      <c r="A1478" s="1474">
        <v>1477</v>
      </c>
      <c r="B1478" s="20" t="s">
        <v>355</v>
      </c>
      <c r="C1478" s="22" t="s">
        <v>406</v>
      </c>
      <c r="D1478" s="22" t="s">
        <v>44</v>
      </c>
      <c r="E1478" s="49" t="s">
        <v>4965</v>
      </c>
      <c r="F1478" s="89" t="s">
        <v>4651</v>
      </c>
      <c r="G1478" s="952" t="s">
        <v>408</v>
      </c>
      <c r="H1478" s="22" t="s">
        <v>4966</v>
      </c>
      <c r="I1478" s="193">
        <v>41978</v>
      </c>
      <c r="J1478" s="29"/>
      <c r="K1478" s="22" t="s">
        <v>13046</v>
      </c>
      <c r="L1478" s="702" t="s">
        <v>14813</v>
      </c>
      <c r="M1478" s="22" t="s">
        <v>4968</v>
      </c>
      <c r="N1478" s="22"/>
      <c r="O1478" s="25">
        <v>41634</v>
      </c>
      <c r="P1478" s="29"/>
      <c r="Q1478" s="29"/>
      <c r="R1478" s="29"/>
      <c r="S1478" s="29"/>
      <c r="T1478" s="21" t="s">
        <v>4969</v>
      </c>
      <c r="U1478" s="77" t="s">
        <v>4488</v>
      </c>
      <c r="V1478" s="920" t="s">
        <v>39</v>
      </c>
      <c r="W1478" s="62" t="s">
        <v>4532</v>
      </c>
      <c r="X1478" s="1266" t="s">
        <v>4490</v>
      </c>
      <c r="Y1478" s="29" t="s">
        <v>42</v>
      </c>
      <c r="Z1478" s="30"/>
      <c r="AA1478" s="22" t="s">
        <v>4967</v>
      </c>
      <c r="AB1478" s="277" t="s">
        <v>15936</v>
      </c>
    </row>
    <row r="1479" spans="1:28" ht="15" customHeight="1" x14ac:dyDescent="0.3">
      <c r="A1479" s="1474">
        <v>1478</v>
      </c>
      <c r="B1479" s="8" t="s">
        <v>86</v>
      </c>
      <c r="C1479" s="8" t="s">
        <v>86</v>
      </c>
      <c r="D1479" s="8" t="s">
        <v>44</v>
      </c>
      <c r="E1479" s="8" t="s">
        <v>1368</v>
      </c>
      <c r="F1479" s="9" t="s">
        <v>1184</v>
      </c>
      <c r="G1479" s="807" t="s">
        <v>154</v>
      </c>
      <c r="H1479" s="10" t="s">
        <v>1369</v>
      </c>
      <c r="I1479" s="11">
        <v>41306</v>
      </c>
      <c r="J1479" s="17"/>
      <c r="K1479" s="8" t="s">
        <v>1370</v>
      </c>
      <c r="L1479" s="696" t="s">
        <v>13319</v>
      </c>
      <c r="M1479" s="69" t="s">
        <v>1371</v>
      </c>
      <c r="N1479" s="69"/>
      <c r="O1479" s="13" t="s">
        <v>1372</v>
      </c>
      <c r="P1479" s="17"/>
      <c r="Q1479" s="17"/>
      <c r="R1479" s="17"/>
      <c r="S1479" s="17"/>
      <c r="T1479" s="14" t="s">
        <v>1373</v>
      </c>
      <c r="U1479" s="15" t="s">
        <v>1238</v>
      </c>
      <c r="V1479" s="807" t="s">
        <v>39</v>
      </c>
      <c r="W1479" s="16" t="s">
        <v>1374</v>
      </c>
      <c r="X1479" s="1264" t="s">
        <v>1240</v>
      </c>
      <c r="Y1479" s="17" t="s">
        <v>42</v>
      </c>
      <c r="Z1479" s="18"/>
      <c r="AA1479" s="8" t="s">
        <v>1370</v>
      </c>
      <c r="AB1479" s="277" t="s">
        <v>15936</v>
      </c>
    </row>
    <row r="1480" spans="1:28" s="1281" customFormat="1" ht="46.5" customHeight="1" x14ac:dyDescent="0.3">
      <c r="A1480" s="1474">
        <v>1479</v>
      </c>
      <c r="B1480" s="1351" t="s">
        <v>521</v>
      </c>
      <c r="C1480" s="1351" t="s">
        <v>2175</v>
      </c>
      <c r="D1480" s="1351" t="s">
        <v>44</v>
      </c>
      <c r="E1480" s="1351" t="s">
        <v>5961</v>
      </c>
      <c r="F1480" s="1352" t="s">
        <v>72</v>
      </c>
      <c r="G1480" s="1353" t="s">
        <v>1144</v>
      </c>
      <c r="H1480" s="1336" t="s">
        <v>5962</v>
      </c>
      <c r="I1480" s="1354">
        <v>43276</v>
      </c>
      <c r="J1480" s="1279"/>
      <c r="K1480" s="1351" t="s">
        <v>12922</v>
      </c>
      <c r="L1480" s="1355" t="s">
        <v>14922</v>
      </c>
      <c r="M1480" s="1352" t="s">
        <v>5964</v>
      </c>
      <c r="N1480" s="1352"/>
      <c r="O1480" s="1356">
        <v>42620</v>
      </c>
      <c r="P1480" s="1279"/>
      <c r="Q1480" s="1279"/>
      <c r="R1480" s="1279"/>
      <c r="S1480" s="1279"/>
      <c r="T1480" s="1357" t="s">
        <v>5965</v>
      </c>
      <c r="U1480" s="1301" t="s">
        <v>5374</v>
      </c>
      <c r="V1480" s="1295" t="s">
        <v>39</v>
      </c>
      <c r="W1480" s="1300" t="s">
        <v>5419</v>
      </c>
      <c r="X1480" s="1303" t="s">
        <v>5385</v>
      </c>
      <c r="Y1480" s="1279" t="s">
        <v>42</v>
      </c>
      <c r="Z1480" s="1292"/>
      <c r="AA1480" s="1351" t="s">
        <v>5963</v>
      </c>
      <c r="AB1480" s="277" t="s">
        <v>15936</v>
      </c>
    </row>
    <row r="1481" spans="1:28" ht="15" customHeight="1" x14ac:dyDescent="0.3">
      <c r="A1481" s="1474">
        <v>1480</v>
      </c>
      <c r="B1481" s="105" t="s">
        <v>277</v>
      </c>
      <c r="C1481" s="105" t="s">
        <v>2808</v>
      </c>
      <c r="D1481" s="105" t="s">
        <v>44</v>
      </c>
      <c r="E1481" s="105" t="s">
        <v>2809</v>
      </c>
      <c r="F1481" s="105" t="s">
        <v>1969</v>
      </c>
      <c r="G1481" s="923" t="s">
        <v>331</v>
      </c>
      <c r="H1481" s="105" t="s">
        <v>2810</v>
      </c>
      <c r="I1481" s="106">
        <v>45757</v>
      </c>
      <c r="J1481" s="923" t="s">
        <v>613</v>
      </c>
      <c r="K1481" s="105" t="s">
        <v>12727</v>
      </c>
      <c r="L1481" s="712" t="s">
        <v>14588</v>
      </c>
      <c r="M1481" s="105" t="s">
        <v>2812</v>
      </c>
      <c r="N1481" s="105"/>
      <c r="O1481" s="105" t="s">
        <v>2813</v>
      </c>
      <c r="P1481" s="923" t="s">
        <v>1208</v>
      </c>
      <c r="Q1481" s="923" t="s">
        <v>2814</v>
      </c>
      <c r="R1481" s="923" t="s">
        <v>613</v>
      </c>
      <c r="S1481" s="923"/>
      <c r="T1481" s="105" t="s">
        <v>2815</v>
      </c>
      <c r="U1481" s="105" t="s">
        <v>2816</v>
      </c>
      <c r="V1481" s="807" t="s">
        <v>39</v>
      </c>
      <c r="W1481" s="105" t="s">
        <v>2817</v>
      </c>
      <c r="X1481" s="1264" t="s">
        <v>53</v>
      </c>
      <c r="Y1481" s="17" t="s">
        <v>42</v>
      </c>
      <c r="Z1481" s="18"/>
      <c r="AA1481" s="105" t="s">
        <v>2811</v>
      </c>
      <c r="AB1481" s="277" t="s">
        <v>15936</v>
      </c>
    </row>
    <row r="1482" spans="1:28" ht="15" customHeight="1" x14ac:dyDescent="0.3">
      <c r="A1482" s="1474">
        <v>1481</v>
      </c>
      <c r="B1482" s="8" t="s">
        <v>355</v>
      </c>
      <c r="C1482" s="158" t="s">
        <v>406</v>
      </c>
      <c r="D1482" s="158" t="s">
        <v>44</v>
      </c>
      <c r="E1482" s="158" t="s">
        <v>2039</v>
      </c>
      <c r="F1482" s="158" t="s">
        <v>1917</v>
      </c>
      <c r="G1482" s="812" t="s">
        <v>2040</v>
      </c>
      <c r="H1482" s="159" t="s">
        <v>2041</v>
      </c>
      <c r="I1482" s="160">
        <v>44572</v>
      </c>
      <c r="J1482" s="17"/>
      <c r="K1482" s="158" t="s">
        <v>12672</v>
      </c>
      <c r="L1482" s="720" t="s">
        <v>14520</v>
      </c>
      <c r="M1482" s="159" t="s">
        <v>2043</v>
      </c>
      <c r="N1482" s="159"/>
      <c r="O1482" s="160" t="s">
        <v>2044</v>
      </c>
      <c r="P1482" s="17"/>
      <c r="Q1482" s="17"/>
      <c r="R1482" s="17"/>
      <c r="S1482" s="17"/>
      <c r="T1482" s="158" t="s">
        <v>2045</v>
      </c>
      <c r="U1482" s="159" t="s">
        <v>160</v>
      </c>
      <c r="V1482" s="807" t="s">
        <v>39</v>
      </c>
      <c r="W1482" s="162" t="s">
        <v>1805</v>
      </c>
      <c r="X1482" s="1264" t="s">
        <v>1806</v>
      </c>
      <c r="Y1482" s="17" t="s">
        <v>42</v>
      </c>
      <c r="Z1482" s="18"/>
      <c r="AA1482" s="158" t="s">
        <v>2042</v>
      </c>
      <c r="AB1482" s="277" t="s">
        <v>15936</v>
      </c>
    </row>
    <row r="1483" spans="1:28" ht="15" customHeight="1" x14ac:dyDescent="0.3">
      <c r="A1483" s="1474">
        <v>1482</v>
      </c>
      <c r="B1483" s="63" t="s">
        <v>521</v>
      </c>
      <c r="C1483" s="22" t="s">
        <v>4231</v>
      </c>
      <c r="D1483" s="22" t="s">
        <v>44</v>
      </c>
      <c r="E1483" s="22" t="s">
        <v>5159</v>
      </c>
      <c r="F1483" s="302" t="s">
        <v>166</v>
      </c>
      <c r="G1483" s="941" t="s">
        <v>4233</v>
      </c>
      <c r="H1483" s="22" t="s">
        <v>5160</v>
      </c>
      <c r="I1483" s="193">
        <v>41269</v>
      </c>
      <c r="J1483" s="29"/>
      <c r="K1483" s="22" t="s">
        <v>13092</v>
      </c>
      <c r="L1483" s="702" t="s">
        <v>14833</v>
      </c>
      <c r="M1483" s="27" t="s">
        <v>5162</v>
      </c>
      <c r="N1483" s="27"/>
      <c r="O1483" s="25">
        <v>41075</v>
      </c>
      <c r="P1483" s="29"/>
      <c r="Q1483" s="29"/>
      <c r="R1483" s="29"/>
      <c r="S1483" s="29"/>
      <c r="T1483" s="216" t="s">
        <v>5163</v>
      </c>
      <c r="U1483" s="77" t="s">
        <v>4488</v>
      </c>
      <c r="V1483" s="920" t="s">
        <v>39</v>
      </c>
      <c r="W1483" s="62" t="s">
        <v>4508</v>
      </c>
      <c r="X1483" s="1266" t="s">
        <v>4490</v>
      </c>
      <c r="Y1483" s="29" t="s">
        <v>42</v>
      </c>
      <c r="Z1483" s="30"/>
      <c r="AA1483" s="22" t="s">
        <v>5161</v>
      </c>
      <c r="AB1483" s="277" t="s">
        <v>15936</v>
      </c>
    </row>
    <row r="1484" spans="1:28" ht="15" customHeight="1" x14ac:dyDescent="0.3">
      <c r="A1484" s="1474">
        <v>1483</v>
      </c>
      <c r="B1484" s="159" t="s">
        <v>86</v>
      </c>
      <c r="C1484" s="411" t="s">
        <v>104</v>
      </c>
      <c r="D1484" s="411" t="s">
        <v>4588</v>
      </c>
      <c r="E1484" s="411" t="s">
        <v>10159</v>
      </c>
      <c r="F1484" s="411"/>
      <c r="G1484" s="18"/>
      <c r="H1484" s="411" t="s">
        <v>10160</v>
      </c>
      <c r="I1484" s="412">
        <v>42338</v>
      </c>
      <c r="J1484" s="18"/>
      <c r="K1484" s="411" t="s">
        <v>10161</v>
      </c>
      <c r="L1484" s="761" t="s">
        <v>13337</v>
      </c>
      <c r="M1484" s="411">
        <v>8842</v>
      </c>
      <c r="N1484" s="411" t="s">
        <v>7002</v>
      </c>
      <c r="O1484" s="412">
        <v>42289</v>
      </c>
      <c r="P1484" s="18"/>
      <c r="Q1484" s="18"/>
      <c r="R1484" s="18"/>
      <c r="S1484" s="18"/>
      <c r="T1484" s="414"/>
      <c r="U1484" s="411" t="s">
        <v>9233</v>
      </c>
      <c r="V1484" s="17" t="s">
        <v>7004</v>
      </c>
      <c r="W1484" s="411" t="s">
        <v>9727</v>
      </c>
      <c r="X1484" s="415" t="s">
        <v>8797</v>
      </c>
      <c r="Y1484" s="17" t="s">
        <v>7007</v>
      </c>
      <c r="Z1484" s="18"/>
      <c r="AA1484" s="411" t="s">
        <v>10161</v>
      </c>
      <c r="AB1484" s="277" t="s">
        <v>15936</v>
      </c>
    </row>
    <row r="1485" spans="1:28" ht="15" customHeight="1" x14ac:dyDescent="0.3">
      <c r="A1485" s="1474">
        <v>1484</v>
      </c>
      <c r="B1485" s="20" t="s">
        <v>355</v>
      </c>
      <c r="C1485" s="63" t="s">
        <v>377</v>
      </c>
      <c r="D1485" s="63" t="s">
        <v>44</v>
      </c>
      <c r="E1485" s="63" t="s">
        <v>5810</v>
      </c>
      <c r="F1485" s="27" t="s">
        <v>140</v>
      </c>
      <c r="G1485" s="781" t="s">
        <v>5811</v>
      </c>
      <c r="H1485" s="22" t="s">
        <v>5812</v>
      </c>
      <c r="I1485" s="37">
        <v>44532</v>
      </c>
      <c r="J1485" s="29"/>
      <c r="K1485" s="63" t="s">
        <v>12907</v>
      </c>
      <c r="L1485" s="706" t="s">
        <v>14904</v>
      </c>
      <c r="M1485" s="27" t="s">
        <v>5814</v>
      </c>
      <c r="N1485" s="27"/>
      <c r="O1485" s="38" t="s">
        <v>5815</v>
      </c>
      <c r="P1485" s="29"/>
      <c r="Q1485" s="29"/>
      <c r="R1485" s="29"/>
      <c r="S1485" s="29"/>
      <c r="T1485" s="76" t="s">
        <v>5816</v>
      </c>
      <c r="U1485" s="44" t="s">
        <v>5374</v>
      </c>
      <c r="V1485" s="920" t="s">
        <v>39</v>
      </c>
      <c r="W1485" s="206" t="s">
        <v>5808</v>
      </c>
      <c r="X1485" s="1266" t="s">
        <v>5809</v>
      </c>
      <c r="Y1485" s="29" t="s">
        <v>42</v>
      </c>
      <c r="Z1485" s="30"/>
      <c r="AA1485" s="63" t="s">
        <v>5813</v>
      </c>
      <c r="AB1485" s="277" t="s">
        <v>15936</v>
      </c>
    </row>
    <row r="1486" spans="1:28" ht="15" customHeight="1" x14ac:dyDescent="0.3">
      <c r="A1486" s="1474">
        <v>1485</v>
      </c>
      <c r="B1486" s="8" t="s">
        <v>355</v>
      </c>
      <c r="C1486" s="8" t="s">
        <v>369</v>
      </c>
      <c r="D1486" s="8" t="s">
        <v>44</v>
      </c>
      <c r="E1486" s="8" t="s">
        <v>5778</v>
      </c>
      <c r="F1486" s="9" t="s">
        <v>5779</v>
      </c>
      <c r="G1486" s="807" t="s">
        <v>718</v>
      </c>
      <c r="H1486" s="10" t="s">
        <v>5780</v>
      </c>
      <c r="I1486" s="11">
        <v>44732</v>
      </c>
      <c r="J1486" s="17"/>
      <c r="K1486" s="8" t="s">
        <v>12904</v>
      </c>
      <c r="L1486" s="696" t="s">
        <v>14900</v>
      </c>
      <c r="M1486" s="9" t="s">
        <v>5782</v>
      </c>
      <c r="N1486" s="9"/>
      <c r="O1486" s="13">
        <v>43287</v>
      </c>
      <c r="P1486" s="17"/>
      <c r="Q1486" s="17"/>
      <c r="R1486" s="17"/>
      <c r="S1486" s="17"/>
      <c r="T1486" s="14" t="s">
        <v>5783</v>
      </c>
      <c r="U1486" s="46" t="s">
        <v>5374</v>
      </c>
      <c r="V1486" s="807" t="s">
        <v>39</v>
      </c>
      <c r="W1486" s="318" t="s">
        <v>5569</v>
      </c>
      <c r="X1486" s="1264" t="s">
        <v>5539</v>
      </c>
      <c r="Y1486" s="17" t="s">
        <v>42</v>
      </c>
      <c r="Z1486" s="18"/>
      <c r="AA1486" s="8" t="s">
        <v>5781</v>
      </c>
      <c r="AB1486" s="277" t="s">
        <v>15936</v>
      </c>
    </row>
    <row r="1487" spans="1:28" ht="15" customHeight="1" x14ac:dyDescent="0.3">
      <c r="A1487" s="1474">
        <v>1486</v>
      </c>
      <c r="B1487" s="63" t="s">
        <v>521</v>
      </c>
      <c r="C1487" s="21" t="s">
        <v>3425</v>
      </c>
      <c r="D1487" s="21" t="s">
        <v>44</v>
      </c>
      <c r="E1487" s="21" t="s">
        <v>3426</v>
      </c>
      <c r="F1487" s="21" t="s">
        <v>677</v>
      </c>
      <c r="G1487" s="920" t="s">
        <v>2722</v>
      </c>
      <c r="H1487" s="22" t="s">
        <v>3427</v>
      </c>
      <c r="I1487" s="25">
        <v>45108</v>
      </c>
      <c r="J1487" s="29"/>
      <c r="K1487" s="21" t="s">
        <v>12778</v>
      </c>
      <c r="L1487" s="704" t="s">
        <v>14662</v>
      </c>
      <c r="M1487" s="92" t="s">
        <v>3429</v>
      </c>
      <c r="N1487" s="21"/>
      <c r="O1487" s="25">
        <v>41634</v>
      </c>
      <c r="P1487" s="29"/>
      <c r="Q1487" s="29"/>
      <c r="R1487" s="29"/>
      <c r="S1487" s="29"/>
      <c r="T1487" s="22">
        <v>902919986</v>
      </c>
      <c r="U1487" s="27" t="s">
        <v>3133</v>
      </c>
      <c r="V1487" s="920" t="s">
        <v>39</v>
      </c>
      <c r="W1487" s="87" t="s">
        <v>3166</v>
      </c>
      <c r="X1487" s="1266" t="s">
        <v>3135</v>
      </c>
      <c r="Y1487" s="29" t="s">
        <v>42</v>
      </c>
      <c r="Z1487" s="30"/>
      <c r="AA1487" s="21" t="s">
        <v>3428</v>
      </c>
      <c r="AB1487" s="277" t="s">
        <v>15936</v>
      </c>
    </row>
    <row r="1488" spans="1:28" ht="15" customHeight="1" x14ac:dyDescent="0.3">
      <c r="A1488" s="1474">
        <v>1487</v>
      </c>
      <c r="B1488" s="8" t="s">
        <v>86</v>
      </c>
      <c r="C1488" s="8" t="s">
        <v>104</v>
      </c>
      <c r="D1488" s="8" t="s">
        <v>44</v>
      </c>
      <c r="E1488" s="8" t="s">
        <v>5430</v>
      </c>
      <c r="F1488" s="9" t="s">
        <v>3818</v>
      </c>
      <c r="G1488" s="807" t="s">
        <v>154</v>
      </c>
      <c r="H1488" s="10" t="s">
        <v>5431</v>
      </c>
      <c r="I1488" s="11">
        <v>44109</v>
      </c>
      <c r="J1488" s="17"/>
      <c r="K1488" s="8" t="s">
        <v>5432</v>
      </c>
      <c r="L1488" s="696" t="s">
        <v>13555</v>
      </c>
      <c r="M1488" s="9" t="s">
        <v>5433</v>
      </c>
      <c r="N1488" s="9"/>
      <c r="O1488" s="13" t="s">
        <v>5434</v>
      </c>
      <c r="P1488" s="17"/>
      <c r="Q1488" s="17"/>
      <c r="R1488" s="17"/>
      <c r="S1488" s="17"/>
      <c r="T1488" s="14" t="s">
        <v>5435</v>
      </c>
      <c r="U1488" s="46" t="s">
        <v>5374</v>
      </c>
      <c r="V1488" s="807" t="s">
        <v>39</v>
      </c>
      <c r="W1488" s="318" t="s">
        <v>5436</v>
      </c>
      <c r="X1488" s="1264" t="s">
        <v>5437</v>
      </c>
      <c r="Y1488" s="17" t="s">
        <v>42</v>
      </c>
      <c r="Z1488" s="18"/>
      <c r="AA1488" s="8" t="s">
        <v>5432</v>
      </c>
      <c r="AB1488" s="277" t="s">
        <v>15936</v>
      </c>
    </row>
    <row r="1489" spans="1:28" ht="15" customHeight="1" x14ac:dyDescent="0.3">
      <c r="A1489" s="1474">
        <v>1488</v>
      </c>
      <c r="B1489" s="8" t="s">
        <v>2313</v>
      </c>
      <c r="C1489" s="15" t="s">
        <v>4500</v>
      </c>
      <c r="D1489" s="15" t="s">
        <v>4501</v>
      </c>
      <c r="E1489" s="313" t="s">
        <v>4509</v>
      </c>
      <c r="F1489" s="95" t="s">
        <v>387</v>
      </c>
      <c r="G1489" s="935" t="s">
        <v>4503</v>
      </c>
      <c r="H1489" s="15" t="s">
        <v>4510</v>
      </c>
      <c r="I1489" s="190">
        <v>41948</v>
      </c>
      <c r="J1489" s="17"/>
      <c r="K1489" s="15" t="s">
        <v>4511</v>
      </c>
      <c r="L1489" s="709" t="s">
        <v>13526</v>
      </c>
      <c r="M1489" s="15" t="s">
        <v>4512</v>
      </c>
      <c r="N1489" s="15"/>
      <c r="O1489" s="190">
        <v>41089</v>
      </c>
      <c r="P1489" s="17"/>
      <c r="Q1489" s="17"/>
      <c r="R1489" s="17"/>
      <c r="S1489" s="17"/>
      <c r="T1489" s="308" t="s">
        <v>4513</v>
      </c>
      <c r="U1489" s="78" t="s">
        <v>4488</v>
      </c>
      <c r="V1489" s="807" t="s">
        <v>39</v>
      </c>
      <c r="W1489" s="61" t="s">
        <v>4514</v>
      </c>
      <c r="X1489" s="1264" t="s">
        <v>4515</v>
      </c>
      <c r="Y1489" s="17" t="s">
        <v>42</v>
      </c>
      <c r="Z1489" s="18"/>
      <c r="AA1489" s="15" t="s">
        <v>4511</v>
      </c>
      <c r="AB1489" s="277" t="s">
        <v>15936</v>
      </c>
    </row>
    <row r="1490" spans="1:28" ht="15" customHeight="1" x14ac:dyDescent="0.3">
      <c r="A1490" s="1474">
        <v>1489</v>
      </c>
      <c r="B1490" s="411" t="s">
        <v>54</v>
      </c>
      <c r="C1490" s="426" t="s">
        <v>54</v>
      </c>
      <c r="D1490" s="411" t="s">
        <v>54</v>
      </c>
      <c r="E1490" s="411" t="s">
        <v>9992</v>
      </c>
      <c r="F1490" s="411"/>
      <c r="G1490" s="18"/>
      <c r="H1490" s="411" t="s">
        <v>9993</v>
      </c>
      <c r="I1490" s="412">
        <v>41239</v>
      </c>
      <c r="J1490" s="18"/>
      <c r="K1490" s="426" t="s">
        <v>9994</v>
      </c>
      <c r="L1490" s="763" t="s">
        <v>14154</v>
      </c>
      <c r="M1490" s="426">
        <v>162</v>
      </c>
      <c r="N1490" s="411" t="s">
        <v>7002</v>
      </c>
      <c r="O1490" s="412">
        <v>41100</v>
      </c>
      <c r="P1490" s="18"/>
      <c r="Q1490" s="18"/>
      <c r="R1490" s="18"/>
      <c r="S1490" s="18"/>
      <c r="T1490" s="414"/>
      <c r="U1490" s="411" t="s">
        <v>9233</v>
      </c>
      <c r="V1490" s="17" t="s">
        <v>7004</v>
      </c>
      <c r="W1490" s="411" t="s">
        <v>9490</v>
      </c>
      <c r="X1490" s="415" t="s">
        <v>8797</v>
      </c>
      <c r="Y1490" s="17" t="s">
        <v>7007</v>
      </c>
      <c r="Z1490" s="18"/>
      <c r="AA1490" s="426" t="s">
        <v>9994</v>
      </c>
      <c r="AB1490" s="277" t="s">
        <v>15936</v>
      </c>
    </row>
    <row r="1491" spans="1:28" ht="15" customHeight="1" x14ac:dyDescent="0.3">
      <c r="A1491" s="1474">
        <v>1490</v>
      </c>
      <c r="B1491" s="69" t="s">
        <v>54</v>
      </c>
      <c r="C1491" s="825" t="s">
        <v>11778</v>
      </c>
      <c r="D1491" s="825" t="s">
        <v>54</v>
      </c>
      <c r="E1491" s="825" t="s">
        <v>11779</v>
      </c>
      <c r="F1491" s="825" t="s">
        <v>11780</v>
      </c>
      <c r="G1491" s="933" t="s">
        <v>331</v>
      </c>
      <c r="H1491" s="825" t="s">
        <v>81</v>
      </c>
      <c r="I1491" s="986">
        <v>45938</v>
      </c>
      <c r="J1491" s="933" t="s">
        <v>2768</v>
      </c>
      <c r="K1491" s="825" t="s">
        <v>11044</v>
      </c>
      <c r="L1491" s="1043" t="s">
        <v>14293</v>
      </c>
      <c r="M1491" s="825" t="s">
        <v>11045</v>
      </c>
      <c r="N1491" s="825" t="s">
        <v>613</v>
      </c>
      <c r="O1491" s="986">
        <v>43662</v>
      </c>
      <c r="P1491" s="933" t="s">
        <v>10741</v>
      </c>
      <c r="Q1491" s="933" t="s">
        <v>11781</v>
      </c>
      <c r="R1491" s="933" t="s">
        <v>81</v>
      </c>
      <c r="S1491" s="1174">
        <v>45559</v>
      </c>
      <c r="T1491" s="825" t="s">
        <v>11782</v>
      </c>
      <c r="U1491" s="928"/>
      <c r="W1491" s="928"/>
      <c r="X1491" s="1264" t="s">
        <v>41</v>
      </c>
      <c r="Y1491" s="18"/>
      <c r="Z1491" s="18"/>
      <c r="AA1491" s="825" t="s">
        <v>11044</v>
      </c>
      <c r="AB1491" s="277" t="s">
        <v>15936</v>
      </c>
    </row>
    <row r="1492" spans="1:28" ht="15" customHeight="1" x14ac:dyDescent="0.3">
      <c r="A1492" s="1474">
        <v>1491</v>
      </c>
      <c r="B1492" s="411" t="s">
        <v>54</v>
      </c>
      <c r="C1492" s="411" t="s">
        <v>54</v>
      </c>
      <c r="D1492" s="411" t="s">
        <v>55</v>
      </c>
      <c r="E1492" s="411" t="s">
        <v>7373</v>
      </c>
      <c r="F1492" s="411"/>
      <c r="G1492" s="18"/>
      <c r="H1492" s="411" t="s">
        <v>7374</v>
      </c>
      <c r="I1492" s="412">
        <v>41404</v>
      </c>
      <c r="J1492" s="18"/>
      <c r="K1492" s="411" t="s">
        <v>7375</v>
      </c>
      <c r="L1492" s="761" t="s">
        <v>13707</v>
      </c>
      <c r="M1492" s="411">
        <v>1367</v>
      </c>
      <c r="N1492" s="411" t="s">
        <v>7002</v>
      </c>
      <c r="O1492" s="412" t="s">
        <v>7376</v>
      </c>
      <c r="P1492" s="18"/>
      <c r="Q1492" s="18"/>
      <c r="R1492" s="18"/>
      <c r="S1492" s="18"/>
      <c r="T1492" s="414"/>
      <c r="U1492" s="411" t="s">
        <v>7214</v>
      </c>
      <c r="V1492" s="17" t="s">
        <v>7004</v>
      </c>
      <c r="W1492" s="411" t="s">
        <v>7215</v>
      </c>
      <c r="X1492" s="415" t="s">
        <v>7216</v>
      </c>
      <c r="Y1492" s="17" t="s">
        <v>7007</v>
      </c>
      <c r="Z1492" s="18"/>
      <c r="AA1492" s="411" t="s">
        <v>7375</v>
      </c>
      <c r="AB1492" s="277" t="s">
        <v>15936</v>
      </c>
    </row>
    <row r="1493" spans="1:28" ht="15" customHeight="1" x14ac:dyDescent="0.3">
      <c r="A1493" s="1474">
        <v>1492</v>
      </c>
      <c r="B1493" s="159" t="s">
        <v>3619</v>
      </c>
      <c r="C1493" s="411" t="s">
        <v>9418</v>
      </c>
      <c r="D1493" s="411" t="s">
        <v>44</v>
      </c>
      <c r="E1493" s="411" t="s">
        <v>9419</v>
      </c>
      <c r="F1493" s="411"/>
      <c r="G1493" s="18"/>
      <c r="H1493" s="411" t="s">
        <v>9420</v>
      </c>
      <c r="I1493" s="412">
        <v>43486</v>
      </c>
      <c r="J1493" s="18"/>
      <c r="K1493" s="411" t="s">
        <v>9421</v>
      </c>
      <c r="L1493" s="761" t="s">
        <v>14045</v>
      </c>
      <c r="M1493" s="424" t="s">
        <v>9422</v>
      </c>
      <c r="N1493" s="411" t="s">
        <v>2301</v>
      </c>
      <c r="O1493" s="412">
        <v>41509</v>
      </c>
      <c r="P1493" s="18"/>
      <c r="Q1493" s="18"/>
      <c r="R1493" s="18"/>
      <c r="S1493" s="18"/>
      <c r="T1493" s="414"/>
      <c r="U1493" s="411" t="s">
        <v>9233</v>
      </c>
      <c r="V1493" s="17" t="s">
        <v>7004</v>
      </c>
      <c r="W1493" s="411" t="s">
        <v>9252</v>
      </c>
      <c r="X1493" s="415" t="s">
        <v>9253</v>
      </c>
      <c r="Y1493" s="17" t="s">
        <v>7007</v>
      </c>
      <c r="Z1493" s="18"/>
      <c r="AA1493" s="411" t="s">
        <v>9421</v>
      </c>
      <c r="AB1493" s="277" t="s">
        <v>15936</v>
      </c>
    </row>
    <row r="1494" spans="1:28" ht="15" customHeight="1" x14ac:dyDescent="0.3">
      <c r="A1494" s="1474">
        <v>1493</v>
      </c>
      <c r="B1494" s="159" t="s">
        <v>1708</v>
      </c>
      <c r="C1494" s="411" t="s">
        <v>7757</v>
      </c>
      <c r="D1494" s="411" t="s">
        <v>44</v>
      </c>
      <c r="E1494" s="411" t="s">
        <v>9721</v>
      </c>
      <c r="F1494" s="411"/>
      <c r="G1494" s="18"/>
      <c r="H1494" s="411" t="s">
        <v>9722</v>
      </c>
      <c r="I1494" s="412">
        <v>42226</v>
      </c>
      <c r="J1494" s="18"/>
      <c r="K1494" s="411" t="s">
        <v>9723</v>
      </c>
      <c r="L1494" s="761" t="s">
        <v>14101</v>
      </c>
      <c r="M1494" s="426">
        <v>4261</v>
      </c>
      <c r="N1494" s="411" t="s">
        <v>7002</v>
      </c>
      <c r="O1494" s="412">
        <v>41953</v>
      </c>
      <c r="P1494" s="18"/>
      <c r="Q1494" s="18"/>
      <c r="R1494" s="18"/>
      <c r="S1494" s="18"/>
      <c r="T1494" s="414"/>
      <c r="U1494" s="411" t="s">
        <v>9233</v>
      </c>
      <c r="V1494" s="17" t="s">
        <v>7004</v>
      </c>
      <c r="W1494" s="411" t="s">
        <v>9333</v>
      </c>
      <c r="X1494" s="415" t="s">
        <v>8806</v>
      </c>
      <c r="Y1494" s="17" t="s">
        <v>7007</v>
      </c>
      <c r="Z1494" s="18"/>
      <c r="AA1494" s="411" t="s">
        <v>9723</v>
      </c>
      <c r="AB1494" s="277" t="s">
        <v>15936</v>
      </c>
    </row>
    <row r="1495" spans="1:28" ht="15" customHeight="1" x14ac:dyDescent="0.3">
      <c r="A1495" s="1474">
        <v>1494</v>
      </c>
      <c r="B1495" s="20" t="s">
        <v>86</v>
      </c>
      <c r="C1495" s="34" t="s">
        <v>113</v>
      </c>
      <c r="D1495" s="34" t="s">
        <v>95</v>
      </c>
      <c r="E1495" s="34" t="s">
        <v>3502</v>
      </c>
      <c r="F1495" s="22" t="s">
        <v>97</v>
      </c>
      <c r="G1495" s="815" t="s">
        <v>121</v>
      </c>
      <c r="H1495" s="22" t="s">
        <v>3503</v>
      </c>
      <c r="I1495" s="23">
        <v>41295</v>
      </c>
      <c r="J1495" s="29"/>
      <c r="K1495" s="34" t="s">
        <v>13247</v>
      </c>
      <c r="L1495" s="698" t="s">
        <v>14671</v>
      </c>
      <c r="M1495" s="71" t="s">
        <v>3505</v>
      </c>
      <c r="N1495" s="71"/>
      <c r="O1495" s="25">
        <v>41089</v>
      </c>
      <c r="P1495" s="29"/>
      <c r="Q1495" s="29"/>
      <c r="R1495" s="29"/>
      <c r="S1495" s="29"/>
      <c r="T1495" s="26" t="s">
        <v>3506</v>
      </c>
      <c r="U1495" s="22" t="s">
        <v>3133</v>
      </c>
      <c r="V1495" s="920" t="s">
        <v>39</v>
      </c>
      <c r="W1495" s="87" t="s">
        <v>3145</v>
      </c>
      <c r="X1495" s="1266" t="s">
        <v>3146</v>
      </c>
      <c r="Y1495" s="29" t="s">
        <v>42</v>
      </c>
      <c r="Z1495" s="30"/>
      <c r="AA1495" s="34" t="s">
        <v>3504</v>
      </c>
      <c r="AB1495" s="277" t="s">
        <v>15936</v>
      </c>
    </row>
    <row r="1496" spans="1:28" ht="15" customHeight="1" x14ac:dyDescent="0.3">
      <c r="A1496" s="1474">
        <v>1495</v>
      </c>
      <c r="B1496" s="416" t="s">
        <v>54</v>
      </c>
      <c r="C1496" s="416" t="s">
        <v>7365</v>
      </c>
      <c r="D1496" s="416" t="s">
        <v>7365</v>
      </c>
      <c r="E1496" s="416" t="s">
        <v>9129</v>
      </c>
      <c r="F1496" s="416"/>
      <c r="G1496" s="30"/>
      <c r="H1496" s="416" t="s">
        <v>9130</v>
      </c>
      <c r="I1496" s="417">
        <v>42156</v>
      </c>
      <c r="J1496" s="30"/>
      <c r="K1496" s="416" t="s">
        <v>9131</v>
      </c>
      <c r="L1496" s="760" t="s">
        <v>13994</v>
      </c>
      <c r="M1496" s="423" t="s">
        <v>9132</v>
      </c>
      <c r="N1496" s="416" t="s">
        <v>7002</v>
      </c>
      <c r="O1496" s="417">
        <v>42046</v>
      </c>
      <c r="P1496" s="30"/>
      <c r="Q1496" s="30"/>
      <c r="R1496" s="30"/>
      <c r="S1496" s="30"/>
      <c r="T1496" s="418"/>
      <c r="U1496" s="416" t="s">
        <v>8838</v>
      </c>
      <c r="V1496" s="29" t="s">
        <v>7004</v>
      </c>
      <c r="W1496" s="416" t="s">
        <v>9128</v>
      </c>
      <c r="X1496" s="419" t="s">
        <v>8971</v>
      </c>
      <c r="Y1496" s="29" t="s">
        <v>7007</v>
      </c>
      <c r="Z1496" s="30"/>
      <c r="AA1496" s="416" t="s">
        <v>9131</v>
      </c>
      <c r="AB1496" s="277" t="s">
        <v>15936</v>
      </c>
    </row>
    <row r="1497" spans="1:28" ht="15" customHeight="1" x14ac:dyDescent="0.3">
      <c r="A1497" s="1474">
        <v>1496</v>
      </c>
      <c r="B1497" s="69" t="s">
        <v>189</v>
      </c>
      <c r="C1497" s="830" t="s">
        <v>11659</v>
      </c>
      <c r="D1497" s="830" t="s">
        <v>44</v>
      </c>
      <c r="E1497" s="830" t="s">
        <v>11660</v>
      </c>
      <c r="F1497" s="830" t="s">
        <v>11661</v>
      </c>
      <c r="G1497" s="958" t="s">
        <v>331</v>
      </c>
      <c r="H1497" s="830" t="s">
        <v>11662</v>
      </c>
      <c r="I1497" s="992">
        <v>45946</v>
      </c>
      <c r="J1497" s="958" t="s">
        <v>613</v>
      </c>
      <c r="K1497" s="830" t="s">
        <v>11663</v>
      </c>
      <c r="L1497" s="1052" t="s">
        <v>14279</v>
      </c>
      <c r="M1497" s="830" t="s">
        <v>11664</v>
      </c>
      <c r="N1497" s="830" t="s">
        <v>1207</v>
      </c>
      <c r="O1497" s="992">
        <v>42334</v>
      </c>
      <c r="P1497" s="958" t="s">
        <v>10837</v>
      </c>
      <c r="Q1497" s="958" t="s">
        <v>11665</v>
      </c>
      <c r="R1497" s="958" t="s">
        <v>613</v>
      </c>
      <c r="T1497" s="830" t="s">
        <v>11666</v>
      </c>
      <c r="U1497" s="928"/>
      <c r="W1497" s="928"/>
      <c r="X1497" s="1264" t="s">
        <v>5437</v>
      </c>
      <c r="Y1497" s="18"/>
      <c r="Z1497" s="18"/>
      <c r="AA1497" s="830" t="s">
        <v>11663</v>
      </c>
      <c r="AB1497" s="277" t="s">
        <v>15936</v>
      </c>
    </row>
    <row r="1498" spans="1:28" ht="15" customHeight="1" x14ac:dyDescent="0.3">
      <c r="A1498" s="1474">
        <v>1497</v>
      </c>
      <c r="B1498" s="77" t="s">
        <v>582</v>
      </c>
      <c r="C1498" s="20" t="s">
        <v>583</v>
      </c>
      <c r="D1498" s="20" t="s">
        <v>583</v>
      </c>
      <c r="E1498" s="20" t="s">
        <v>4150</v>
      </c>
      <c r="F1498" s="21" t="s">
        <v>4350</v>
      </c>
      <c r="G1498" s="920" t="s">
        <v>4351</v>
      </c>
      <c r="H1498" s="22" t="s">
        <v>4352</v>
      </c>
      <c r="I1498" s="23">
        <v>44616</v>
      </c>
      <c r="J1498" s="29"/>
      <c r="K1498" s="20" t="s">
        <v>13292</v>
      </c>
      <c r="L1498" s="695" t="s">
        <v>13522</v>
      </c>
      <c r="M1498" s="71" t="s">
        <v>4354</v>
      </c>
      <c r="N1498" s="71"/>
      <c r="O1498" s="25">
        <v>42846</v>
      </c>
      <c r="P1498" s="29"/>
      <c r="Q1498" s="29"/>
      <c r="R1498" s="29"/>
      <c r="S1498" s="29"/>
      <c r="T1498" s="26" t="s">
        <v>4154</v>
      </c>
      <c r="U1498" s="27" t="s">
        <v>3133</v>
      </c>
      <c r="V1498" s="920" t="s">
        <v>39</v>
      </c>
      <c r="W1498" s="87" t="s">
        <v>3152</v>
      </c>
      <c r="X1498" s="1266" t="s">
        <v>3135</v>
      </c>
      <c r="Y1498" s="29" t="s">
        <v>42</v>
      </c>
      <c r="Z1498" s="30"/>
      <c r="AA1498" s="20" t="s">
        <v>4353</v>
      </c>
      <c r="AB1498" s="277" t="s">
        <v>15936</v>
      </c>
    </row>
    <row r="1499" spans="1:28" ht="15" customHeight="1" x14ac:dyDescent="0.3">
      <c r="A1499" s="1474">
        <v>1498</v>
      </c>
      <c r="B1499" s="411" t="s">
        <v>54</v>
      </c>
      <c r="C1499" s="411" t="s">
        <v>54</v>
      </c>
      <c r="D1499" s="411" t="s">
        <v>54</v>
      </c>
      <c r="E1499" s="411" t="s">
        <v>7619</v>
      </c>
      <c r="F1499" s="411"/>
      <c r="G1499" s="18"/>
      <c r="H1499" s="411" t="s">
        <v>7620</v>
      </c>
      <c r="I1499" s="412">
        <v>42338</v>
      </c>
      <c r="J1499" s="18"/>
      <c r="K1499" s="411" t="s">
        <v>7621</v>
      </c>
      <c r="L1499" s="761" t="s">
        <v>13749</v>
      </c>
      <c r="M1499" s="424" t="s">
        <v>7622</v>
      </c>
      <c r="N1499" s="411" t="s">
        <v>7002</v>
      </c>
      <c r="O1499" s="412">
        <v>42139</v>
      </c>
      <c r="P1499" s="18"/>
      <c r="Q1499" s="18"/>
      <c r="R1499" s="18"/>
      <c r="S1499" s="18"/>
      <c r="T1499" s="414"/>
      <c r="U1499" s="411" t="s">
        <v>7435</v>
      </c>
      <c r="V1499" s="17" t="s">
        <v>7004</v>
      </c>
      <c r="W1499" s="411" t="s">
        <v>7436</v>
      </c>
      <c r="X1499" s="415" t="s">
        <v>7437</v>
      </c>
      <c r="Y1499" s="17" t="s">
        <v>7007</v>
      </c>
      <c r="Z1499" s="18"/>
      <c r="AA1499" s="411" t="s">
        <v>7621</v>
      </c>
      <c r="AB1499" s="277" t="s">
        <v>15936</v>
      </c>
    </row>
    <row r="1500" spans="1:28" ht="15" customHeight="1" x14ac:dyDescent="0.3">
      <c r="A1500" s="1474">
        <v>1499</v>
      </c>
      <c r="B1500" s="164" t="s">
        <v>189</v>
      </c>
      <c r="C1500" s="416" t="s">
        <v>7654</v>
      </c>
      <c r="D1500" s="416" t="s">
        <v>44</v>
      </c>
      <c r="E1500" s="416" t="s">
        <v>7655</v>
      </c>
      <c r="F1500" s="416"/>
      <c r="G1500" s="30"/>
      <c r="H1500" s="416" t="s">
        <v>7656</v>
      </c>
      <c r="I1500" s="428">
        <v>45457</v>
      </c>
      <c r="J1500" s="30"/>
      <c r="K1500" s="416" t="s">
        <v>7657</v>
      </c>
      <c r="L1500" s="760" t="s">
        <v>13756</v>
      </c>
      <c r="M1500" s="421" t="s">
        <v>7658</v>
      </c>
      <c r="N1500" s="416" t="s">
        <v>7002</v>
      </c>
      <c r="O1500" s="417">
        <v>41549</v>
      </c>
      <c r="P1500" s="30"/>
      <c r="Q1500" s="30"/>
      <c r="R1500" s="30"/>
      <c r="S1500" s="30"/>
      <c r="T1500" s="418" t="s">
        <v>7659</v>
      </c>
      <c r="U1500" s="416" t="s">
        <v>7435</v>
      </c>
      <c r="V1500" s="29" t="s">
        <v>7004</v>
      </c>
      <c r="W1500" s="416" t="s">
        <v>7436</v>
      </c>
      <c r="X1500" s="419" t="s">
        <v>7437</v>
      </c>
      <c r="Y1500" s="29" t="s">
        <v>7007</v>
      </c>
      <c r="Z1500" s="30"/>
      <c r="AA1500" s="416" t="s">
        <v>7657</v>
      </c>
      <c r="AB1500" s="277" t="s">
        <v>15936</v>
      </c>
    </row>
    <row r="1501" spans="1:28" ht="15" customHeight="1" x14ac:dyDescent="0.3">
      <c r="A1501" s="1474">
        <v>1500</v>
      </c>
      <c r="B1501" s="164" t="s">
        <v>86</v>
      </c>
      <c r="C1501" s="420" t="s">
        <v>104</v>
      </c>
      <c r="D1501" s="416" t="s">
        <v>4588</v>
      </c>
      <c r="E1501" s="416" t="s">
        <v>7547</v>
      </c>
      <c r="F1501" s="416"/>
      <c r="G1501" s="30"/>
      <c r="H1501" s="416" t="s">
        <v>7548</v>
      </c>
      <c r="I1501" s="417">
        <v>41310</v>
      </c>
      <c r="J1501" s="30"/>
      <c r="K1501" s="420" t="s">
        <v>7549</v>
      </c>
      <c r="L1501" s="762" t="s">
        <v>13735</v>
      </c>
      <c r="M1501" s="420">
        <v>312</v>
      </c>
      <c r="N1501" s="416" t="s">
        <v>7002</v>
      </c>
      <c r="O1501" s="417">
        <v>41102</v>
      </c>
      <c r="P1501" s="30"/>
      <c r="Q1501" s="30"/>
      <c r="R1501" s="30"/>
      <c r="S1501" s="30"/>
      <c r="T1501" s="418"/>
      <c r="U1501" s="416" t="s">
        <v>7435</v>
      </c>
      <c r="V1501" s="29" t="s">
        <v>7004</v>
      </c>
      <c r="W1501" s="416" t="s">
        <v>7550</v>
      </c>
      <c r="X1501" s="419" t="s">
        <v>7449</v>
      </c>
      <c r="Y1501" s="29" t="s">
        <v>7007</v>
      </c>
      <c r="Z1501" s="30"/>
      <c r="AA1501" s="420" t="s">
        <v>7549</v>
      </c>
      <c r="AB1501" s="277" t="s">
        <v>15936</v>
      </c>
    </row>
    <row r="1502" spans="1:28" ht="15" customHeight="1" x14ac:dyDescent="0.3">
      <c r="A1502" s="1474">
        <v>1501</v>
      </c>
      <c r="B1502" s="159" t="s">
        <v>189</v>
      </c>
      <c r="C1502" s="426" t="s">
        <v>7444</v>
      </c>
      <c r="D1502" s="411" t="s">
        <v>44</v>
      </c>
      <c r="E1502" s="411" t="s">
        <v>7445</v>
      </c>
      <c r="F1502" s="411"/>
      <c r="G1502" s="18"/>
      <c r="H1502" s="411" t="s">
        <v>7446</v>
      </c>
      <c r="I1502" s="412">
        <v>41310</v>
      </c>
      <c r="J1502" s="18"/>
      <c r="K1502" s="426" t="s">
        <v>7447</v>
      </c>
      <c r="L1502" s="763" t="s">
        <v>13324</v>
      </c>
      <c r="M1502" s="426">
        <v>299</v>
      </c>
      <c r="N1502" s="411" t="s">
        <v>7002</v>
      </c>
      <c r="O1502" s="412">
        <v>41102</v>
      </c>
      <c r="P1502" s="18"/>
      <c r="Q1502" s="18"/>
      <c r="R1502" s="18"/>
      <c r="S1502" s="18"/>
      <c r="T1502" s="414"/>
      <c r="U1502" s="411" t="s">
        <v>7435</v>
      </c>
      <c r="V1502" s="17" t="s">
        <v>7004</v>
      </c>
      <c r="W1502" s="411" t="s">
        <v>7448</v>
      </c>
      <c r="X1502" s="415" t="s">
        <v>7449</v>
      </c>
      <c r="Y1502" s="17" t="s">
        <v>7007</v>
      </c>
      <c r="Z1502" s="18"/>
      <c r="AA1502" s="426" t="s">
        <v>7447</v>
      </c>
      <c r="AB1502" s="277" t="s">
        <v>15936</v>
      </c>
    </row>
    <row r="1503" spans="1:28" ht="15" customHeight="1" x14ac:dyDescent="0.3">
      <c r="A1503" s="1474">
        <v>1502</v>
      </c>
      <c r="B1503" s="20" t="s">
        <v>86</v>
      </c>
      <c r="C1503" s="192" t="s">
        <v>86</v>
      </c>
      <c r="D1503" s="192" t="s">
        <v>44</v>
      </c>
      <c r="E1503" s="192" t="s">
        <v>2369</v>
      </c>
      <c r="F1503" s="192" t="s">
        <v>1184</v>
      </c>
      <c r="G1503" s="922" t="s">
        <v>154</v>
      </c>
      <c r="H1503" s="62" t="s">
        <v>2370</v>
      </c>
      <c r="I1503" s="193">
        <v>41306</v>
      </c>
      <c r="J1503" s="29"/>
      <c r="K1503" s="192" t="s">
        <v>2371</v>
      </c>
      <c r="L1503" s="727" t="s">
        <v>13442</v>
      </c>
      <c r="M1503" s="192" t="s">
        <v>2372</v>
      </c>
      <c r="N1503" s="192"/>
      <c r="O1503" s="193" t="s">
        <v>888</v>
      </c>
      <c r="P1503" s="29"/>
      <c r="Q1503" s="29"/>
      <c r="R1503" s="29"/>
      <c r="S1503" s="29"/>
      <c r="T1503" s="192" t="s">
        <v>2373</v>
      </c>
      <c r="U1503" s="62" t="s">
        <v>1552</v>
      </c>
      <c r="V1503" s="920" t="s">
        <v>39</v>
      </c>
      <c r="W1503" s="186" t="s">
        <v>2312</v>
      </c>
      <c r="X1503" s="1266" t="s">
        <v>1554</v>
      </c>
      <c r="Y1503" s="29" t="s">
        <v>42</v>
      </c>
      <c r="Z1503" s="30"/>
      <c r="AA1503" s="192" t="s">
        <v>2371</v>
      </c>
      <c r="AB1503" s="277" t="s">
        <v>15936</v>
      </c>
    </row>
    <row r="1504" spans="1:28" ht="15" customHeight="1" x14ac:dyDescent="0.3">
      <c r="A1504" s="1474">
        <v>1503</v>
      </c>
      <c r="B1504" s="164" t="s">
        <v>86</v>
      </c>
      <c r="C1504" s="416" t="s">
        <v>104</v>
      </c>
      <c r="D1504" s="416" t="s">
        <v>4588</v>
      </c>
      <c r="E1504" s="416" t="s">
        <v>9829</v>
      </c>
      <c r="F1504" s="416"/>
      <c r="G1504" s="30"/>
      <c r="H1504" s="416" t="s">
        <v>9830</v>
      </c>
      <c r="I1504" s="417">
        <v>41603</v>
      </c>
      <c r="J1504" s="30"/>
      <c r="K1504" s="420" t="s">
        <v>9831</v>
      </c>
      <c r="L1504" s="762" t="s">
        <v>14120</v>
      </c>
      <c r="M1504" s="420">
        <v>224</v>
      </c>
      <c r="N1504" s="416" t="s">
        <v>7002</v>
      </c>
      <c r="O1504" s="417" t="s">
        <v>7152</v>
      </c>
      <c r="P1504" s="30"/>
      <c r="Q1504" s="30"/>
      <c r="R1504" s="30"/>
      <c r="S1504" s="30"/>
      <c r="T1504" s="418"/>
      <c r="U1504" s="416" t="s">
        <v>9233</v>
      </c>
      <c r="V1504" s="29" t="s">
        <v>7004</v>
      </c>
      <c r="W1504" s="416" t="s">
        <v>9490</v>
      </c>
      <c r="X1504" s="419" t="s">
        <v>8797</v>
      </c>
      <c r="Y1504" s="29" t="s">
        <v>7007</v>
      </c>
      <c r="Z1504" s="30"/>
      <c r="AA1504" s="420" t="s">
        <v>9831</v>
      </c>
      <c r="AB1504" s="277" t="s">
        <v>15936</v>
      </c>
    </row>
    <row r="1505" spans="1:28" ht="15" customHeight="1" x14ac:dyDescent="0.3">
      <c r="A1505" s="1474">
        <v>1504</v>
      </c>
      <c r="B1505" s="164" t="s">
        <v>544</v>
      </c>
      <c r="C1505" s="416" t="s">
        <v>9945</v>
      </c>
      <c r="D1505" s="416" t="s">
        <v>44</v>
      </c>
      <c r="E1505" s="416" t="s">
        <v>9946</v>
      </c>
      <c r="F1505" s="416"/>
      <c r="G1505" s="30"/>
      <c r="H1505" s="416" t="s">
        <v>9947</v>
      </c>
      <c r="I1505" s="417">
        <v>44084</v>
      </c>
      <c r="J1505" s="30"/>
      <c r="K1505" s="416" t="s">
        <v>9948</v>
      </c>
      <c r="L1505" s="760" t="s">
        <v>14147</v>
      </c>
      <c r="M1505" s="423" t="s">
        <v>9949</v>
      </c>
      <c r="N1505" s="416" t="s">
        <v>7002</v>
      </c>
      <c r="O1505" s="417">
        <v>41618</v>
      </c>
      <c r="P1505" s="30"/>
      <c r="Q1505" s="30"/>
      <c r="R1505" s="30"/>
      <c r="S1505" s="30"/>
      <c r="T1505" s="418"/>
      <c r="U1505" s="416" t="s">
        <v>9233</v>
      </c>
      <c r="V1505" s="29" t="s">
        <v>7004</v>
      </c>
      <c r="W1505" s="416" t="s">
        <v>1317</v>
      </c>
      <c r="X1505" s="419" t="s">
        <v>8797</v>
      </c>
      <c r="Y1505" s="29" t="s">
        <v>7007</v>
      </c>
      <c r="Z1505" s="30"/>
      <c r="AA1505" s="416" t="s">
        <v>9948</v>
      </c>
      <c r="AB1505" s="277" t="s">
        <v>15936</v>
      </c>
    </row>
    <row r="1506" spans="1:28" ht="15" customHeight="1" x14ac:dyDescent="0.3">
      <c r="A1506" s="1474">
        <v>1505</v>
      </c>
      <c r="B1506" s="159" t="s">
        <v>86</v>
      </c>
      <c r="C1506" s="426" t="s">
        <v>104</v>
      </c>
      <c r="D1506" s="426" t="s">
        <v>104</v>
      </c>
      <c r="E1506" s="411" t="s">
        <v>7776</v>
      </c>
      <c r="F1506" s="411"/>
      <c r="G1506" s="18"/>
      <c r="H1506" s="411" t="s">
        <v>7777</v>
      </c>
      <c r="I1506" s="412" t="s">
        <v>7011</v>
      </c>
      <c r="J1506" s="18"/>
      <c r="K1506" s="426" t="s">
        <v>7778</v>
      </c>
      <c r="L1506" s="763" t="s">
        <v>13775</v>
      </c>
      <c r="M1506" s="426">
        <v>134</v>
      </c>
      <c r="N1506" s="411" t="s">
        <v>7002</v>
      </c>
      <c r="O1506" s="412">
        <v>41189</v>
      </c>
      <c r="P1506" s="18"/>
      <c r="Q1506" s="18"/>
      <c r="R1506" s="18"/>
      <c r="S1506" s="18"/>
      <c r="T1506" s="414"/>
      <c r="U1506" s="411" t="s">
        <v>7712</v>
      </c>
      <c r="V1506" s="17" t="s">
        <v>7004</v>
      </c>
      <c r="W1506" s="411" t="s">
        <v>7713</v>
      </c>
      <c r="X1506" s="415" t="s">
        <v>7714</v>
      </c>
      <c r="Y1506" s="17" t="s">
        <v>7007</v>
      </c>
      <c r="Z1506" s="18"/>
      <c r="AA1506" s="426" t="s">
        <v>7778</v>
      </c>
      <c r="AB1506" s="277" t="s">
        <v>15936</v>
      </c>
    </row>
    <row r="1507" spans="1:28" ht="15" customHeight="1" x14ac:dyDescent="0.3">
      <c r="A1507" s="1474">
        <v>1506</v>
      </c>
      <c r="B1507" s="20" t="s">
        <v>86</v>
      </c>
      <c r="C1507" s="62" t="s">
        <v>6537</v>
      </c>
      <c r="D1507" s="62" t="s">
        <v>6538</v>
      </c>
      <c r="E1507" s="62" t="s">
        <v>6604</v>
      </c>
      <c r="F1507" s="62" t="s">
        <v>6540</v>
      </c>
      <c r="G1507" s="940" t="s">
        <v>154</v>
      </c>
      <c r="H1507" s="205" t="s">
        <v>6605</v>
      </c>
      <c r="I1507" s="193">
        <v>41333</v>
      </c>
      <c r="J1507" s="29"/>
      <c r="K1507" s="62" t="s">
        <v>6606</v>
      </c>
      <c r="L1507" s="728" t="s">
        <v>13621</v>
      </c>
      <c r="M1507" s="62" t="s">
        <v>6607</v>
      </c>
      <c r="N1507" s="62"/>
      <c r="O1507" s="193">
        <v>41127</v>
      </c>
      <c r="P1507" s="29"/>
      <c r="Q1507" s="29"/>
      <c r="R1507" s="29"/>
      <c r="S1507" s="29"/>
      <c r="T1507" s="196" t="s">
        <v>6608</v>
      </c>
      <c r="U1507" s="62" t="s">
        <v>6508</v>
      </c>
      <c r="V1507" s="920" t="s">
        <v>39</v>
      </c>
      <c r="W1507" s="186" t="s">
        <v>6609</v>
      </c>
      <c r="X1507" s="1266" t="s">
        <v>6610</v>
      </c>
      <c r="Y1507" s="29" t="s">
        <v>42</v>
      </c>
      <c r="Z1507" s="30"/>
      <c r="AA1507" s="62" t="s">
        <v>6606</v>
      </c>
      <c r="AB1507" s="277" t="s">
        <v>15936</v>
      </c>
    </row>
    <row r="1508" spans="1:28" ht="15" customHeight="1" x14ac:dyDescent="0.3">
      <c r="A1508" s="1474">
        <v>1507</v>
      </c>
      <c r="B1508" s="63" t="s">
        <v>521</v>
      </c>
      <c r="C1508" s="63" t="s">
        <v>5950</v>
      </c>
      <c r="D1508" s="63" t="s">
        <v>44</v>
      </c>
      <c r="E1508" s="63" t="s">
        <v>5970</v>
      </c>
      <c r="F1508" s="27" t="s">
        <v>176</v>
      </c>
      <c r="G1508" s="781" t="s">
        <v>523</v>
      </c>
      <c r="H1508" s="22" t="s">
        <v>5971</v>
      </c>
      <c r="I1508" s="37">
        <v>44147</v>
      </c>
      <c r="J1508" s="29"/>
      <c r="K1508" s="63" t="s">
        <v>5972</v>
      </c>
      <c r="L1508" s="706" t="s">
        <v>13574</v>
      </c>
      <c r="M1508" s="27" t="s">
        <v>5973</v>
      </c>
      <c r="N1508" s="27"/>
      <c r="O1508" s="38" t="s">
        <v>1160</v>
      </c>
      <c r="P1508" s="29"/>
      <c r="Q1508" s="29"/>
      <c r="R1508" s="29"/>
      <c r="S1508" s="29"/>
      <c r="T1508" s="39" t="s">
        <v>5974</v>
      </c>
      <c r="U1508" s="44" t="s">
        <v>5374</v>
      </c>
      <c r="V1508" s="920" t="s">
        <v>39</v>
      </c>
      <c r="W1508" s="206" t="s">
        <v>5375</v>
      </c>
      <c r="X1508" s="1266" t="s">
        <v>5376</v>
      </c>
      <c r="Y1508" s="29" t="s">
        <v>42</v>
      </c>
      <c r="Z1508" s="30"/>
      <c r="AA1508" s="63" t="s">
        <v>5972</v>
      </c>
      <c r="AB1508" s="277" t="s">
        <v>15936</v>
      </c>
    </row>
    <row r="1509" spans="1:28" ht="15" customHeight="1" x14ac:dyDescent="0.3">
      <c r="A1509" s="1474">
        <v>1508</v>
      </c>
      <c r="B1509" s="416" t="s">
        <v>2175</v>
      </c>
      <c r="C1509" s="416" t="s">
        <v>8156</v>
      </c>
      <c r="D1509" s="416" t="s">
        <v>44</v>
      </c>
      <c r="E1509" s="416" t="s">
        <v>8157</v>
      </c>
      <c r="F1509" s="416"/>
      <c r="G1509" s="30"/>
      <c r="H1509" s="416" t="s">
        <v>8158</v>
      </c>
      <c r="I1509" s="417">
        <v>43301</v>
      </c>
      <c r="J1509" s="30"/>
      <c r="K1509" s="416" t="s">
        <v>8159</v>
      </c>
      <c r="L1509" s="760" t="s">
        <v>13842</v>
      </c>
      <c r="M1509" s="423" t="s">
        <v>8160</v>
      </c>
      <c r="N1509" s="416" t="s">
        <v>7002</v>
      </c>
      <c r="O1509" s="417">
        <v>42597</v>
      </c>
      <c r="P1509" s="30"/>
      <c r="Q1509" s="30"/>
      <c r="R1509" s="30"/>
      <c r="S1509" s="30"/>
      <c r="T1509" s="418"/>
      <c r="U1509" s="416" t="s">
        <v>8098</v>
      </c>
      <c r="V1509" s="29" t="s">
        <v>7004</v>
      </c>
      <c r="W1509" s="416" t="s">
        <v>8161</v>
      </c>
      <c r="X1509" s="419" t="s">
        <v>8100</v>
      </c>
      <c r="Y1509" s="29" t="s">
        <v>7007</v>
      </c>
      <c r="Z1509" s="30"/>
      <c r="AA1509" s="416" t="s">
        <v>8159</v>
      </c>
      <c r="AB1509" s="277" t="s">
        <v>15936</v>
      </c>
    </row>
    <row r="1510" spans="1:28" ht="15" customHeight="1" x14ac:dyDescent="0.3">
      <c r="A1510" s="1474">
        <v>1509</v>
      </c>
      <c r="B1510" s="784" t="s">
        <v>355</v>
      </c>
      <c r="C1510" s="78" t="s">
        <v>377</v>
      </c>
      <c r="D1510" s="78" t="s">
        <v>44</v>
      </c>
      <c r="E1510" s="78" t="s">
        <v>6950</v>
      </c>
      <c r="F1510" s="51"/>
      <c r="G1510" s="803"/>
      <c r="H1510" s="78" t="s">
        <v>6951</v>
      </c>
      <c r="I1510" s="68"/>
      <c r="J1510" s="1023"/>
      <c r="K1510" s="78" t="s">
        <v>12970</v>
      </c>
      <c r="L1510" s="726" t="s">
        <v>14986</v>
      </c>
      <c r="M1510" s="78" t="s">
        <v>6953</v>
      </c>
      <c r="N1510" s="51" t="s">
        <v>1207</v>
      </c>
      <c r="O1510" s="190">
        <v>43903</v>
      </c>
      <c r="P1510" s="803"/>
      <c r="Q1510" s="803"/>
      <c r="R1510" s="803"/>
      <c r="S1510" s="1170"/>
      <c r="T1510" s="51"/>
      <c r="U1510" s="69"/>
      <c r="V1510" s="807" t="s">
        <v>39</v>
      </c>
      <c r="W1510" s="78" t="s">
        <v>6954</v>
      </c>
      <c r="X1510" s="1264" t="s">
        <v>633</v>
      </c>
      <c r="Y1510" s="17" t="s">
        <v>42</v>
      </c>
      <c r="Z1510" s="18"/>
      <c r="AA1510" s="78" t="s">
        <v>6952</v>
      </c>
      <c r="AB1510" s="277" t="s">
        <v>15936</v>
      </c>
    </row>
    <row r="1511" spans="1:28" ht="15" customHeight="1" x14ac:dyDescent="0.3">
      <c r="A1511" s="1474">
        <v>1510</v>
      </c>
      <c r="B1511" s="43" t="s">
        <v>189</v>
      </c>
      <c r="C1511" s="47" t="s">
        <v>190</v>
      </c>
      <c r="D1511" s="20" t="s">
        <v>44</v>
      </c>
      <c r="E1511" s="20" t="s">
        <v>3205</v>
      </c>
      <c r="F1511" s="21" t="s">
        <v>3206</v>
      </c>
      <c r="G1511" s="920" t="s">
        <v>673</v>
      </c>
      <c r="H1511" s="22" t="s">
        <v>3207</v>
      </c>
      <c r="I1511" s="23">
        <v>44927</v>
      </c>
      <c r="J1511" s="29"/>
      <c r="K1511" s="20" t="s">
        <v>12750</v>
      </c>
      <c r="L1511" s="695" t="s">
        <v>14636</v>
      </c>
      <c r="M1511" s="26" t="s">
        <v>3209</v>
      </c>
      <c r="N1511" s="26"/>
      <c r="O1511" s="25" t="s">
        <v>3210</v>
      </c>
      <c r="P1511" s="29"/>
      <c r="Q1511" s="29"/>
      <c r="R1511" s="29"/>
      <c r="S1511" s="29"/>
      <c r="T1511" s="19"/>
      <c r="U1511" s="27" t="s">
        <v>3133</v>
      </c>
      <c r="V1511" s="920" t="s">
        <v>39</v>
      </c>
      <c r="W1511" s="87" t="s">
        <v>3152</v>
      </c>
      <c r="X1511" s="1266" t="s">
        <v>3146</v>
      </c>
      <c r="Y1511" s="29" t="s">
        <v>42</v>
      </c>
      <c r="Z1511" s="30"/>
      <c r="AA1511" s="20" t="s">
        <v>3208</v>
      </c>
      <c r="AB1511" s="277" t="s">
        <v>15936</v>
      </c>
    </row>
    <row r="1512" spans="1:28" ht="15" customHeight="1" x14ac:dyDescent="0.3">
      <c r="A1512" s="1474">
        <v>1511</v>
      </c>
      <c r="B1512" s="43" t="s">
        <v>189</v>
      </c>
      <c r="C1512" s="89" t="s">
        <v>692</v>
      </c>
      <c r="D1512" s="27" t="s">
        <v>44</v>
      </c>
      <c r="E1512" s="27" t="s">
        <v>693</v>
      </c>
      <c r="F1512" s="27" t="s">
        <v>694</v>
      </c>
      <c r="G1512" s="781" t="s">
        <v>695</v>
      </c>
      <c r="H1512" s="22" t="s">
        <v>696</v>
      </c>
      <c r="I1512" s="38">
        <v>42594</v>
      </c>
      <c r="J1512" s="29"/>
      <c r="K1512" s="27" t="s">
        <v>12600</v>
      </c>
      <c r="L1512" s="700" t="s">
        <v>14409</v>
      </c>
      <c r="M1512" s="19"/>
      <c r="N1512" s="19"/>
      <c r="O1512" s="38" t="s">
        <v>698</v>
      </c>
      <c r="P1512" s="29"/>
      <c r="Q1512" s="29"/>
      <c r="R1512" s="29"/>
      <c r="S1512" s="29"/>
      <c r="T1512" s="27" t="s">
        <v>699</v>
      </c>
      <c r="U1512" s="27" t="s">
        <v>623</v>
      </c>
      <c r="V1512" s="920" t="s">
        <v>39</v>
      </c>
      <c r="W1512" s="87" t="s">
        <v>700</v>
      </c>
      <c r="X1512" s="1266" t="s">
        <v>701</v>
      </c>
      <c r="Y1512" s="29" t="s">
        <v>42</v>
      </c>
      <c r="Z1512" s="30"/>
      <c r="AA1512" s="27" t="s">
        <v>697</v>
      </c>
      <c r="AB1512" s="277" t="s">
        <v>15936</v>
      </c>
    </row>
    <row r="1513" spans="1:28" ht="15" customHeight="1" x14ac:dyDescent="0.3">
      <c r="A1513" s="1474">
        <v>1512</v>
      </c>
      <c r="B1513" s="27" t="s">
        <v>277</v>
      </c>
      <c r="C1513" s="27" t="s">
        <v>277</v>
      </c>
      <c r="D1513" s="27" t="s">
        <v>44</v>
      </c>
      <c r="E1513" s="27" t="s">
        <v>4851</v>
      </c>
      <c r="F1513" s="89" t="s">
        <v>4651</v>
      </c>
      <c r="G1513" s="957" t="s">
        <v>4852</v>
      </c>
      <c r="H1513" s="22" t="s">
        <v>4853</v>
      </c>
      <c r="I1513" s="187">
        <v>43665</v>
      </c>
      <c r="J1513" s="29"/>
      <c r="K1513" s="27" t="s">
        <v>4854</v>
      </c>
      <c r="L1513" s="700" t="s">
        <v>13544</v>
      </c>
      <c r="M1513" s="22" t="s">
        <v>4855</v>
      </c>
      <c r="N1513" s="22"/>
      <c r="O1513" s="38" t="s">
        <v>2092</v>
      </c>
      <c r="P1513" s="29"/>
      <c r="Q1513" s="29"/>
      <c r="R1513" s="29"/>
      <c r="S1513" s="29"/>
      <c r="T1513" s="36" t="s">
        <v>4856</v>
      </c>
      <c r="U1513" s="77" t="s">
        <v>4488</v>
      </c>
      <c r="V1513" s="920" t="s">
        <v>39</v>
      </c>
      <c r="W1513" s="62" t="s">
        <v>4508</v>
      </c>
      <c r="X1513" s="1266" t="s">
        <v>4490</v>
      </c>
      <c r="Y1513" s="29" t="s">
        <v>42</v>
      </c>
      <c r="Z1513" s="30"/>
      <c r="AA1513" s="27" t="s">
        <v>4854</v>
      </c>
      <c r="AB1513" s="277" t="s">
        <v>15936</v>
      </c>
    </row>
    <row r="1514" spans="1:28" ht="15" customHeight="1" x14ac:dyDescent="0.3">
      <c r="A1514" s="1474">
        <v>1513</v>
      </c>
      <c r="B1514" s="20" t="s">
        <v>446</v>
      </c>
      <c r="C1514" s="22" t="s">
        <v>781</v>
      </c>
      <c r="D1514" s="57" t="s">
        <v>782</v>
      </c>
      <c r="E1514" s="34" t="s">
        <v>791</v>
      </c>
      <c r="F1514" s="44" t="s">
        <v>792</v>
      </c>
      <c r="G1514" s="932" t="s">
        <v>785</v>
      </c>
      <c r="H1514" s="22" t="s">
        <v>793</v>
      </c>
      <c r="I1514" s="23">
        <v>41877</v>
      </c>
      <c r="J1514" s="29"/>
      <c r="K1514" s="34" t="s">
        <v>794</v>
      </c>
      <c r="L1514" s="698" t="s">
        <v>13367</v>
      </c>
      <c r="M1514" s="34" t="s">
        <v>795</v>
      </c>
      <c r="N1514" s="34"/>
      <c r="O1514" s="23" t="s">
        <v>796</v>
      </c>
      <c r="P1514" s="29"/>
      <c r="Q1514" s="29"/>
      <c r="R1514" s="29"/>
      <c r="S1514" s="29"/>
      <c r="T1514" s="19" t="s">
        <v>797</v>
      </c>
      <c r="U1514" s="27" t="s">
        <v>623</v>
      </c>
      <c r="V1514" s="920" t="s">
        <v>39</v>
      </c>
      <c r="W1514" s="87" t="s">
        <v>655</v>
      </c>
      <c r="X1514" s="1266" t="s">
        <v>656</v>
      </c>
      <c r="Y1514" s="29" t="s">
        <v>42</v>
      </c>
      <c r="Z1514" s="30"/>
      <c r="AA1514" s="34" t="s">
        <v>794</v>
      </c>
      <c r="AB1514" s="277" t="s">
        <v>15936</v>
      </c>
    </row>
    <row r="1515" spans="1:28" ht="15" customHeight="1" x14ac:dyDescent="0.3">
      <c r="A1515" s="1474">
        <v>1514</v>
      </c>
      <c r="B1515" s="164" t="s">
        <v>86</v>
      </c>
      <c r="C1515" s="416" t="s">
        <v>104</v>
      </c>
      <c r="D1515" s="416" t="s">
        <v>4588</v>
      </c>
      <c r="E1515" s="416" t="s">
        <v>8943</v>
      </c>
      <c r="F1515" s="416"/>
      <c r="G1515" s="30"/>
      <c r="H1515" s="416" t="s">
        <v>8944</v>
      </c>
      <c r="I1515" s="417" t="s">
        <v>7361</v>
      </c>
      <c r="J1515" s="30"/>
      <c r="K1515" s="420" t="s">
        <v>8945</v>
      </c>
      <c r="L1515" s="762" t="s">
        <v>13958</v>
      </c>
      <c r="M1515" s="420">
        <v>307</v>
      </c>
      <c r="N1515" s="416" t="s">
        <v>7002</v>
      </c>
      <c r="O1515" s="417">
        <v>41102</v>
      </c>
      <c r="P1515" s="30"/>
      <c r="Q1515" s="30"/>
      <c r="R1515" s="30"/>
      <c r="S1515" s="30"/>
      <c r="T1515" s="418"/>
      <c r="U1515" s="416" t="s">
        <v>8838</v>
      </c>
      <c r="V1515" s="29" t="s">
        <v>7004</v>
      </c>
      <c r="W1515" s="416" t="s">
        <v>8871</v>
      </c>
      <c r="X1515" s="419" t="s">
        <v>8855</v>
      </c>
      <c r="Y1515" s="29" t="s">
        <v>7007</v>
      </c>
      <c r="Z1515" s="30"/>
      <c r="AA1515" s="420" t="s">
        <v>8945</v>
      </c>
      <c r="AB1515" s="277" t="s">
        <v>15936</v>
      </c>
    </row>
    <row r="1516" spans="1:28" ht="15" customHeight="1" x14ac:dyDescent="0.3">
      <c r="A1516" s="1474">
        <v>1515</v>
      </c>
      <c r="B1516" s="53" t="s">
        <v>521</v>
      </c>
      <c r="C1516" s="159" t="s">
        <v>521</v>
      </c>
      <c r="D1516" s="159" t="s">
        <v>44</v>
      </c>
      <c r="E1516" s="159" t="s">
        <v>1942</v>
      </c>
      <c r="F1516" s="158" t="s">
        <v>176</v>
      </c>
      <c r="G1516" s="812" t="s">
        <v>523</v>
      </c>
      <c r="H1516" s="159" t="s">
        <v>2187</v>
      </c>
      <c r="I1516" s="160">
        <v>43367</v>
      </c>
      <c r="J1516" s="17"/>
      <c r="K1516" s="159" t="s">
        <v>12689</v>
      </c>
      <c r="L1516" s="722" t="s">
        <v>14537</v>
      </c>
      <c r="M1516" s="159" t="s">
        <v>2189</v>
      </c>
      <c r="N1516" s="159"/>
      <c r="O1516" s="160" t="s">
        <v>2190</v>
      </c>
      <c r="P1516" s="17"/>
      <c r="Q1516" s="17"/>
      <c r="R1516" s="17"/>
      <c r="S1516" s="17"/>
      <c r="T1516" s="159" t="s">
        <v>2191</v>
      </c>
      <c r="U1516" s="159" t="s">
        <v>160</v>
      </c>
      <c r="V1516" s="807" t="s">
        <v>39</v>
      </c>
      <c r="W1516" s="162" t="s">
        <v>161</v>
      </c>
      <c r="X1516" s="1264" t="s">
        <v>162</v>
      </c>
      <c r="Y1516" s="17" t="s">
        <v>42</v>
      </c>
      <c r="Z1516" s="18"/>
      <c r="AA1516" s="159" t="s">
        <v>2188</v>
      </c>
      <c r="AB1516" s="277" t="s">
        <v>15936</v>
      </c>
    </row>
    <row r="1517" spans="1:28" ht="15" customHeight="1" x14ac:dyDescent="0.3">
      <c r="A1517" s="1474">
        <v>1516</v>
      </c>
      <c r="B1517" s="20" t="s">
        <v>355</v>
      </c>
      <c r="C1517" s="22" t="s">
        <v>369</v>
      </c>
      <c r="D1517" s="22" t="s">
        <v>44</v>
      </c>
      <c r="E1517" s="49" t="s">
        <v>732</v>
      </c>
      <c r="F1517" s="22" t="s">
        <v>166</v>
      </c>
      <c r="G1517" s="815" t="s">
        <v>733</v>
      </c>
      <c r="H1517" s="22" t="s">
        <v>734</v>
      </c>
      <c r="I1517" s="25">
        <v>43003</v>
      </c>
      <c r="J1517" s="29"/>
      <c r="K1517" s="22" t="s">
        <v>12604</v>
      </c>
      <c r="L1517" s="702" t="s">
        <v>13383</v>
      </c>
      <c r="M1517" s="19"/>
      <c r="N1517" s="19"/>
      <c r="O1517" s="25">
        <v>41361</v>
      </c>
      <c r="P1517" s="29"/>
      <c r="Q1517" s="29"/>
      <c r="R1517" s="29"/>
      <c r="S1517" s="29"/>
      <c r="T1517" s="50" t="s">
        <v>736</v>
      </c>
      <c r="U1517" s="27" t="s">
        <v>623</v>
      </c>
      <c r="V1517" s="920" t="s">
        <v>39</v>
      </c>
      <c r="W1517" s="87" t="s">
        <v>700</v>
      </c>
      <c r="X1517" s="1266" t="s">
        <v>701</v>
      </c>
      <c r="Y1517" s="29" t="s">
        <v>42</v>
      </c>
      <c r="Z1517" s="30"/>
      <c r="AA1517" s="22" t="s">
        <v>735</v>
      </c>
      <c r="AB1517" s="277" t="s">
        <v>15936</v>
      </c>
    </row>
    <row r="1518" spans="1:28" ht="15" customHeight="1" x14ac:dyDescent="0.3">
      <c r="A1518" s="1474">
        <v>1517</v>
      </c>
      <c r="B1518" s="8" t="s">
        <v>355</v>
      </c>
      <c r="C1518" s="96" t="s">
        <v>406</v>
      </c>
      <c r="D1518" s="97" t="s">
        <v>44</v>
      </c>
      <c r="E1518" s="97" t="s">
        <v>1063</v>
      </c>
      <c r="F1518" s="97" t="s">
        <v>394</v>
      </c>
      <c r="G1518" s="930" t="s">
        <v>395</v>
      </c>
      <c r="H1518" s="98" t="s">
        <v>1064</v>
      </c>
      <c r="I1518" s="99">
        <v>41628</v>
      </c>
      <c r="J1518" s="654"/>
      <c r="K1518" s="97" t="s">
        <v>1065</v>
      </c>
      <c r="L1518" s="710" t="s">
        <v>13383</v>
      </c>
      <c r="M1518" s="101" t="s">
        <v>1066</v>
      </c>
      <c r="N1518" s="101"/>
      <c r="O1518" s="99" t="s">
        <v>444</v>
      </c>
      <c r="P1518" s="654"/>
      <c r="Q1518" s="654"/>
      <c r="R1518" s="654"/>
      <c r="S1518" s="654"/>
      <c r="T1518" s="97" t="s">
        <v>736</v>
      </c>
      <c r="U1518" s="98" t="s">
        <v>623</v>
      </c>
      <c r="V1518" s="807" t="s">
        <v>39</v>
      </c>
      <c r="W1518" s="102" t="s">
        <v>700</v>
      </c>
      <c r="X1518" s="1268" t="s">
        <v>701</v>
      </c>
      <c r="Y1518" s="17" t="s">
        <v>42</v>
      </c>
      <c r="Z1518" s="18"/>
      <c r="AA1518" s="97" t="s">
        <v>1065</v>
      </c>
      <c r="AB1518" s="277" t="s">
        <v>15936</v>
      </c>
    </row>
    <row r="1519" spans="1:28" ht="15" customHeight="1" x14ac:dyDescent="0.3">
      <c r="A1519" s="1474">
        <v>1518</v>
      </c>
      <c r="B1519" s="159" t="s">
        <v>86</v>
      </c>
      <c r="C1519" s="411" t="s">
        <v>104</v>
      </c>
      <c r="D1519" s="411" t="s">
        <v>4588</v>
      </c>
      <c r="E1519" s="411" t="s">
        <v>9909</v>
      </c>
      <c r="F1519" s="411"/>
      <c r="G1519" s="18"/>
      <c r="H1519" s="411" t="s">
        <v>9910</v>
      </c>
      <c r="I1519" s="412">
        <v>42292</v>
      </c>
      <c r="J1519" s="18"/>
      <c r="K1519" s="411" t="s">
        <v>9911</v>
      </c>
      <c r="L1519" s="761" t="s">
        <v>14139</v>
      </c>
      <c r="M1519" s="424" t="s">
        <v>9912</v>
      </c>
      <c r="N1519" s="411" t="s">
        <v>7002</v>
      </c>
      <c r="O1519" s="412">
        <v>42247</v>
      </c>
      <c r="P1519" s="18"/>
      <c r="Q1519" s="18"/>
      <c r="R1519" s="18"/>
      <c r="S1519" s="18"/>
      <c r="T1519" s="414"/>
      <c r="U1519" s="411" t="s">
        <v>9233</v>
      </c>
      <c r="V1519" s="17" t="s">
        <v>7004</v>
      </c>
      <c r="W1519" s="411" t="s">
        <v>9727</v>
      </c>
      <c r="X1519" s="415" t="s">
        <v>8797</v>
      </c>
      <c r="Y1519" s="17" t="s">
        <v>7007</v>
      </c>
      <c r="Z1519" s="18"/>
      <c r="AA1519" s="411" t="s">
        <v>9911</v>
      </c>
      <c r="AB1519" s="277" t="s">
        <v>15936</v>
      </c>
    </row>
    <row r="1520" spans="1:28" ht="15" customHeight="1" x14ac:dyDescent="0.3">
      <c r="A1520" s="1474">
        <v>1519</v>
      </c>
      <c r="B1520" s="164" t="s">
        <v>86</v>
      </c>
      <c r="C1520" s="416" t="s">
        <v>104</v>
      </c>
      <c r="D1520" s="416" t="s">
        <v>4588</v>
      </c>
      <c r="E1520" s="416" t="s">
        <v>8042</v>
      </c>
      <c r="F1520" s="416"/>
      <c r="G1520" s="30"/>
      <c r="H1520" s="416" t="s">
        <v>8043</v>
      </c>
      <c r="I1520" s="417">
        <v>42003</v>
      </c>
      <c r="J1520" s="30"/>
      <c r="K1520" s="416" t="s">
        <v>8044</v>
      </c>
      <c r="L1520" s="760" t="s">
        <v>13821</v>
      </c>
      <c r="M1520" s="423" t="s">
        <v>8045</v>
      </c>
      <c r="N1520" s="416" t="s">
        <v>7002</v>
      </c>
      <c r="O1520" s="417">
        <v>41953</v>
      </c>
      <c r="P1520" s="30"/>
      <c r="Q1520" s="30"/>
      <c r="R1520" s="30"/>
      <c r="S1520" s="30"/>
      <c r="T1520" s="418"/>
      <c r="U1520" s="416" t="s">
        <v>7912</v>
      </c>
      <c r="V1520" s="29" t="s">
        <v>7004</v>
      </c>
      <c r="W1520" s="416" t="s">
        <v>7913</v>
      </c>
      <c r="X1520" s="419" t="s">
        <v>7914</v>
      </c>
      <c r="Y1520" s="29" t="s">
        <v>7007</v>
      </c>
      <c r="Z1520" s="30"/>
      <c r="AA1520" s="416" t="s">
        <v>8044</v>
      </c>
      <c r="AB1520" s="277" t="s">
        <v>15936</v>
      </c>
    </row>
    <row r="1521" spans="1:28" ht="15" customHeight="1" x14ac:dyDescent="0.3">
      <c r="A1521" s="1474">
        <v>1520</v>
      </c>
      <c r="B1521" s="20" t="s">
        <v>355</v>
      </c>
      <c r="C1521" s="20" t="s">
        <v>406</v>
      </c>
      <c r="D1521" s="20" t="s">
        <v>44</v>
      </c>
      <c r="E1521" s="20" t="s">
        <v>4096</v>
      </c>
      <c r="F1521" s="21"/>
      <c r="G1521" s="920" t="s">
        <v>1080</v>
      </c>
      <c r="H1521" s="22" t="s">
        <v>4097</v>
      </c>
      <c r="I1521" s="23">
        <v>44686</v>
      </c>
      <c r="J1521" s="29"/>
      <c r="K1521" s="20" t="s">
        <v>12814</v>
      </c>
      <c r="L1521" s="695" t="s">
        <v>14725</v>
      </c>
      <c r="M1521" s="71" t="s">
        <v>4099</v>
      </c>
      <c r="N1521" s="71"/>
      <c r="O1521" s="25">
        <v>41127</v>
      </c>
      <c r="P1521" s="29"/>
      <c r="Q1521" s="29"/>
      <c r="R1521" s="29"/>
      <c r="S1521" s="29"/>
      <c r="T1521" s="26"/>
      <c r="U1521" s="27" t="s">
        <v>3133</v>
      </c>
      <c r="V1521" s="920" t="s">
        <v>39</v>
      </c>
      <c r="W1521" s="82" t="s">
        <v>3798</v>
      </c>
      <c r="X1521" s="1266" t="s">
        <v>3146</v>
      </c>
      <c r="Y1521" s="29" t="s">
        <v>42</v>
      </c>
      <c r="Z1521" s="30"/>
      <c r="AA1521" s="20" t="s">
        <v>4098</v>
      </c>
      <c r="AB1521" s="277" t="s">
        <v>15936</v>
      </c>
    </row>
    <row r="1522" spans="1:28" ht="15" customHeight="1" x14ac:dyDescent="0.3">
      <c r="A1522" s="1474">
        <v>1521</v>
      </c>
      <c r="B1522" s="411" t="s">
        <v>54</v>
      </c>
      <c r="C1522" s="444" t="s">
        <v>7365</v>
      </c>
      <c r="D1522" s="444" t="s">
        <v>7365</v>
      </c>
      <c r="E1522" s="444" t="s">
        <v>9133</v>
      </c>
      <c r="F1522" s="411"/>
      <c r="G1522" s="18"/>
      <c r="H1522" s="444"/>
      <c r="I1522" s="445"/>
      <c r="J1522" s="18"/>
      <c r="K1522" s="444" t="s">
        <v>9134</v>
      </c>
      <c r="L1522" s="768" t="s">
        <v>13995</v>
      </c>
      <c r="M1522" s="446" t="s">
        <v>9135</v>
      </c>
      <c r="N1522" s="411" t="s">
        <v>7002</v>
      </c>
      <c r="O1522" s="445"/>
      <c r="P1522" s="18"/>
      <c r="Q1522" s="18"/>
      <c r="R1522" s="18"/>
      <c r="S1522" s="18"/>
      <c r="T1522" s="447"/>
      <c r="U1522" s="411" t="s">
        <v>8838</v>
      </c>
      <c r="V1522" s="17" t="s">
        <v>7004</v>
      </c>
      <c r="W1522" s="444" t="s">
        <v>8861</v>
      </c>
      <c r="X1522" s="440" t="s">
        <v>8840</v>
      </c>
      <c r="Y1522" s="17" t="s">
        <v>7007</v>
      </c>
      <c r="Z1522" s="18"/>
      <c r="AA1522" s="444" t="s">
        <v>9134</v>
      </c>
      <c r="AB1522" s="277" t="s">
        <v>15936</v>
      </c>
    </row>
    <row r="1523" spans="1:28" ht="15" customHeight="1" x14ac:dyDescent="0.3">
      <c r="A1523" s="1474">
        <v>1522</v>
      </c>
      <c r="B1523" s="776" t="s">
        <v>54</v>
      </c>
      <c r="C1523" s="77" t="s">
        <v>6906</v>
      </c>
      <c r="D1523" s="77" t="s">
        <v>54</v>
      </c>
      <c r="E1523" s="77" t="s">
        <v>6907</v>
      </c>
      <c r="F1523" s="43"/>
      <c r="G1523" s="789"/>
      <c r="H1523" s="77" t="s">
        <v>6908</v>
      </c>
      <c r="I1523" s="66"/>
      <c r="J1523" s="1022"/>
      <c r="K1523" s="77" t="s">
        <v>13137</v>
      </c>
      <c r="L1523" s="725" t="s">
        <v>14984</v>
      </c>
      <c r="M1523" s="77" t="s">
        <v>6910</v>
      </c>
      <c r="N1523" s="43" t="s">
        <v>1207</v>
      </c>
      <c r="O1523" s="187">
        <v>42639</v>
      </c>
      <c r="P1523" s="789"/>
      <c r="Q1523" s="789"/>
      <c r="R1523" s="789"/>
      <c r="S1523" s="1172"/>
      <c r="T1523" s="43"/>
      <c r="U1523" s="71"/>
      <c r="V1523" s="920" t="s">
        <v>39</v>
      </c>
      <c r="W1523" s="77" t="s">
        <v>6911</v>
      </c>
      <c r="X1523" s="1266" t="s">
        <v>3135</v>
      </c>
      <c r="Y1523" s="29" t="s">
        <v>42</v>
      </c>
      <c r="Z1523" s="30"/>
      <c r="AA1523" s="77" t="s">
        <v>6909</v>
      </c>
      <c r="AB1523" s="277" t="s">
        <v>15936</v>
      </c>
    </row>
    <row r="1524" spans="1:28" ht="15" customHeight="1" x14ac:dyDescent="0.3">
      <c r="A1524" s="1474">
        <v>1523</v>
      </c>
      <c r="B1524" s="159" t="s">
        <v>86</v>
      </c>
      <c r="C1524" s="411" t="s">
        <v>104</v>
      </c>
      <c r="D1524" s="411" t="s">
        <v>4588</v>
      </c>
      <c r="E1524" s="411" t="s">
        <v>8420</v>
      </c>
      <c r="F1524" s="411"/>
      <c r="G1524" s="18"/>
      <c r="H1524" s="411" t="s">
        <v>8421</v>
      </c>
      <c r="I1524" s="412">
        <v>42263</v>
      </c>
      <c r="J1524" s="18"/>
      <c r="K1524" s="411" t="s">
        <v>8422</v>
      </c>
      <c r="L1524" s="761" t="s">
        <v>13888</v>
      </c>
      <c r="M1524" s="422" t="s">
        <v>8423</v>
      </c>
      <c r="N1524" s="411" t="s">
        <v>7002</v>
      </c>
      <c r="O1524" s="412">
        <v>42142</v>
      </c>
      <c r="P1524" s="18"/>
      <c r="Q1524" s="18"/>
      <c r="R1524" s="18"/>
      <c r="S1524" s="18"/>
      <c r="T1524" s="414"/>
      <c r="U1524" s="411" t="s">
        <v>8328</v>
      </c>
      <c r="V1524" s="17" t="s">
        <v>7004</v>
      </c>
      <c r="W1524" s="411" t="s">
        <v>8424</v>
      </c>
      <c r="X1524" s="415" t="s">
        <v>8425</v>
      </c>
      <c r="Y1524" s="17" t="s">
        <v>7007</v>
      </c>
      <c r="Z1524" s="18"/>
      <c r="AA1524" s="411" t="s">
        <v>8422</v>
      </c>
      <c r="AB1524" s="277" t="s">
        <v>15936</v>
      </c>
    </row>
    <row r="1525" spans="1:28" ht="15" customHeight="1" x14ac:dyDescent="0.3">
      <c r="A1525" s="1474">
        <v>1524</v>
      </c>
      <c r="B1525" s="784" t="s">
        <v>277</v>
      </c>
      <c r="C1525" s="51" t="s">
        <v>10744</v>
      </c>
      <c r="D1525" s="51" t="s">
        <v>44</v>
      </c>
      <c r="E1525" s="51" t="s">
        <v>10745</v>
      </c>
      <c r="F1525" s="51" t="s">
        <v>2219</v>
      </c>
      <c r="G1525" s="803" t="s">
        <v>331</v>
      </c>
      <c r="H1525" s="51" t="s">
        <v>10746</v>
      </c>
      <c r="I1525" s="68">
        <v>45877</v>
      </c>
      <c r="J1525" s="803" t="s">
        <v>604</v>
      </c>
      <c r="K1525" s="51" t="s">
        <v>10747</v>
      </c>
      <c r="L1525" s="708" t="s">
        <v>14261</v>
      </c>
      <c r="M1525" s="51" t="s">
        <v>10748</v>
      </c>
      <c r="N1525" s="51" t="s">
        <v>613</v>
      </c>
      <c r="O1525" s="70">
        <v>42786</v>
      </c>
      <c r="P1525" s="803" t="s">
        <v>10683</v>
      </c>
      <c r="Q1525" s="803" t="s">
        <v>10749</v>
      </c>
      <c r="R1525" s="803" t="s">
        <v>10746</v>
      </c>
      <c r="S1525" s="1178">
        <v>45086</v>
      </c>
      <c r="T1525" s="51" t="s">
        <v>10750</v>
      </c>
      <c r="U1525" s="784"/>
      <c r="V1525" s="18"/>
      <c r="W1525" s="784"/>
      <c r="X1525" s="1264" t="s">
        <v>162</v>
      </c>
      <c r="Y1525" s="18" t="s">
        <v>42</v>
      </c>
      <c r="Z1525" s="18"/>
      <c r="AA1525" s="51" t="s">
        <v>10747</v>
      </c>
      <c r="AB1525" s="277" t="s">
        <v>15936</v>
      </c>
    </row>
    <row r="1526" spans="1:28" ht="15" customHeight="1" x14ac:dyDescent="0.3">
      <c r="A1526" s="1474">
        <v>1525</v>
      </c>
      <c r="B1526" s="8" t="s">
        <v>355</v>
      </c>
      <c r="C1526" s="8" t="s">
        <v>406</v>
      </c>
      <c r="D1526" s="8" t="s">
        <v>44</v>
      </c>
      <c r="E1526" s="8" t="s">
        <v>4100</v>
      </c>
      <c r="F1526" s="9"/>
      <c r="G1526" s="807" t="s">
        <v>1080</v>
      </c>
      <c r="H1526" s="10" t="s">
        <v>4101</v>
      </c>
      <c r="I1526" s="11">
        <v>44686</v>
      </c>
      <c r="J1526" s="17"/>
      <c r="K1526" s="8" t="s">
        <v>12815</v>
      </c>
      <c r="L1526" s="696" t="s">
        <v>14726</v>
      </c>
      <c r="M1526" s="69" t="s">
        <v>4103</v>
      </c>
      <c r="N1526" s="69"/>
      <c r="O1526" s="13">
        <v>43224</v>
      </c>
      <c r="P1526" s="17"/>
      <c r="Q1526" s="17"/>
      <c r="R1526" s="17"/>
      <c r="S1526" s="17"/>
      <c r="T1526" s="7"/>
      <c r="U1526" s="15" t="s">
        <v>3133</v>
      </c>
      <c r="V1526" s="807" t="s">
        <v>39</v>
      </c>
      <c r="W1526" s="220" t="s">
        <v>3343</v>
      </c>
      <c r="X1526" s="1264" t="s">
        <v>3135</v>
      </c>
      <c r="Y1526" s="17" t="s">
        <v>42</v>
      </c>
      <c r="Z1526" s="18"/>
      <c r="AA1526" s="8" t="s">
        <v>4102</v>
      </c>
      <c r="AB1526" s="277" t="s">
        <v>15936</v>
      </c>
    </row>
    <row r="1527" spans="1:28" ht="15" customHeight="1" x14ac:dyDescent="0.3">
      <c r="A1527" s="1474">
        <v>1526</v>
      </c>
      <c r="B1527" s="69" t="s">
        <v>355</v>
      </c>
      <c r="C1527" s="825" t="s">
        <v>11798</v>
      </c>
      <c r="D1527" s="825" t="s">
        <v>1708</v>
      </c>
      <c r="E1527" s="825" t="s">
        <v>11799</v>
      </c>
      <c r="F1527" s="825" t="s">
        <v>2219</v>
      </c>
      <c r="G1527" s="933" t="s">
        <v>331</v>
      </c>
      <c r="H1527" s="825" t="s">
        <v>1779</v>
      </c>
      <c r="I1527" s="986">
        <v>45953</v>
      </c>
      <c r="J1527" s="933" t="s">
        <v>604</v>
      </c>
      <c r="K1527" s="825" t="s">
        <v>11800</v>
      </c>
      <c r="L1527" s="1043" t="s">
        <v>14297</v>
      </c>
      <c r="M1527" s="825" t="s">
        <v>11801</v>
      </c>
      <c r="N1527" s="825" t="s">
        <v>613</v>
      </c>
      <c r="O1527" s="986">
        <v>43424</v>
      </c>
      <c r="P1527" s="933" t="s">
        <v>10741</v>
      </c>
      <c r="Q1527" s="933" t="s">
        <v>11802</v>
      </c>
      <c r="R1527" s="933" t="s">
        <v>1779</v>
      </c>
      <c r="S1527" s="1174">
        <v>45080</v>
      </c>
      <c r="T1527" s="825" t="s">
        <v>11803</v>
      </c>
      <c r="U1527" s="928"/>
      <c r="W1527" s="928"/>
      <c r="X1527" s="1264" t="s">
        <v>1761</v>
      </c>
      <c r="Y1527" s="18"/>
      <c r="Z1527" s="18"/>
      <c r="AA1527" s="825" t="s">
        <v>11800</v>
      </c>
      <c r="AB1527" s="277" t="s">
        <v>15936</v>
      </c>
    </row>
    <row r="1528" spans="1:28" ht="15" customHeight="1" x14ac:dyDescent="0.3">
      <c r="A1528" s="1474">
        <v>1527</v>
      </c>
      <c r="B1528" s="164" t="s">
        <v>173</v>
      </c>
      <c r="C1528" s="416" t="s">
        <v>8712</v>
      </c>
      <c r="D1528" s="416" t="s">
        <v>44</v>
      </c>
      <c r="E1528" s="417" t="s">
        <v>8713</v>
      </c>
      <c r="F1528" s="416"/>
      <c r="G1528" s="30"/>
      <c r="H1528" s="416" t="s">
        <v>7929</v>
      </c>
      <c r="I1528" s="417">
        <v>45632</v>
      </c>
      <c r="J1528" s="30"/>
      <c r="K1528" s="416" t="s">
        <v>8714</v>
      </c>
      <c r="L1528" s="760" t="s">
        <v>14992</v>
      </c>
      <c r="M1528" s="423" t="s">
        <v>8715</v>
      </c>
      <c r="N1528" s="416" t="s">
        <v>7002</v>
      </c>
      <c r="O1528" s="417"/>
      <c r="P1528" s="30"/>
      <c r="Q1528" s="30"/>
      <c r="R1528" s="30"/>
      <c r="S1528" s="30"/>
      <c r="T1528" s="418" t="s">
        <v>8716</v>
      </c>
      <c r="U1528" s="416" t="s">
        <v>8628</v>
      </c>
      <c r="V1528" s="29" t="s">
        <v>7004</v>
      </c>
      <c r="W1528" s="416" t="s">
        <v>8634</v>
      </c>
      <c r="X1528" s="419" t="s">
        <v>8630</v>
      </c>
      <c r="Y1528" s="29" t="s">
        <v>7007</v>
      </c>
      <c r="Z1528" s="30"/>
      <c r="AA1528" s="416" t="s">
        <v>8714</v>
      </c>
      <c r="AB1528" s="277" t="s">
        <v>15936</v>
      </c>
    </row>
    <row r="1529" spans="1:28" ht="15" customHeight="1" x14ac:dyDescent="0.3">
      <c r="A1529" s="1474">
        <v>1528</v>
      </c>
      <c r="B1529" s="416" t="s">
        <v>2175</v>
      </c>
      <c r="C1529" s="416" t="s">
        <v>9254</v>
      </c>
      <c r="D1529" s="416" t="s">
        <v>44</v>
      </c>
      <c r="E1529" s="416" t="s">
        <v>9255</v>
      </c>
      <c r="F1529" s="416"/>
      <c r="G1529" s="30"/>
      <c r="H1529" s="416" t="s">
        <v>9256</v>
      </c>
      <c r="I1529" s="417" t="s">
        <v>7011</v>
      </c>
      <c r="J1529" s="30"/>
      <c r="K1529" s="420" t="s">
        <v>9257</v>
      </c>
      <c r="L1529" s="762" t="s">
        <v>14011</v>
      </c>
      <c r="M1529" s="420">
        <v>51</v>
      </c>
      <c r="N1529" s="416" t="s">
        <v>7002</v>
      </c>
      <c r="O1529" s="417" t="s">
        <v>9258</v>
      </c>
      <c r="P1529" s="30"/>
      <c r="Q1529" s="30"/>
      <c r="R1529" s="30"/>
      <c r="S1529" s="30"/>
      <c r="T1529" s="418"/>
      <c r="U1529" s="416" t="s">
        <v>9233</v>
      </c>
      <c r="V1529" s="29" t="s">
        <v>7004</v>
      </c>
      <c r="W1529" s="416" t="s">
        <v>1317</v>
      </c>
      <c r="X1529" s="419" t="s">
        <v>8797</v>
      </c>
      <c r="Y1529" s="29" t="s">
        <v>7007</v>
      </c>
      <c r="Z1529" s="30"/>
      <c r="AA1529" s="420" t="s">
        <v>9257</v>
      </c>
      <c r="AB1529" s="277" t="s">
        <v>15936</v>
      </c>
    </row>
    <row r="1530" spans="1:28" ht="15" customHeight="1" x14ac:dyDescent="0.3">
      <c r="A1530" s="1474">
        <v>1529</v>
      </c>
      <c r="B1530" s="164" t="s">
        <v>86</v>
      </c>
      <c r="C1530" s="416" t="s">
        <v>9913</v>
      </c>
      <c r="D1530" s="416" t="s">
        <v>4588</v>
      </c>
      <c r="E1530" s="416" t="s">
        <v>9914</v>
      </c>
      <c r="F1530" s="416"/>
      <c r="G1530" s="30"/>
      <c r="H1530" s="416" t="s">
        <v>9915</v>
      </c>
      <c r="I1530" s="417">
        <v>42293</v>
      </c>
      <c r="J1530" s="30"/>
      <c r="K1530" s="416" t="s">
        <v>9916</v>
      </c>
      <c r="L1530" s="760" t="s">
        <v>14140</v>
      </c>
      <c r="M1530" s="421" t="s">
        <v>9917</v>
      </c>
      <c r="N1530" s="416" t="s">
        <v>7002</v>
      </c>
      <c r="O1530" s="417">
        <v>42247</v>
      </c>
      <c r="P1530" s="30"/>
      <c r="Q1530" s="30"/>
      <c r="R1530" s="30"/>
      <c r="S1530" s="30"/>
      <c r="T1530" s="418"/>
      <c r="U1530" s="416" t="s">
        <v>9233</v>
      </c>
      <c r="V1530" s="29" t="s">
        <v>7004</v>
      </c>
      <c r="W1530" s="416" t="s">
        <v>9252</v>
      </c>
      <c r="X1530" s="419" t="s">
        <v>9253</v>
      </c>
      <c r="Y1530" s="29" t="s">
        <v>7007</v>
      </c>
      <c r="Z1530" s="30"/>
      <c r="AA1530" s="416" t="s">
        <v>9916</v>
      </c>
      <c r="AB1530" s="277" t="s">
        <v>15936</v>
      </c>
    </row>
    <row r="1531" spans="1:28" ht="15" customHeight="1" x14ac:dyDescent="0.3">
      <c r="A1531" s="1474">
        <v>1530</v>
      </c>
      <c r="B1531" s="69" t="s">
        <v>1889</v>
      </c>
      <c r="C1531" s="51" t="s">
        <v>5341</v>
      </c>
      <c r="D1531" s="51" t="s">
        <v>44</v>
      </c>
      <c r="E1531" s="51" t="s">
        <v>5342</v>
      </c>
      <c r="F1531" s="51" t="s">
        <v>5343</v>
      </c>
      <c r="G1531" s="803" t="s">
        <v>1195</v>
      </c>
      <c r="H1531" s="51" t="s">
        <v>5344</v>
      </c>
      <c r="I1531" s="68">
        <v>45819</v>
      </c>
      <c r="J1531" s="1023" t="s">
        <v>613</v>
      </c>
      <c r="K1531" s="51" t="s">
        <v>12876</v>
      </c>
      <c r="L1531" s="708" t="s">
        <v>14857</v>
      </c>
      <c r="M1531" s="51" t="s">
        <v>3953</v>
      </c>
      <c r="N1531" s="51" t="s">
        <v>2789</v>
      </c>
      <c r="O1531" s="111">
        <v>43424</v>
      </c>
      <c r="P1531" s="803" t="s">
        <v>2284</v>
      </c>
      <c r="Q1531" s="803" t="s">
        <v>5346</v>
      </c>
      <c r="R1531" s="803" t="s">
        <v>5347</v>
      </c>
      <c r="S1531" s="1170">
        <v>45008</v>
      </c>
      <c r="T1531" s="51" t="s">
        <v>5348</v>
      </c>
      <c r="U1531" s="69" t="s">
        <v>4488</v>
      </c>
      <c r="V1531" s="807" t="s">
        <v>39</v>
      </c>
      <c r="W1531" s="69" t="s">
        <v>4508</v>
      </c>
      <c r="X1531" s="1264" t="s">
        <v>4490</v>
      </c>
      <c r="Y1531" s="17" t="s">
        <v>42</v>
      </c>
      <c r="Z1531" s="18"/>
      <c r="AA1531" s="51" t="s">
        <v>5345</v>
      </c>
      <c r="AB1531" s="277" t="s">
        <v>15936</v>
      </c>
    </row>
    <row r="1532" spans="1:28" ht="15" customHeight="1" x14ac:dyDescent="0.3">
      <c r="A1532" s="1474">
        <v>1531</v>
      </c>
      <c r="B1532" s="51" t="s">
        <v>189</v>
      </c>
      <c r="C1532" s="15" t="s">
        <v>223</v>
      </c>
      <c r="D1532" s="10" t="s">
        <v>44</v>
      </c>
      <c r="E1532" s="10" t="s">
        <v>4765</v>
      </c>
      <c r="F1532" s="298" t="s">
        <v>4766</v>
      </c>
      <c r="G1532" s="949" t="s">
        <v>201</v>
      </c>
      <c r="H1532" s="10" t="s">
        <v>4767</v>
      </c>
      <c r="I1532" s="197">
        <v>41269</v>
      </c>
      <c r="J1532" s="17"/>
      <c r="K1532" s="10" t="s">
        <v>12848</v>
      </c>
      <c r="L1532" s="701" t="s">
        <v>14789</v>
      </c>
      <c r="M1532" s="10" t="s">
        <v>4769</v>
      </c>
      <c r="N1532" s="10"/>
      <c r="O1532" s="197">
        <v>41166</v>
      </c>
      <c r="P1532" s="17"/>
      <c r="Q1532" s="17"/>
      <c r="R1532" s="17"/>
      <c r="S1532" s="17"/>
      <c r="T1532" s="42" t="s">
        <v>4770</v>
      </c>
      <c r="U1532" s="78" t="s">
        <v>4488</v>
      </c>
      <c r="V1532" s="807" t="s">
        <v>39</v>
      </c>
      <c r="W1532" s="61" t="s">
        <v>4595</v>
      </c>
      <c r="X1532" s="1264" t="s">
        <v>4515</v>
      </c>
      <c r="Y1532" s="17" t="s">
        <v>42</v>
      </c>
      <c r="Z1532" s="18"/>
      <c r="AA1532" s="10" t="s">
        <v>4768</v>
      </c>
      <c r="AB1532" s="277" t="s">
        <v>15936</v>
      </c>
    </row>
    <row r="1533" spans="1:28" ht="15" customHeight="1" x14ac:dyDescent="0.3">
      <c r="A1533" s="1474">
        <v>1532</v>
      </c>
      <c r="B1533" s="792" t="s">
        <v>446</v>
      </c>
      <c r="C1533" s="427" t="s">
        <v>1783</v>
      </c>
      <c r="D1533" s="416" t="s">
        <v>44</v>
      </c>
      <c r="E1533" s="427" t="s">
        <v>10108</v>
      </c>
      <c r="F1533" s="416"/>
      <c r="G1533" s="30"/>
      <c r="H1533" s="416" t="s">
        <v>9112</v>
      </c>
      <c r="I1533" s="417" t="s">
        <v>7011</v>
      </c>
      <c r="J1533" s="30"/>
      <c r="K1533" s="416" t="s">
        <v>10109</v>
      </c>
      <c r="L1533" s="760" t="s">
        <v>14174</v>
      </c>
      <c r="M1533" s="416">
        <v>57</v>
      </c>
      <c r="N1533" s="416" t="s">
        <v>7002</v>
      </c>
      <c r="O1533" s="417" t="s">
        <v>9258</v>
      </c>
      <c r="P1533" s="30"/>
      <c r="Q1533" s="30"/>
      <c r="R1533" s="30"/>
      <c r="S1533" s="30"/>
      <c r="T1533" s="418"/>
      <c r="U1533" s="416" t="s">
        <v>9233</v>
      </c>
      <c r="V1533" s="29" t="s">
        <v>7004</v>
      </c>
      <c r="W1533" s="416" t="s">
        <v>1317</v>
      </c>
      <c r="X1533" s="419" t="s">
        <v>8797</v>
      </c>
      <c r="Y1533" s="29" t="s">
        <v>7007</v>
      </c>
      <c r="Z1533" s="30"/>
      <c r="AA1533" s="416" t="s">
        <v>10109</v>
      </c>
      <c r="AB1533" s="277" t="s">
        <v>15936</v>
      </c>
    </row>
    <row r="1534" spans="1:28" ht="15" customHeight="1" x14ac:dyDescent="0.3">
      <c r="A1534" s="1474">
        <v>1533</v>
      </c>
      <c r="B1534" s="43" t="s">
        <v>355</v>
      </c>
      <c r="C1534" s="43" t="s">
        <v>5277</v>
      </c>
      <c r="D1534" s="43" t="s">
        <v>355</v>
      </c>
      <c r="E1534" s="43" t="s">
        <v>5278</v>
      </c>
      <c r="F1534" s="43" t="s">
        <v>843</v>
      </c>
      <c r="G1534" s="789" t="s">
        <v>331</v>
      </c>
      <c r="H1534" s="43" t="s">
        <v>5279</v>
      </c>
      <c r="I1534" s="66">
        <v>45643</v>
      </c>
      <c r="J1534" s="29"/>
      <c r="K1534" s="43" t="s">
        <v>12869</v>
      </c>
      <c r="L1534" s="707" t="s">
        <v>14849</v>
      </c>
      <c r="M1534" s="43" t="s">
        <v>5281</v>
      </c>
      <c r="N1534" s="43"/>
      <c r="O1534" s="43" t="s">
        <v>5282</v>
      </c>
      <c r="P1534" s="29"/>
      <c r="Q1534" s="29"/>
      <c r="R1534" s="29"/>
      <c r="S1534" s="29"/>
      <c r="T1534" s="43" t="s">
        <v>5283</v>
      </c>
      <c r="U1534" s="43" t="s">
        <v>4488</v>
      </c>
      <c r="V1534" s="920" t="s">
        <v>39</v>
      </c>
      <c r="W1534" s="43" t="s">
        <v>840</v>
      </c>
      <c r="X1534" s="1266" t="s">
        <v>4490</v>
      </c>
      <c r="Y1534" s="29" t="s">
        <v>42</v>
      </c>
      <c r="Z1534" s="30"/>
      <c r="AA1534" s="43" t="s">
        <v>5280</v>
      </c>
      <c r="AB1534" s="277" t="s">
        <v>15936</v>
      </c>
    </row>
    <row r="1535" spans="1:28" ht="15" customHeight="1" x14ac:dyDescent="0.3">
      <c r="A1535" s="1474">
        <v>1534</v>
      </c>
      <c r="B1535" s="43" t="s">
        <v>6083</v>
      </c>
      <c r="C1535" s="43" t="s">
        <v>6131</v>
      </c>
      <c r="D1535" s="43" t="s">
        <v>6083</v>
      </c>
      <c r="E1535" s="43" t="s">
        <v>6132</v>
      </c>
      <c r="F1535" s="43" t="s">
        <v>6133</v>
      </c>
      <c r="G1535" s="789" t="s">
        <v>331</v>
      </c>
      <c r="H1535" s="43" t="s">
        <v>6134</v>
      </c>
      <c r="I1535" s="66">
        <v>45642</v>
      </c>
      <c r="J1535" s="29"/>
      <c r="K1535" s="43" t="s">
        <v>12935</v>
      </c>
      <c r="L1535" s="707" t="s">
        <v>14944</v>
      </c>
      <c r="M1535" s="43" t="s">
        <v>6136</v>
      </c>
      <c r="N1535" s="43"/>
      <c r="O1535" s="43" t="s">
        <v>6137</v>
      </c>
      <c r="P1535" s="29"/>
      <c r="Q1535" s="29"/>
      <c r="R1535" s="29"/>
      <c r="S1535" s="29"/>
      <c r="T1535" s="43" t="s">
        <v>6138</v>
      </c>
      <c r="U1535" s="43" t="s">
        <v>6122</v>
      </c>
      <c r="V1535" s="920" t="s">
        <v>39</v>
      </c>
      <c r="W1535" s="43" t="s">
        <v>5521</v>
      </c>
      <c r="X1535" s="1266" t="s">
        <v>5376</v>
      </c>
      <c r="Y1535" s="29" t="s">
        <v>42</v>
      </c>
      <c r="Z1535" s="30"/>
      <c r="AA1535" s="43" t="s">
        <v>6135</v>
      </c>
      <c r="AB1535" s="277" t="s">
        <v>15936</v>
      </c>
    </row>
    <row r="1536" spans="1:28" ht="15" customHeight="1" x14ac:dyDescent="0.3">
      <c r="A1536" s="1474">
        <v>1535</v>
      </c>
      <c r="B1536" s="27" t="s">
        <v>277</v>
      </c>
      <c r="C1536" s="21" t="s">
        <v>277</v>
      </c>
      <c r="D1536" s="21" t="s">
        <v>44</v>
      </c>
      <c r="E1536" s="21" t="s">
        <v>4896</v>
      </c>
      <c r="F1536" s="302" t="s">
        <v>394</v>
      </c>
      <c r="G1536" s="918" t="s">
        <v>4891</v>
      </c>
      <c r="H1536" s="22" t="s">
        <v>4897</v>
      </c>
      <c r="I1536" s="193">
        <v>41491</v>
      </c>
      <c r="J1536" s="29"/>
      <c r="K1536" s="21" t="s">
        <v>13308</v>
      </c>
      <c r="L1536" s="704" t="s">
        <v>13546</v>
      </c>
      <c r="M1536" s="22" t="s">
        <v>4899</v>
      </c>
      <c r="N1536" s="22"/>
      <c r="O1536" s="193" t="s">
        <v>698</v>
      </c>
      <c r="P1536" s="29"/>
      <c r="Q1536" s="29"/>
      <c r="R1536" s="29"/>
      <c r="S1536" s="29"/>
      <c r="T1536" s="21" t="s">
        <v>4900</v>
      </c>
      <c r="U1536" s="77" t="s">
        <v>4488</v>
      </c>
      <c r="V1536" s="920" t="s">
        <v>39</v>
      </c>
      <c r="W1536" s="62" t="s">
        <v>4499</v>
      </c>
      <c r="X1536" s="1266" t="s">
        <v>4490</v>
      </c>
      <c r="Y1536" s="29" t="s">
        <v>42</v>
      </c>
      <c r="Z1536" s="30"/>
      <c r="AA1536" s="21" t="s">
        <v>4898</v>
      </c>
      <c r="AB1536" s="277" t="s">
        <v>15936</v>
      </c>
    </row>
    <row r="1537" spans="1:28" ht="15" customHeight="1" x14ac:dyDescent="0.3">
      <c r="A1537" s="1474">
        <v>1536</v>
      </c>
      <c r="B1537" s="784" t="s">
        <v>355</v>
      </c>
      <c r="C1537" s="51" t="s">
        <v>10728</v>
      </c>
      <c r="D1537" s="51" t="s">
        <v>355</v>
      </c>
      <c r="E1537" s="51" t="s">
        <v>10729</v>
      </c>
      <c r="F1537" s="51" t="s">
        <v>10730</v>
      </c>
      <c r="G1537" s="803" t="s">
        <v>331</v>
      </c>
      <c r="H1537" s="51" t="s">
        <v>10731</v>
      </c>
      <c r="I1537" s="68">
        <v>45877</v>
      </c>
      <c r="J1537" s="803" t="s">
        <v>2768</v>
      </c>
      <c r="K1537" s="51" t="s">
        <v>10732</v>
      </c>
      <c r="L1537" s="708" t="s">
        <v>14259</v>
      </c>
      <c r="M1537" s="51" t="s">
        <v>10733</v>
      </c>
      <c r="N1537" s="51" t="s">
        <v>613</v>
      </c>
      <c r="O1537" s="70">
        <v>41746</v>
      </c>
      <c r="P1537" s="803" t="s">
        <v>10683</v>
      </c>
      <c r="Q1537" s="803" t="s">
        <v>10734</v>
      </c>
      <c r="R1537" s="803" t="s">
        <v>10731</v>
      </c>
      <c r="S1537" s="1178">
        <v>45784</v>
      </c>
      <c r="T1537" s="51" t="s">
        <v>10735</v>
      </c>
      <c r="U1537" s="784"/>
      <c r="V1537" s="18"/>
      <c r="W1537" s="784"/>
      <c r="X1537" s="1264" t="s">
        <v>1240</v>
      </c>
      <c r="Y1537" s="18" t="s">
        <v>42</v>
      </c>
      <c r="Z1537" s="18"/>
      <c r="AA1537" s="51" t="s">
        <v>10732</v>
      </c>
      <c r="AB1537" s="277" t="s">
        <v>15936</v>
      </c>
    </row>
    <row r="1538" spans="1:28" ht="15" customHeight="1" x14ac:dyDescent="0.3">
      <c r="A1538" s="1474">
        <v>1537</v>
      </c>
      <c r="B1538" s="61" t="s">
        <v>262</v>
      </c>
      <c r="C1538" s="53" t="s">
        <v>1445</v>
      </c>
      <c r="D1538" s="53" t="s">
        <v>44</v>
      </c>
      <c r="E1538" s="53" t="s">
        <v>1446</v>
      </c>
      <c r="F1538" s="75" t="s">
        <v>57</v>
      </c>
      <c r="G1538" s="936" t="s">
        <v>1447</v>
      </c>
      <c r="H1538" s="10" t="s">
        <v>1448</v>
      </c>
      <c r="I1538" s="54">
        <v>43677</v>
      </c>
      <c r="J1538" s="17"/>
      <c r="K1538" s="53" t="s">
        <v>1449</v>
      </c>
      <c r="L1538" s="703" t="s">
        <v>13401</v>
      </c>
      <c r="M1538" s="69" t="s">
        <v>1450</v>
      </c>
      <c r="N1538" s="69"/>
      <c r="O1538" s="55" t="s">
        <v>1451</v>
      </c>
      <c r="P1538" s="17"/>
      <c r="Q1538" s="17"/>
      <c r="R1538" s="17"/>
      <c r="S1538" s="17"/>
      <c r="T1538" s="65" t="s">
        <v>1452</v>
      </c>
      <c r="U1538" s="15" t="s">
        <v>1238</v>
      </c>
      <c r="V1538" s="807" t="s">
        <v>39</v>
      </c>
      <c r="W1538" s="16" t="s">
        <v>1297</v>
      </c>
      <c r="X1538" s="1264" t="s">
        <v>1298</v>
      </c>
      <c r="Y1538" s="17" t="s">
        <v>42</v>
      </c>
      <c r="Z1538" s="18"/>
      <c r="AA1538" s="53" t="s">
        <v>1449</v>
      </c>
      <c r="AB1538" s="277" t="s">
        <v>15936</v>
      </c>
    </row>
    <row r="1539" spans="1:28" ht="15" customHeight="1" x14ac:dyDescent="0.3">
      <c r="A1539" s="1474">
        <v>1538</v>
      </c>
      <c r="B1539" s="27" t="s">
        <v>1521</v>
      </c>
      <c r="C1539" s="22" t="s">
        <v>4658</v>
      </c>
      <c r="D1539" s="22" t="s">
        <v>44</v>
      </c>
      <c r="E1539" s="22" t="s">
        <v>4659</v>
      </c>
      <c r="F1539" s="44" t="s">
        <v>4660</v>
      </c>
      <c r="G1539" s="941" t="s">
        <v>4661</v>
      </c>
      <c r="H1539" s="22" t="s">
        <v>4662</v>
      </c>
      <c r="I1539" s="193">
        <v>41255</v>
      </c>
      <c r="J1539" s="29"/>
      <c r="K1539" s="22" t="s">
        <v>13068</v>
      </c>
      <c r="L1539" s="702" t="s">
        <v>14782</v>
      </c>
      <c r="M1539" s="22" t="s">
        <v>4664</v>
      </c>
      <c r="N1539" s="22"/>
      <c r="O1539" s="25">
        <v>41127</v>
      </c>
      <c r="P1539" s="29"/>
      <c r="Q1539" s="29"/>
      <c r="R1539" s="29"/>
      <c r="S1539" s="29"/>
      <c r="T1539" s="92" t="s">
        <v>4665</v>
      </c>
      <c r="U1539" s="77" t="s">
        <v>4488</v>
      </c>
      <c r="V1539" s="920" t="s">
        <v>39</v>
      </c>
      <c r="W1539" s="62" t="s">
        <v>840</v>
      </c>
      <c r="X1539" s="1266" t="s">
        <v>4490</v>
      </c>
      <c r="Y1539" s="29" t="s">
        <v>42</v>
      </c>
      <c r="Z1539" s="30"/>
      <c r="AA1539" s="22" t="s">
        <v>4663</v>
      </c>
      <c r="AB1539" s="277" t="s">
        <v>15936</v>
      </c>
    </row>
    <row r="1540" spans="1:28" ht="15" customHeight="1" x14ac:dyDescent="0.3">
      <c r="A1540" s="1474">
        <v>1539</v>
      </c>
      <c r="B1540" s="27" t="s">
        <v>277</v>
      </c>
      <c r="C1540" s="164" t="s">
        <v>277</v>
      </c>
      <c r="D1540" s="164" t="s">
        <v>44</v>
      </c>
      <c r="E1540" s="174" t="s">
        <v>1960</v>
      </c>
      <c r="F1540" s="174" t="s">
        <v>1961</v>
      </c>
      <c r="G1540" s="950" t="s">
        <v>1270</v>
      </c>
      <c r="H1540" s="164" t="s">
        <v>1962</v>
      </c>
      <c r="I1540" s="165">
        <v>41663</v>
      </c>
      <c r="J1540" s="29"/>
      <c r="K1540" s="164" t="s">
        <v>13007</v>
      </c>
      <c r="L1540" s="723" t="s">
        <v>14514</v>
      </c>
      <c r="M1540" s="164" t="s">
        <v>1964</v>
      </c>
      <c r="N1540" s="164"/>
      <c r="O1540" s="165" t="s">
        <v>1965</v>
      </c>
      <c r="P1540" s="29"/>
      <c r="Q1540" s="29"/>
      <c r="R1540" s="29"/>
      <c r="S1540" s="29"/>
      <c r="T1540" s="163" t="s">
        <v>1966</v>
      </c>
      <c r="U1540" s="164" t="s">
        <v>160</v>
      </c>
      <c r="V1540" s="920" t="s">
        <v>39</v>
      </c>
      <c r="W1540" s="167" t="s">
        <v>161</v>
      </c>
      <c r="X1540" s="1266" t="s">
        <v>162</v>
      </c>
      <c r="Y1540" s="29" t="s">
        <v>42</v>
      </c>
      <c r="Z1540" s="30"/>
      <c r="AA1540" s="164" t="s">
        <v>1963</v>
      </c>
      <c r="AB1540" s="277" t="s">
        <v>15936</v>
      </c>
    </row>
    <row r="1541" spans="1:28" ht="15" customHeight="1" x14ac:dyDescent="0.3">
      <c r="A1541" s="1474">
        <v>1540</v>
      </c>
      <c r="B1541" s="53" t="s">
        <v>521</v>
      </c>
      <c r="C1541" s="79" t="s">
        <v>521</v>
      </c>
      <c r="D1541" s="79" t="s">
        <v>44</v>
      </c>
      <c r="E1541" s="79" t="s">
        <v>4263</v>
      </c>
      <c r="F1541" s="74" t="s">
        <v>176</v>
      </c>
      <c r="G1541" s="919" t="s">
        <v>448</v>
      </c>
      <c r="H1541" s="10" t="s">
        <v>4264</v>
      </c>
      <c r="I1541" s="54">
        <v>44519</v>
      </c>
      <c r="J1541" s="17"/>
      <c r="K1541" s="53" t="s">
        <v>12830</v>
      </c>
      <c r="L1541" s="703" t="s">
        <v>14744</v>
      </c>
      <c r="M1541" s="69" t="s">
        <v>4266</v>
      </c>
      <c r="N1541" s="69"/>
      <c r="O1541" s="55" t="s">
        <v>4267</v>
      </c>
      <c r="P1541" s="17"/>
      <c r="Q1541" s="17"/>
      <c r="R1541" s="17"/>
      <c r="S1541" s="17"/>
      <c r="T1541" s="65" t="s">
        <v>4268</v>
      </c>
      <c r="U1541" s="10" t="s">
        <v>3133</v>
      </c>
      <c r="V1541" s="807" t="s">
        <v>39</v>
      </c>
      <c r="W1541" s="84" t="s">
        <v>3184</v>
      </c>
      <c r="X1541" s="1264" t="s">
        <v>3135</v>
      </c>
      <c r="Y1541" s="17" t="s">
        <v>42</v>
      </c>
      <c r="Z1541" s="18"/>
      <c r="AA1541" s="53" t="s">
        <v>4265</v>
      </c>
      <c r="AB1541" s="277" t="s">
        <v>15936</v>
      </c>
    </row>
    <row r="1542" spans="1:28" ht="15" customHeight="1" x14ac:dyDescent="0.3">
      <c r="A1542" s="1474">
        <v>1541</v>
      </c>
      <c r="B1542" s="8" t="s">
        <v>355</v>
      </c>
      <c r="C1542" s="8" t="s">
        <v>377</v>
      </c>
      <c r="D1542" s="8" t="s">
        <v>44</v>
      </c>
      <c r="E1542" s="8" t="s">
        <v>754</v>
      </c>
      <c r="F1542" s="9" t="s">
        <v>755</v>
      </c>
      <c r="G1542" s="807" t="s">
        <v>372</v>
      </c>
      <c r="H1542" s="10" t="s">
        <v>756</v>
      </c>
      <c r="I1542" s="11">
        <v>44927</v>
      </c>
      <c r="J1542" s="17"/>
      <c r="K1542" s="8" t="s">
        <v>12605</v>
      </c>
      <c r="L1542" s="696" t="s">
        <v>14415</v>
      </c>
      <c r="M1542" s="14" t="s">
        <v>758</v>
      </c>
      <c r="N1542" s="14"/>
      <c r="O1542" s="13">
        <v>43276</v>
      </c>
      <c r="P1542" s="17"/>
      <c r="Q1542" s="17"/>
      <c r="R1542" s="17"/>
      <c r="S1542" s="17"/>
      <c r="T1542" s="7"/>
      <c r="U1542" s="15" t="s">
        <v>623</v>
      </c>
      <c r="V1542" s="807" t="s">
        <v>39</v>
      </c>
      <c r="W1542" s="84" t="s">
        <v>759</v>
      </c>
      <c r="X1542" s="1264" t="s">
        <v>625</v>
      </c>
      <c r="Y1542" s="17" t="s">
        <v>42</v>
      </c>
      <c r="Z1542" s="18"/>
      <c r="AA1542" s="8" t="s">
        <v>757</v>
      </c>
      <c r="AB1542" s="277" t="s">
        <v>15936</v>
      </c>
    </row>
    <row r="1543" spans="1:28" ht="15" customHeight="1" x14ac:dyDescent="0.3">
      <c r="A1543" s="1474">
        <v>1542</v>
      </c>
      <c r="B1543" s="164" t="s">
        <v>1708</v>
      </c>
      <c r="C1543" s="416" t="s">
        <v>7130</v>
      </c>
      <c r="D1543" s="416" t="s">
        <v>44</v>
      </c>
      <c r="E1543" s="416" t="s">
        <v>8167</v>
      </c>
      <c r="F1543" s="416"/>
      <c r="G1543" s="30"/>
      <c r="H1543" s="416" t="s">
        <v>7254</v>
      </c>
      <c r="I1543" s="417">
        <v>42908</v>
      </c>
      <c r="J1543" s="30"/>
      <c r="K1543" s="416" t="s">
        <v>8168</v>
      </c>
      <c r="L1543" s="760" t="s">
        <v>13843</v>
      </c>
      <c r="M1543" s="423" t="s">
        <v>8169</v>
      </c>
      <c r="N1543" s="416" t="s">
        <v>7272</v>
      </c>
      <c r="O1543" s="417">
        <v>41464</v>
      </c>
      <c r="P1543" s="30"/>
      <c r="Q1543" s="30"/>
      <c r="R1543" s="30"/>
      <c r="S1543" s="30"/>
      <c r="T1543" s="418"/>
      <c r="U1543" s="416" t="s">
        <v>8098</v>
      </c>
      <c r="V1543" s="29" t="s">
        <v>7004</v>
      </c>
      <c r="W1543" s="416" t="s">
        <v>8161</v>
      </c>
      <c r="X1543" s="419" t="s">
        <v>8100</v>
      </c>
      <c r="Y1543" s="29" t="s">
        <v>7007</v>
      </c>
      <c r="Z1543" s="30"/>
      <c r="AA1543" s="416" t="s">
        <v>8168</v>
      </c>
      <c r="AB1543" s="277" t="s">
        <v>15936</v>
      </c>
    </row>
    <row r="1544" spans="1:28" ht="15" customHeight="1" x14ac:dyDescent="0.3">
      <c r="A1544" s="1474">
        <v>1543</v>
      </c>
      <c r="B1544" s="159" t="s">
        <v>86</v>
      </c>
      <c r="C1544" s="411" t="s">
        <v>104</v>
      </c>
      <c r="D1544" s="411" t="s">
        <v>4588</v>
      </c>
      <c r="E1544" s="411" t="s">
        <v>9826</v>
      </c>
      <c r="F1544" s="411"/>
      <c r="G1544" s="18"/>
      <c r="H1544" s="411" t="s">
        <v>9827</v>
      </c>
      <c r="I1544" s="412" t="s">
        <v>7011</v>
      </c>
      <c r="J1544" s="18"/>
      <c r="K1544" s="426" t="s">
        <v>9828</v>
      </c>
      <c r="L1544" s="763" t="s">
        <v>14119</v>
      </c>
      <c r="M1544" s="426">
        <v>142</v>
      </c>
      <c r="N1544" s="411" t="s">
        <v>7002</v>
      </c>
      <c r="O1544" s="412">
        <v>41189</v>
      </c>
      <c r="P1544" s="18"/>
      <c r="Q1544" s="18"/>
      <c r="R1544" s="18"/>
      <c r="S1544" s="18"/>
      <c r="T1544" s="414"/>
      <c r="U1544" s="411" t="s">
        <v>9233</v>
      </c>
      <c r="V1544" s="17" t="s">
        <v>7004</v>
      </c>
      <c r="W1544" s="411" t="s">
        <v>9333</v>
      </c>
      <c r="X1544" s="415" t="s">
        <v>8806</v>
      </c>
      <c r="Y1544" s="17" t="s">
        <v>7007</v>
      </c>
      <c r="Z1544" s="18"/>
      <c r="AA1544" s="426" t="s">
        <v>9828</v>
      </c>
      <c r="AB1544" s="277" t="s">
        <v>15936</v>
      </c>
    </row>
    <row r="1545" spans="1:28" ht="15" customHeight="1" x14ac:dyDescent="0.3">
      <c r="A1545" s="1474">
        <v>1544</v>
      </c>
      <c r="B1545" s="159" t="s">
        <v>86</v>
      </c>
      <c r="C1545" s="411" t="s">
        <v>104</v>
      </c>
      <c r="D1545" s="411" t="s">
        <v>4588</v>
      </c>
      <c r="E1545" s="411" t="s">
        <v>8027</v>
      </c>
      <c r="F1545" s="411"/>
      <c r="G1545" s="18"/>
      <c r="H1545" s="411" t="s">
        <v>8028</v>
      </c>
      <c r="I1545" s="412">
        <v>41396</v>
      </c>
      <c r="J1545" s="18"/>
      <c r="K1545" s="426" t="s">
        <v>8029</v>
      </c>
      <c r="L1545" s="763" t="s">
        <v>13818</v>
      </c>
      <c r="M1545" s="426">
        <v>101</v>
      </c>
      <c r="N1545" s="411" t="s">
        <v>7002</v>
      </c>
      <c r="O1545" s="412">
        <v>41189</v>
      </c>
      <c r="P1545" s="18"/>
      <c r="Q1545" s="18"/>
      <c r="R1545" s="18"/>
      <c r="S1545" s="18"/>
      <c r="T1545" s="411"/>
      <c r="U1545" s="411" t="s">
        <v>7912</v>
      </c>
      <c r="V1545" s="17" t="s">
        <v>7004</v>
      </c>
      <c r="W1545" s="411" t="s">
        <v>8030</v>
      </c>
      <c r="X1545" s="440" t="s">
        <v>8026</v>
      </c>
      <c r="Y1545" s="17" t="s">
        <v>7007</v>
      </c>
      <c r="Z1545" s="18"/>
      <c r="AA1545" s="426" t="s">
        <v>8029</v>
      </c>
      <c r="AB1545" s="277" t="s">
        <v>15936</v>
      </c>
    </row>
    <row r="1546" spans="1:28" ht="15" customHeight="1" x14ac:dyDescent="0.3">
      <c r="A1546" s="1474">
        <v>1545</v>
      </c>
      <c r="B1546" s="164" t="s">
        <v>189</v>
      </c>
      <c r="C1546" s="416" t="s">
        <v>7915</v>
      </c>
      <c r="D1546" s="416" t="s">
        <v>44</v>
      </c>
      <c r="E1546" s="416" t="s">
        <v>7916</v>
      </c>
      <c r="F1546" s="416"/>
      <c r="G1546" s="30"/>
      <c r="H1546" s="416" t="s">
        <v>7917</v>
      </c>
      <c r="I1546" s="417">
        <v>41967</v>
      </c>
      <c r="J1546" s="30"/>
      <c r="K1546" s="416" t="s">
        <v>7918</v>
      </c>
      <c r="L1546" s="760" t="s">
        <v>13798</v>
      </c>
      <c r="M1546" s="423" t="s">
        <v>7919</v>
      </c>
      <c r="N1546" s="416" t="s">
        <v>7002</v>
      </c>
      <c r="O1546" s="417">
        <v>41044</v>
      </c>
      <c r="P1546" s="30"/>
      <c r="Q1546" s="30"/>
      <c r="R1546" s="30"/>
      <c r="S1546" s="30"/>
      <c r="T1546" s="418"/>
      <c r="U1546" s="416" t="s">
        <v>7912</v>
      </c>
      <c r="V1546" s="29" t="s">
        <v>7004</v>
      </c>
      <c r="W1546" s="416" t="s">
        <v>7920</v>
      </c>
      <c r="X1546" s="419" t="s">
        <v>7920</v>
      </c>
      <c r="Y1546" s="29" t="s">
        <v>7007</v>
      </c>
      <c r="Z1546" s="30"/>
      <c r="AA1546" s="416" t="s">
        <v>7918</v>
      </c>
      <c r="AB1546" s="277" t="s">
        <v>15936</v>
      </c>
    </row>
    <row r="1547" spans="1:28" ht="15" customHeight="1" x14ac:dyDescent="0.3">
      <c r="A1547" s="1474">
        <v>1546</v>
      </c>
      <c r="B1547" s="416" t="s">
        <v>446</v>
      </c>
      <c r="C1547" s="416" t="s">
        <v>7273</v>
      </c>
      <c r="D1547" s="416" t="s">
        <v>44</v>
      </c>
      <c r="E1547" s="416" t="s">
        <v>7274</v>
      </c>
      <c r="F1547" s="416"/>
      <c r="G1547" s="30"/>
      <c r="H1547" s="416" t="s">
        <v>7275</v>
      </c>
      <c r="I1547" s="417">
        <v>43347</v>
      </c>
      <c r="J1547" s="30"/>
      <c r="K1547" s="416" t="s">
        <v>7276</v>
      </c>
      <c r="L1547" s="760" t="s">
        <v>13686</v>
      </c>
      <c r="M1547" s="423" t="s">
        <v>7277</v>
      </c>
      <c r="N1547" s="416" t="s">
        <v>7272</v>
      </c>
      <c r="O1547" s="417">
        <v>42464</v>
      </c>
      <c r="P1547" s="30"/>
      <c r="Q1547" s="30"/>
      <c r="R1547" s="30"/>
      <c r="S1547" s="30"/>
      <c r="T1547" s="418"/>
      <c r="U1547" s="416" t="s">
        <v>7214</v>
      </c>
      <c r="V1547" s="29" t="s">
        <v>7004</v>
      </c>
      <c r="W1547" s="416" t="s">
        <v>7278</v>
      </c>
      <c r="X1547" s="419" t="s">
        <v>7258</v>
      </c>
      <c r="Y1547" s="29" t="s">
        <v>7007</v>
      </c>
      <c r="Z1547" s="30"/>
      <c r="AA1547" s="416" t="s">
        <v>7276</v>
      </c>
      <c r="AB1547" s="277" t="s">
        <v>15936</v>
      </c>
    </row>
    <row r="1548" spans="1:28" ht="15" customHeight="1" x14ac:dyDescent="0.3">
      <c r="A1548" s="1474">
        <v>1547</v>
      </c>
      <c r="B1548" s="159" t="s">
        <v>1708</v>
      </c>
      <c r="C1548" s="430" t="s">
        <v>9214</v>
      </c>
      <c r="D1548" s="430" t="s">
        <v>6836</v>
      </c>
      <c r="E1548" s="430" t="s">
        <v>9215</v>
      </c>
      <c r="F1548" s="430" t="s">
        <v>9216</v>
      </c>
      <c r="G1548" s="18"/>
      <c r="H1548" s="430" t="s">
        <v>9217</v>
      </c>
      <c r="I1548" s="431">
        <v>45833</v>
      </c>
      <c r="J1548" s="18"/>
      <c r="K1548" s="430" t="s">
        <v>7276</v>
      </c>
      <c r="L1548" s="764" t="s">
        <v>13686</v>
      </c>
      <c r="M1548" s="411" t="s">
        <v>9219</v>
      </c>
      <c r="N1548" s="411"/>
      <c r="O1548" s="412" t="s">
        <v>9220</v>
      </c>
      <c r="P1548" s="18"/>
      <c r="Q1548" s="18"/>
      <c r="R1548" s="18"/>
      <c r="S1548" s="18"/>
      <c r="T1548" s="430"/>
      <c r="U1548" s="411" t="s">
        <v>8838</v>
      </c>
      <c r="V1548" s="17" t="s">
        <v>7004</v>
      </c>
      <c r="W1548" s="411" t="s">
        <v>8839</v>
      </c>
      <c r="X1548" s="415" t="s">
        <v>8840</v>
      </c>
      <c r="Y1548" s="17" t="s">
        <v>7007</v>
      </c>
      <c r="Z1548" s="18"/>
      <c r="AA1548" s="430" t="s">
        <v>9218</v>
      </c>
      <c r="AB1548" s="277" t="s">
        <v>15936</v>
      </c>
    </row>
    <row r="1549" spans="1:28" ht="15" customHeight="1" x14ac:dyDescent="0.3">
      <c r="A1549" s="1474">
        <v>1548</v>
      </c>
      <c r="B1549" s="416" t="s">
        <v>2175</v>
      </c>
      <c r="C1549" s="416" t="s">
        <v>7946</v>
      </c>
      <c r="D1549" s="416" t="s">
        <v>44</v>
      </c>
      <c r="E1549" s="416" t="s">
        <v>7947</v>
      </c>
      <c r="F1549" s="416"/>
      <c r="G1549" s="30"/>
      <c r="H1549" s="416" t="s">
        <v>7948</v>
      </c>
      <c r="I1549" s="417">
        <v>45457</v>
      </c>
      <c r="J1549" s="30"/>
      <c r="K1549" s="416" t="s">
        <v>7949</v>
      </c>
      <c r="L1549" s="760" t="s">
        <v>13804</v>
      </c>
      <c r="M1549" s="423" t="s">
        <v>7950</v>
      </c>
      <c r="N1549" s="416" t="s">
        <v>7272</v>
      </c>
      <c r="O1549" s="417">
        <v>41543</v>
      </c>
      <c r="P1549" s="30"/>
      <c r="Q1549" s="30"/>
      <c r="R1549" s="30"/>
      <c r="S1549" s="30"/>
      <c r="T1549" s="418" t="s">
        <v>7951</v>
      </c>
      <c r="U1549" s="416" t="s">
        <v>7912</v>
      </c>
      <c r="V1549" s="29" t="s">
        <v>7004</v>
      </c>
      <c r="W1549" s="416" t="s">
        <v>7913</v>
      </c>
      <c r="X1549" s="419" t="s">
        <v>7914</v>
      </c>
      <c r="Y1549" s="29" t="s">
        <v>7007</v>
      </c>
      <c r="Z1549" s="30"/>
      <c r="AA1549" s="416" t="s">
        <v>7949</v>
      </c>
      <c r="AB1549" s="277" t="s">
        <v>15936</v>
      </c>
    </row>
    <row r="1550" spans="1:28" ht="15" customHeight="1" x14ac:dyDescent="0.3">
      <c r="A1550" s="1474">
        <v>1549</v>
      </c>
      <c r="B1550" s="159" t="s">
        <v>544</v>
      </c>
      <c r="C1550" s="411" t="s">
        <v>1514</v>
      </c>
      <c r="D1550" s="411" t="s">
        <v>44</v>
      </c>
      <c r="E1550" s="411" t="s">
        <v>9808</v>
      </c>
      <c r="F1550" s="411"/>
      <c r="G1550" s="18"/>
      <c r="H1550" s="411" t="s">
        <v>9809</v>
      </c>
      <c r="I1550" s="412">
        <v>44502</v>
      </c>
      <c r="J1550" s="18"/>
      <c r="K1550" s="411" t="s">
        <v>9810</v>
      </c>
      <c r="L1550" s="761" t="s">
        <v>14117</v>
      </c>
      <c r="M1550" s="411" t="s">
        <v>9811</v>
      </c>
      <c r="N1550" s="411" t="s">
        <v>7002</v>
      </c>
      <c r="O1550" s="412">
        <v>41618</v>
      </c>
      <c r="P1550" s="18"/>
      <c r="Q1550" s="18"/>
      <c r="R1550" s="18"/>
      <c r="S1550" s="18"/>
      <c r="T1550" s="414"/>
      <c r="U1550" s="411" t="s">
        <v>9233</v>
      </c>
      <c r="V1550" s="17" t="s">
        <v>7004</v>
      </c>
      <c r="W1550" s="411" t="s">
        <v>1317</v>
      </c>
      <c r="X1550" s="415" t="s">
        <v>8797</v>
      </c>
      <c r="Y1550" s="17" t="s">
        <v>7007</v>
      </c>
      <c r="Z1550" s="18"/>
      <c r="AA1550" s="411" t="s">
        <v>9810</v>
      </c>
      <c r="AB1550" s="277" t="s">
        <v>15936</v>
      </c>
    </row>
    <row r="1551" spans="1:28" ht="15" customHeight="1" x14ac:dyDescent="0.3">
      <c r="A1551" s="1474">
        <v>1550</v>
      </c>
      <c r="B1551" s="164" t="s">
        <v>1453</v>
      </c>
      <c r="C1551" s="416" t="s">
        <v>9160</v>
      </c>
      <c r="D1551" s="416" t="s">
        <v>44</v>
      </c>
      <c r="E1551" s="416" t="s">
        <v>9161</v>
      </c>
      <c r="F1551" s="416"/>
      <c r="G1551" s="30"/>
      <c r="H1551" s="416" t="s">
        <v>8038</v>
      </c>
      <c r="I1551" s="417">
        <v>45471</v>
      </c>
      <c r="J1551" s="30"/>
      <c r="K1551" s="416" t="s">
        <v>9162</v>
      </c>
      <c r="L1551" s="760" t="s">
        <v>14000</v>
      </c>
      <c r="M1551" s="423" t="s">
        <v>9163</v>
      </c>
      <c r="N1551" s="416" t="s">
        <v>7002</v>
      </c>
      <c r="O1551" s="417">
        <v>43270</v>
      </c>
      <c r="P1551" s="30"/>
      <c r="Q1551" s="30"/>
      <c r="R1551" s="30"/>
      <c r="S1551" s="30"/>
      <c r="T1551" s="418" t="s">
        <v>9164</v>
      </c>
      <c r="U1551" s="416" t="s">
        <v>8838</v>
      </c>
      <c r="V1551" s="29" t="s">
        <v>7004</v>
      </c>
      <c r="W1551" s="416" t="s">
        <v>8839</v>
      </c>
      <c r="X1551" s="419" t="s">
        <v>8840</v>
      </c>
      <c r="Y1551" s="29" t="s">
        <v>7007</v>
      </c>
      <c r="Z1551" s="30"/>
      <c r="AA1551" s="416" t="s">
        <v>9162</v>
      </c>
      <c r="AB1551" s="277" t="s">
        <v>15936</v>
      </c>
    </row>
    <row r="1552" spans="1:28" ht="15" customHeight="1" x14ac:dyDescent="0.3">
      <c r="A1552" s="1474">
        <v>1551</v>
      </c>
      <c r="B1552" s="164" t="s">
        <v>86</v>
      </c>
      <c r="C1552" s="416" t="s">
        <v>104</v>
      </c>
      <c r="D1552" s="416" t="s">
        <v>4588</v>
      </c>
      <c r="E1552" s="416" t="s">
        <v>9889</v>
      </c>
      <c r="F1552" s="416"/>
      <c r="G1552" s="30"/>
      <c r="H1552" s="416" t="s">
        <v>9890</v>
      </c>
      <c r="I1552" s="417" t="s">
        <v>9837</v>
      </c>
      <c r="J1552" s="30"/>
      <c r="K1552" s="416" t="s">
        <v>9891</v>
      </c>
      <c r="L1552" s="760" t="s">
        <v>14134</v>
      </c>
      <c r="M1552" s="423" t="s">
        <v>9892</v>
      </c>
      <c r="N1552" s="416" t="s">
        <v>7002</v>
      </c>
      <c r="O1552" s="417" t="s">
        <v>7074</v>
      </c>
      <c r="P1552" s="30"/>
      <c r="Q1552" s="30"/>
      <c r="R1552" s="30"/>
      <c r="S1552" s="30"/>
      <c r="T1552" s="418"/>
      <c r="U1552" s="416" t="s">
        <v>9233</v>
      </c>
      <c r="V1552" s="29" t="s">
        <v>7004</v>
      </c>
      <c r="W1552" s="416" t="s">
        <v>9333</v>
      </c>
      <c r="X1552" s="419" t="s">
        <v>8806</v>
      </c>
      <c r="Y1552" s="29" t="s">
        <v>7007</v>
      </c>
      <c r="Z1552" s="30"/>
      <c r="AA1552" s="416" t="s">
        <v>9891</v>
      </c>
      <c r="AB1552" s="277" t="s">
        <v>15936</v>
      </c>
    </row>
    <row r="1553" spans="1:28" s="1281" customFormat="1" ht="24" customHeight="1" x14ac:dyDescent="0.3">
      <c r="A1553" s="1474">
        <v>1552</v>
      </c>
      <c r="B1553" s="1285" t="s">
        <v>355</v>
      </c>
      <c r="C1553" s="1293" t="s">
        <v>406</v>
      </c>
      <c r="D1553" s="1294" t="s">
        <v>44</v>
      </c>
      <c r="E1553" s="1276" t="s">
        <v>5722</v>
      </c>
      <c r="F1553" s="1291" t="s">
        <v>1300</v>
      </c>
      <c r="G1553" s="1295" t="s">
        <v>5684</v>
      </c>
      <c r="H1553" s="1296" t="s">
        <v>5723</v>
      </c>
      <c r="I1553" s="1297">
        <v>41866</v>
      </c>
      <c r="J1553" s="1279"/>
      <c r="K1553" s="1276" t="s">
        <v>13316</v>
      </c>
      <c r="L1553" s="1298" t="s">
        <v>13564</v>
      </c>
      <c r="M1553" s="1296" t="s">
        <v>5725</v>
      </c>
      <c r="N1553" s="1296"/>
      <c r="O1553" s="1299">
        <v>41634</v>
      </c>
      <c r="P1553" s="1279"/>
      <c r="Q1553" s="1279"/>
      <c r="R1553" s="1279"/>
      <c r="S1553" s="1279"/>
      <c r="T1553" s="1300">
        <v>904083459</v>
      </c>
      <c r="U1553" s="1301" t="s">
        <v>5374</v>
      </c>
      <c r="V1553" s="1295" t="s">
        <v>39</v>
      </c>
      <c r="W1553" s="1300" t="s">
        <v>5403</v>
      </c>
      <c r="X1553" s="1303" t="s">
        <v>5385</v>
      </c>
      <c r="Y1553" s="1279" t="s">
        <v>42</v>
      </c>
      <c r="Z1553" s="1292"/>
      <c r="AA1553" s="1276" t="s">
        <v>5724</v>
      </c>
      <c r="AB1553" s="277" t="s">
        <v>15936</v>
      </c>
    </row>
    <row r="1554" spans="1:28" ht="15" customHeight="1" x14ac:dyDescent="0.3">
      <c r="A1554" s="1474">
        <v>1553</v>
      </c>
      <c r="B1554" s="69" t="s">
        <v>54</v>
      </c>
      <c r="C1554" s="826" t="s">
        <v>614</v>
      </c>
      <c r="D1554" s="826" t="s">
        <v>54</v>
      </c>
      <c r="E1554" s="826" t="s">
        <v>12030</v>
      </c>
      <c r="F1554" s="826" t="s">
        <v>166</v>
      </c>
      <c r="G1554" s="960" t="s">
        <v>58</v>
      </c>
      <c r="H1554" s="826" t="s">
        <v>12031</v>
      </c>
      <c r="I1554" s="1013">
        <v>43039</v>
      </c>
      <c r="K1554" s="826" t="s">
        <v>12032</v>
      </c>
      <c r="L1554" s="1045" t="s">
        <v>14309</v>
      </c>
      <c r="M1554" s="826" t="s">
        <v>12033</v>
      </c>
      <c r="N1554" s="928"/>
      <c r="O1554" s="1013">
        <v>41705</v>
      </c>
      <c r="T1554" s="826" t="s">
        <v>12034</v>
      </c>
      <c r="U1554" s="928"/>
      <c r="W1554" s="1426" t="s">
        <v>5538</v>
      </c>
      <c r="X1554" s="1265" t="s">
        <v>5539</v>
      </c>
      <c r="Y1554" s="29" t="s">
        <v>42</v>
      </c>
      <c r="AA1554" s="826" t="s">
        <v>12032</v>
      </c>
      <c r="AB1554" s="277" t="s">
        <v>15936</v>
      </c>
    </row>
    <row r="1555" spans="1:28" ht="15" customHeight="1" x14ac:dyDescent="0.3">
      <c r="A1555" s="1474">
        <v>1554</v>
      </c>
      <c r="B1555" s="8" t="s">
        <v>355</v>
      </c>
      <c r="C1555" s="61" t="s">
        <v>377</v>
      </c>
      <c r="D1555" s="61" t="s">
        <v>44</v>
      </c>
      <c r="E1555" s="204" t="s">
        <v>2584</v>
      </c>
      <c r="F1555" s="204" t="s">
        <v>72</v>
      </c>
      <c r="G1555" s="947" t="s">
        <v>388</v>
      </c>
      <c r="H1555" s="61" t="s">
        <v>2585</v>
      </c>
      <c r="I1555" s="197">
        <v>41554</v>
      </c>
      <c r="J1555" s="17"/>
      <c r="K1555" s="61" t="s">
        <v>12712</v>
      </c>
      <c r="L1555" s="729" t="s">
        <v>14569</v>
      </c>
      <c r="M1555" s="61" t="s">
        <v>2587</v>
      </c>
      <c r="N1555" s="61"/>
      <c r="O1555" s="197">
        <v>41423</v>
      </c>
      <c r="P1555" s="17"/>
      <c r="Q1555" s="17"/>
      <c r="R1555" s="17"/>
      <c r="S1555" s="17"/>
      <c r="T1555" s="194" t="s">
        <v>2588</v>
      </c>
      <c r="U1555" s="61" t="s">
        <v>1552</v>
      </c>
      <c r="V1555" s="807" t="s">
        <v>39</v>
      </c>
      <c r="W1555" s="189" t="s">
        <v>2328</v>
      </c>
      <c r="X1555" s="1264" t="s">
        <v>656</v>
      </c>
      <c r="Y1555" s="17" t="s">
        <v>42</v>
      </c>
      <c r="Z1555" s="18"/>
      <c r="AA1555" s="61" t="s">
        <v>2586</v>
      </c>
      <c r="AB1555" s="277" t="s">
        <v>15936</v>
      </c>
    </row>
    <row r="1556" spans="1:28" ht="15" customHeight="1" x14ac:dyDescent="0.3">
      <c r="A1556" s="1474">
        <v>1555</v>
      </c>
      <c r="B1556" s="69" t="s">
        <v>521</v>
      </c>
      <c r="C1556" s="816" t="s">
        <v>12370</v>
      </c>
      <c r="D1556" s="816" t="s">
        <v>44</v>
      </c>
      <c r="E1556" s="816" t="s">
        <v>12371</v>
      </c>
      <c r="F1556" s="816" t="s">
        <v>12372</v>
      </c>
      <c r="G1556" s="917" t="s">
        <v>331</v>
      </c>
      <c r="H1556" s="816" t="s">
        <v>12373</v>
      </c>
      <c r="I1556" s="978">
        <v>45971</v>
      </c>
      <c r="J1556" s="917" t="s">
        <v>613</v>
      </c>
      <c r="K1556" s="816" t="s">
        <v>12374</v>
      </c>
      <c r="L1556" s="1031" t="s">
        <v>14336</v>
      </c>
      <c r="M1556" s="816" t="s">
        <v>7867</v>
      </c>
      <c r="N1556" s="816" t="s">
        <v>613</v>
      </c>
      <c r="O1556" s="928"/>
      <c r="P1556" s="917" t="s">
        <v>10683</v>
      </c>
      <c r="Q1556" s="917" t="s">
        <v>12375</v>
      </c>
      <c r="R1556" s="917" t="s">
        <v>12376</v>
      </c>
      <c r="S1556" s="1169">
        <v>45765</v>
      </c>
      <c r="T1556" s="816" t="s">
        <v>12377</v>
      </c>
      <c r="U1556" s="928"/>
      <c r="W1556" s="928"/>
      <c r="X1556" s="1265" t="s">
        <v>7726</v>
      </c>
      <c r="AA1556" s="816" t="s">
        <v>12374</v>
      </c>
      <c r="AB1556" s="277" t="s">
        <v>15936</v>
      </c>
    </row>
    <row r="1557" spans="1:28" ht="15" customHeight="1" x14ac:dyDescent="0.3">
      <c r="A1557" s="1474">
        <v>1556</v>
      </c>
      <c r="B1557" s="416" t="s">
        <v>54</v>
      </c>
      <c r="C1557" s="416" t="s">
        <v>7365</v>
      </c>
      <c r="D1557" s="416" t="s">
        <v>7365</v>
      </c>
      <c r="E1557" s="416" t="s">
        <v>9120</v>
      </c>
      <c r="F1557" s="416"/>
      <c r="G1557" s="30"/>
      <c r="H1557" s="416" t="s">
        <v>9121</v>
      </c>
      <c r="I1557" s="417">
        <v>42065</v>
      </c>
      <c r="J1557" s="30"/>
      <c r="K1557" s="416" t="s">
        <v>9122</v>
      </c>
      <c r="L1557" s="760" t="s">
        <v>13992</v>
      </c>
      <c r="M1557" s="423" t="s">
        <v>9123</v>
      </c>
      <c r="N1557" s="416" t="s">
        <v>7002</v>
      </c>
      <c r="O1557" s="417">
        <v>41842</v>
      </c>
      <c r="P1557" s="30"/>
      <c r="Q1557" s="30"/>
      <c r="R1557" s="30"/>
      <c r="S1557" s="30"/>
      <c r="T1557" s="418"/>
      <c r="U1557" s="416" t="s">
        <v>8838</v>
      </c>
      <c r="V1557" s="29" t="s">
        <v>7004</v>
      </c>
      <c r="W1557" s="416" t="s">
        <v>8876</v>
      </c>
      <c r="X1557" s="419" t="s">
        <v>8840</v>
      </c>
      <c r="Y1557" s="29" t="s">
        <v>7007</v>
      </c>
      <c r="Z1557" s="30"/>
      <c r="AA1557" s="416" t="s">
        <v>9122</v>
      </c>
      <c r="AB1557" s="277" t="s">
        <v>15936</v>
      </c>
    </row>
    <row r="1558" spans="1:28" ht="15" customHeight="1" x14ac:dyDescent="0.3">
      <c r="A1558" s="1474">
        <v>1557</v>
      </c>
      <c r="B1558" s="784" t="s">
        <v>1173</v>
      </c>
      <c r="C1558" s="51" t="s">
        <v>10791</v>
      </c>
      <c r="D1558" s="51" t="s">
        <v>44</v>
      </c>
      <c r="E1558" s="51" t="s">
        <v>10792</v>
      </c>
      <c r="F1558" s="51" t="s">
        <v>10793</v>
      </c>
      <c r="G1558" s="803" t="s">
        <v>331</v>
      </c>
      <c r="H1558" s="51" t="s">
        <v>10794</v>
      </c>
      <c r="I1558" s="68">
        <v>45883</v>
      </c>
      <c r="J1558" s="803" t="s">
        <v>849</v>
      </c>
      <c r="K1558" s="51" t="s">
        <v>10795</v>
      </c>
      <c r="L1558" s="708" t="s">
        <v>14266</v>
      </c>
      <c r="M1558" s="51" t="s">
        <v>10796</v>
      </c>
      <c r="N1558" s="51" t="s">
        <v>6097</v>
      </c>
      <c r="O1558" s="70">
        <v>42344</v>
      </c>
      <c r="P1558" s="803" t="s">
        <v>10787</v>
      </c>
      <c r="Q1558" s="803" t="s">
        <v>10797</v>
      </c>
      <c r="R1558" s="803" t="s">
        <v>10798</v>
      </c>
      <c r="S1558" s="1178">
        <v>45828</v>
      </c>
      <c r="T1558" s="51" t="s">
        <v>10790</v>
      </c>
      <c r="U1558" s="784"/>
      <c r="V1558" s="18"/>
      <c r="W1558" s="784"/>
      <c r="X1558" s="1264" t="s">
        <v>7223</v>
      </c>
      <c r="Y1558" s="18" t="s">
        <v>7007</v>
      </c>
      <c r="Z1558" s="18"/>
      <c r="AA1558" s="51" t="s">
        <v>10795</v>
      </c>
      <c r="AB1558" s="277" t="s">
        <v>15936</v>
      </c>
    </row>
    <row r="1559" spans="1:28" ht="15" customHeight="1" x14ac:dyDescent="0.3">
      <c r="A1559" s="1474">
        <v>1558</v>
      </c>
      <c r="B1559" s="8" t="s">
        <v>355</v>
      </c>
      <c r="C1559" s="8" t="s">
        <v>377</v>
      </c>
      <c r="D1559" s="8" t="s">
        <v>44</v>
      </c>
      <c r="E1559" s="8" t="s">
        <v>1279</v>
      </c>
      <c r="F1559" s="74" t="s">
        <v>72</v>
      </c>
      <c r="G1559" s="807" t="s">
        <v>372</v>
      </c>
      <c r="H1559" s="10" t="s">
        <v>1280</v>
      </c>
      <c r="I1559" s="11">
        <v>45231</v>
      </c>
      <c r="J1559" s="17"/>
      <c r="K1559" s="8" t="s">
        <v>12632</v>
      </c>
      <c r="L1559" s="696" t="s">
        <v>14457</v>
      </c>
      <c r="M1559" s="73" t="s">
        <v>1282</v>
      </c>
      <c r="N1559" s="14"/>
      <c r="O1559" s="13" t="s">
        <v>1283</v>
      </c>
      <c r="P1559" s="17"/>
      <c r="Q1559" s="17"/>
      <c r="R1559" s="17"/>
      <c r="S1559" s="17"/>
      <c r="T1559" s="83" t="s">
        <v>1284</v>
      </c>
      <c r="U1559" s="15" t="s">
        <v>1238</v>
      </c>
      <c r="V1559" s="807" t="s">
        <v>39</v>
      </c>
      <c r="W1559" s="16" t="s">
        <v>1239</v>
      </c>
      <c r="X1559" s="1264" t="s">
        <v>1240</v>
      </c>
      <c r="Y1559" s="17" t="s">
        <v>42</v>
      </c>
      <c r="Z1559" s="18"/>
      <c r="AA1559" s="8" t="s">
        <v>1281</v>
      </c>
      <c r="AB1559" s="277" t="s">
        <v>15936</v>
      </c>
    </row>
    <row r="1560" spans="1:28" ht="15" customHeight="1" x14ac:dyDescent="0.3">
      <c r="A1560" s="1474">
        <v>1559</v>
      </c>
      <c r="B1560" s="69" t="s">
        <v>1889</v>
      </c>
      <c r="C1560" s="826" t="s">
        <v>11861</v>
      </c>
      <c r="D1560" s="826" t="s">
        <v>44</v>
      </c>
      <c r="E1560" s="826" t="s">
        <v>11862</v>
      </c>
      <c r="F1560" s="826" t="s">
        <v>11863</v>
      </c>
      <c r="G1560" s="960" t="s">
        <v>331</v>
      </c>
      <c r="H1560" s="826" t="s">
        <v>11864</v>
      </c>
      <c r="I1560" s="987">
        <v>45931</v>
      </c>
      <c r="J1560" s="960" t="s">
        <v>604</v>
      </c>
      <c r="K1560" s="826" t="s">
        <v>11865</v>
      </c>
      <c r="L1560" s="1045" t="s">
        <v>14305</v>
      </c>
      <c r="M1560" s="826" t="s">
        <v>11866</v>
      </c>
      <c r="N1560" s="826" t="s">
        <v>613</v>
      </c>
      <c r="O1560" s="987">
        <v>41527</v>
      </c>
      <c r="P1560" s="960" t="s">
        <v>10741</v>
      </c>
      <c r="Q1560" s="960" t="s">
        <v>11867</v>
      </c>
      <c r="R1560" s="960" t="s">
        <v>11864</v>
      </c>
      <c r="S1560" s="1181">
        <v>43819</v>
      </c>
      <c r="T1560" s="826" t="s">
        <v>11868</v>
      </c>
      <c r="U1560" s="928"/>
      <c r="W1560" s="928"/>
      <c r="X1560" s="1264" t="s">
        <v>1554</v>
      </c>
      <c r="Y1560" s="18"/>
      <c r="Z1560" s="18"/>
      <c r="AA1560" s="826" t="s">
        <v>11865</v>
      </c>
      <c r="AB1560" s="277" t="s">
        <v>15936</v>
      </c>
    </row>
    <row r="1561" spans="1:28" ht="15" customHeight="1" x14ac:dyDescent="0.3">
      <c r="A1561" s="1474">
        <v>1560</v>
      </c>
      <c r="B1561" s="159" t="s">
        <v>1708</v>
      </c>
      <c r="C1561" s="411" t="s">
        <v>10626</v>
      </c>
      <c r="D1561" s="411" t="s">
        <v>44</v>
      </c>
      <c r="E1561" s="411" t="s">
        <v>10627</v>
      </c>
      <c r="F1561" s="411"/>
      <c r="G1561" s="18"/>
      <c r="H1561" s="411" t="s">
        <v>10628</v>
      </c>
      <c r="I1561" s="412">
        <v>45161</v>
      </c>
      <c r="J1561" s="18"/>
      <c r="K1561" s="411" t="s">
        <v>10629</v>
      </c>
      <c r="L1561" s="761" t="s">
        <v>14253</v>
      </c>
      <c r="M1561" s="411" t="s">
        <v>10630</v>
      </c>
      <c r="N1561" s="411" t="s">
        <v>7002</v>
      </c>
      <c r="O1561" s="411" t="s">
        <v>10631</v>
      </c>
      <c r="P1561" s="18"/>
      <c r="Q1561" s="18"/>
      <c r="R1561" s="18"/>
      <c r="S1561" s="18"/>
      <c r="T1561" s="414" t="s">
        <v>10632</v>
      </c>
      <c r="U1561" s="411" t="s">
        <v>10475</v>
      </c>
      <c r="V1561" s="17" t="s">
        <v>7004</v>
      </c>
      <c r="W1561" s="411" t="s">
        <v>10633</v>
      </c>
      <c r="X1561" s="415" t="s">
        <v>10613</v>
      </c>
      <c r="Y1561" s="17" t="s">
        <v>7007</v>
      </c>
      <c r="Z1561" s="18"/>
      <c r="AA1561" s="411" t="s">
        <v>10629</v>
      </c>
      <c r="AB1561" s="277" t="s">
        <v>15936</v>
      </c>
    </row>
    <row r="1562" spans="1:28" ht="15" customHeight="1" x14ac:dyDescent="0.3">
      <c r="A1562" s="1474">
        <v>1561</v>
      </c>
      <c r="B1562" s="43" t="s">
        <v>189</v>
      </c>
      <c r="C1562" s="44" t="s">
        <v>190</v>
      </c>
      <c r="D1562" s="22" t="s">
        <v>44</v>
      </c>
      <c r="E1562" s="49" t="s">
        <v>6315</v>
      </c>
      <c r="F1562" s="49" t="s">
        <v>2452</v>
      </c>
      <c r="G1562" s="934" t="s">
        <v>2453</v>
      </c>
      <c r="H1562" s="22" t="s">
        <v>6316</v>
      </c>
      <c r="I1562" s="25">
        <v>41333</v>
      </c>
      <c r="J1562" s="29"/>
      <c r="K1562" s="22" t="s">
        <v>12942</v>
      </c>
      <c r="L1562" s="702" t="s">
        <v>13840</v>
      </c>
      <c r="M1562" s="22" t="s">
        <v>6318</v>
      </c>
      <c r="N1562" s="22"/>
      <c r="O1562" s="25">
        <v>41197</v>
      </c>
      <c r="P1562" s="29"/>
      <c r="Q1562" s="29"/>
      <c r="R1562" s="29"/>
      <c r="S1562" s="29"/>
      <c r="T1562" s="22">
        <v>366574222</v>
      </c>
      <c r="U1562" s="22" t="s">
        <v>6174</v>
      </c>
      <c r="V1562" s="920" t="s">
        <v>39</v>
      </c>
      <c r="W1562" s="186" t="s">
        <v>6319</v>
      </c>
      <c r="X1562" s="1266" t="s">
        <v>6200</v>
      </c>
      <c r="Y1562" s="29" t="s">
        <v>42</v>
      </c>
      <c r="Z1562" s="30"/>
      <c r="AA1562" s="22" t="s">
        <v>6317</v>
      </c>
      <c r="AB1562" s="277" t="s">
        <v>15936</v>
      </c>
    </row>
    <row r="1563" spans="1:28" ht="15" customHeight="1" x14ac:dyDescent="0.3">
      <c r="A1563" s="1474">
        <v>1562</v>
      </c>
      <c r="B1563" s="416" t="s">
        <v>446</v>
      </c>
      <c r="C1563" s="416" t="s">
        <v>8144</v>
      </c>
      <c r="D1563" s="416" t="s">
        <v>44</v>
      </c>
      <c r="E1563" s="416" t="s">
        <v>8145</v>
      </c>
      <c r="F1563" s="416"/>
      <c r="G1563" s="30"/>
      <c r="H1563" s="416" t="s">
        <v>8146</v>
      </c>
      <c r="I1563" s="417">
        <v>44881</v>
      </c>
      <c r="J1563" s="30"/>
      <c r="K1563" s="416" t="s">
        <v>8147</v>
      </c>
      <c r="L1563" s="760" t="s">
        <v>13840</v>
      </c>
      <c r="M1563" s="416" t="s">
        <v>8148</v>
      </c>
      <c r="N1563" s="416" t="s">
        <v>7002</v>
      </c>
      <c r="O1563" s="417">
        <v>43143</v>
      </c>
      <c r="P1563" s="30"/>
      <c r="Q1563" s="30"/>
      <c r="R1563" s="30"/>
      <c r="S1563" s="30"/>
      <c r="T1563" s="418"/>
      <c r="U1563" s="416" t="s">
        <v>8098</v>
      </c>
      <c r="V1563" s="29" t="s">
        <v>7004</v>
      </c>
      <c r="W1563" s="416" t="s">
        <v>8149</v>
      </c>
      <c r="X1563" s="419" t="s">
        <v>8150</v>
      </c>
      <c r="Y1563" s="29" t="s">
        <v>7007</v>
      </c>
      <c r="Z1563" s="30"/>
      <c r="AA1563" s="416" t="s">
        <v>8147</v>
      </c>
      <c r="AB1563" s="277" t="s">
        <v>15936</v>
      </c>
    </row>
    <row r="1564" spans="1:28" ht="15" customHeight="1" x14ac:dyDescent="0.3">
      <c r="A1564" s="1474">
        <v>1563</v>
      </c>
      <c r="B1564" s="416" t="s">
        <v>6920</v>
      </c>
      <c r="C1564" s="416" t="s">
        <v>9451</v>
      </c>
      <c r="D1564" s="416" t="s">
        <v>44</v>
      </c>
      <c r="E1564" s="416" t="s">
        <v>9685</v>
      </c>
      <c r="F1564" s="416"/>
      <c r="G1564" s="30"/>
      <c r="H1564" s="416" t="s">
        <v>9686</v>
      </c>
      <c r="I1564" s="417">
        <v>42860</v>
      </c>
      <c r="J1564" s="30"/>
      <c r="K1564" s="416" t="s">
        <v>9687</v>
      </c>
      <c r="L1564" s="760" t="s">
        <v>14094</v>
      </c>
      <c r="M1564" s="423" t="s">
        <v>9688</v>
      </c>
      <c r="N1564" s="416" t="s">
        <v>2301</v>
      </c>
      <c r="O1564" s="417">
        <v>41509</v>
      </c>
      <c r="P1564" s="30"/>
      <c r="Q1564" s="30"/>
      <c r="R1564" s="30"/>
      <c r="S1564" s="30"/>
      <c r="T1564" s="418"/>
      <c r="U1564" s="416" t="s">
        <v>9233</v>
      </c>
      <c r="V1564" s="29" t="s">
        <v>7004</v>
      </c>
      <c r="W1564" s="416" t="s">
        <v>9252</v>
      </c>
      <c r="X1564" s="419" t="s">
        <v>9253</v>
      </c>
      <c r="Y1564" s="29" t="s">
        <v>7007</v>
      </c>
      <c r="Z1564" s="30"/>
      <c r="AA1564" s="416" t="s">
        <v>9687</v>
      </c>
      <c r="AB1564" s="277" t="s">
        <v>15936</v>
      </c>
    </row>
    <row r="1565" spans="1:28" ht="15" customHeight="1" x14ac:dyDescent="0.3">
      <c r="A1565" s="1474">
        <v>1564</v>
      </c>
      <c r="B1565" s="411" t="s">
        <v>446</v>
      </c>
      <c r="C1565" s="411" t="s">
        <v>9641</v>
      </c>
      <c r="D1565" s="411" t="s">
        <v>44</v>
      </c>
      <c r="E1565" s="411" t="s">
        <v>9642</v>
      </c>
      <c r="F1565" s="411"/>
      <c r="G1565" s="18"/>
      <c r="H1565" s="411" t="s">
        <v>9643</v>
      </c>
      <c r="I1565" s="412">
        <v>44830</v>
      </c>
      <c r="J1565" s="18"/>
      <c r="K1565" s="411" t="s">
        <v>9644</v>
      </c>
      <c r="L1565" s="761" t="s">
        <v>14085</v>
      </c>
      <c r="M1565" s="411" t="s">
        <v>9645</v>
      </c>
      <c r="N1565" s="411" t="s">
        <v>7002</v>
      </c>
      <c r="O1565" s="412">
        <v>42142</v>
      </c>
      <c r="P1565" s="18"/>
      <c r="Q1565" s="18"/>
      <c r="R1565" s="18"/>
      <c r="S1565" s="18"/>
      <c r="T1565" s="414"/>
      <c r="U1565" s="411" t="s">
        <v>9233</v>
      </c>
      <c r="V1565" s="17" t="s">
        <v>7004</v>
      </c>
      <c r="W1565" s="411" t="s">
        <v>9520</v>
      </c>
      <c r="X1565" s="415" t="s">
        <v>8806</v>
      </c>
      <c r="Y1565" s="17" t="s">
        <v>7007</v>
      </c>
      <c r="Z1565" s="18"/>
      <c r="AA1565" s="411" t="s">
        <v>9644</v>
      </c>
      <c r="AB1565" s="277" t="s">
        <v>15936</v>
      </c>
    </row>
    <row r="1566" spans="1:28" ht="15" customHeight="1" x14ac:dyDescent="0.3">
      <c r="A1566" s="1474">
        <v>1565</v>
      </c>
      <c r="B1566" s="69" t="s">
        <v>355</v>
      </c>
      <c r="C1566" s="825" t="s">
        <v>11728</v>
      </c>
      <c r="D1566" s="825" t="s">
        <v>1708</v>
      </c>
      <c r="E1566" s="825" t="s">
        <v>11729</v>
      </c>
      <c r="F1566" s="825" t="s">
        <v>2219</v>
      </c>
      <c r="G1566" s="933" t="s">
        <v>331</v>
      </c>
      <c r="H1566" s="825" t="s">
        <v>3326</v>
      </c>
      <c r="I1566" s="986">
        <v>45930</v>
      </c>
      <c r="J1566" s="933" t="s">
        <v>2768</v>
      </c>
      <c r="K1566" s="825" t="s">
        <v>11730</v>
      </c>
      <c r="L1566" s="1043" t="s">
        <v>14286</v>
      </c>
      <c r="M1566" s="825" t="s">
        <v>11731</v>
      </c>
      <c r="N1566" s="825" t="s">
        <v>613</v>
      </c>
      <c r="O1566" s="986">
        <v>42381</v>
      </c>
      <c r="P1566" s="933" t="s">
        <v>10741</v>
      </c>
      <c r="Q1566" s="933" t="s">
        <v>11732</v>
      </c>
      <c r="R1566" s="933" t="s">
        <v>3326</v>
      </c>
      <c r="S1566" s="1174">
        <v>44820</v>
      </c>
      <c r="T1566" s="825" t="s">
        <v>11733</v>
      </c>
      <c r="U1566" s="928"/>
      <c r="W1566" s="928"/>
      <c r="X1566" s="1264" t="s">
        <v>3146</v>
      </c>
      <c r="Y1566" s="18"/>
      <c r="Z1566" s="18"/>
      <c r="AA1566" s="825" t="s">
        <v>11730</v>
      </c>
      <c r="AB1566" s="277" t="s">
        <v>15936</v>
      </c>
    </row>
    <row r="1567" spans="1:28" ht="15" customHeight="1" x14ac:dyDescent="0.3">
      <c r="A1567" s="1474">
        <v>1566</v>
      </c>
      <c r="B1567" s="20" t="s">
        <v>446</v>
      </c>
      <c r="C1567" s="43" t="s">
        <v>513</v>
      </c>
      <c r="D1567" s="43" t="s">
        <v>44</v>
      </c>
      <c r="E1567" s="43" t="s">
        <v>514</v>
      </c>
      <c r="F1567" s="43" t="s">
        <v>515</v>
      </c>
      <c r="G1567" s="789" t="s">
        <v>331</v>
      </c>
      <c r="H1567" s="43" t="s">
        <v>516</v>
      </c>
      <c r="I1567" s="66">
        <v>45579</v>
      </c>
      <c r="J1567" s="29"/>
      <c r="K1567" s="43" t="s">
        <v>12591</v>
      </c>
      <c r="L1567" s="707" t="s">
        <v>14395</v>
      </c>
      <c r="M1567" s="43" t="s">
        <v>518</v>
      </c>
      <c r="N1567" s="43"/>
      <c r="O1567" s="43" t="s">
        <v>519</v>
      </c>
      <c r="P1567" s="29"/>
      <c r="Q1567" s="29"/>
      <c r="R1567" s="29"/>
      <c r="S1567" s="29"/>
      <c r="T1567" s="43" t="s">
        <v>520</v>
      </c>
      <c r="U1567" s="27" t="s">
        <v>38</v>
      </c>
      <c r="V1567" s="920" t="s">
        <v>39</v>
      </c>
      <c r="W1567" s="71" t="s">
        <v>209</v>
      </c>
      <c r="X1567" s="1266" t="s">
        <v>53</v>
      </c>
      <c r="Y1567" s="29" t="s">
        <v>42</v>
      </c>
      <c r="Z1567" s="30"/>
      <c r="AA1567" s="43" t="s">
        <v>517</v>
      </c>
      <c r="AB1567" s="277" t="s">
        <v>15936</v>
      </c>
    </row>
    <row r="1568" spans="1:28" ht="15" customHeight="1" x14ac:dyDescent="0.3">
      <c r="A1568" s="1474">
        <v>1567</v>
      </c>
      <c r="B1568" s="51" t="s">
        <v>446</v>
      </c>
      <c r="C1568" s="51" t="s">
        <v>446</v>
      </c>
      <c r="D1568" s="51" t="s">
        <v>44</v>
      </c>
      <c r="E1568" s="51" t="s">
        <v>2255</v>
      </c>
      <c r="F1568" s="51" t="s">
        <v>2256</v>
      </c>
      <c r="G1568" s="803" t="s">
        <v>331</v>
      </c>
      <c r="H1568" s="51" t="s">
        <v>2257</v>
      </c>
      <c r="I1568" s="68">
        <v>45637</v>
      </c>
      <c r="J1568" s="17"/>
      <c r="K1568" s="51" t="s">
        <v>12694</v>
      </c>
      <c r="L1568" s="708" t="s">
        <v>14544</v>
      </c>
      <c r="M1568" s="51" t="s">
        <v>2259</v>
      </c>
      <c r="N1568" s="51"/>
      <c r="O1568" s="51" t="s">
        <v>2260</v>
      </c>
      <c r="P1568" s="17"/>
      <c r="Q1568" s="17"/>
      <c r="R1568" s="17"/>
      <c r="S1568" s="17"/>
      <c r="T1568" s="51" t="s">
        <v>2261</v>
      </c>
      <c r="U1568" s="51" t="s">
        <v>160</v>
      </c>
      <c r="V1568" s="807" t="s">
        <v>39</v>
      </c>
      <c r="W1568" s="51" t="s">
        <v>1805</v>
      </c>
      <c r="X1568" s="1264" t="s">
        <v>1806</v>
      </c>
      <c r="Y1568" s="17" t="s">
        <v>42</v>
      </c>
      <c r="Z1568" s="18"/>
      <c r="AA1568" s="51" t="s">
        <v>2258</v>
      </c>
      <c r="AB1568" s="277" t="s">
        <v>15936</v>
      </c>
    </row>
    <row r="1569" spans="1:28" ht="15" customHeight="1" x14ac:dyDescent="0.3">
      <c r="A1569" s="1474">
        <v>1568</v>
      </c>
      <c r="B1569" s="53" t="s">
        <v>521</v>
      </c>
      <c r="C1569" s="79" t="s">
        <v>521</v>
      </c>
      <c r="D1569" s="79" t="s">
        <v>44</v>
      </c>
      <c r="E1569" s="79" t="s">
        <v>4252</v>
      </c>
      <c r="F1569" s="74" t="s">
        <v>176</v>
      </c>
      <c r="G1569" s="919" t="s">
        <v>523</v>
      </c>
      <c r="H1569" s="10" t="s">
        <v>4253</v>
      </c>
      <c r="I1569" s="54">
        <v>44309</v>
      </c>
      <c r="J1569" s="17"/>
      <c r="K1569" s="53" t="s">
        <v>4254</v>
      </c>
      <c r="L1569" s="703" t="s">
        <v>13516</v>
      </c>
      <c r="M1569" s="69" t="s">
        <v>4255</v>
      </c>
      <c r="N1569" s="69"/>
      <c r="O1569" s="55" t="s">
        <v>4256</v>
      </c>
      <c r="P1569" s="17"/>
      <c r="Q1569" s="17"/>
      <c r="R1569" s="17"/>
      <c r="S1569" s="17"/>
      <c r="T1569" s="65" t="s">
        <v>4257</v>
      </c>
      <c r="U1569" s="10" t="s">
        <v>3133</v>
      </c>
      <c r="V1569" s="807" t="s">
        <v>39</v>
      </c>
      <c r="W1569" s="84" t="s">
        <v>3152</v>
      </c>
      <c r="X1569" s="1264" t="s">
        <v>3146</v>
      </c>
      <c r="Y1569" s="17" t="s">
        <v>42</v>
      </c>
      <c r="Z1569" s="18"/>
      <c r="AA1569" s="53" t="s">
        <v>4254</v>
      </c>
      <c r="AB1569" s="277" t="s">
        <v>15936</v>
      </c>
    </row>
    <row r="1570" spans="1:28" ht="15" customHeight="1" x14ac:dyDescent="0.3">
      <c r="A1570" s="1474">
        <v>1569</v>
      </c>
      <c r="B1570" s="43" t="s">
        <v>189</v>
      </c>
      <c r="C1570" s="21" t="s">
        <v>190</v>
      </c>
      <c r="D1570" s="21" t="s">
        <v>44</v>
      </c>
      <c r="E1570" s="21" t="s">
        <v>4808</v>
      </c>
      <c r="F1570" s="302" t="s">
        <v>4809</v>
      </c>
      <c r="G1570" s="918" t="s">
        <v>4810</v>
      </c>
      <c r="H1570" s="22" t="s">
        <v>4811</v>
      </c>
      <c r="I1570" s="193">
        <v>41306</v>
      </c>
      <c r="J1570" s="29"/>
      <c r="K1570" s="21" t="s">
        <v>4812</v>
      </c>
      <c r="L1570" s="704" t="s">
        <v>13541</v>
      </c>
      <c r="M1570" s="22" t="s">
        <v>4813</v>
      </c>
      <c r="N1570" s="22"/>
      <c r="O1570" s="25" t="s">
        <v>3625</v>
      </c>
      <c r="P1570" s="29"/>
      <c r="Q1570" s="29"/>
      <c r="R1570" s="29"/>
      <c r="S1570" s="29"/>
      <c r="T1570" s="21" t="s">
        <v>4814</v>
      </c>
      <c r="U1570" s="77" t="s">
        <v>4488</v>
      </c>
      <c r="V1570" s="920" t="s">
        <v>39</v>
      </c>
      <c r="W1570" s="62" t="s">
        <v>4514</v>
      </c>
      <c r="X1570" s="1266" t="s">
        <v>4515</v>
      </c>
      <c r="Y1570" s="29" t="s">
        <v>42</v>
      </c>
      <c r="Z1570" s="30"/>
      <c r="AA1570" s="21" t="s">
        <v>4812</v>
      </c>
      <c r="AB1570" s="277" t="s">
        <v>15936</v>
      </c>
    </row>
    <row r="1571" spans="1:28" ht="15" customHeight="1" x14ac:dyDescent="0.3">
      <c r="A1571" s="1474">
        <v>1570</v>
      </c>
      <c r="B1571" s="8" t="s">
        <v>86</v>
      </c>
      <c r="C1571" s="33" t="s">
        <v>113</v>
      </c>
      <c r="D1571" s="33" t="s">
        <v>95</v>
      </c>
      <c r="E1571" s="33" t="s">
        <v>3507</v>
      </c>
      <c r="F1571" s="10" t="s">
        <v>127</v>
      </c>
      <c r="G1571" s="913" t="s">
        <v>128</v>
      </c>
      <c r="H1571" s="10" t="s">
        <v>3508</v>
      </c>
      <c r="I1571" s="11">
        <v>41432</v>
      </c>
      <c r="J1571" s="17"/>
      <c r="K1571" s="33" t="s">
        <v>13210</v>
      </c>
      <c r="L1571" s="697" t="s">
        <v>14672</v>
      </c>
      <c r="M1571" s="69" t="s">
        <v>3510</v>
      </c>
      <c r="N1571" s="69"/>
      <c r="O1571" s="13">
        <v>41215</v>
      </c>
      <c r="P1571" s="17"/>
      <c r="Q1571" s="17"/>
      <c r="R1571" s="17"/>
      <c r="S1571" s="17"/>
      <c r="T1571" s="14" t="s">
        <v>3511</v>
      </c>
      <c r="U1571" s="10" t="s">
        <v>3133</v>
      </c>
      <c r="V1571" s="807" t="s">
        <v>39</v>
      </c>
      <c r="W1571" s="84" t="s">
        <v>3166</v>
      </c>
      <c r="X1571" s="1264" t="s">
        <v>3135</v>
      </c>
      <c r="Y1571" s="17" t="s">
        <v>42</v>
      </c>
      <c r="Z1571" s="18"/>
      <c r="AA1571" s="33" t="s">
        <v>3509</v>
      </c>
      <c r="AB1571" s="277" t="s">
        <v>15936</v>
      </c>
    </row>
    <row r="1572" spans="1:28" ht="15" customHeight="1" x14ac:dyDescent="0.3">
      <c r="A1572" s="1474">
        <v>1571</v>
      </c>
      <c r="B1572" s="416" t="s">
        <v>2175</v>
      </c>
      <c r="C1572" s="416" t="s">
        <v>7116</v>
      </c>
      <c r="D1572" s="416" t="s">
        <v>44</v>
      </c>
      <c r="E1572" s="416" t="s">
        <v>9068</v>
      </c>
      <c r="F1572" s="416"/>
      <c r="G1572" s="30"/>
      <c r="H1572" s="416" t="s">
        <v>9069</v>
      </c>
      <c r="I1572" s="417">
        <v>43486</v>
      </c>
      <c r="J1572" s="30"/>
      <c r="K1572" s="416" t="s">
        <v>9070</v>
      </c>
      <c r="L1572" s="760" t="s">
        <v>13980</v>
      </c>
      <c r="M1572" s="416" t="s">
        <v>9071</v>
      </c>
      <c r="N1572" s="416" t="s">
        <v>7002</v>
      </c>
      <c r="O1572" s="417">
        <v>42156</v>
      </c>
      <c r="P1572" s="30"/>
      <c r="Q1572" s="30"/>
      <c r="R1572" s="30"/>
      <c r="S1572" s="30"/>
      <c r="T1572" s="418"/>
      <c r="U1572" s="416" t="s">
        <v>8838</v>
      </c>
      <c r="V1572" s="29" t="s">
        <v>7004</v>
      </c>
      <c r="W1572" s="416" t="s">
        <v>9067</v>
      </c>
      <c r="X1572" s="419" t="s">
        <v>8954</v>
      </c>
      <c r="Y1572" s="29" t="s">
        <v>7007</v>
      </c>
      <c r="Z1572" s="30"/>
      <c r="AA1572" s="416" t="s">
        <v>9070</v>
      </c>
      <c r="AB1572" s="277" t="s">
        <v>15936</v>
      </c>
    </row>
    <row r="1573" spans="1:28" ht="15" customHeight="1" x14ac:dyDescent="0.3">
      <c r="A1573" s="1474">
        <v>1572</v>
      </c>
      <c r="B1573" s="78" t="s">
        <v>3272</v>
      </c>
      <c r="C1573" s="53" t="s">
        <v>3901</v>
      </c>
      <c r="D1573" s="53" t="s">
        <v>44</v>
      </c>
      <c r="E1573" s="53" t="s">
        <v>3902</v>
      </c>
      <c r="F1573" s="15" t="s">
        <v>3903</v>
      </c>
      <c r="G1573" s="801" t="s">
        <v>3904</v>
      </c>
      <c r="H1573" s="10" t="s">
        <v>3905</v>
      </c>
      <c r="I1573" s="54">
        <v>43860</v>
      </c>
      <c r="J1573" s="17"/>
      <c r="K1573" s="53" t="s">
        <v>3906</v>
      </c>
      <c r="L1573" s="703" t="s">
        <v>13496</v>
      </c>
      <c r="M1573" s="69" t="s">
        <v>3907</v>
      </c>
      <c r="N1573" s="69"/>
      <c r="O1573" s="55">
        <v>41012</v>
      </c>
      <c r="P1573" s="17"/>
      <c r="Q1573" s="17"/>
      <c r="R1573" s="17"/>
      <c r="S1573" s="17"/>
      <c r="T1573" s="65" t="s">
        <v>3908</v>
      </c>
      <c r="U1573" s="10" t="s">
        <v>3133</v>
      </c>
      <c r="V1573" s="807" t="s">
        <v>39</v>
      </c>
      <c r="W1573" s="84" t="s">
        <v>3152</v>
      </c>
      <c r="X1573" s="1264" t="s">
        <v>3146</v>
      </c>
      <c r="Y1573" s="17" t="s">
        <v>42</v>
      </c>
      <c r="Z1573" s="18"/>
      <c r="AA1573" s="53" t="s">
        <v>3906</v>
      </c>
      <c r="AB1573" s="277" t="s">
        <v>15936</v>
      </c>
    </row>
    <row r="1574" spans="1:28" ht="15" customHeight="1" x14ac:dyDescent="0.3">
      <c r="A1574" s="1474">
        <v>1573</v>
      </c>
      <c r="B1574" s="776" t="s">
        <v>2757</v>
      </c>
      <c r="C1574" s="77" t="s">
        <v>6932</v>
      </c>
      <c r="D1574" s="77" t="s">
        <v>44</v>
      </c>
      <c r="E1574" s="77" t="s">
        <v>6933</v>
      </c>
      <c r="F1574" s="43"/>
      <c r="G1574" s="789"/>
      <c r="H1574" s="77" t="s">
        <v>6934</v>
      </c>
      <c r="I1574" s="66"/>
      <c r="J1574" s="1022"/>
      <c r="K1574" s="77" t="s">
        <v>12967</v>
      </c>
      <c r="L1574" s="725" t="s">
        <v>13496</v>
      </c>
      <c r="M1574" s="77" t="s">
        <v>3907</v>
      </c>
      <c r="N1574" s="43" t="s">
        <v>1207</v>
      </c>
      <c r="O1574" s="187">
        <v>43982</v>
      </c>
      <c r="P1574" s="789"/>
      <c r="Q1574" s="789"/>
      <c r="R1574" s="789"/>
      <c r="S1574" s="1172"/>
      <c r="T1574" s="43"/>
      <c r="U1574" s="71"/>
      <c r="V1574" s="920" t="s">
        <v>39</v>
      </c>
      <c r="W1574" s="77" t="s">
        <v>6911</v>
      </c>
      <c r="X1574" s="1266" t="s">
        <v>3135</v>
      </c>
      <c r="Y1574" s="29" t="s">
        <v>42</v>
      </c>
      <c r="Z1574" s="30"/>
      <c r="AA1574" s="77" t="s">
        <v>6935</v>
      </c>
      <c r="AB1574" s="277" t="s">
        <v>15936</v>
      </c>
    </row>
    <row r="1575" spans="1:28" ht="40.700000000000003" customHeight="1" x14ac:dyDescent="0.3">
      <c r="A1575" s="1474">
        <v>1574</v>
      </c>
      <c r="B1575" s="69" t="s">
        <v>1173</v>
      </c>
      <c r="C1575" s="816" t="s">
        <v>12493</v>
      </c>
      <c r="D1575" s="816" t="s">
        <v>6997</v>
      </c>
      <c r="E1575" s="816" t="s">
        <v>12494</v>
      </c>
      <c r="F1575" s="816" t="s">
        <v>12495</v>
      </c>
      <c r="G1575" s="917" t="s">
        <v>331</v>
      </c>
      <c r="H1575" s="816" t="s">
        <v>12496</v>
      </c>
      <c r="I1575" s="978">
        <v>45993</v>
      </c>
      <c r="J1575" s="917" t="s">
        <v>613</v>
      </c>
      <c r="K1575" s="816" t="s">
        <v>7819</v>
      </c>
      <c r="L1575" s="1031" t="s">
        <v>14351</v>
      </c>
      <c r="M1575" s="816" t="s">
        <v>7820</v>
      </c>
      <c r="N1575" s="816" t="s">
        <v>613</v>
      </c>
      <c r="O1575" s="978">
        <v>42134</v>
      </c>
      <c r="P1575" s="917" t="s">
        <v>11813</v>
      </c>
      <c r="Q1575" s="917" t="s">
        <v>12497</v>
      </c>
      <c r="R1575" s="917" t="s">
        <v>12498</v>
      </c>
      <c r="S1575" s="1169">
        <v>45117</v>
      </c>
      <c r="T1575" s="816" t="s">
        <v>12492</v>
      </c>
      <c r="U1575" s="928"/>
      <c r="W1575" s="928"/>
      <c r="X1575" s="1265" t="s">
        <v>7744</v>
      </c>
      <c r="Y1575" s="17" t="s">
        <v>42</v>
      </c>
      <c r="AA1575" s="816" t="s">
        <v>7819</v>
      </c>
      <c r="AB1575" s="277" t="s">
        <v>15936</v>
      </c>
    </row>
    <row r="1576" spans="1:28" ht="15" customHeight="1" x14ac:dyDescent="0.3">
      <c r="A1576" s="1474">
        <v>1575</v>
      </c>
      <c r="B1576" s="43" t="s">
        <v>189</v>
      </c>
      <c r="C1576" s="44" t="s">
        <v>3750</v>
      </c>
      <c r="D1576" s="21" t="s">
        <v>44</v>
      </c>
      <c r="E1576" s="21" t="s">
        <v>3811</v>
      </c>
      <c r="F1576" s="21" t="s">
        <v>1106</v>
      </c>
      <c r="G1576" s="920" t="s">
        <v>2501</v>
      </c>
      <c r="H1576" s="22" t="s">
        <v>3812</v>
      </c>
      <c r="I1576" s="25">
        <v>41402</v>
      </c>
      <c r="J1576" s="29"/>
      <c r="K1576" s="21" t="s">
        <v>3813</v>
      </c>
      <c r="L1576" s="704" t="s">
        <v>13489</v>
      </c>
      <c r="M1576" s="71" t="s">
        <v>3814</v>
      </c>
      <c r="N1576" s="71"/>
      <c r="O1576" s="25" t="s">
        <v>1871</v>
      </c>
      <c r="P1576" s="29"/>
      <c r="Q1576" s="29"/>
      <c r="R1576" s="29"/>
      <c r="S1576" s="29"/>
      <c r="T1576" s="21" t="s">
        <v>3815</v>
      </c>
      <c r="U1576" s="21" t="s">
        <v>3133</v>
      </c>
      <c r="V1576" s="920" t="s">
        <v>39</v>
      </c>
      <c r="W1576" s="87" t="s">
        <v>3152</v>
      </c>
      <c r="X1576" s="1266" t="s">
        <v>3146</v>
      </c>
      <c r="Y1576" s="29" t="s">
        <v>42</v>
      </c>
      <c r="Z1576" s="30"/>
      <c r="AA1576" s="21" t="s">
        <v>3813</v>
      </c>
      <c r="AB1576" s="277" t="s">
        <v>15936</v>
      </c>
    </row>
    <row r="1577" spans="1:28" ht="15" customHeight="1" x14ac:dyDescent="0.3">
      <c r="A1577" s="1474">
        <v>1576</v>
      </c>
      <c r="B1577" s="69" t="s">
        <v>277</v>
      </c>
      <c r="C1577" s="816" t="s">
        <v>12038</v>
      </c>
      <c r="D1577" s="816" t="s">
        <v>44</v>
      </c>
      <c r="E1577" s="816" t="s">
        <v>12069</v>
      </c>
      <c r="F1577" s="816" t="s">
        <v>12098</v>
      </c>
      <c r="G1577" t="s">
        <v>331</v>
      </c>
      <c r="H1577" s="816" t="s">
        <v>12124</v>
      </c>
      <c r="I1577" s="978">
        <v>45973</v>
      </c>
      <c r="J1577" s="917" t="s">
        <v>613</v>
      </c>
      <c r="K1577" s="816" t="s">
        <v>12156</v>
      </c>
      <c r="L1577" s="1031" t="s">
        <v>14312</v>
      </c>
      <c r="M1577" s="816" t="s">
        <v>12157</v>
      </c>
      <c r="N1577" s="816" t="s">
        <v>1207</v>
      </c>
      <c r="O1577" s="978">
        <v>41269</v>
      </c>
      <c r="P1577" s="917" t="s">
        <v>572</v>
      </c>
      <c r="Q1577" s="917" t="s">
        <v>12210</v>
      </c>
      <c r="R1577" s="917" t="s">
        <v>613</v>
      </c>
      <c r="T1577" s="816" t="s">
        <v>12211</v>
      </c>
      <c r="U1577" s="928"/>
      <c r="W1577" s="928"/>
      <c r="X1577" s="1265" t="s">
        <v>1806</v>
      </c>
      <c r="AA1577" s="816" t="s">
        <v>12156</v>
      </c>
      <c r="AB1577" s="277" t="s">
        <v>15936</v>
      </c>
    </row>
    <row r="1578" spans="1:28" ht="15" customHeight="1" x14ac:dyDescent="0.3">
      <c r="A1578" s="1474">
        <v>1577</v>
      </c>
      <c r="B1578" s="411" t="s">
        <v>446</v>
      </c>
      <c r="C1578" s="411" t="s">
        <v>8756</v>
      </c>
      <c r="D1578" s="411" t="s">
        <v>44</v>
      </c>
      <c r="E1578" s="411" t="s">
        <v>8757</v>
      </c>
      <c r="F1578" s="411"/>
      <c r="G1578" s="18"/>
      <c r="H1578" s="411" t="s">
        <v>8758</v>
      </c>
      <c r="I1578" s="412">
        <v>45215</v>
      </c>
      <c r="J1578" s="18"/>
      <c r="K1578" s="411" t="s">
        <v>8759</v>
      </c>
      <c r="L1578" s="761" t="s">
        <v>13935</v>
      </c>
      <c r="M1578" s="422" t="s">
        <v>8760</v>
      </c>
      <c r="N1578" s="411" t="s">
        <v>7415</v>
      </c>
      <c r="O1578" s="412">
        <v>43616</v>
      </c>
      <c r="P1578" s="18"/>
      <c r="Q1578" s="18"/>
      <c r="R1578" s="18"/>
      <c r="S1578" s="18"/>
      <c r="T1578" s="414" t="s">
        <v>8761</v>
      </c>
      <c r="U1578" s="411" t="s">
        <v>8628</v>
      </c>
      <c r="V1578" s="17" t="s">
        <v>7004</v>
      </c>
      <c r="W1578" s="411" t="s">
        <v>8728</v>
      </c>
      <c r="X1578" s="415" t="s">
        <v>8630</v>
      </c>
      <c r="Y1578" s="17" t="s">
        <v>7007</v>
      </c>
      <c r="Z1578" s="18"/>
      <c r="AA1578" s="411" t="s">
        <v>8759</v>
      </c>
      <c r="AB1578" s="277" t="s">
        <v>15936</v>
      </c>
    </row>
    <row r="1579" spans="1:28" ht="15" customHeight="1" x14ac:dyDescent="0.3">
      <c r="A1579" s="1474">
        <v>1578</v>
      </c>
      <c r="B1579" s="159" t="s">
        <v>544</v>
      </c>
      <c r="C1579" s="411" t="s">
        <v>10223</v>
      </c>
      <c r="D1579" s="411" t="s">
        <v>44</v>
      </c>
      <c r="E1579" s="411" t="s">
        <v>10224</v>
      </c>
      <c r="F1579" s="411"/>
      <c r="G1579" s="18"/>
      <c r="H1579" s="411" t="s">
        <v>10225</v>
      </c>
      <c r="I1579" s="412">
        <v>45316</v>
      </c>
      <c r="J1579" s="18"/>
      <c r="K1579" s="411" t="s">
        <v>10226</v>
      </c>
      <c r="L1579" s="761" t="s">
        <v>14198</v>
      </c>
      <c r="M1579" s="411" t="s">
        <v>10227</v>
      </c>
      <c r="N1579" s="411" t="s">
        <v>7002</v>
      </c>
      <c r="O1579" s="412">
        <v>43200</v>
      </c>
      <c r="P1579" s="18"/>
      <c r="Q1579" s="18"/>
      <c r="R1579" s="18"/>
      <c r="S1579" s="18"/>
      <c r="T1579" s="414" t="s">
        <v>10228</v>
      </c>
      <c r="U1579" s="411" t="s">
        <v>9233</v>
      </c>
      <c r="V1579" s="17" t="s">
        <v>7004</v>
      </c>
      <c r="W1579" s="411" t="s">
        <v>8855</v>
      </c>
      <c r="X1579" s="415" t="s">
        <v>8797</v>
      </c>
      <c r="Y1579" s="17" t="s">
        <v>7007</v>
      </c>
      <c r="Z1579" s="18"/>
      <c r="AA1579" s="411" t="s">
        <v>10226</v>
      </c>
      <c r="AB1579" s="277" t="s">
        <v>15936</v>
      </c>
    </row>
    <row r="1580" spans="1:28" ht="15" customHeight="1" x14ac:dyDescent="0.3">
      <c r="A1580" s="1474">
        <v>1579</v>
      </c>
      <c r="B1580" s="22" t="s">
        <v>3281</v>
      </c>
      <c r="C1580" s="22" t="s">
        <v>3282</v>
      </c>
      <c r="D1580" s="22" t="s">
        <v>44</v>
      </c>
      <c r="E1580" s="22" t="s">
        <v>4921</v>
      </c>
      <c r="F1580" s="89" t="s">
        <v>4553</v>
      </c>
      <c r="G1580" s="941" t="s">
        <v>4922</v>
      </c>
      <c r="H1580" s="22" t="s">
        <v>4923</v>
      </c>
      <c r="I1580" s="193">
        <v>41739</v>
      </c>
      <c r="J1580" s="29"/>
      <c r="K1580" s="22" t="s">
        <v>13077</v>
      </c>
      <c r="L1580" s="702" t="s">
        <v>14806</v>
      </c>
      <c r="M1580" s="22" t="s">
        <v>4925</v>
      </c>
      <c r="N1580" s="22"/>
      <c r="O1580" s="25">
        <v>41058</v>
      </c>
      <c r="P1580" s="29"/>
      <c r="Q1580" s="29"/>
      <c r="R1580" s="29"/>
      <c r="S1580" s="29"/>
      <c r="T1580" s="50" t="s">
        <v>4926</v>
      </c>
      <c r="U1580" s="77" t="s">
        <v>4488</v>
      </c>
      <c r="V1580" s="920" t="s">
        <v>39</v>
      </c>
      <c r="W1580" s="62" t="s">
        <v>4822</v>
      </c>
      <c r="X1580" s="1266" t="s">
        <v>4515</v>
      </c>
      <c r="Y1580" s="29" t="s">
        <v>42</v>
      </c>
      <c r="Z1580" s="30"/>
      <c r="AA1580" s="22" t="s">
        <v>4924</v>
      </c>
      <c r="AB1580" s="277" t="s">
        <v>15936</v>
      </c>
    </row>
    <row r="1581" spans="1:28" ht="15" customHeight="1" x14ac:dyDescent="0.3">
      <c r="A1581" s="1474">
        <v>1580</v>
      </c>
      <c r="B1581" s="8" t="s">
        <v>446</v>
      </c>
      <c r="C1581" s="8" t="s">
        <v>446</v>
      </c>
      <c r="D1581" s="8" t="s">
        <v>44</v>
      </c>
      <c r="E1581" s="8" t="s">
        <v>3402</v>
      </c>
      <c r="F1581" s="9" t="s">
        <v>166</v>
      </c>
      <c r="G1581" s="807" t="s">
        <v>462</v>
      </c>
      <c r="H1581" s="10" t="s">
        <v>3403</v>
      </c>
      <c r="I1581" s="11">
        <v>44820</v>
      </c>
      <c r="J1581" s="17"/>
      <c r="K1581" s="8" t="s">
        <v>12774</v>
      </c>
      <c r="L1581" s="696" t="s">
        <v>14658</v>
      </c>
      <c r="M1581" s="7"/>
      <c r="N1581" s="7"/>
      <c r="O1581" s="13">
        <v>41101</v>
      </c>
      <c r="P1581" s="17"/>
      <c r="Q1581" s="17"/>
      <c r="R1581" s="17"/>
      <c r="S1581" s="17"/>
      <c r="T1581" s="14" t="s">
        <v>3405</v>
      </c>
      <c r="U1581" s="15" t="s">
        <v>3133</v>
      </c>
      <c r="V1581" s="807" t="s">
        <v>39</v>
      </c>
      <c r="W1581" s="84" t="s">
        <v>3329</v>
      </c>
      <c r="X1581" s="1264" t="s">
        <v>3146</v>
      </c>
      <c r="Y1581" s="17" t="s">
        <v>42</v>
      </c>
      <c r="Z1581" s="18"/>
      <c r="AA1581" s="8" t="s">
        <v>3404</v>
      </c>
      <c r="AB1581" s="277" t="s">
        <v>15936</v>
      </c>
    </row>
    <row r="1582" spans="1:28" ht="15" customHeight="1" x14ac:dyDescent="0.3">
      <c r="A1582" s="1474">
        <v>1581</v>
      </c>
      <c r="B1582" s="8" t="s">
        <v>446</v>
      </c>
      <c r="C1582" s="10" t="s">
        <v>3420</v>
      </c>
      <c r="D1582" s="10" t="s">
        <v>44</v>
      </c>
      <c r="E1582" s="10" t="s">
        <v>3421</v>
      </c>
      <c r="F1582" s="10" t="s">
        <v>2156</v>
      </c>
      <c r="G1582" s="913" t="s">
        <v>2157</v>
      </c>
      <c r="H1582" s="10" t="s">
        <v>3422</v>
      </c>
      <c r="I1582" s="13">
        <v>41771</v>
      </c>
      <c r="J1582" s="17"/>
      <c r="K1582" s="10" t="s">
        <v>12774</v>
      </c>
      <c r="L1582" s="701" t="s">
        <v>14658</v>
      </c>
      <c r="M1582" s="10" t="s">
        <v>3423</v>
      </c>
      <c r="N1582" s="10"/>
      <c r="O1582" s="13">
        <v>41220</v>
      </c>
      <c r="P1582" s="17"/>
      <c r="Q1582" s="17"/>
      <c r="R1582" s="17"/>
      <c r="S1582" s="17"/>
      <c r="T1582" s="7"/>
      <c r="U1582" s="10" t="s">
        <v>3133</v>
      </c>
      <c r="V1582" s="807" t="s">
        <v>39</v>
      </c>
      <c r="W1582" s="220" t="s">
        <v>3424</v>
      </c>
      <c r="X1582" s="1264" t="s">
        <v>3146</v>
      </c>
      <c r="Y1582" s="17" t="s">
        <v>42</v>
      </c>
      <c r="Z1582" s="18"/>
      <c r="AA1582" s="10" t="s">
        <v>3404</v>
      </c>
      <c r="AB1582" s="277" t="s">
        <v>15936</v>
      </c>
    </row>
    <row r="1583" spans="1:28" ht="15" customHeight="1" x14ac:dyDescent="0.3">
      <c r="A1583" s="1474">
        <v>1582</v>
      </c>
      <c r="B1583" s="164" t="s">
        <v>544</v>
      </c>
      <c r="C1583" s="416" t="s">
        <v>9966</v>
      </c>
      <c r="D1583" s="416" t="s">
        <v>44</v>
      </c>
      <c r="E1583" s="416" t="s">
        <v>9967</v>
      </c>
      <c r="F1583" s="416"/>
      <c r="G1583" s="30"/>
      <c r="H1583" s="416" t="s">
        <v>9968</v>
      </c>
      <c r="I1583" s="417">
        <v>44384</v>
      </c>
      <c r="J1583" s="30"/>
      <c r="K1583" s="420" t="s">
        <v>9969</v>
      </c>
      <c r="L1583" s="762" t="s">
        <v>14150</v>
      </c>
      <c r="M1583" s="416" t="s">
        <v>9970</v>
      </c>
      <c r="N1583" s="416" t="s">
        <v>7002</v>
      </c>
      <c r="O1583" s="417">
        <v>41291</v>
      </c>
      <c r="P1583" s="30"/>
      <c r="Q1583" s="30"/>
      <c r="R1583" s="30"/>
      <c r="S1583" s="30"/>
      <c r="T1583" s="418"/>
      <c r="U1583" s="416" t="s">
        <v>9233</v>
      </c>
      <c r="V1583" s="29" t="s">
        <v>7004</v>
      </c>
      <c r="W1583" s="416" t="s">
        <v>9352</v>
      </c>
      <c r="X1583" s="419" t="s">
        <v>9267</v>
      </c>
      <c r="Y1583" s="29" t="s">
        <v>7007</v>
      </c>
      <c r="Z1583" s="30"/>
      <c r="AA1583" s="420" t="s">
        <v>9969</v>
      </c>
      <c r="AB1583" s="277" t="s">
        <v>15936</v>
      </c>
    </row>
    <row r="1584" spans="1:28" ht="15" customHeight="1" x14ac:dyDescent="0.3">
      <c r="A1584" s="1474">
        <v>1583</v>
      </c>
      <c r="B1584" s="69" t="s">
        <v>277</v>
      </c>
      <c r="C1584" s="825" t="s">
        <v>277</v>
      </c>
      <c r="D1584" s="825" t="s">
        <v>44</v>
      </c>
      <c r="E1584" s="825" t="s">
        <v>11817</v>
      </c>
      <c r="F1584" s="825" t="s">
        <v>11823</v>
      </c>
      <c r="G1584" s="933" t="s">
        <v>331</v>
      </c>
      <c r="H1584" s="825" t="s">
        <v>11824</v>
      </c>
      <c r="I1584" s="986">
        <v>45955</v>
      </c>
      <c r="J1584" s="933" t="s">
        <v>604</v>
      </c>
      <c r="K1584" s="825" t="s">
        <v>12989</v>
      </c>
      <c r="L1584" s="1043" t="s">
        <v>15008</v>
      </c>
      <c r="M1584" s="825" t="s">
        <v>11826</v>
      </c>
      <c r="N1584" s="825" t="s">
        <v>613</v>
      </c>
      <c r="O1584" s="986">
        <v>41101</v>
      </c>
      <c r="P1584" s="933" t="s">
        <v>10683</v>
      </c>
      <c r="Q1584" s="933" t="s">
        <v>11827</v>
      </c>
      <c r="R1584" s="933" t="s">
        <v>11828</v>
      </c>
      <c r="S1584" s="1174">
        <v>41241</v>
      </c>
      <c r="T1584" s="825" t="s">
        <v>11829</v>
      </c>
      <c r="U1584" s="928"/>
      <c r="W1584" s="928"/>
      <c r="X1584" s="1264" t="s">
        <v>3135</v>
      </c>
      <c r="Y1584" s="18"/>
      <c r="Z1584" s="18"/>
      <c r="AA1584" s="825" t="s">
        <v>11825</v>
      </c>
      <c r="AB1584" s="277" t="s">
        <v>15936</v>
      </c>
    </row>
    <row r="1585" spans="1:28" ht="15" customHeight="1" x14ac:dyDescent="0.3">
      <c r="A1585" s="1474">
        <v>1584</v>
      </c>
      <c r="B1585" s="20" t="s">
        <v>54</v>
      </c>
      <c r="C1585" s="192" t="s">
        <v>1718</v>
      </c>
      <c r="D1585" s="192" t="s">
        <v>30</v>
      </c>
      <c r="E1585" s="62" t="s">
        <v>2346</v>
      </c>
      <c r="F1585" s="186" t="s">
        <v>2306</v>
      </c>
      <c r="G1585" s="922" t="s">
        <v>58</v>
      </c>
      <c r="H1585" s="62" t="s">
        <v>2347</v>
      </c>
      <c r="I1585" s="193">
        <v>41333</v>
      </c>
      <c r="J1585" s="29"/>
      <c r="K1585" s="62" t="s">
        <v>2348</v>
      </c>
      <c r="L1585" s="728" t="s">
        <v>13439</v>
      </c>
      <c r="M1585" s="62" t="s">
        <v>2349</v>
      </c>
      <c r="N1585" s="62"/>
      <c r="O1585" s="195" t="s">
        <v>2350</v>
      </c>
      <c r="P1585" s="29"/>
      <c r="Q1585" s="29"/>
      <c r="R1585" s="29"/>
      <c r="S1585" s="29"/>
      <c r="T1585" s="196" t="s">
        <v>2351</v>
      </c>
      <c r="U1585" s="77" t="s">
        <v>1552</v>
      </c>
      <c r="V1585" s="920" t="s">
        <v>39</v>
      </c>
      <c r="W1585" s="77" t="s">
        <v>1553</v>
      </c>
      <c r="X1585" s="1266" t="s">
        <v>1554</v>
      </c>
      <c r="Y1585" s="29" t="s">
        <v>42</v>
      </c>
      <c r="Z1585" s="30"/>
      <c r="AA1585" s="62" t="s">
        <v>2348</v>
      </c>
      <c r="AB1585" s="277" t="s">
        <v>15936</v>
      </c>
    </row>
    <row r="1586" spans="1:28" ht="15" customHeight="1" x14ac:dyDescent="0.3">
      <c r="A1586" s="1474">
        <v>1585</v>
      </c>
      <c r="B1586" s="8" t="s">
        <v>86</v>
      </c>
      <c r="C1586" s="33" t="s">
        <v>113</v>
      </c>
      <c r="D1586" s="33" t="s">
        <v>95</v>
      </c>
      <c r="E1586" s="33" t="s">
        <v>119</v>
      </c>
      <c r="F1586" s="10" t="s">
        <v>120</v>
      </c>
      <c r="G1586" s="913" t="s">
        <v>121</v>
      </c>
      <c r="H1586" s="10" t="s">
        <v>122</v>
      </c>
      <c r="I1586" s="11">
        <v>41295</v>
      </c>
      <c r="J1586" s="17"/>
      <c r="K1586" s="33" t="s">
        <v>13194</v>
      </c>
      <c r="L1586" s="697" t="s">
        <v>14360</v>
      </c>
      <c r="M1586" s="33" t="s">
        <v>124</v>
      </c>
      <c r="N1586" s="33"/>
      <c r="O1586" s="13">
        <v>41158</v>
      </c>
      <c r="P1586" s="17"/>
      <c r="Q1586" s="17"/>
      <c r="R1586" s="17"/>
      <c r="S1586" s="17"/>
      <c r="T1586" s="14" t="s">
        <v>125</v>
      </c>
      <c r="U1586" s="15" t="s">
        <v>38</v>
      </c>
      <c r="V1586" s="807" t="s">
        <v>39</v>
      </c>
      <c r="W1586" s="16" t="s">
        <v>52</v>
      </c>
      <c r="X1586" s="1264" t="s">
        <v>53</v>
      </c>
      <c r="Y1586" s="17" t="s">
        <v>42</v>
      </c>
      <c r="Z1586" s="18"/>
      <c r="AA1586" s="33" t="s">
        <v>123</v>
      </c>
      <c r="AB1586" s="277" t="s">
        <v>15936</v>
      </c>
    </row>
    <row r="1587" spans="1:28" ht="15" customHeight="1" x14ac:dyDescent="0.3">
      <c r="A1587" s="1474">
        <v>1586</v>
      </c>
      <c r="B1587" s="8" t="s">
        <v>355</v>
      </c>
      <c r="C1587" s="53" t="s">
        <v>377</v>
      </c>
      <c r="D1587" s="53" t="s">
        <v>44</v>
      </c>
      <c r="E1587" s="53" t="s">
        <v>754</v>
      </c>
      <c r="F1587" s="15" t="s">
        <v>176</v>
      </c>
      <c r="G1587" s="801" t="s">
        <v>363</v>
      </c>
      <c r="H1587" s="10" t="s">
        <v>1074</v>
      </c>
      <c r="I1587" s="54">
        <v>44109</v>
      </c>
      <c r="J1587" s="17"/>
      <c r="K1587" s="53" t="s">
        <v>1075</v>
      </c>
      <c r="L1587" s="703" t="s">
        <v>13384</v>
      </c>
      <c r="M1587" s="69" t="s">
        <v>1076</v>
      </c>
      <c r="N1587" s="69"/>
      <c r="O1587" s="55" t="s">
        <v>1077</v>
      </c>
      <c r="P1587" s="17"/>
      <c r="Q1587" s="17"/>
      <c r="R1587" s="17"/>
      <c r="S1587" s="17"/>
      <c r="T1587" s="65" t="s">
        <v>1078</v>
      </c>
      <c r="U1587" s="15" t="s">
        <v>623</v>
      </c>
      <c r="V1587" s="807" t="s">
        <v>39</v>
      </c>
      <c r="W1587" s="84" t="s">
        <v>759</v>
      </c>
      <c r="X1587" s="1264" t="s">
        <v>625</v>
      </c>
      <c r="Y1587" s="17" t="s">
        <v>42</v>
      </c>
      <c r="Z1587" s="18"/>
      <c r="AA1587" s="53" t="s">
        <v>1075</v>
      </c>
      <c r="AB1587" s="277" t="s">
        <v>15936</v>
      </c>
    </row>
    <row r="1588" spans="1:28" ht="15" customHeight="1" x14ac:dyDescent="0.3">
      <c r="A1588" s="1474">
        <v>1587</v>
      </c>
      <c r="B1588" s="15" t="s">
        <v>277</v>
      </c>
      <c r="C1588" s="10" t="s">
        <v>277</v>
      </c>
      <c r="D1588" s="10" t="s">
        <v>44</v>
      </c>
      <c r="E1588" s="10" t="s">
        <v>6355</v>
      </c>
      <c r="F1588" s="10" t="s">
        <v>1620</v>
      </c>
      <c r="G1588" s="913" t="s">
        <v>6356</v>
      </c>
      <c r="H1588" s="10" t="s">
        <v>6357</v>
      </c>
      <c r="I1588" s="13">
        <v>41255</v>
      </c>
      <c r="J1588" s="17"/>
      <c r="K1588" s="10" t="s">
        <v>13059</v>
      </c>
      <c r="L1588" s="701" t="s">
        <v>14956</v>
      </c>
      <c r="M1588" s="10" t="s">
        <v>6359</v>
      </c>
      <c r="N1588" s="10"/>
      <c r="O1588" s="13">
        <v>41012</v>
      </c>
      <c r="P1588" s="17"/>
      <c r="Q1588" s="17"/>
      <c r="R1588" s="17"/>
      <c r="S1588" s="17"/>
      <c r="T1588" s="9" t="s">
        <v>6360</v>
      </c>
      <c r="U1588" s="10" t="s">
        <v>6174</v>
      </c>
      <c r="V1588" s="807" t="s">
        <v>39</v>
      </c>
      <c r="W1588" s="189" t="s">
        <v>6175</v>
      </c>
      <c r="X1588" s="1264" t="s">
        <v>6176</v>
      </c>
      <c r="Y1588" s="17" t="s">
        <v>42</v>
      </c>
      <c r="Z1588" s="18"/>
      <c r="AA1588" s="10" t="s">
        <v>6358</v>
      </c>
      <c r="AB1588" s="277" t="s">
        <v>15936</v>
      </c>
    </row>
    <row r="1589" spans="1:28" ht="15" customHeight="1" x14ac:dyDescent="0.3">
      <c r="A1589" s="1474">
        <v>1588</v>
      </c>
      <c r="B1589" s="8" t="s">
        <v>355</v>
      </c>
      <c r="C1589" s="8" t="s">
        <v>406</v>
      </c>
      <c r="D1589" s="8" t="s">
        <v>44</v>
      </c>
      <c r="E1589" s="8" t="s">
        <v>4109</v>
      </c>
      <c r="F1589" s="9" t="s">
        <v>468</v>
      </c>
      <c r="G1589" s="807" t="s">
        <v>1080</v>
      </c>
      <c r="H1589" s="10" t="s">
        <v>4110</v>
      </c>
      <c r="I1589" s="11">
        <v>44721</v>
      </c>
      <c r="J1589" s="17"/>
      <c r="K1589" s="8" t="s">
        <v>12816</v>
      </c>
      <c r="L1589" s="696" t="s">
        <v>14727</v>
      </c>
      <c r="M1589" s="69" t="s">
        <v>4112</v>
      </c>
      <c r="N1589" s="69"/>
      <c r="O1589" s="13">
        <v>43377</v>
      </c>
      <c r="P1589" s="17"/>
      <c r="Q1589" s="17"/>
      <c r="R1589" s="17"/>
      <c r="S1589" s="17"/>
      <c r="T1589" s="14" t="s">
        <v>4113</v>
      </c>
      <c r="U1589" s="15" t="s">
        <v>3133</v>
      </c>
      <c r="V1589" s="807" t="s">
        <v>39</v>
      </c>
      <c r="W1589" s="84" t="s">
        <v>3352</v>
      </c>
      <c r="X1589" s="1264" t="s">
        <v>3135</v>
      </c>
      <c r="Y1589" s="17" t="s">
        <v>42</v>
      </c>
      <c r="Z1589" s="18"/>
      <c r="AA1589" s="8" t="s">
        <v>4111</v>
      </c>
      <c r="AB1589" s="277" t="s">
        <v>15936</v>
      </c>
    </row>
    <row r="1590" spans="1:28" ht="15" customHeight="1" x14ac:dyDescent="0.3">
      <c r="A1590" s="1474">
        <v>1589</v>
      </c>
      <c r="B1590" s="20" t="s">
        <v>355</v>
      </c>
      <c r="C1590" s="63" t="s">
        <v>3933</v>
      </c>
      <c r="D1590" s="63" t="s">
        <v>44</v>
      </c>
      <c r="E1590" s="63" t="s">
        <v>3939</v>
      </c>
      <c r="F1590" s="64" t="s">
        <v>57</v>
      </c>
      <c r="G1590" s="946" t="s">
        <v>363</v>
      </c>
      <c r="H1590" s="22" t="s">
        <v>3940</v>
      </c>
      <c r="I1590" s="37">
        <v>44218</v>
      </c>
      <c r="J1590" s="29"/>
      <c r="K1590" s="63" t="s">
        <v>3941</v>
      </c>
      <c r="L1590" s="706" t="s">
        <v>13498</v>
      </c>
      <c r="M1590" s="71" t="s">
        <v>3942</v>
      </c>
      <c r="N1590" s="71"/>
      <c r="O1590" s="38" t="s">
        <v>741</v>
      </c>
      <c r="P1590" s="29"/>
      <c r="Q1590" s="29"/>
      <c r="R1590" s="29"/>
      <c r="S1590" s="29"/>
      <c r="T1590" s="39" t="s">
        <v>3943</v>
      </c>
      <c r="U1590" s="22" t="s">
        <v>3133</v>
      </c>
      <c r="V1590" s="920" t="s">
        <v>39</v>
      </c>
      <c r="W1590" s="87" t="s">
        <v>3798</v>
      </c>
      <c r="X1590" s="1266" t="s">
        <v>3146</v>
      </c>
      <c r="Y1590" s="29" t="s">
        <v>42</v>
      </c>
      <c r="Z1590" s="30"/>
      <c r="AA1590" s="63" t="s">
        <v>3941</v>
      </c>
      <c r="AB1590" s="277" t="s">
        <v>15936</v>
      </c>
    </row>
    <row r="1591" spans="1:28" ht="15" customHeight="1" x14ac:dyDescent="0.3">
      <c r="A1591" s="1474">
        <v>1590</v>
      </c>
      <c r="B1591" s="159" t="s">
        <v>544</v>
      </c>
      <c r="C1591" s="411" t="s">
        <v>9982</v>
      </c>
      <c r="D1591" s="411" t="s">
        <v>44</v>
      </c>
      <c r="E1591" s="411" t="s">
        <v>9983</v>
      </c>
      <c r="F1591" s="411"/>
      <c r="G1591" s="18"/>
      <c r="H1591" s="411" t="s">
        <v>9984</v>
      </c>
      <c r="I1591" s="412">
        <v>44137</v>
      </c>
      <c r="J1591" s="18"/>
      <c r="K1591" s="411" t="s">
        <v>9985</v>
      </c>
      <c r="L1591" s="761" t="s">
        <v>14152</v>
      </c>
      <c r="M1591" s="422" t="s">
        <v>9986</v>
      </c>
      <c r="N1591" s="411" t="s">
        <v>7002</v>
      </c>
      <c r="O1591" s="412">
        <v>41618</v>
      </c>
      <c r="P1591" s="18"/>
      <c r="Q1591" s="18"/>
      <c r="R1591" s="18"/>
      <c r="S1591" s="18"/>
      <c r="T1591" s="414"/>
      <c r="U1591" s="411" t="s">
        <v>9233</v>
      </c>
      <c r="V1591" s="17" t="s">
        <v>7004</v>
      </c>
      <c r="W1591" s="411" t="s">
        <v>9326</v>
      </c>
      <c r="X1591" s="415" t="s">
        <v>8806</v>
      </c>
      <c r="Y1591" s="17" t="s">
        <v>7007</v>
      </c>
      <c r="Z1591" s="18"/>
      <c r="AA1591" s="411" t="s">
        <v>9985</v>
      </c>
      <c r="AB1591" s="277" t="s">
        <v>15936</v>
      </c>
    </row>
    <row r="1592" spans="1:28" ht="15" customHeight="1" x14ac:dyDescent="0.3">
      <c r="A1592" s="1474">
        <v>1591</v>
      </c>
      <c r="B1592" s="411" t="s">
        <v>54</v>
      </c>
      <c r="C1592" s="411" t="s">
        <v>7143</v>
      </c>
      <c r="D1592" s="411" t="s">
        <v>54</v>
      </c>
      <c r="E1592" s="411" t="s">
        <v>8566</v>
      </c>
      <c r="F1592" s="411"/>
      <c r="G1592" s="18"/>
      <c r="H1592" s="411" t="s">
        <v>8567</v>
      </c>
      <c r="I1592" s="412">
        <v>41768</v>
      </c>
      <c r="J1592" s="18"/>
      <c r="K1592" s="426" t="s">
        <v>8568</v>
      </c>
      <c r="L1592" s="763" t="s">
        <v>13909</v>
      </c>
      <c r="M1592" s="424" t="s">
        <v>8569</v>
      </c>
      <c r="N1592" s="411" t="s">
        <v>7002</v>
      </c>
      <c r="O1592" s="412">
        <v>41553</v>
      </c>
      <c r="P1592" s="18"/>
      <c r="Q1592" s="18"/>
      <c r="R1592" s="18"/>
      <c r="S1592" s="18"/>
      <c r="T1592" s="414"/>
      <c r="U1592" s="411" t="s">
        <v>8510</v>
      </c>
      <c r="V1592" s="17" t="s">
        <v>7004</v>
      </c>
      <c r="W1592" s="411" t="s">
        <v>8570</v>
      </c>
      <c r="X1592" s="415" t="s">
        <v>8550</v>
      </c>
      <c r="Y1592" s="17" t="s">
        <v>7007</v>
      </c>
      <c r="Z1592" s="18"/>
      <c r="AA1592" s="426" t="s">
        <v>8568</v>
      </c>
      <c r="AB1592" s="277" t="s">
        <v>15936</v>
      </c>
    </row>
    <row r="1593" spans="1:28" ht="15" customHeight="1" x14ac:dyDescent="0.3">
      <c r="A1593" s="1474">
        <v>1592</v>
      </c>
      <c r="B1593" s="43" t="s">
        <v>189</v>
      </c>
      <c r="C1593" s="44" t="s">
        <v>980</v>
      </c>
      <c r="D1593" s="22" t="s">
        <v>44</v>
      </c>
      <c r="E1593" s="22" t="s">
        <v>3027</v>
      </c>
      <c r="F1593" s="22" t="s">
        <v>232</v>
      </c>
      <c r="G1593" s="815" t="s">
        <v>988</v>
      </c>
      <c r="H1593" s="22" t="s">
        <v>3028</v>
      </c>
      <c r="I1593" s="25">
        <v>41877</v>
      </c>
      <c r="J1593" s="29"/>
      <c r="K1593" s="22" t="s">
        <v>12737</v>
      </c>
      <c r="L1593" s="702" t="s">
        <v>13846</v>
      </c>
      <c r="M1593" s="71" t="s">
        <v>3030</v>
      </c>
      <c r="N1593" s="71"/>
      <c r="O1593" s="25">
        <v>41604</v>
      </c>
      <c r="P1593" s="29"/>
      <c r="Q1593" s="29"/>
      <c r="R1593" s="29"/>
      <c r="S1593" s="29"/>
      <c r="T1593" s="50" t="s">
        <v>3031</v>
      </c>
      <c r="U1593" s="22" t="s">
        <v>2842</v>
      </c>
      <c r="V1593" s="920" t="s">
        <v>39</v>
      </c>
      <c r="W1593" s="211" t="s">
        <v>2879</v>
      </c>
      <c r="X1593" s="1266" t="s">
        <v>2880</v>
      </c>
      <c r="Y1593" s="29" t="s">
        <v>42</v>
      </c>
      <c r="Z1593" s="30"/>
      <c r="AA1593" s="22" t="s">
        <v>3029</v>
      </c>
      <c r="AB1593" s="277" t="s">
        <v>15936</v>
      </c>
    </row>
    <row r="1594" spans="1:28" ht="15" customHeight="1" x14ac:dyDescent="0.3">
      <c r="A1594" s="1474">
        <v>1593</v>
      </c>
      <c r="B1594" s="159" t="s">
        <v>86</v>
      </c>
      <c r="C1594" s="411" t="s">
        <v>104</v>
      </c>
      <c r="D1594" s="411" t="s">
        <v>104</v>
      </c>
      <c r="E1594" s="411" t="s">
        <v>8180</v>
      </c>
      <c r="F1594" s="411"/>
      <c r="G1594" s="18"/>
      <c r="H1594" s="411" t="s">
        <v>8181</v>
      </c>
      <c r="I1594" s="412">
        <v>41754</v>
      </c>
      <c r="J1594" s="18"/>
      <c r="K1594" s="426" t="s">
        <v>8182</v>
      </c>
      <c r="L1594" s="763" t="s">
        <v>13846</v>
      </c>
      <c r="M1594" s="424" t="s">
        <v>8183</v>
      </c>
      <c r="N1594" s="411" t="s">
        <v>7002</v>
      </c>
      <c r="O1594" s="412">
        <v>41179</v>
      </c>
      <c r="P1594" s="18"/>
      <c r="Q1594" s="18"/>
      <c r="R1594" s="18"/>
      <c r="S1594" s="18"/>
      <c r="T1594" s="414"/>
      <c r="U1594" s="411" t="s">
        <v>8098</v>
      </c>
      <c r="V1594" s="17" t="s">
        <v>7004</v>
      </c>
      <c r="W1594" s="411" t="s">
        <v>8184</v>
      </c>
      <c r="X1594" s="415" t="s">
        <v>8120</v>
      </c>
      <c r="Y1594" s="17" t="s">
        <v>7007</v>
      </c>
      <c r="Z1594" s="18"/>
      <c r="AA1594" s="426" t="s">
        <v>8182</v>
      </c>
      <c r="AB1594" s="277" t="s">
        <v>15936</v>
      </c>
    </row>
    <row r="1595" spans="1:28" ht="15" customHeight="1" x14ac:dyDescent="0.3">
      <c r="A1595" s="1474">
        <v>1594</v>
      </c>
      <c r="B1595" s="159" t="s">
        <v>1453</v>
      </c>
      <c r="C1595" s="411" t="s">
        <v>277</v>
      </c>
      <c r="D1595" s="411" t="s">
        <v>44</v>
      </c>
      <c r="E1595" s="411" t="s">
        <v>9553</v>
      </c>
      <c r="F1595" s="411"/>
      <c r="G1595" s="18"/>
      <c r="H1595" s="411" t="s">
        <v>9554</v>
      </c>
      <c r="I1595" s="412">
        <v>43866</v>
      </c>
      <c r="J1595" s="18"/>
      <c r="K1595" s="411" t="s">
        <v>9555</v>
      </c>
      <c r="L1595" s="761" t="s">
        <v>14071</v>
      </c>
      <c r="M1595" s="422" t="s">
        <v>9556</v>
      </c>
      <c r="N1595" s="411" t="s">
        <v>7002</v>
      </c>
      <c r="O1595" s="412">
        <v>41561</v>
      </c>
      <c r="P1595" s="18"/>
      <c r="Q1595" s="18"/>
      <c r="R1595" s="18"/>
      <c r="S1595" s="18"/>
      <c r="T1595" s="414"/>
      <c r="U1595" s="411" t="s">
        <v>9233</v>
      </c>
      <c r="V1595" s="17" t="s">
        <v>7004</v>
      </c>
      <c r="W1595" s="411" t="s">
        <v>1317</v>
      </c>
      <c r="X1595" s="415" t="s">
        <v>8797</v>
      </c>
      <c r="Y1595" s="17" t="s">
        <v>7007</v>
      </c>
      <c r="Z1595" s="18"/>
      <c r="AA1595" s="411" t="s">
        <v>9555</v>
      </c>
      <c r="AB1595" s="277" t="s">
        <v>15936</v>
      </c>
    </row>
    <row r="1596" spans="1:28" ht="15" customHeight="1" x14ac:dyDescent="0.3">
      <c r="A1596" s="1474">
        <v>1595</v>
      </c>
      <c r="B1596" s="43" t="s">
        <v>189</v>
      </c>
      <c r="C1596" s="164" t="s">
        <v>230</v>
      </c>
      <c r="D1596" s="164" t="s">
        <v>44</v>
      </c>
      <c r="E1596" s="164" t="s">
        <v>1948</v>
      </c>
      <c r="F1596" s="164" t="s">
        <v>1949</v>
      </c>
      <c r="G1596" s="950" t="s">
        <v>255</v>
      </c>
      <c r="H1596" s="164" t="s">
        <v>1950</v>
      </c>
      <c r="I1596" s="165">
        <v>41840</v>
      </c>
      <c r="J1596" s="29"/>
      <c r="K1596" s="164" t="s">
        <v>12667</v>
      </c>
      <c r="L1596" s="723" t="s">
        <v>14512</v>
      </c>
      <c r="M1596" s="164" t="s">
        <v>1952</v>
      </c>
      <c r="N1596" s="164"/>
      <c r="O1596" s="165" t="s">
        <v>789</v>
      </c>
      <c r="P1596" s="29"/>
      <c r="Q1596" s="29"/>
      <c r="R1596" s="29"/>
      <c r="S1596" s="29"/>
      <c r="T1596" s="164" t="s">
        <v>1953</v>
      </c>
      <c r="U1596" s="164" t="s">
        <v>160</v>
      </c>
      <c r="V1596" s="920" t="s">
        <v>39</v>
      </c>
      <c r="W1596" s="167" t="s">
        <v>1805</v>
      </c>
      <c r="X1596" s="1266" t="s">
        <v>1806</v>
      </c>
      <c r="Y1596" s="29" t="s">
        <v>42</v>
      </c>
      <c r="Z1596" s="30"/>
      <c r="AA1596" s="164" t="s">
        <v>1951</v>
      </c>
      <c r="AB1596" s="277" t="s">
        <v>15936</v>
      </c>
    </row>
    <row r="1597" spans="1:28" ht="15" customHeight="1" x14ac:dyDescent="0.3">
      <c r="A1597" s="1474">
        <v>1596</v>
      </c>
      <c r="B1597" s="8" t="s">
        <v>355</v>
      </c>
      <c r="C1597" s="10" t="s">
        <v>406</v>
      </c>
      <c r="D1597" s="10" t="s">
        <v>44</v>
      </c>
      <c r="E1597" s="10" t="s">
        <v>3986</v>
      </c>
      <c r="F1597" s="10" t="s">
        <v>1363</v>
      </c>
      <c r="G1597" s="913" t="s">
        <v>738</v>
      </c>
      <c r="H1597" s="10" t="s">
        <v>3987</v>
      </c>
      <c r="I1597" s="13">
        <v>41203</v>
      </c>
      <c r="J1597" s="17"/>
      <c r="K1597" s="10" t="s">
        <v>13034</v>
      </c>
      <c r="L1597" s="701" t="s">
        <v>14718</v>
      </c>
      <c r="M1597" s="69" t="s">
        <v>3989</v>
      </c>
      <c r="N1597" s="69"/>
      <c r="O1597" s="13">
        <v>41089</v>
      </c>
      <c r="P1597" s="17"/>
      <c r="Q1597" s="17"/>
      <c r="R1597" s="17"/>
      <c r="S1597" s="17"/>
      <c r="T1597" s="9" t="s">
        <v>3990</v>
      </c>
      <c r="U1597" s="10" t="s">
        <v>3133</v>
      </c>
      <c r="V1597" s="807" t="s">
        <v>39</v>
      </c>
      <c r="W1597" s="84" t="s">
        <v>3352</v>
      </c>
      <c r="X1597" s="1264" t="s">
        <v>3135</v>
      </c>
      <c r="Y1597" s="17" t="s">
        <v>42</v>
      </c>
      <c r="Z1597" s="18"/>
      <c r="AA1597" s="10" t="s">
        <v>3988</v>
      </c>
      <c r="AB1597" s="277" t="s">
        <v>15936</v>
      </c>
    </row>
    <row r="1598" spans="1:28" ht="15" customHeight="1" x14ac:dyDescent="0.3">
      <c r="A1598" s="1474">
        <v>1597</v>
      </c>
      <c r="B1598" s="159" t="s">
        <v>173</v>
      </c>
      <c r="C1598" s="411" t="s">
        <v>7503</v>
      </c>
      <c r="D1598" s="411" t="s">
        <v>44</v>
      </c>
      <c r="E1598" s="411" t="s">
        <v>7504</v>
      </c>
      <c r="F1598" s="411"/>
      <c r="G1598" s="18"/>
      <c r="H1598" s="411" t="s">
        <v>7505</v>
      </c>
      <c r="I1598" s="412">
        <v>42860</v>
      </c>
      <c r="J1598" s="18"/>
      <c r="K1598" s="411" t="s">
        <v>7506</v>
      </c>
      <c r="L1598" s="761" t="s">
        <v>13727</v>
      </c>
      <c r="M1598" s="422" t="s">
        <v>7507</v>
      </c>
      <c r="N1598" s="411" t="s">
        <v>7002</v>
      </c>
      <c r="O1598" s="412">
        <v>41549</v>
      </c>
      <c r="P1598" s="18"/>
      <c r="Q1598" s="18"/>
      <c r="R1598" s="18"/>
      <c r="S1598" s="18"/>
      <c r="T1598" s="414"/>
      <c r="U1598" s="411" t="s">
        <v>7435</v>
      </c>
      <c r="V1598" s="17" t="s">
        <v>7004</v>
      </c>
      <c r="W1598" s="411" t="s">
        <v>7436</v>
      </c>
      <c r="X1598" s="415" t="s">
        <v>7437</v>
      </c>
      <c r="Y1598" s="17" t="s">
        <v>7007</v>
      </c>
      <c r="Z1598" s="18"/>
      <c r="AA1598" s="411" t="s">
        <v>7506</v>
      </c>
      <c r="AB1598" s="277" t="s">
        <v>15936</v>
      </c>
    </row>
    <row r="1599" spans="1:28" ht="15" customHeight="1" x14ac:dyDescent="0.3">
      <c r="A1599" s="1474">
        <v>1598</v>
      </c>
      <c r="B1599" s="164" t="s">
        <v>189</v>
      </c>
      <c r="C1599" s="416" t="s">
        <v>7238</v>
      </c>
      <c r="D1599" s="416" t="s">
        <v>44</v>
      </c>
      <c r="E1599" s="416" t="s">
        <v>9340</v>
      </c>
      <c r="F1599" s="416"/>
      <c r="G1599" s="30"/>
      <c r="H1599" s="416" t="s">
        <v>9341</v>
      </c>
      <c r="I1599" s="417">
        <v>41976</v>
      </c>
      <c r="J1599" s="30"/>
      <c r="K1599" s="416" t="s">
        <v>9342</v>
      </c>
      <c r="L1599" s="760" t="s">
        <v>14030</v>
      </c>
      <c r="M1599" s="423" t="s">
        <v>9343</v>
      </c>
      <c r="N1599" s="416" t="s">
        <v>7002</v>
      </c>
      <c r="O1599" s="417">
        <v>41100</v>
      </c>
      <c r="P1599" s="30"/>
      <c r="Q1599" s="30"/>
      <c r="R1599" s="30"/>
      <c r="S1599" s="30"/>
      <c r="T1599" s="418"/>
      <c r="U1599" s="416" t="s">
        <v>9233</v>
      </c>
      <c r="V1599" s="29" t="s">
        <v>7004</v>
      </c>
      <c r="W1599" s="416" t="s">
        <v>9344</v>
      </c>
      <c r="X1599" s="419" t="s">
        <v>8806</v>
      </c>
      <c r="Y1599" s="29" t="s">
        <v>7007</v>
      </c>
      <c r="Z1599" s="30"/>
      <c r="AA1599" s="416" t="s">
        <v>9342</v>
      </c>
      <c r="AB1599" s="277" t="s">
        <v>15936</v>
      </c>
    </row>
    <row r="1600" spans="1:28" ht="15" customHeight="1" x14ac:dyDescent="0.3">
      <c r="A1600" s="1474">
        <v>1599</v>
      </c>
      <c r="B1600" s="51" t="s">
        <v>189</v>
      </c>
      <c r="C1600" s="48" t="s">
        <v>190</v>
      </c>
      <c r="D1600" s="8" t="s">
        <v>44</v>
      </c>
      <c r="E1600" s="8" t="s">
        <v>5511</v>
      </c>
      <c r="F1600" s="9" t="s">
        <v>1300</v>
      </c>
      <c r="G1600" s="807" t="s">
        <v>5528</v>
      </c>
      <c r="H1600" s="10" t="s">
        <v>5555</v>
      </c>
      <c r="I1600" s="11">
        <v>45108</v>
      </c>
      <c r="J1600" s="17"/>
      <c r="K1600" s="1304" t="s">
        <v>12884</v>
      </c>
      <c r="L1600" s="696" t="s">
        <v>14190</v>
      </c>
      <c r="M1600" s="9" t="s">
        <v>15013</v>
      </c>
      <c r="N1600" s="9"/>
      <c r="O1600" s="13"/>
      <c r="P1600" s="17"/>
      <c r="Q1600" s="17"/>
      <c r="R1600" s="17"/>
      <c r="S1600" s="17"/>
      <c r="T1600" s="73" t="s">
        <v>5557</v>
      </c>
      <c r="U1600" s="46" t="s">
        <v>5374</v>
      </c>
      <c r="V1600" s="807" t="s">
        <v>39</v>
      </c>
      <c r="W1600" s="318" t="s">
        <v>5428</v>
      </c>
      <c r="X1600" s="1264" t="s">
        <v>5429</v>
      </c>
      <c r="Y1600" s="17" t="s">
        <v>42</v>
      </c>
      <c r="Z1600" s="18"/>
      <c r="AA1600" s="8" t="s">
        <v>5556</v>
      </c>
      <c r="AB1600" s="277" t="s">
        <v>15936</v>
      </c>
    </row>
    <row r="1601" spans="1:28" ht="15" customHeight="1" x14ac:dyDescent="0.3">
      <c r="A1601" s="1474">
        <v>1600</v>
      </c>
      <c r="B1601" s="71" t="s">
        <v>277</v>
      </c>
      <c r="C1601" s="43" t="s">
        <v>5265</v>
      </c>
      <c r="D1601" s="43" t="s">
        <v>44</v>
      </c>
      <c r="E1601" s="43" t="s">
        <v>5266</v>
      </c>
      <c r="F1601" s="43" t="s">
        <v>3373</v>
      </c>
      <c r="G1601" s="789" t="s">
        <v>331</v>
      </c>
      <c r="H1601" s="43" t="s">
        <v>5267</v>
      </c>
      <c r="I1601" s="66">
        <v>45642</v>
      </c>
      <c r="J1601" s="29"/>
      <c r="K1601" s="43" t="s">
        <v>12867</v>
      </c>
      <c r="L1601" s="707" t="s">
        <v>14847</v>
      </c>
      <c r="M1601" s="43" t="s">
        <v>5269</v>
      </c>
      <c r="N1601" s="43"/>
      <c r="O1601" s="43" t="s">
        <v>444</v>
      </c>
      <c r="P1601" s="29"/>
      <c r="Q1601" s="29"/>
      <c r="R1601" s="29"/>
      <c r="S1601" s="29"/>
      <c r="T1601" s="43" t="s">
        <v>5270</v>
      </c>
      <c r="U1601" s="43" t="s">
        <v>4488</v>
      </c>
      <c r="V1601" s="920" t="s">
        <v>39</v>
      </c>
      <c r="W1601" s="43" t="s">
        <v>4595</v>
      </c>
      <c r="X1601" s="1266" t="s">
        <v>4515</v>
      </c>
      <c r="Y1601" s="29" t="s">
        <v>42</v>
      </c>
      <c r="Z1601" s="30"/>
      <c r="AA1601" s="43" t="s">
        <v>5268</v>
      </c>
      <c r="AB1601" s="277" t="s">
        <v>15936</v>
      </c>
    </row>
    <row r="1602" spans="1:28" ht="15" customHeight="1" x14ac:dyDescent="0.3">
      <c r="A1602" s="1474">
        <v>1601</v>
      </c>
      <c r="B1602" s="164" t="s">
        <v>1708</v>
      </c>
      <c r="C1602" s="416" t="s">
        <v>10217</v>
      </c>
      <c r="D1602" s="416" t="s">
        <v>44</v>
      </c>
      <c r="E1602" s="416" t="s">
        <v>10218</v>
      </c>
      <c r="F1602" s="416"/>
      <c r="G1602" s="30"/>
      <c r="H1602" s="416" t="s">
        <v>10219</v>
      </c>
      <c r="I1602" s="428">
        <v>45316</v>
      </c>
      <c r="J1602" s="30"/>
      <c r="K1602" s="416" t="s">
        <v>10220</v>
      </c>
      <c r="L1602" s="760" t="s">
        <v>14197</v>
      </c>
      <c r="M1602" s="416" t="s">
        <v>10221</v>
      </c>
      <c r="N1602" s="416" t="s">
        <v>8465</v>
      </c>
      <c r="O1602" s="417">
        <v>41071</v>
      </c>
      <c r="P1602" s="30"/>
      <c r="Q1602" s="30"/>
      <c r="R1602" s="30"/>
      <c r="S1602" s="30"/>
      <c r="T1602" s="418" t="s">
        <v>10222</v>
      </c>
      <c r="U1602" s="416" t="s">
        <v>9233</v>
      </c>
      <c r="V1602" s="29" t="s">
        <v>7004</v>
      </c>
      <c r="W1602" s="416" t="s">
        <v>10216</v>
      </c>
      <c r="X1602" s="419" t="s">
        <v>8806</v>
      </c>
      <c r="Y1602" s="29" t="s">
        <v>7007</v>
      </c>
      <c r="Z1602" s="30"/>
      <c r="AA1602" s="416" t="s">
        <v>10220</v>
      </c>
      <c r="AB1602" s="277" t="s">
        <v>15936</v>
      </c>
    </row>
    <row r="1603" spans="1:28" ht="15" customHeight="1" x14ac:dyDescent="0.3">
      <c r="A1603" s="1474">
        <v>1602</v>
      </c>
      <c r="B1603" s="27" t="s">
        <v>277</v>
      </c>
      <c r="C1603" s="22" t="s">
        <v>1453</v>
      </c>
      <c r="D1603" s="22" t="s">
        <v>44</v>
      </c>
      <c r="E1603" s="49" t="s">
        <v>1454</v>
      </c>
      <c r="F1603" s="49" t="s">
        <v>72</v>
      </c>
      <c r="G1603" s="934" t="s">
        <v>1455</v>
      </c>
      <c r="H1603" s="22" t="s">
        <v>1456</v>
      </c>
      <c r="I1603" s="25">
        <v>41554</v>
      </c>
      <c r="J1603" s="29"/>
      <c r="K1603" s="22" t="s">
        <v>12643</v>
      </c>
      <c r="L1603" s="702" t="s">
        <v>14473</v>
      </c>
      <c r="M1603" s="71" t="s">
        <v>1458</v>
      </c>
      <c r="N1603" s="71"/>
      <c r="O1603" s="25">
        <v>41506</v>
      </c>
      <c r="P1603" s="29"/>
      <c r="Q1603" s="29"/>
      <c r="R1603" s="29"/>
      <c r="S1603" s="29"/>
      <c r="T1603" s="21" t="s">
        <v>1459</v>
      </c>
      <c r="U1603" s="27" t="s">
        <v>1238</v>
      </c>
      <c r="V1603" s="920" t="s">
        <v>39</v>
      </c>
      <c r="W1603" s="28" t="s">
        <v>1239</v>
      </c>
      <c r="X1603" s="1266" t="s">
        <v>1240</v>
      </c>
      <c r="Y1603" s="29" t="s">
        <v>42</v>
      </c>
      <c r="Z1603" s="30"/>
      <c r="AA1603" s="22" t="s">
        <v>1457</v>
      </c>
      <c r="AB1603" s="277" t="s">
        <v>15936</v>
      </c>
    </row>
    <row r="1604" spans="1:28" ht="15" customHeight="1" x14ac:dyDescent="0.3">
      <c r="A1604" s="1474">
        <v>1603</v>
      </c>
      <c r="B1604" s="164" t="s">
        <v>1708</v>
      </c>
      <c r="C1604" s="89" t="s">
        <v>7423</v>
      </c>
      <c r="D1604" s="435" t="s">
        <v>7424</v>
      </c>
      <c r="E1604" s="435" t="s">
        <v>7425</v>
      </c>
      <c r="F1604" s="435" t="s">
        <v>7426</v>
      </c>
      <c r="G1604" s="30"/>
      <c r="H1604" s="435" t="s">
        <v>7427</v>
      </c>
      <c r="I1604" s="436">
        <v>45765</v>
      </c>
      <c r="J1604" s="30"/>
      <c r="K1604" s="435" t="s">
        <v>12524</v>
      </c>
      <c r="L1604" s="766" t="s">
        <v>13715</v>
      </c>
      <c r="M1604" s="416" t="s">
        <v>7429</v>
      </c>
      <c r="N1604" s="416"/>
      <c r="O1604" s="417" t="s">
        <v>7430</v>
      </c>
      <c r="P1604" s="30"/>
      <c r="Q1604" s="30"/>
      <c r="R1604" s="30"/>
      <c r="S1604" s="30"/>
      <c r="T1604" s="435"/>
      <c r="U1604" s="416" t="s">
        <v>7214</v>
      </c>
      <c r="V1604" s="29" t="s">
        <v>7004</v>
      </c>
      <c r="W1604" s="416" t="s">
        <v>7215</v>
      </c>
      <c r="X1604" s="419" t="s">
        <v>7216</v>
      </c>
      <c r="Y1604" s="29" t="s">
        <v>7007</v>
      </c>
      <c r="Z1604" s="30"/>
      <c r="AA1604" s="435" t="s">
        <v>7428</v>
      </c>
      <c r="AB1604" s="277" t="s">
        <v>15936</v>
      </c>
    </row>
    <row r="1605" spans="1:28" ht="15" customHeight="1" x14ac:dyDescent="0.3">
      <c r="A1605" s="1474">
        <v>1604</v>
      </c>
      <c r="B1605" s="411" t="s">
        <v>54</v>
      </c>
      <c r="C1605" s="411" t="s">
        <v>7365</v>
      </c>
      <c r="D1605" s="411" t="s">
        <v>7365</v>
      </c>
      <c r="E1605" s="411" t="s">
        <v>9124</v>
      </c>
      <c r="F1605" s="411"/>
      <c r="G1605" s="18"/>
      <c r="H1605" s="411" t="s">
        <v>9125</v>
      </c>
      <c r="I1605" s="412">
        <v>42065</v>
      </c>
      <c r="J1605" s="18"/>
      <c r="K1605" s="411" t="s">
        <v>9126</v>
      </c>
      <c r="L1605" s="761" t="s">
        <v>13993</v>
      </c>
      <c r="M1605" s="422" t="s">
        <v>9127</v>
      </c>
      <c r="N1605" s="411" t="s">
        <v>7002</v>
      </c>
      <c r="O1605" s="412">
        <v>41236</v>
      </c>
      <c r="P1605" s="18"/>
      <c r="Q1605" s="18"/>
      <c r="R1605" s="18"/>
      <c r="S1605" s="18"/>
      <c r="T1605" s="414"/>
      <c r="U1605" s="411" t="s">
        <v>8838</v>
      </c>
      <c r="V1605" s="17" t="s">
        <v>7004</v>
      </c>
      <c r="W1605" s="411" t="s">
        <v>9128</v>
      </c>
      <c r="X1605" s="415" t="s">
        <v>8971</v>
      </c>
      <c r="Y1605" s="17" t="s">
        <v>7007</v>
      </c>
      <c r="Z1605" s="18"/>
      <c r="AA1605" s="411" t="s">
        <v>9126</v>
      </c>
      <c r="AB1605" s="277" t="s">
        <v>15936</v>
      </c>
    </row>
    <row r="1606" spans="1:28" ht="15" customHeight="1" x14ac:dyDescent="0.3">
      <c r="A1606" s="1474">
        <v>1605</v>
      </c>
      <c r="B1606" s="71" t="s">
        <v>467</v>
      </c>
      <c r="C1606" s="116" t="s">
        <v>4396</v>
      </c>
      <c r="D1606" s="116" t="s">
        <v>44</v>
      </c>
      <c r="E1606" s="116" t="s">
        <v>4397</v>
      </c>
      <c r="F1606" s="116" t="s">
        <v>4398</v>
      </c>
      <c r="G1606" s="788" t="s">
        <v>331</v>
      </c>
      <c r="H1606" s="116" t="s">
        <v>4399</v>
      </c>
      <c r="I1606" s="117">
        <v>45734</v>
      </c>
      <c r="J1606" s="29"/>
      <c r="K1606" s="116" t="s">
        <v>12837</v>
      </c>
      <c r="L1606" s="713" t="s">
        <v>14755</v>
      </c>
      <c r="M1606" s="116" t="s">
        <v>4401</v>
      </c>
      <c r="N1606" s="116"/>
      <c r="O1606" s="116" t="s">
        <v>3828</v>
      </c>
      <c r="P1606" s="29"/>
      <c r="Q1606" s="29"/>
      <c r="R1606" s="29"/>
      <c r="S1606" s="29"/>
      <c r="T1606" s="116" t="s">
        <v>797</v>
      </c>
      <c r="U1606" s="116" t="s">
        <v>3133</v>
      </c>
      <c r="V1606" s="920" t="s">
        <v>39</v>
      </c>
      <c r="W1606" s="116" t="s">
        <v>3343</v>
      </c>
      <c r="X1606" s="1266" t="s">
        <v>3135</v>
      </c>
      <c r="Y1606" s="29" t="s">
        <v>42</v>
      </c>
      <c r="Z1606" s="30"/>
      <c r="AA1606" s="116" t="s">
        <v>4400</v>
      </c>
      <c r="AB1606" s="277" t="s">
        <v>15936</v>
      </c>
    </row>
    <row r="1607" spans="1:28" ht="15" customHeight="1" x14ac:dyDescent="0.3">
      <c r="A1607" s="1474">
        <v>1606</v>
      </c>
      <c r="B1607" s="159" t="s">
        <v>544</v>
      </c>
      <c r="C1607" s="411" t="s">
        <v>9940</v>
      </c>
      <c r="D1607" s="411" t="s">
        <v>44</v>
      </c>
      <c r="E1607" s="411" t="s">
        <v>9941</v>
      </c>
      <c r="F1607" s="411"/>
      <c r="G1607" s="18"/>
      <c r="H1607" s="411" t="s">
        <v>9942</v>
      </c>
      <c r="I1607" s="412">
        <v>43815</v>
      </c>
      <c r="J1607" s="18"/>
      <c r="K1607" s="411" t="s">
        <v>9943</v>
      </c>
      <c r="L1607" s="761" t="s">
        <v>14146</v>
      </c>
      <c r="M1607" s="411" t="s">
        <v>9944</v>
      </c>
      <c r="N1607" s="411" t="s">
        <v>7002</v>
      </c>
      <c r="O1607" s="412">
        <v>41354</v>
      </c>
      <c r="P1607" s="18"/>
      <c r="Q1607" s="18"/>
      <c r="R1607" s="18"/>
      <c r="S1607" s="18"/>
      <c r="T1607" s="414"/>
      <c r="U1607" s="411" t="s">
        <v>9233</v>
      </c>
      <c r="V1607" s="17" t="s">
        <v>7004</v>
      </c>
      <c r="W1607" s="411" t="s">
        <v>9490</v>
      </c>
      <c r="X1607" s="415" t="s">
        <v>8797</v>
      </c>
      <c r="Y1607" s="17" t="s">
        <v>7007</v>
      </c>
      <c r="Z1607" s="18"/>
      <c r="AA1607" s="411" t="s">
        <v>9943</v>
      </c>
      <c r="AB1607" s="277" t="s">
        <v>15936</v>
      </c>
    </row>
    <row r="1608" spans="1:28" ht="15" customHeight="1" x14ac:dyDescent="0.3">
      <c r="A1608" s="1474">
        <v>1607</v>
      </c>
      <c r="B1608" s="20" t="s">
        <v>86</v>
      </c>
      <c r="C1608" s="34" t="s">
        <v>113</v>
      </c>
      <c r="D1608" s="34" t="s">
        <v>95</v>
      </c>
      <c r="E1608" s="34" t="s">
        <v>949</v>
      </c>
      <c r="F1608" s="22" t="s">
        <v>127</v>
      </c>
      <c r="G1608" s="815" t="s">
        <v>121</v>
      </c>
      <c r="H1608" s="22" t="s">
        <v>950</v>
      </c>
      <c r="I1608" s="23">
        <v>41432</v>
      </c>
      <c r="J1608" s="29"/>
      <c r="K1608" s="34" t="s">
        <v>13200</v>
      </c>
      <c r="L1608" s="698" t="s">
        <v>14429</v>
      </c>
      <c r="M1608" s="71" t="s">
        <v>952</v>
      </c>
      <c r="N1608" s="71"/>
      <c r="O1608" s="25">
        <v>41284</v>
      </c>
      <c r="P1608" s="29"/>
      <c r="Q1608" s="29"/>
      <c r="R1608" s="29"/>
      <c r="S1608" s="29"/>
      <c r="T1608" s="26" t="s">
        <v>953</v>
      </c>
      <c r="U1608" s="27" t="s">
        <v>623</v>
      </c>
      <c r="V1608" s="920" t="s">
        <v>39</v>
      </c>
      <c r="W1608" s="87" t="s">
        <v>769</v>
      </c>
      <c r="X1608" s="1266" t="s">
        <v>625</v>
      </c>
      <c r="Y1608" s="29" t="s">
        <v>42</v>
      </c>
      <c r="Z1608" s="30"/>
      <c r="AA1608" s="34" t="s">
        <v>951</v>
      </c>
      <c r="AB1608" s="277" t="s">
        <v>15936</v>
      </c>
    </row>
    <row r="1609" spans="1:28" ht="15" customHeight="1" x14ac:dyDescent="0.3">
      <c r="A1609" s="1474">
        <v>1608</v>
      </c>
      <c r="B1609" s="20" t="s">
        <v>355</v>
      </c>
      <c r="C1609" s="63" t="s">
        <v>1648</v>
      </c>
      <c r="D1609" s="63" t="s">
        <v>44</v>
      </c>
      <c r="E1609" s="225" t="s">
        <v>4063</v>
      </c>
      <c r="F1609" s="64" t="s">
        <v>176</v>
      </c>
      <c r="G1609" s="946" t="s">
        <v>363</v>
      </c>
      <c r="H1609" s="22" t="s">
        <v>4064</v>
      </c>
      <c r="I1609" s="37">
        <v>43487</v>
      </c>
      <c r="J1609" s="29"/>
      <c r="K1609" s="63" t="s">
        <v>4065</v>
      </c>
      <c r="L1609" s="706" t="s">
        <v>13506</v>
      </c>
      <c r="M1609" s="71" t="s">
        <v>4066</v>
      </c>
      <c r="N1609" s="71"/>
      <c r="O1609" s="38" t="s">
        <v>4067</v>
      </c>
      <c r="P1609" s="29"/>
      <c r="Q1609" s="29"/>
      <c r="R1609" s="29"/>
      <c r="S1609" s="29"/>
      <c r="T1609" s="39" t="s">
        <v>4068</v>
      </c>
      <c r="U1609" s="22" t="s">
        <v>3133</v>
      </c>
      <c r="V1609" s="920" t="s">
        <v>39</v>
      </c>
      <c r="W1609" s="87" t="s">
        <v>3329</v>
      </c>
      <c r="X1609" s="1266" t="s">
        <v>3146</v>
      </c>
      <c r="Y1609" s="29" t="s">
        <v>42</v>
      </c>
      <c r="Z1609" s="30"/>
      <c r="AA1609" s="63" t="s">
        <v>4065</v>
      </c>
      <c r="AB1609" s="277" t="s">
        <v>15936</v>
      </c>
    </row>
    <row r="1610" spans="1:28" ht="15" customHeight="1" x14ac:dyDescent="0.3">
      <c r="A1610" s="1474">
        <v>1609</v>
      </c>
      <c r="B1610" s="159" t="s">
        <v>189</v>
      </c>
      <c r="C1610" s="411" t="s">
        <v>8108</v>
      </c>
      <c r="D1610" s="411" t="s">
        <v>44</v>
      </c>
      <c r="E1610" s="411" t="s">
        <v>8109</v>
      </c>
      <c r="F1610" s="411"/>
      <c r="G1610" s="18"/>
      <c r="H1610" s="411" t="s">
        <v>8110</v>
      </c>
      <c r="I1610" s="412">
        <v>42065</v>
      </c>
      <c r="J1610" s="18"/>
      <c r="K1610" s="411" t="s">
        <v>8111</v>
      </c>
      <c r="L1610" s="761" t="s">
        <v>13833</v>
      </c>
      <c r="M1610" s="411">
        <v>3264</v>
      </c>
      <c r="N1610" s="411" t="s">
        <v>7002</v>
      </c>
      <c r="O1610" s="412">
        <v>41591</v>
      </c>
      <c r="P1610" s="18"/>
      <c r="Q1610" s="18"/>
      <c r="R1610" s="18"/>
      <c r="S1610" s="18"/>
      <c r="T1610" s="414"/>
      <c r="U1610" s="411" t="s">
        <v>8098</v>
      </c>
      <c r="V1610" s="17" t="s">
        <v>7004</v>
      </c>
      <c r="W1610" s="411" t="s">
        <v>8112</v>
      </c>
      <c r="X1610" s="415" t="s">
        <v>8113</v>
      </c>
      <c r="Y1610" s="17" t="s">
        <v>7007</v>
      </c>
      <c r="Z1610" s="18"/>
      <c r="AA1610" s="411" t="s">
        <v>8111</v>
      </c>
      <c r="AB1610" s="277" t="s">
        <v>15936</v>
      </c>
    </row>
    <row r="1611" spans="1:28" ht="15" customHeight="1" x14ac:dyDescent="0.3">
      <c r="A1611" s="1474">
        <v>1610</v>
      </c>
      <c r="B1611" s="20" t="s">
        <v>355</v>
      </c>
      <c r="C1611" s="20" t="s">
        <v>377</v>
      </c>
      <c r="D1611" s="20" t="s">
        <v>44</v>
      </c>
      <c r="E1611" s="20" t="s">
        <v>3330</v>
      </c>
      <c r="F1611" s="21" t="s">
        <v>414</v>
      </c>
      <c r="G1611" s="920" t="s">
        <v>372</v>
      </c>
      <c r="H1611" s="22" t="s">
        <v>3331</v>
      </c>
      <c r="I1611" s="23">
        <v>45181</v>
      </c>
      <c r="J1611" s="29"/>
      <c r="K1611" s="20" t="s">
        <v>12765</v>
      </c>
      <c r="L1611" s="695" t="s">
        <v>14649</v>
      </c>
      <c r="M1611" s="26" t="s">
        <v>3333</v>
      </c>
      <c r="N1611" s="26"/>
      <c r="O1611" s="25">
        <v>42446</v>
      </c>
      <c r="P1611" s="29"/>
      <c r="Q1611" s="29"/>
      <c r="R1611" s="29"/>
      <c r="S1611" s="29"/>
      <c r="T1611" s="19"/>
      <c r="U1611" s="27" t="s">
        <v>3133</v>
      </c>
      <c r="V1611" s="920" t="s">
        <v>39</v>
      </c>
      <c r="W1611" s="87" t="s">
        <v>3152</v>
      </c>
      <c r="X1611" s="1266" t="s">
        <v>3146</v>
      </c>
      <c r="Y1611" s="29" t="s">
        <v>42</v>
      </c>
      <c r="Z1611" s="30"/>
      <c r="AA1611" s="20" t="s">
        <v>3332</v>
      </c>
      <c r="AB1611" s="277" t="s">
        <v>15936</v>
      </c>
    </row>
    <row r="1612" spans="1:28" ht="15" customHeight="1" x14ac:dyDescent="0.3">
      <c r="A1612" s="1474">
        <v>1611</v>
      </c>
      <c r="B1612" s="8" t="s">
        <v>86</v>
      </c>
      <c r="C1612" s="8" t="s">
        <v>86</v>
      </c>
      <c r="D1612" s="8" t="s">
        <v>44</v>
      </c>
      <c r="E1612" s="8" t="s">
        <v>1345</v>
      </c>
      <c r="F1612" s="9" t="s">
        <v>312</v>
      </c>
      <c r="G1612" s="807" t="s">
        <v>154</v>
      </c>
      <c r="H1612" s="10" t="s">
        <v>1346</v>
      </c>
      <c r="I1612" s="11">
        <v>41306</v>
      </c>
      <c r="J1612" s="17"/>
      <c r="K1612" s="8" t="s">
        <v>1347</v>
      </c>
      <c r="L1612" s="696" t="s">
        <v>13393</v>
      </c>
      <c r="M1612" s="69" t="s">
        <v>1348</v>
      </c>
      <c r="N1612" s="69"/>
      <c r="O1612" s="13" t="s">
        <v>367</v>
      </c>
      <c r="P1612" s="17"/>
      <c r="Q1612" s="17"/>
      <c r="R1612" s="17"/>
      <c r="S1612" s="17"/>
      <c r="T1612" s="14" t="s">
        <v>1349</v>
      </c>
      <c r="U1612" s="15" t="s">
        <v>1238</v>
      </c>
      <c r="V1612" s="807" t="s">
        <v>39</v>
      </c>
      <c r="W1612" s="16" t="s">
        <v>1317</v>
      </c>
      <c r="X1612" s="1264" t="s">
        <v>1254</v>
      </c>
      <c r="Y1612" s="17" t="s">
        <v>42</v>
      </c>
      <c r="Z1612" s="18"/>
      <c r="AA1612" s="8" t="s">
        <v>1347</v>
      </c>
      <c r="AB1612" s="277" t="s">
        <v>15936</v>
      </c>
    </row>
    <row r="1613" spans="1:28" ht="15" customHeight="1" x14ac:dyDescent="0.3">
      <c r="A1613" s="1474">
        <v>1612</v>
      </c>
      <c r="B1613" s="164" t="s">
        <v>544</v>
      </c>
      <c r="C1613" s="416" t="s">
        <v>8405</v>
      </c>
      <c r="D1613" s="416" t="s">
        <v>44</v>
      </c>
      <c r="E1613" s="416" t="s">
        <v>8406</v>
      </c>
      <c r="F1613" s="416"/>
      <c r="G1613" s="30"/>
      <c r="H1613" s="416" t="s">
        <v>8407</v>
      </c>
      <c r="I1613" s="417">
        <v>43630</v>
      </c>
      <c r="J1613" s="30"/>
      <c r="K1613" s="416" t="s">
        <v>8408</v>
      </c>
      <c r="L1613" s="760" t="s">
        <v>13885</v>
      </c>
      <c r="M1613" s="416" t="s">
        <v>8409</v>
      </c>
      <c r="N1613" s="416" t="s">
        <v>7272</v>
      </c>
      <c r="O1613" s="417">
        <v>42640</v>
      </c>
      <c r="P1613" s="30"/>
      <c r="Q1613" s="30"/>
      <c r="R1613" s="30"/>
      <c r="S1613" s="30"/>
      <c r="T1613" s="418"/>
      <c r="U1613" s="416" t="s">
        <v>8328</v>
      </c>
      <c r="V1613" s="29" t="s">
        <v>7004</v>
      </c>
      <c r="W1613" s="416" t="s">
        <v>8410</v>
      </c>
      <c r="X1613" s="419" t="s">
        <v>8374</v>
      </c>
      <c r="Y1613" s="29" t="s">
        <v>7007</v>
      </c>
      <c r="Z1613" s="30"/>
      <c r="AA1613" s="416" t="s">
        <v>8408</v>
      </c>
      <c r="AB1613" s="277" t="s">
        <v>15936</v>
      </c>
    </row>
    <row r="1614" spans="1:28" ht="15" customHeight="1" x14ac:dyDescent="0.3">
      <c r="A1614" s="1474">
        <v>1613</v>
      </c>
      <c r="B1614" s="51" t="s">
        <v>189</v>
      </c>
      <c r="C1614" s="46" t="s">
        <v>980</v>
      </c>
      <c r="D1614" s="10" t="s">
        <v>44</v>
      </c>
      <c r="E1614" s="10" t="s">
        <v>3022</v>
      </c>
      <c r="F1614" s="10" t="s">
        <v>926</v>
      </c>
      <c r="G1614" s="913" t="s">
        <v>988</v>
      </c>
      <c r="H1614" s="10" t="s">
        <v>3023</v>
      </c>
      <c r="I1614" s="13">
        <v>41877</v>
      </c>
      <c r="J1614" s="17"/>
      <c r="K1614" s="10" t="s">
        <v>12736</v>
      </c>
      <c r="L1614" s="701" t="s">
        <v>14615</v>
      </c>
      <c r="M1614" s="69" t="s">
        <v>3025</v>
      </c>
      <c r="N1614" s="69"/>
      <c r="O1614" s="13">
        <v>41698</v>
      </c>
      <c r="P1614" s="17"/>
      <c r="Q1614" s="17"/>
      <c r="R1614" s="17"/>
      <c r="S1614" s="17"/>
      <c r="T1614" s="42" t="s">
        <v>3026</v>
      </c>
      <c r="U1614" s="10" t="s">
        <v>2842</v>
      </c>
      <c r="V1614" s="807" t="s">
        <v>39</v>
      </c>
      <c r="W1614" s="212" t="s">
        <v>2879</v>
      </c>
      <c r="X1614" s="1264" t="s">
        <v>2880</v>
      </c>
      <c r="Y1614" s="17" t="s">
        <v>42</v>
      </c>
      <c r="Z1614" s="18"/>
      <c r="AA1614" s="10" t="s">
        <v>3024</v>
      </c>
      <c r="AB1614" s="277" t="s">
        <v>15936</v>
      </c>
    </row>
    <row r="1615" spans="1:28" ht="15" customHeight="1" x14ac:dyDescent="0.3">
      <c r="A1615" s="1474">
        <v>1614</v>
      </c>
      <c r="B1615" s="69" t="s">
        <v>86</v>
      </c>
      <c r="C1615" s="51" t="s">
        <v>6491</v>
      </c>
      <c r="D1615" s="51" t="s">
        <v>86</v>
      </c>
      <c r="E1615" s="51" t="s">
        <v>6492</v>
      </c>
      <c r="F1615" s="51" t="s">
        <v>6493</v>
      </c>
      <c r="G1615" s="803" t="s">
        <v>1195</v>
      </c>
      <c r="H1615" s="51" t="s">
        <v>6494</v>
      </c>
      <c r="I1615" s="68">
        <v>45819</v>
      </c>
      <c r="J1615" s="1023" t="s">
        <v>613</v>
      </c>
      <c r="K1615" s="51" t="s">
        <v>13174</v>
      </c>
      <c r="L1615" s="708" t="s">
        <v>14967</v>
      </c>
      <c r="M1615" s="51" t="s">
        <v>6496</v>
      </c>
      <c r="N1615" s="51" t="s">
        <v>2789</v>
      </c>
      <c r="O1615" s="111">
        <v>44298</v>
      </c>
      <c r="P1615" s="803" t="s">
        <v>572</v>
      </c>
      <c r="Q1615" s="803" t="s">
        <v>6497</v>
      </c>
      <c r="R1615" s="803" t="s">
        <v>613</v>
      </c>
      <c r="S1615" s="803"/>
      <c r="T1615" s="51" t="s">
        <v>6498</v>
      </c>
      <c r="U1615" s="69" t="s">
        <v>6174</v>
      </c>
      <c r="V1615" s="807" t="s">
        <v>39</v>
      </c>
      <c r="W1615" s="69" t="s">
        <v>6499</v>
      </c>
      <c r="X1615" s="1264" t="s">
        <v>6184</v>
      </c>
      <c r="Y1615" s="17" t="s">
        <v>42</v>
      </c>
      <c r="Z1615" s="18"/>
      <c r="AA1615" s="51" t="s">
        <v>6495</v>
      </c>
      <c r="AB1615" s="277" t="s">
        <v>15936</v>
      </c>
    </row>
    <row r="1616" spans="1:28" s="1281" customFormat="1" ht="15" customHeight="1" x14ac:dyDescent="0.3">
      <c r="A1616" s="1474">
        <v>1615</v>
      </c>
      <c r="B1616" s="1304" t="s">
        <v>446</v>
      </c>
      <c r="C1616" s="1304" t="s">
        <v>446</v>
      </c>
      <c r="D1616" s="1304" t="s">
        <v>44</v>
      </c>
      <c r="E1616" s="1304" t="s">
        <v>5885</v>
      </c>
      <c r="F1616" s="1317" t="s">
        <v>1300</v>
      </c>
      <c r="G1616" s="1334" t="s">
        <v>5859</v>
      </c>
      <c r="H1616" s="1320" t="s">
        <v>5886</v>
      </c>
      <c r="I1616" s="1321">
        <v>44927</v>
      </c>
      <c r="J1616" s="1319"/>
      <c r="K1616" s="1304" t="s">
        <v>12919</v>
      </c>
      <c r="L1616" s="1322" t="s">
        <v>14916</v>
      </c>
      <c r="M1616" s="1317" t="s">
        <v>5888</v>
      </c>
      <c r="N1616" s="1317"/>
      <c r="O1616" s="1323">
        <v>43796</v>
      </c>
      <c r="P1616" s="1319"/>
      <c r="Q1616" s="1319"/>
      <c r="R1616" s="1319"/>
      <c r="S1616" s="1319"/>
      <c r="T1616" s="1327" t="s">
        <v>5889</v>
      </c>
      <c r="U1616" s="1325" t="s">
        <v>5374</v>
      </c>
      <c r="V1616" s="1334" t="s">
        <v>39</v>
      </c>
      <c r="W1616" s="1326" t="s">
        <v>5412</v>
      </c>
      <c r="X1616" s="1284" t="s">
        <v>5385</v>
      </c>
      <c r="Y1616" s="1319" t="s">
        <v>42</v>
      </c>
      <c r="Z1616" s="1280"/>
      <c r="AA1616" s="1304" t="s">
        <v>5887</v>
      </c>
      <c r="AB1616" s="277" t="s">
        <v>15936</v>
      </c>
    </row>
    <row r="1617" spans="1:28" ht="15" customHeight="1" x14ac:dyDescent="0.3">
      <c r="A1617" s="1474">
        <v>1616</v>
      </c>
      <c r="B1617" s="20" t="s">
        <v>86</v>
      </c>
      <c r="C1617" s="62" t="s">
        <v>6537</v>
      </c>
      <c r="D1617" s="62" t="s">
        <v>6538</v>
      </c>
      <c r="E1617" s="62" t="s">
        <v>6539</v>
      </c>
      <c r="F1617" s="62" t="s">
        <v>6540</v>
      </c>
      <c r="G1617" s="940" t="s">
        <v>154</v>
      </c>
      <c r="H1617" s="205" t="s">
        <v>6541</v>
      </c>
      <c r="I1617" s="193">
        <v>41333</v>
      </c>
      <c r="J1617" s="29"/>
      <c r="K1617" s="62" t="s">
        <v>6542</v>
      </c>
      <c r="L1617" s="728" t="s">
        <v>13611</v>
      </c>
      <c r="M1617" s="62" t="s">
        <v>1870</v>
      </c>
      <c r="N1617" s="62"/>
      <c r="O1617" s="193">
        <v>40445</v>
      </c>
      <c r="P1617" s="29"/>
      <c r="Q1617" s="29"/>
      <c r="R1617" s="29"/>
      <c r="S1617" s="29"/>
      <c r="T1617" s="196" t="s">
        <v>6543</v>
      </c>
      <c r="U1617" s="62" t="s">
        <v>6508</v>
      </c>
      <c r="V1617" s="920" t="s">
        <v>39</v>
      </c>
      <c r="W1617" s="186" t="s">
        <v>6544</v>
      </c>
      <c r="X1617" s="1266" t="s">
        <v>6529</v>
      </c>
      <c r="Y1617" s="29" t="s">
        <v>42</v>
      </c>
      <c r="Z1617" s="30"/>
      <c r="AA1617" s="62" t="s">
        <v>6542</v>
      </c>
      <c r="AB1617" s="277" t="s">
        <v>15936</v>
      </c>
    </row>
    <row r="1618" spans="1:28" ht="15" customHeight="1" x14ac:dyDescent="0.3">
      <c r="A1618" s="1474">
        <v>1617</v>
      </c>
      <c r="B1618" s="159" t="s">
        <v>544</v>
      </c>
      <c r="C1618" s="411" t="s">
        <v>9005</v>
      </c>
      <c r="D1618" s="411" t="s">
        <v>44</v>
      </c>
      <c r="E1618" s="411" t="s">
        <v>9006</v>
      </c>
      <c r="F1618" s="411"/>
      <c r="G1618" s="18"/>
      <c r="H1618" s="411" t="s">
        <v>9007</v>
      </c>
      <c r="I1618" s="412">
        <v>44152</v>
      </c>
      <c r="J1618" s="18"/>
      <c r="K1618" s="411" t="s">
        <v>9008</v>
      </c>
      <c r="L1618" s="761" t="s">
        <v>13971</v>
      </c>
      <c r="M1618" s="422" t="s">
        <v>9009</v>
      </c>
      <c r="N1618" s="411" t="s">
        <v>7002</v>
      </c>
      <c r="O1618" s="412">
        <v>43235</v>
      </c>
      <c r="P1618" s="18"/>
      <c r="Q1618" s="18"/>
      <c r="R1618" s="18"/>
      <c r="S1618" s="18"/>
      <c r="T1618" s="414"/>
      <c r="U1618" s="411" t="s">
        <v>8838</v>
      </c>
      <c r="V1618" s="17" t="s">
        <v>7004</v>
      </c>
      <c r="W1618" s="411" t="s">
        <v>8886</v>
      </c>
      <c r="X1618" s="415" t="s">
        <v>8840</v>
      </c>
      <c r="Y1618" s="17" t="s">
        <v>7007</v>
      </c>
      <c r="Z1618" s="18"/>
      <c r="AA1618" s="411" t="s">
        <v>9008</v>
      </c>
      <c r="AB1618" s="277" t="s">
        <v>15936</v>
      </c>
    </row>
    <row r="1619" spans="1:28" ht="15" customHeight="1" x14ac:dyDescent="0.3">
      <c r="A1619" s="1474">
        <v>1618</v>
      </c>
      <c r="B1619" s="791" t="s">
        <v>28</v>
      </c>
      <c r="C1619" s="411" t="s">
        <v>9672</v>
      </c>
      <c r="D1619" s="411" t="s">
        <v>9673</v>
      </c>
      <c r="E1619" s="411" t="s">
        <v>9674</v>
      </c>
      <c r="F1619" s="411"/>
      <c r="G1619" s="18"/>
      <c r="H1619" s="411" t="s">
        <v>9675</v>
      </c>
      <c r="I1619" s="412">
        <v>44337</v>
      </c>
      <c r="J1619" s="18"/>
      <c r="K1619" s="411" t="s">
        <v>9676</v>
      </c>
      <c r="L1619" s="761" t="s">
        <v>14092</v>
      </c>
      <c r="M1619" s="411" t="s">
        <v>9677</v>
      </c>
      <c r="N1619" s="411" t="s">
        <v>7002</v>
      </c>
      <c r="O1619" s="412">
        <v>41842</v>
      </c>
      <c r="P1619" s="18"/>
      <c r="Q1619" s="18"/>
      <c r="R1619" s="18"/>
      <c r="S1619" s="18"/>
      <c r="T1619" s="414"/>
      <c r="U1619" s="411" t="s">
        <v>9233</v>
      </c>
      <c r="V1619" s="17" t="s">
        <v>7004</v>
      </c>
      <c r="W1619" s="411" t="s">
        <v>9333</v>
      </c>
      <c r="X1619" s="415" t="s">
        <v>8806</v>
      </c>
      <c r="Y1619" s="17" t="s">
        <v>7007</v>
      </c>
      <c r="Z1619" s="18"/>
      <c r="AA1619" s="411" t="s">
        <v>9676</v>
      </c>
      <c r="AB1619" s="277" t="s">
        <v>15936</v>
      </c>
    </row>
    <row r="1620" spans="1:28" ht="15" customHeight="1" x14ac:dyDescent="0.3">
      <c r="A1620" s="1474">
        <v>1619</v>
      </c>
      <c r="B1620" s="27" t="s">
        <v>277</v>
      </c>
      <c r="C1620" s="20" t="s">
        <v>277</v>
      </c>
      <c r="D1620" s="20" t="s">
        <v>44</v>
      </c>
      <c r="E1620" s="20" t="s">
        <v>3267</v>
      </c>
      <c r="F1620" s="21" t="s">
        <v>677</v>
      </c>
      <c r="G1620" s="920" t="s">
        <v>1270</v>
      </c>
      <c r="H1620" s="22" t="s">
        <v>3268</v>
      </c>
      <c r="I1620" s="23">
        <v>45108</v>
      </c>
      <c r="J1620" s="29"/>
      <c r="K1620" s="20" t="s">
        <v>12758</v>
      </c>
      <c r="L1620" s="695" t="s">
        <v>14642</v>
      </c>
      <c r="M1620" s="72" t="s">
        <v>3270</v>
      </c>
      <c r="N1620" s="26"/>
      <c r="O1620" s="25">
        <v>41985</v>
      </c>
      <c r="P1620" s="29"/>
      <c r="Q1620" s="29"/>
      <c r="R1620" s="29"/>
      <c r="S1620" s="29"/>
      <c r="T1620" s="81" t="s">
        <v>3271</v>
      </c>
      <c r="U1620" s="27" t="s">
        <v>3133</v>
      </c>
      <c r="V1620" s="920" t="s">
        <v>39</v>
      </c>
      <c r="W1620" s="82" t="s">
        <v>3166</v>
      </c>
      <c r="X1620" s="1266" t="s">
        <v>3135</v>
      </c>
      <c r="Y1620" s="29" t="s">
        <v>42</v>
      </c>
      <c r="Z1620" s="30"/>
      <c r="AA1620" s="20" t="s">
        <v>3269</v>
      </c>
      <c r="AB1620" s="277" t="s">
        <v>15936</v>
      </c>
    </row>
    <row r="1621" spans="1:28" ht="15" customHeight="1" x14ac:dyDescent="0.3">
      <c r="A1621" s="1474">
        <v>1620</v>
      </c>
      <c r="B1621" s="15" t="s">
        <v>4282</v>
      </c>
      <c r="C1621" s="15" t="s">
        <v>4282</v>
      </c>
      <c r="D1621" s="15" t="s">
        <v>44</v>
      </c>
      <c r="E1621" s="10" t="s">
        <v>5176</v>
      </c>
      <c r="F1621" s="296" t="s">
        <v>387</v>
      </c>
      <c r="G1621" s="963" t="s">
        <v>5177</v>
      </c>
      <c r="H1621" s="15" t="s">
        <v>5178</v>
      </c>
      <c r="I1621" s="190">
        <v>43665</v>
      </c>
      <c r="J1621" s="17"/>
      <c r="K1621" s="10" t="s">
        <v>13094</v>
      </c>
      <c r="L1621" s="701" t="s">
        <v>14835</v>
      </c>
      <c r="M1621" s="15" t="s">
        <v>5180</v>
      </c>
      <c r="N1621" s="15"/>
      <c r="O1621" s="197">
        <v>41234</v>
      </c>
      <c r="P1621" s="17"/>
      <c r="Q1621" s="17"/>
      <c r="R1621" s="17"/>
      <c r="S1621" s="17"/>
      <c r="T1621" s="306" t="s">
        <v>5181</v>
      </c>
      <c r="U1621" s="78" t="s">
        <v>4488</v>
      </c>
      <c r="V1621" s="807" t="s">
        <v>39</v>
      </c>
      <c r="W1621" s="61" t="s">
        <v>4499</v>
      </c>
      <c r="X1621" s="1264" t="s">
        <v>4490</v>
      </c>
      <c r="Y1621" s="17" t="s">
        <v>42</v>
      </c>
      <c r="Z1621" s="18"/>
      <c r="AA1621" s="10" t="s">
        <v>5179</v>
      </c>
      <c r="AB1621" s="277" t="s">
        <v>15936</v>
      </c>
    </row>
    <row r="1622" spans="1:28" ht="15" customHeight="1" x14ac:dyDescent="0.3">
      <c r="A1622" s="1474">
        <v>1621</v>
      </c>
      <c r="B1622" s="20" t="s">
        <v>86</v>
      </c>
      <c r="C1622" s="62" t="s">
        <v>6537</v>
      </c>
      <c r="D1622" s="62" t="s">
        <v>6538</v>
      </c>
      <c r="E1622" s="62" t="s">
        <v>6592</v>
      </c>
      <c r="F1622" s="62" t="s">
        <v>6593</v>
      </c>
      <c r="G1622" s="940" t="s">
        <v>154</v>
      </c>
      <c r="H1622" s="205" t="s">
        <v>6594</v>
      </c>
      <c r="I1622" s="193">
        <v>41333</v>
      </c>
      <c r="J1622" s="29"/>
      <c r="K1622" s="62" t="s">
        <v>6595</v>
      </c>
      <c r="L1622" s="728" t="s">
        <v>13619</v>
      </c>
      <c r="M1622" s="62" t="s">
        <v>6596</v>
      </c>
      <c r="N1622" s="62"/>
      <c r="O1622" s="193">
        <v>41127</v>
      </c>
      <c r="P1622" s="29"/>
      <c r="Q1622" s="29"/>
      <c r="R1622" s="29"/>
      <c r="S1622" s="29"/>
      <c r="T1622" s="196" t="s">
        <v>6597</v>
      </c>
      <c r="U1622" s="62" t="s">
        <v>6508</v>
      </c>
      <c r="V1622" s="920" t="s">
        <v>39</v>
      </c>
      <c r="W1622" s="186" t="s">
        <v>6536</v>
      </c>
      <c r="X1622" s="1266" t="s">
        <v>6510</v>
      </c>
      <c r="Y1622" s="29" t="s">
        <v>42</v>
      </c>
      <c r="Z1622" s="30"/>
      <c r="AA1622" s="62" t="s">
        <v>6595</v>
      </c>
      <c r="AB1622" s="277" t="s">
        <v>15936</v>
      </c>
    </row>
    <row r="1623" spans="1:28" ht="15" customHeight="1" x14ac:dyDescent="0.3">
      <c r="A1623" s="1474">
        <v>1622</v>
      </c>
      <c r="B1623" s="159" t="s">
        <v>86</v>
      </c>
      <c r="C1623" s="411" t="s">
        <v>104</v>
      </c>
      <c r="D1623" s="411" t="s">
        <v>4588</v>
      </c>
      <c r="E1623" s="411" t="s">
        <v>8966</v>
      </c>
      <c r="F1623" s="411"/>
      <c r="G1623" s="18"/>
      <c r="H1623" s="411" t="s">
        <v>8967</v>
      </c>
      <c r="I1623" s="412">
        <v>41942</v>
      </c>
      <c r="J1623" s="18"/>
      <c r="K1623" s="411" t="s">
        <v>8968</v>
      </c>
      <c r="L1623" s="761" t="s">
        <v>13964</v>
      </c>
      <c r="M1623" s="422" t="s">
        <v>8969</v>
      </c>
      <c r="N1623" s="411" t="s">
        <v>7002</v>
      </c>
      <c r="O1623" s="412">
        <v>41250</v>
      </c>
      <c r="P1623" s="18"/>
      <c r="Q1623" s="18"/>
      <c r="R1623" s="18"/>
      <c r="S1623" s="18"/>
      <c r="T1623" s="414"/>
      <c r="U1623" s="411" t="s">
        <v>8838</v>
      </c>
      <c r="V1623" s="17" t="s">
        <v>7004</v>
      </c>
      <c r="W1623" s="411" t="s">
        <v>8970</v>
      </c>
      <c r="X1623" s="415" t="s">
        <v>8971</v>
      </c>
      <c r="Y1623" s="17" t="s">
        <v>7007</v>
      </c>
      <c r="Z1623" s="18"/>
      <c r="AA1623" s="411" t="s">
        <v>8968</v>
      </c>
      <c r="AB1623" s="277" t="s">
        <v>15936</v>
      </c>
    </row>
    <row r="1624" spans="1:28" ht="15" customHeight="1" x14ac:dyDescent="0.3">
      <c r="A1624" s="1474">
        <v>1623</v>
      </c>
      <c r="B1624" s="416" t="s">
        <v>54</v>
      </c>
      <c r="C1624" s="416" t="s">
        <v>7143</v>
      </c>
      <c r="D1624" s="416" t="s">
        <v>55</v>
      </c>
      <c r="E1624" s="416" t="s">
        <v>7106</v>
      </c>
      <c r="F1624" s="416"/>
      <c r="G1624" s="30"/>
      <c r="H1624" s="416" t="s">
        <v>7156</v>
      </c>
      <c r="I1624" s="417" t="s">
        <v>7031</v>
      </c>
      <c r="J1624" s="30"/>
      <c r="K1624" s="420" t="s">
        <v>7157</v>
      </c>
      <c r="L1624" s="762" t="s">
        <v>13671</v>
      </c>
      <c r="M1624" s="420">
        <v>235</v>
      </c>
      <c r="N1624" s="416" t="s">
        <v>7002</v>
      </c>
      <c r="O1624" s="417" t="s">
        <v>7152</v>
      </c>
      <c r="P1624" s="30"/>
      <c r="Q1624" s="30"/>
      <c r="R1624" s="30"/>
      <c r="S1624" s="30"/>
      <c r="T1624" s="418"/>
      <c r="U1624" s="416" t="s">
        <v>7003</v>
      </c>
      <c r="V1624" s="29" t="s">
        <v>7004</v>
      </c>
      <c r="W1624" s="416" t="s">
        <v>7005</v>
      </c>
      <c r="X1624" s="419" t="s">
        <v>7006</v>
      </c>
      <c r="Y1624" s="29" t="s">
        <v>7007</v>
      </c>
      <c r="Z1624" s="30"/>
      <c r="AA1624" s="420" t="s">
        <v>7157</v>
      </c>
      <c r="AB1624" s="277" t="s">
        <v>15936</v>
      </c>
    </row>
    <row r="1625" spans="1:28" ht="15" customHeight="1" x14ac:dyDescent="0.3">
      <c r="A1625" s="1474">
        <v>1624</v>
      </c>
      <c r="B1625" s="8" t="s">
        <v>54</v>
      </c>
      <c r="C1625" s="158" t="s">
        <v>54</v>
      </c>
      <c r="D1625" s="158" t="s">
        <v>54</v>
      </c>
      <c r="E1625" s="158" t="s">
        <v>1826</v>
      </c>
      <c r="F1625" s="158" t="s">
        <v>982</v>
      </c>
      <c r="G1625" s="812" t="s">
        <v>54</v>
      </c>
      <c r="H1625" s="159" t="s">
        <v>1827</v>
      </c>
      <c r="I1625" s="160">
        <v>42114</v>
      </c>
      <c r="J1625" s="17"/>
      <c r="K1625" s="158" t="s">
        <v>1828</v>
      </c>
      <c r="L1625" s="720" t="s">
        <v>13418</v>
      </c>
      <c r="M1625" s="159" t="s">
        <v>1829</v>
      </c>
      <c r="N1625" s="159"/>
      <c r="O1625" s="160">
        <v>42156</v>
      </c>
      <c r="P1625" s="17"/>
      <c r="Q1625" s="17"/>
      <c r="R1625" s="17"/>
      <c r="S1625" s="17"/>
      <c r="T1625" s="158" t="s">
        <v>1830</v>
      </c>
      <c r="U1625" s="159" t="s">
        <v>160</v>
      </c>
      <c r="V1625" s="807" t="s">
        <v>39</v>
      </c>
      <c r="W1625" s="162" t="s">
        <v>1831</v>
      </c>
      <c r="X1625" s="1264" t="s">
        <v>162</v>
      </c>
      <c r="Y1625" s="17" t="s">
        <v>42</v>
      </c>
      <c r="Z1625" s="18"/>
      <c r="AA1625" s="158" t="s">
        <v>1828</v>
      </c>
      <c r="AB1625" s="277" t="s">
        <v>15936</v>
      </c>
    </row>
    <row r="1626" spans="1:28" ht="15" customHeight="1" x14ac:dyDescent="0.3">
      <c r="A1626" s="1474">
        <v>1625</v>
      </c>
      <c r="B1626" s="8" t="s">
        <v>355</v>
      </c>
      <c r="C1626" s="159" t="s">
        <v>377</v>
      </c>
      <c r="D1626" s="159" t="s">
        <v>44</v>
      </c>
      <c r="E1626" s="159" t="s">
        <v>2004</v>
      </c>
      <c r="F1626" s="158" t="s">
        <v>176</v>
      </c>
      <c r="G1626" s="942" t="s">
        <v>363</v>
      </c>
      <c r="H1626" s="159" t="s">
        <v>2005</v>
      </c>
      <c r="I1626" s="160">
        <v>43367</v>
      </c>
      <c r="J1626" s="17"/>
      <c r="K1626" s="159" t="s">
        <v>2006</v>
      </c>
      <c r="L1626" s="722" t="s">
        <v>13425</v>
      </c>
      <c r="M1626" s="159" t="s">
        <v>2007</v>
      </c>
      <c r="N1626" s="159"/>
      <c r="O1626" s="160" t="s">
        <v>2008</v>
      </c>
      <c r="P1626" s="17"/>
      <c r="Q1626" s="17"/>
      <c r="R1626" s="17"/>
      <c r="S1626" s="17"/>
      <c r="T1626" s="159" t="s">
        <v>2009</v>
      </c>
      <c r="U1626" s="159" t="s">
        <v>160</v>
      </c>
      <c r="V1626" s="807" t="s">
        <v>39</v>
      </c>
      <c r="W1626" s="162" t="s">
        <v>161</v>
      </c>
      <c r="X1626" s="1264" t="s">
        <v>162</v>
      </c>
      <c r="Y1626" s="17" t="s">
        <v>42</v>
      </c>
      <c r="Z1626" s="18"/>
      <c r="AA1626" s="159" t="s">
        <v>2006</v>
      </c>
      <c r="AB1626" s="277" t="s">
        <v>15936</v>
      </c>
    </row>
    <row r="1627" spans="1:28" ht="15" customHeight="1" x14ac:dyDescent="0.3">
      <c r="A1627" s="1474">
        <v>1626</v>
      </c>
      <c r="B1627" s="51" t="s">
        <v>189</v>
      </c>
      <c r="C1627" s="158" t="s">
        <v>190</v>
      </c>
      <c r="D1627" s="158" t="s">
        <v>44</v>
      </c>
      <c r="E1627" s="158" t="s">
        <v>1916</v>
      </c>
      <c r="F1627" s="158" t="s">
        <v>1917</v>
      </c>
      <c r="G1627" s="812" t="s">
        <v>673</v>
      </c>
      <c r="H1627" s="159" t="s">
        <v>1918</v>
      </c>
      <c r="I1627" s="160">
        <v>45231</v>
      </c>
      <c r="J1627" s="17"/>
      <c r="K1627" s="158" t="s">
        <v>12664</v>
      </c>
      <c r="L1627" s="720" t="s">
        <v>14509</v>
      </c>
      <c r="M1627" s="168" t="s">
        <v>1920</v>
      </c>
      <c r="N1627" s="158"/>
      <c r="O1627" s="160" t="s">
        <v>1921</v>
      </c>
      <c r="P1627" s="17"/>
      <c r="Q1627" s="17"/>
      <c r="R1627" s="17"/>
      <c r="S1627" s="17"/>
      <c r="T1627" s="173" t="s">
        <v>1922</v>
      </c>
      <c r="U1627" s="159" t="s">
        <v>160</v>
      </c>
      <c r="V1627" s="807" t="s">
        <v>39</v>
      </c>
      <c r="W1627" s="162" t="s">
        <v>1923</v>
      </c>
      <c r="X1627" s="1264" t="s">
        <v>162</v>
      </c>
      <c r="Y1627" s="17" t="s">
        <v>42</v>
      </c>
      <c r="Z1627" s="18"/>
      <c r="AA1627" s="158" t="s">
        <v>1919</v>
      </c>
      <c r="AB1627" s="277" t="s">
        <v>15936</v>
      </c>
    </row>
    <row r="1628" spans="1:28" ht="15" customHeight="1" x14ac:dyDescent="0.3">
      <c r="A1628" s="1474">
        <v>1627</v>
      </c>
      <c r="B1628" s="164" t="s">
        <v>189</v>
      </c>
      <c r="C1628" s="416" t="s">
        <v>9167</v>
      </c>
      <c r="D1628" s="416" t="s">
        <v>44</v>
      </c>
      <c r="E1628" s="416" t="s">
        <v>9168</v>
      </c>
      <c r="F1628" s="416"/>
      <c r="G1628" s="30"/>
      <c r="H1628" s="416" t="s">
        <v>9169</v>
      </c>
      <c r="I1628" s="417">
        <v>45075</v>
      </c>
      <c r="J1628" s="30"/>
      <c r="K1628" s="416" t="s">
        <v>9170</v>
      </c>
      <c r="L1628" s="760" t="s">
        <v>14001</v>
      </c>
      <c r="M1628" s="416" t="s">
        <v>9171</v>
      </c>
      <c r="N1628" s="416" t="s">
        <v>7002</v>
      </c>
      <c r="O1628" s="428" t="s">
        <v>9172</v>
      </c>
      <c r="P1628" s="30"/>
      <c r="Q1628" s="30"/>
      <c r="R1628" s="30"/>
      <c r="S1628" s="30"/>
      <c r="T1628" s="418"/>
      <c r="U1628" s="416" t="s">
        <v>8838</v>
      </c>
      <c r="V1628" s="29" t="s">
        <v>7004</v>
      </c>
      <c r="W1628" s="416" t="s">
        <v>8839</v>
      </c>
      <c r="X1628" s="419" t="s">
        <v>8840</v>
      </c>
      <c r="Y1628" s="29" t="s">
        <v>7007</v>
      </c>
      <c r="Z1628" s="30"/>
      <c r="AA1628" s="416" t="s">
        <v>9170</v>
      </c>
      <c r="AB1628" s="277" t="s">
        <v>15936</v>
      </c>
    </row>
    <row r="1629" spans="1:28" ht="15" customHeight="1" x14ac:dyDescent="0.3">
      <c r="A1629" s="1474">
        <v>1628</v>
      </c>
      <c r="B1629" s="785" t="s">
        <v>355</v>
      </c>
      <c r="C1629" s="27" t="s">
        <v>377</v>
      </c>
      <c r="D1629" s="27" t="s">
        <v>44</v>
      </c>
      <c r="E1629" s="27" t="s">
        <v>3022</v>
      </c>
      <c r="F1629" s="27" t="s">
        <v>57</v>
      </c>
      <c r="G1629" s="781" t="s">
        <v>363</v>
      </c>
      <c r="H1629" s="22" t="s">
        <v>3069</v>
      </c>
      <c r="I1629" s="38">
        <v>42114</v>
      </c>
      <c r="J1629" s="29"/>
      <c r="K1629" s="27" t="s">
        <v>3070</v>
      </c>
      <c r="L1629" s="700" t="s">
        <v>13470</v>
      </c>
      <c r="M1629" s="71" t="s">
        <v>3071</v>
      </c>
      <c r="N1629" s="71"/>
      <c r="O1629" s="38" t="s">
        <v>1774</v>
      </c>
      <c r="P1629" s="29"/>
      <c r="Q1629" s="29"/>
      <c r="R1629" s="29"/>
      <c r="S1629" s="29"/>
      <c r="T1629" s="36" t="s">
        <v>3072</v>
      </c>
      <c r="U1629" s="22" t="s">
        <v>2842</v>
      </c>
      <c r="V1629" s="920" t="s">
        <v>39</v>
      </c>
      <c r="W1629" s="211" t="s">
        <v>2879</v>
      </c>
      <c r="X1629" s="1266" t="s">
        <v>2880</v>
      </c>
      <c r="Y1629" s="29" t="s">
        <v>42</v>
      </c>
      <c r="Z1629" s="30"/>
      <c r="AA1629" s="27" t="s">
        <v>3070</v>
      </c>
      <c r="AB1629" s="277" t="s">
        <v>15936</v>
      </c>
    </row>
    <row r="1630" spans="1:28" ht="15" customHeight="1" x14ac:dyDescent="0.3">
      <c r="A1630" s="1474">
        <v>1629</v>
      </c>
      <c r="B1630" s="411" t="s">
        <v>446</v>
      </c>
      <c r="C1630" s="411" t="s">
        <v>7279</v>
      </c>
      <c r="D1630" s="411" t="s">
        <v>44</v>
      </c>
      <c r="E1630" s="411" t="s">
        <v>7239</v>
      </c>
      <c r="F1630" s="411"/>
      <c r="G1630" s="18"/>
      <c r="H1630" s="411" t="s">
        <v>7280</v>
      </c>
      <c r="I1630" s="412">
        <v>43451</v>
      </c>
      <c r="J1630" s="18"/>
      <c r="K1630" s="426" t="s">
        <v>7281</v>
      </c>
      <c r="L1630" s="763" t="s">
        <v>13687</v>
      </c>
      <c r="M1630" s="426" t="s">
        <v>7282</v>
      </c>
      <c r="N1630" s="411" t="s">
        <v>7272</v>
      </c>
      <c r="O1630" s="412">
        <v>42695</v>
      </c>
      <c r="P1630" s="18"/>
      <c r="Q1630" s="18"/>
      <c r="R1630" s="18"/>
      <c r="S1630" s="18"/>
      <c r="T1630" s="414"/>
      <c r="U1630" s="411" t="s">
        <v>7214</v>
      </c>
      <c r="V1630" s="17" t="s">
        <v>7004</v>
      </c>
      <c r="W1630" s="411" t="s">
        <v>7243</v>
      </c>
      <c r="X1630" s="415" t="s">
        <v>7244</v>
      </c>
      <c r="Y1630" s="17" t="s">
        <v>7007</v>
      </c>
      <c r="Z1630" s="18"/>
      <c r="AA1630" s="426" t="s">
        <v>7281</v>
      </c>
      <c r="AB1630" s="277" t="s">
        <v>15936</v>
      </c>
    </row>
    <row r="1631" spans="1:28" ht="15" customHeight="1" x14ac:dyDescent="0.3">
      <c r="A1631" s="1474">
        <v>1630</v>
      </c>
      <c r="B1631" s="159" t="s">
        <v>86</v>
      </c>
      <c r="C1631" s="411" t="s">
        <v>8688</v>
      </c>
      <c r="D1631" s="411" t="s">
        <v>4588</v>
      </c>
      <c r="E1631" s="411" t="s">
        <v>8689</v>
      </c>
      <c r="F1631" s="411"/>
      <c r="G1631" s="18"/>
      <c r="H1631" s="411" t="s">
        <v>8690</v>
      </c>
      <c r="I1631" s="412">
        <v>43882</v>
      </c>
      <c r="J1631" s="18"/>
      <c r="K1631" s="426" t="s">
        <v>8691</v>
      </c>
      <c r="L1631" s="763" t="s">
        <v>13927</v>
      </c>
      <c r="M1631" s="424" t="s">
        <v>8692</v>
      </c>
      <c r="N1631" s="411" t="s">
        <v>7002</v>
      </c>
      <c r="O1631" s="412">
        <v>43496</v>
      </c>
      <c r="P1631" s="18"/>
      <c r="Q1631" s="18"/>
      <c r="R1631" s="18"/>
      <c r="S1631" s="18"/>
      <c r="T1631" s="414"/>
      <c r="U1631" s="411" t="s">
        <v>8628</v>
      </c>
      <c r="V1631" s="17" t="s">
        <v>7004</v>
      </c>
      <c r="W1631" s="411" t="s">
        <v>8687</v>
      </c>
      <c r="X1631" s="415" t="s">
        <v>7097</v>
      </c>
      <c r="Y1631" s="17" t="s">
        <v>7007</v>
      </c>
      <c r="Z1631" s="18"/>
      <c r="AA1631" s="426" t="s">
        <v>8691</v>
      </c>
      <c r="AB1631" s="277" t="s">
        <v>15936</v>
      </c>
    </row>
    <row r="1632" spans="1:28" ht="15" customHeight="1" x14ac:dyDescent="0.3">
      <c r="A1632" s="1474">
        <v>1631</v>
      </c>
      <c r="B1632" s="411" t="s">
        <v>54</v>
      </c>
      <c r="C1632" s="411" t="s">
        <v>10123</v>
      </c>
      <c r="D1632" s="411" t="s">
        <v>10070</v>
      </c>
      <c r="E1632" s="411" t="s">
        <v>10054</v>
      </c>
      <c r="F1632" s="411"/>
      <c r="G1632" s="18"/>
      <c r="H1632" s="411" t="s">
        <v>10124</v>
      </c>
      <c r="I1632" s="412">
        <v>44518</v>
      </c>
      <c r="J1632" s="18"/>
      <c r="K1632" s="411" t="s">
        <v>10125</v>
      </c>
      <c r="L1632" s="761" t="s">
        <v>14178</v>
      </c>
      <c r="M1632" s="411" t="s">
        <v>10126</v>
      </c>
      <c r="N1632" s="411" t="s">
        <v>7002</v>
      </c>
      <c r="O1632" s="412">
        <v>43053</v>
      </c>
      <c r="P1632" s="18"/>
      <c r="Q1632" s="18"/>
      <c r="R1632" s="18"/>
      <c r="S1632" s="18"/>
      <c r="T1632" s="414"/>
      <c r="U1632" s="411" t="s">
        <v>9233</v>
      </c>
      <c r="V1632" s="17" t="s">
        <v>7004</v>
      </c>
      <c r="W1632" s="411" t="s">
        <v>9333</v>
      </c>
      <c r="X1632" s="415" t="s">
        <v>8806</v>
      </c>
      <c r="Y1632" s="17" t="s">
        <v>7007</v>
      </c>
      <c r="Z1632" s="18"/>
      <c r="AA1632" s="411" t="s">
        <v>10125</v>
      </c>
      <c r="AB1632" s="277" t="s">
        <v>15936</v>
      </c>
    </row>
    <row r="1633" spans="1:28" ht="15" customHeight="1" x14ac:dyDescent="0.3">
      <c r="A1633" s="1474">
        <v>1632</v>
      </c>
      <c r="B1633" s="8" t="s">
        <v>355</v>
      </c>
      <c r="C1633" s="8" t="s">
        <v>377</v>
      </c>
      <c r="D1633" s="8" t="s">
        <v>44</v>
      </c>
      <c r="E1633" s="8" t="s">
        <v>3353</v>
      </c>
      <c r="F1633" s="9" t="s">
        <v>3354</v>
      </c>
      <c r="G1633" s="807" t="s">
        <v>372</v>
      </c>
      <c r="H1633" s="10" t="s">
        <v>3355</v>
      </c>
      <c r="I1633" s="11">
        <v>45017</v>
      </c>
      <c r="J1633" s="17"/>
      <c r="K1633" s="8" t="s">
        <v>12769</v>
      </c>
      <c r="L1633" s="696" t="s">
        <v>14652</v>
      </c>
      <c r="M1633" s="73" t="s">
        <v>3357</v>
      </c>
      <c r="N1633" s="14"/>
      <c r="O1633" s="13">
        <v>42441</v>
      </c>
      <c r="P1633" s="17"/>
      <c r="Q1633" s="17"/>
      <c r="R1633" s="17"/>
      <c r="S1633" s="17"/>
      <c r="T1633" s="83" t="s">
        <v>3358</v>
      </c>
      <c r="U1633" s="15" t="s">
        <v>3133</v>
      </c>
      <c r="V1633" s="807" t="s">
        <v>39</v>
      </c>
      <c r="W1633" s="220" t="s">
        <v>3343</v>
      </c>
      <c r="X1633" s="1264" t="s">
        <v>3135</v>
      </c>
      <c r="Y1633" s="17" t="s">
        <v>42</v>
      </c>
      <c r="Z1633" s="18"/>
      <c r="AA1633" s="8" t="s">
        <v>3356</v>
      </c>
      <c r="AB1633" s="277" t="s">
        <v>15936</v>
      </c>
    </row>
    <row r="1634" spans="1:28" ht="15" customHeight="1" x14ac:dyDescent="0.3">
      <c r="A1634" s="1474">
        <v>1633</v>
      </c>
      <c r="B1634" s="159" t="s">
        <v>6083</v>
      </c>
      <c r="C1634" s="411" t="s">
        <v>9600</v>
      </c>
      <c r="D1634" s="411" t="s">
        <v>44</v>
      </c>
      <c r="E1634" s="411" t="s">
        <v>9601</v>
      </c>
      <c r="F1634" s="411"/>
      <c r="G1634" s="18"/>
      <c r="H1634" s="411" t="s">
        <v>9602</v>
      </c>
      <c r="I1634" s="412">
        <v>44321</v>
      </c>
      <c r="J1634" s="18"/>
      <c r="K1634" s="411" t="s">
        <v>9603</v>
      </c>
      <c r="L1634" s="761" t="s">
        <v>14078</v>
      </c>
      <c r="M1634" s="411" t="s">
        <v>9604</v>
      </c>
      <c r="N1634" s="411" t="s">
        <v>2301</v>
      </c>
      <c r="O1634" s="412">
        <v>41509</v>
      </c>
      <c r="P1634" s="18"/>
      <c r="Q1634" s="18"/>
      <c r="R1634" s="18"/>
      <c r="S1634" s="18"/>
      <c r="T1634" s="414" t="s">
        <v>9605</v>
      </c>
      <c r="U1634" s="411" t="s">
        <v>9233</v>
      </c>
      <c r="V1634" s="17" t="s">
        <v>7004</v>
      </c>
      <c r="W1634" s="411" t="s">
        <v>9333</v>
      </c>
      <c r="X1634" s="415" t="s">
        <v>8806</v>
      </c>
      <c r="Y1634" s="17" t="s">
        <v>7007</v>
      </c>
      <c r="Z1634" s="18"/>
      <c r="AA1634" s="411" t="s">
        <v>9603</v>
      </c>
      <c r="AB1634" s="277" t="s">
        <v>15936</v>
      </c>
    </row>
    <row r="1635" spans="1:28" ht="15" customHeight="1" x14ac:dyDescent="0.3">
      <c r="A1635" s="1474">
        <v>1634</v>
      </c>
      <c r="B1635" s="164" t="s">
        <v>6344</v>
      </c>
      <c r="C1635" s="416" t="s">
        <v>10369</v>
      </c>
      <c r="D1635" s="416" t="s">
        <v>44</v>
      </c>
      <c r="E1635" s="416" t="s">
        <v>10370</v>
      </c>
      <c r="F1635" s="416"/>
      <c r="G1635" s="30"/>
      <c r="H1635" s="416" t="s">
        <v>10371</v>
      </c>
      <c r="I1635" s="417">
        <v>45236</v>
      </c>
      <c r="J1635" s="30"/>
      <c r="K1635" s="416" t="s">
        <v>10372</v>
      </c>
      <c r="L1635" s="760" t="s">
        <v>14216</v>
      </c>
      <c r="M1635" s="416" t="s">
        <v>10373</v>
      </c>
      <c r="N1635" s="416" t="s">
        <v>7002</v>
      </c>
      <c r="O1635" s="428">
        <v>41291</v>
      </c>
      <c r="P1635" s="30"/>
      <c r="Q1635" s="30"/>
      <c r="R1635" s="30"/>
      <c r="S1635" s="30"/>
      <c r="T1635" s="418" t="s">
        <v>10374</v>
      </c>
      <c r="U1635" s="416" t="s">
        <v>9233</v>
      </c>
      <c r="V1635" s="29" t="s">
        <v>7004</v>
      </c>
      <c r="W1635" s="416" t="s">
        <v>10209</v>
      </c>
      <c r="X1635" s="419" t="s">
        <v>9253</v>
      </c>
      <c r="Y1635" s="29" t="s">
        <v>7007</v>
      </c>
      <c r="Z1635" s="30"/>
      <c r="AA1635" s="416" t="s">
        <v>10372</v>
      </c>
      <c r="AB1635" s="277" t="s">
        <v>15936</v>
      </c>
    </row>
    <row r="1636" spans="1:28" ht="15" customHeight="1" x14ac:dyDescent="0.3">
      <c r="A1636" s="1474">
        <v>1635</v>
      </c>
      <c r="B1636" s="159" t="s">
        <v>1708</v>
      </c>
      <c r="C1636" s="411" t="s">
        <v>9276</v>
      </c>
      <c r="D1636" s="411" t="s">
        <v>44</v>
      </c>
      <c r="E1636" s="411" t="s">
        <v>9277</v>
      </c>
      <c r="F1636" s="411"/>
      <c r="G1636" s="18"/>
      <c r="H1636" s="411" t="s">
        <v>8652</v>
      </c>
      <c r="I1636" s="412">
        <v>44229</v>
      </c>
      <c r="J1636" s="18"/>
      <c r="K1636" s="426" t="s">
        <v>9278</v>
      </c>
      <c r="L1636" s="763" t="s">
        <v>14016</v>
      </c>
      <c r="M1636" s="426" t="s">
        <v>9279</v>
      </c>
      <c r="N1636" s="411" t="s">
        <v>7002</v>
      </c>
      <c r="O1636" s="412"/>
      <c r="P1636" s="18"/>
      <c r="Q1636" s="18"/>
      <c r="R1636" s="18"/>
      <c r="S1636" s="18"/>
      <c r="T1636" s="414"/>
      <c r="U1636" s="411" t="s">
        <v>9233</v>
      </c>
      <c r="V1636" s="17" t="s">
        <v>7004</v>
      </c>
      <c r="W1636" s="411" t="s">
        <v>1317</v>
      </c>
      <c r="X1636" s="415" t="s">
        <v>8797</v>
      </c>
      <c r="Y1636" s="17" t="s">
        <v>7007</v>
      </c>
      <c r="Z1636" s="18"/>
      <c r="AA1636" s="426" t="s">
        <v>9278</v>
      </c>
      <c r="AB1636" s="277" t="s">
        <v>15936</v>
      </c>
    </row>
    <row r="1637" spans="1:28" ht="15" customHeight="1" x14ac:dyDescent="0.3">
      <c r="A1637" s="1474">
        <v>1636</v>
      </c>
      <c r="B1637" s="8" t="s">
        <v>86</v>
      </c>
      <c r="C1637" s="61" t="s">
        <v>6598</v>
      </c>
      <c r="D1637" s="61" t="s">
        <v>6538</v>
      </c>
      <c r="E1637" s="61" t="s">
        <v>6599</v>
      </c>
      <c r="F1637" s="61" t="s">
        <v>1720</v>
      </c>
      <c r="G1637" s="947" t="s">
        <v>154</v>
      </c>
      <c r="H1637" s="204" t="s">
        <v>6600</v>
      </c>
      <c r="I1637" s="197">
        <v>41978</v>
      </c>
      <c r="J1637" s="17"/>
      <c r="K1637" s="61" t="s">
        <v>6601</v>
      </c>
      <c r="L1637" s="729" t="s">
        <v>13620</v>
      </c>
      <c r="M1637" s="61" t="s">
        <v>6602</v>
      </c>
      <c r="N1637" s="61"/>
      <c r="O1637" s="197">
        <v>41851</v>
      </c>
      <c r="P1637" s="17"/>
      <c r="Q1637" s="17"/>
      <c r="R1637" s="17"/>
      <c r="S1637" s="17"/>
      <c r="T1637" s="203" t="s">
        <v>6603</v>
      </c>
      <c r="U1637" s="61" t="s">
        <v>6508</v>
      </c>
      <c r="V1637" s="807" t="s">
        <v>39</v>
      </c>
      <c r="W1637" s="189" t="s">
        <v>6536</v>
      </c>
      <c r="X1637" s="1264" t="s">
        <v>6510</v>
      </c>
      <c r="Y1637" s="17" t="s">
        <v>42</v>
      </c>
      <c r="Z1637" s="18"/>
      <c r="AA1637" s="61" t="s">
        <v>6601</v>
      </c>
      <c r="AB1637" s="277" t="s">
        <v>15936</v>
      </c>
    </row>
    <row r="1638" spans="1:28" ht="78" customHeight="1" x14ac:dyDescent="0.3">
      <c r="A1638" s="1474">
        <v>1637</v>
      </c>
      <c r="B1638" s="69" t="s">
        <v>189</v>
      </c>
      <c r="C1638" s="825" t="s">
        <v>11744</v>
      </c>
      <c r="D1638" s="825" t="s">
        <v>44</v>
      </c>
      <c r="E1638" s="825" t="s">
        <v>11745</v>
      </c>
      <c r="F1638" s="825" t="s">
        <v>11746</v>
      </c>
      <c r="G1638" s="933" t="s">
        <v>331</v>
      </c>
      <c r="H1638" s="825" t="s">
        <v>11747</v>
      </c>
      <c r="I1638" s="986">
        <v>45927</v>
      </c>
      <c r="J1638" s="933" t="s">
        <v>613</v>
      </c>
      <c r="K1638" s="825" t="s">
        <v>8732</v>
      </c>
      <c r="L1638" s="1043" t="s">
        <v>14289</v>
      </c>
      <c r="M1638" s="825" t="s">
        <v>8733</v>
      </c>
      <c r="N1638" s="825" t="s">
        <v>613</v>
      </c>
      <c r="O1638" s="986">
        <v>41295</v>
      </c>
      <c r="P1638" s="933" t="s">
        <v>10741</v>
      </c>
      <c r="Q1638" s="933" t="s">
        <v>11748</v>
      </c>
      <c r="R1638" s="933" t="s">
        <v>8731</v>
      </c>
      <c r="S1638" s="1174">
        <v>45492</v>
      </c>
      <c r="T1638" s="825" t="s">
        <v>11749</v>
      </c>
      <c r="U1638" s="928"/>
      <c r="W1638" s="928"/>
      <c r="X1638" s="1264" t="s">
        <v>8630</v>
      </c>
      <c r="Y1638" s="18"/>
      <c r="Z1638" s="18"/>
      <c r="AA1638" s="825" t="s">
        <v>8732</v>
      </c>
      <c r="AB1638" s="277" t="s">
        <v>15936</v>
      </c>
    </row>
    <row r="1639" spans="1:28" ht="15" customHeight="1" x14ac:dyDescent="0.3">
      <c r="A1639" s="1474">
        <v>1638</v>
      </c>
      <c r="B1639" s="20" t="s">
        <v>86</v>
      </c>
      <c r="C1639" s="20" t="s">
        <v>86</v>
      </c>
      <c r="D1639" s="20" t="s">
        <v>44</v>
      </c>
      <c r="E1639" s="20" t="s">
        <v>1387</v>
      </c>
      <c r="F1639" s="21" t="s">
        <v>961</v>
      </c>
      <c r="G1639" s="920" t="s">
        <v>154</v>
      </c>
      <c r="H1639" s="22" t="s">
        <v>1388</v>
      </c>
      <c r="I1639" s="23">
        <v>41402</v>
      </c>
      <c r="J1639" s="29"/>
      <c r="K1639" s="20" t="s">
        <v>1389</v>
      </c>
      <c r="L1639" s="695" t="s">
        <v>13395</v>
      </c>
      <c r="M1639" s="71" t="s">
        <v>1390</v>
      </c>
      <c r="N1639" s="71"/>
      <c r="O1639" s="25" t="s">
        <v>789</v>
      </c>
      <c r="P1639" s="29"/>
      <c r="Q1639" s="29"/>
      <c r="R1639" s="29"/>
      <c r="S1639" s="29"/>
      <c r="T1639" s="26" t="s">
        <v>1349</v>
      </c>
      <c r="U1639" s="27" t="s">
        <v>1238</v>
      </c>
      <c r="V1639" s="920" t="s">
        <v>39</v>
      </c>
      <c r="W1639" s="28" t="s">
        <v>1317</v>
      </c>
      <c r="X1639" s="1266" t="s">
        <v>1254</v>
      </c>
      <c r="Y1639" s="29" t="s">
        <v>42</v>
      </c>
      <c r="Z1639" s="30"/>
      <c r="AA1639" s="20" t="s">
        <v>1389</v>
      </c>
      <c r="AB1639" s="277" t="s">
        <v>15936</v>
      </c>
    </row>
    <row r="1640" spans="1:28" ht="48.75" customHeight="1" x14ac:dyDescent="0.3">
      <c r="A1640" s="1474">
        <v>1639</v>
      </c>
      <c r="B1640" s="27" t="s">
        <v>173</v>
      </c>
      <c r="C1640" s="63" t="s">
        <v>173</v>
      </c>
      <c r="D1640" s="63" t="s">
        <v>44</v>
      </c>
      <c r="E1640" s="63" t="s">
        <v>3652</v>
      </c>
      <c r="F1640" s="64" t="s">
        <v>57</v>
      </c>
      <c r="G1640" s="946" t="s">
        <v>2447</v>
      </c>
      <c r="H1640" s="22" t="s">
        <v>3653</v>
      </c>
      <c r="I1640" s="37">
        <v>43711</v>
      </c>
      <c r="J1640" s="29"/>
      <c r="K1640" s="63" t="s">
        <v>3654</v>
      </c>
      <c r="L1640" s="706" t="s">
        <v>13484</v>
      </c>
      <c r="M1640" s="71" t="s">
        <v>3395</v>
      </c>
      <c r="N1640" s="71"/>
      <c r="O1640" s="38" t="s">
        <v>3396</v>
      </c>
      <c r="P1640" s="29"/>
      <c r="Q1640" s="29"/>
      <c r="R1640" s="29"/>
      <c r="S1640" s="29"/>
      <c r="T1640" s="39" t="s">
        <v>3397</v>
      </c>
      <c r="U1640" s="22" t="s">
        <v>3133</v>
      </c>
      <c r="V1640" s="920" t="s">
        <v>39</v>
      </c>
      <c r="W1640" s="82" t="s">
        <v>3145</v>
      </c>
      <c r="X1640" s="1266" t="s">
        <v>3146</v>
      </c>
      <c r="Y1640" s="29" t="s">
        <v>42</v>
      </c>
      <c r="Z1640" s="30"/>
      <c r="AA1640" s="63" t="s">
        <v>3654</v>
      </c>
      <c r="AB1640" s="277" t="s">
        <v>15936</v>
      </c>
    </row>
    <row r="1641" spans="1:28" ht="49.5" customHeight="1" x14ac:dyDescent="0.3">
      <c r="A1641" s="1474">
        <v>1640</v>
      </c>
      <c r="B1641" s="105" t="s">
        <v>3177</v>
      </c>
      <c r="C1641" s="105" t="s">
        <v>3393</v>
      </c>
      <c r="D1641" s="105" t="s">
        <v>44</v>
      </c>
      <c r="E1641" s="105" t="s">
        <v>4394</v>
      </c>
      <c r="F1641" s="105" t="s">
        <v>4395</v>
      </c>
      <c r="G1641" s="923" t="s">
        <v>1195</v>
      </c>
      <c r="H1641" s="105" t="s">
        <v>3394</v>
      </c>
      <c r="I1641" s="106">
        <v>45727</v>
      </c>
      <c r="J1641" s="17"/>
      <c r="K1641" s="105" t="s">
        <v>3654</v>
      </c>
      <c r="L1641" s="712" t="s">
        <v>13484</v>
      </c>
      <c r="M1641" s="105" t="s">
        <v>613</v>
      </c>
      <c r="N1641" s="105"/>
      <c r="O1641" s="105" t="s">
        <v>613</v>
      </c>
      <c r="P1641" s="17"/>
      <c r="Q1641" s="17"/>
      <c r="R1641" s="17"/>
      <c r="S1641" s="17"/>
      <c r="T1641" s="51" t="s">
        <v>3397</v>
      </c>
      <c r="U1641" s="105" t="s">
        <v>3133</v>
      </c>
      <c r="V1641" s="807" t="s">
        <v>39</v>
      </c>
      <c r="W1641" s="105" t="s">
        <v>3166</v>
      </c>
      <c r="X1641" s="1264" t="s">
        <v>3146</v>
      </c>
      <c r="Y1641" s="17" t="s">
        <v>42</v>
      </c>
      <c r="Z1641" s="18"/>
      <c r="AA1641" s="105" t="s">
        <v>3654</v>
      </c>
      <c r="AB1641" s="277" t="s">
        <v>15936</v>
      </c>
    </row>
    <row r="1642" spans="1:28" ht="15" customHeight="1" x14ac:dyDescent="0.3">
      <c r="A1642" s="1474">
        <v>1641</v>
      </c>
      <c r="B1642" s="78" t="s">
        <v>3272</v>
      </c>
      <c r="C1642" s="51" t="s">
        <v>3273</v>
      </c>
      <c r="D1642" s="51" t="s">
        <v>44</v>
      </c>
      <c r="E1642" s="51" t="s">
        <v>3274</v>
      </c>
      <c r="F1642" s="51" t="s">
        <v>3275</v>
      </c>
      <c r="G1642" s="803" t="s">
        <v>331</v>
      </c>
      <c r="H1642" s="51" t="s">
        <v>3276</v>
      </c>
      <c r="I1642" s="68">
        <v>45616</v>
      </c>
      <c r="J1642" s="17"/>
      <c r="K1642" s="51" t="s">
        <v>12549</v>
      </c>
      <c r="L1642" s="708" t="s">
        <v>14643</v>
      </c>
      <c r="M1642" s="51" t="s">
        <v>3278</v>
      </c>
      <c r="N1642" s="51"/>
      <c r="O1642" s="51" t="s">
        <v>3279</v>
      </c>
      <c r="P1642" s="17"/>
      <c r="Q1642" s="17"/>
      <c r="R1642" s="17"/>
      <c r="S1642" s="17"/>
      <c r="T1642" s="51" t="s">
        <v>3280</v>
      </c>
      <c r="U1642" s="69" t="s">
        <v>3133</v>
      </c>
      <c r="V1642" s="807" t="s">
        <v>39</v>
      </c>
      <c r="W1642" s="69" t="s">
        <v>3204</v>
      </c>
      <c r="X1642" s="1264" t="s">
        <v>3135</v>
      </c>
      <c r="Y1642" s="17" t="s">
        <v>42</v>
      </c>
      <c r="Z1642" s="18"/>
      <c r="AA1642" s="51" t="s">
        <v>3277</v>
      </c>
      <c r="AB1642" s="277" t="s">
        <v>15936</v>
      </c>
    </row>
    <row r="1643" spans="1:28" ht="15" customHeight="1" x14ac:dyDescent="0.3">
      <c r="A1643" s="1474">
        <v>1642</v>
      </c>
      <c r="B1643" s="8" t="s">
        <v>446</v>
      </c>
      <c r="C1643" s="53" t="s">
        <v>446</v>
      </c>
      <c r="D1643" s="53" t="s">
        <v>44</v>
      </c>
      <c r="E1643" s="53" t="s">
        <v>1125</v>
      </c>
      <c r="F1643" s="75" t="s">
        <v>57</v>
      </c>
      <c r="G1643" s="936" t="s">
        <v>1126</v>
      </c>
      <c r="H1643" s="10" t="s">
        <v>1127</v>
      </c>
      <c r="I1643" s="54">
        <v>43635</v>
      </c>
      <c r="J1643" s="17"/>
      <c r="K1643" s="53" t="s">
        <v>1128</v>
      </c>
      <c r="L1643" s="703" t="s">
        <v>13387</v>
      </c>
      <c r="M1643" s="69" t="s">
        <v>1129</v>
      </c>
      <c r="N1643" s="69"/>
      <c r="O1643" s="55" t="s">
        <v>1130</v>
      </c>
      <c r="P1643" s="17"/>
      <c r="Q1643" s="17"/>
      <c r="R1643" s="17"/>
      <c r="S1643" s="17"/>
      <c r="T1643" s="65" t="s">
        <v>1131</v>
      </c>
      <c r="U1643" s="15" t="s">
        <v>623</v>
      </c>
      <c r="V1643" s="807" t="s">
        <v>39</v>
      </c>
      <c r="W1643" s="84" t="s">
        <v>769</v>
      </c>
      <c r="X1643" s="1264" t="s">
        <v>625</v>
      </c>
      <c r="Y1643" s="17" t="s">
        <v>42</v>
      </c>
      <c r="Z1643" s="18"/>
      <c r="AA1643" s="53" t="s">
        <v>1128</v>
      </c>
      <c r="AB1643" s="277" t="s">
        <v>15936</v>
      </c>
    </row>
    <row r="1644" spans="1:28" ht="15" customHeight="1" x14ac:dyDescent="0.3">
      <c r="A1644" s="1474">
        <v>1643</v>
      </c>
      <c r="B1644" s="164" t="s">
        <v>189</v>
      </c>
      <c r="C1644" s="432" t="s">
        <v>7687</v>
      </c>
      <c r="D1644" s="432" t="s">
        <v>44</v>
      </c>
      <c r="E1644" s="432" t="s">
        <v>7688</v>
      </c>
      <c r="F1644" s="432" t="s">
        <v>7689</v>
      </c>
      <c r="G1644" s="30"/>
      <c r="H1644" s="432" t="s">
        <v>7690</v>
      </c>
      <c r="I1644" s="433">
        <v>45824</v>
      </c>
      <c r="J1644" s="30"/>
      <c r="K1644" s="432" t="s">
        <v>13273</v>
      </c>
      <c r="L1644" s="765" t="s">
        <v>13760</v>
      </c>
      <c r="M1644" s="416" t="s">
        <v>7692</v>
      </c>
      <c r="N1644" s="416"/>
      <c r="O1644" s="417" t="s">
        <v>7693</v>
      </c>
      <c r="P1644" s="30"/>
      <c r="Q1644" s="30"/>
      <c r="R1644" s="30"/>
      <c r="S1644" s="30"/>
      <c r="T1644" s="432"/>
      <c r="U1644" s="416" t="s">
        <v>7435</v>
      </c>
      <c r="V1644" s="29" t="s">
        <v>7004</v>
      </c>
      <c r="W1644" s="416" t="s">
        <v>7436</v>
      </c>
      <c r="X1644" s="419" t="s">
        <v>7437</v>
      </c>
      <c r="Y1644" s="29" t="s">
        <v>7007</v>
      </c>
      <c r="Z1644" s="30"/>
      <c r="AA1644" s="432" t="s">
        <v>7691</v>
      </c>
      <c r="AB1644" s="277" t="s">
        <v>15936</v>
      </c>
    </row>
    <row r="1645" spans="1:28" ht="15" customHeight="1" x14ac:dyDescent="0.3">
      <c r="A1645" s="1474">
        <v>1644</v>
      </c>
      <c r="B1645" s="20" t="s">
        <v>544</v>
      </c>
      <c r="C1645" s="20" t="s">
        <v>544</v>
      </c>
      <c r="D1645" s="20" t="s">
        <v>44</v>
      </c>
      <c r="E1645" s="20" t="s">
        <v>545</v>
      </c>
      <c r="F1645" s="21" t="s">
        <v>546</v>
      </c>
      <c r="G1645" s="920" t="s">
        <v>547</v>
      </c>
      <c r="H1645" s="22" t="s">
        <v>548</v>
      </c>
      <c r="I1645" s="23">
        <v>45017</v>
      </c>
      <c r="J1645" s="29"/>
      <c r="K1645" s="20" t="s">
        <v>12594</v>
      </c>
      <c r="L1645" s="695" t="s">
        <v>14398</v>
      </c>
      <c r="M1645" s="20" t="s">
        <v>550</v>
      </c>
      <c r="N1645" s="20"/>
      <c r="O1645" s="25" t="s">
        <v>551</v>
      </c>
      <c r="P1645" s="29"/>
      <c r="Q1645" s="29"/>
      <c r="R1645" s="29"/>
      <c r="S1645" s="29"/>
      <c r="T1645" s="26"/>
      <c r="U1645" s="27" t="s">
        <v>38</v>
      </c>
      <c r="V1645" s="920" t="s">
        <v>39</v>
      </c>
      <c r="W1645" s="28" t="s">
        <v>52</v>
      </c>
      <c r="X1645" s="1266" t="s">
        <v>53</v>
      </c>
      <c r="Y1645" s="29" t="s">
        <v>42</v>
      </c>
      <c r="Z1645" s="30"/>
      <c r="AA1645" s="20" t="s">
        <v>549</v>
      </c>
      <c r="AB1645" s="277" t="s">
        <v>15936</v>
      </c>
    </row>
    <row r="1646" spans="1:28" ht="15" customHeight="1" x14ac:dyDescent="0.3">
      <c r="A1646" s="1474">
        <v>1645</v>
      </c>
      <c r="B1646" s="43" t="s">
        <v>189</v>
      </c>
      <c r="C1646" s="27" t="s">
        <v>223</v>
      </c>
      <c r="D1646" s="22" t="s">
        <v>44</v>
      </c>
      <c r="E1646" s="27" t="s">
        <v>4759</v>
      </c>
      <c r="F1646" s="300" t="s">
        <v>4760</v>
      </c>
      <c r="G1646" s="941" t="s">
        <v>201</v>
      </c>
      <c r="H1646" s="27" t="s">
        <v>4761</v>
      </c>
      <c r="I1646" s="187">
        <v>43724</v>
      </c>
      <c r="J1646" s="29"/>
      <c r="K1646" s="27" t="s">
        <v>13296</v>
      </c>
      <c r="L1646" s="700" t="s">
        <v>13540</v>
      </c>
      <c r="M1646" s="27" t="s">
        <v>4763</v>
      </c>
      <c r="N1646" s="27"/>
      <c r="O1646" s="187">
        <v>41559</v>
      </c>
      <c r="P1646" s="29"/>
      <c r="Q1646" s="29"/>
      <c r="R1646" s="29"/>
      <c r="S1646" s="29"/>
      <c r="T1646" s="216" t="s">
        <v>4764</v>
      </c>
      <c r="U1646" s="77" t="s">
        <v>4488</v>
      </c>
      <c r="V1646" s="920" t="s">
        <v>39</v>
      </c>
      <c r="W1646" s="62" t="s">
        <v>4595</v>
      </c>
      <c r="X1646" s="1266" t="s">
        <v>4515</v>
      </c>
      <c r="Y1646" s="29" t="s">
        <v>42</v>
      </c>
      <c r="Z1646" s="30"/>
      <c r="AA1646" s="27" t="s">
        <v>4762</v>
      </c>
      <c r="AB1646" s="277" t="s">
        <v>15936</v>
      </c>
    </row>
    <row r="1647" spans="1:28" ht="15" customHeight="1" x14ac:dyDescent="0.3">
      <c r="A1647" s="1474">
        <v>1646</v>
      </c>
      <c r="B1647" s="159" t="s">
        <v>86</v>
      </c>
      <c r="C1647" s="411" t="s">
        <v>104</v>
      </c>
      <c r="D1647" s="411" t="s">
        <v>4588</v>
      </c>
      <c r="E1647" s="411" t="s">
        <v>9901</v>
      </c>
      <c r="F1647" s="411"/>
      <c r="G1647" s="18"/>
      <c r="H1647" s="411" t="s">
        <v>9902</v>
      </c>
      <c r="I1647" s="412">
        <v>41942</v>
      </c>
      <c r="J1647" s="18"/>
      <c r="K1647" s="411" t="s">
        <v>9903</v>
      </c>
      <c r="L1647" s="761" t="s">
        <v>14137</v>
      </c>
      <c r="M1647" s="422" t="s">
        <v>9904</v>
      </c>
      <c r="N1647" s="411" t="s">
        <v>7002</v>
      </c>
      <c r="O1647" s="412">
        <v>41842</v>
      </c>
      <c r="P1647" s="18"/>
      <c r="Q1647" s="18"/>
      <c r="R1647" s="18"/>
      <c r="S1647" s="18"/>
      <c r="T1647" s="414"/>
      <c r="U1647" s="411" t="s">
        <v>9233</v>
      </c>
      <c r="V1647" s="17" t="s">
        <v>7004</v>
      </c>
      <c r="W1647" s="411" t="s">
        <v>9333</v>
      </c>
      <c r="X1647" s="415" t="s">
        <v>8806</v>
      </c>
      <c r="Y1647" s="17" t="s">
        <v>7007</v>
      </c>
      <c r="Z1647" s="18"/>
      <c r="AA1647" s="411" t="s">
        <v>9903</v>
      </c>
      <c r="AB1647" s="277" t="s">
        <v>15936</v>
      </c>
    </row>
    <row r="1648" spans="1:28" ht="15" customHeight="1" x14ac:dyDescent="0.3">
      <c r="A1648" s="1474">
        <v>1647</v>
      </c>
      <c r="B1648" s="411" t="s">
        <v>54</v>
      </c>
      <c r="C1648" s="411" t="s">
        <v>7143</v>
      </c>
      <c r="D1648" s="411" t="s">
        <v>55</v>
      </c>
      <c r="E1648" s="411" t="s">
        <v>7106</v>
      </c>
      <c r="F1648" s="411"/>
      <c r="G1648" s="18"/>
      <c r="H1648" s="411" t="s">
        <v>7158</v>
      </c>
      <c r="I1648" s="412" t="s">
        <v>7031</v>
      </c>
      <c r="J1648" s="18"/>
      <c r="K1648" s="426" t="s">
        <v>7159</v>
      </c>
      <c r="L1648" s="763" t="s">
        <v>13672</v>
      </c>
      <c r="M1648" s="424" t="s">
        <v>7160</v>
      </c>
      <c r="N1648" s="411" t="s">
        <v>7002</v>
      </c>
      <c r="O1648" s="412" t="s">
        <v>7152</v>
      </c>
      <c r="P1648" s="18"/>
      <c r="Q1648" s="18"/>
      <c r="R1648" s="18"/>
      <c r="S1648" s="18"/>
      <c r="T1648" s="414"/>
      <c r="U1648" s="411" t="s">
        <v>7003</v>
      </c>
      <c r="V1648" s="17" t="s">
        <v>7004</v>
      </c>
      <c r="W1648" s="411" t="s">
        <v>7005</v>
      </c>
      <c r="X1648" s="415" t="s">
        <v>7006</v>
      </c>
      <c r="Y1648" s="17" t="s">
        <v>7007</v>
      </c>
      <c r="Z1648" s="18"/>
      <c r="AA1648" s="426" t="s">
        <v>7159</v>
      </c>
      <c r="AB1648" s="277" t="s">
        <v>15936</v>
      </c>
    </row>
    <row r="1649" spans="1:28" ht="15" customHeight="1" x14ac:dyDescent="0.3">
      <c r="A1649" s="1474">
        <v>1648</v>
      </c>
      <c r="B1649" s="9" t="s">
        <v>544</v>
      </c>
      <c r="C1649" s="9" t="s">
        <v>544</v>
      </c>
      <c r="D1649" s="15" t="s">
        <v>44</v>
      </c>
      <c r="E1649" s="9" t="s">
        <v>5209</v>
      </c>
      <c r="F1649" s="215" t="s">
        <v>5210</v>
      </c>
      <c r="G1649" s="931" t="s">
        <v>141</v>
      </c>
      <c r="H1649" s="10" t="s">
        <v>5211</v>
      </c>
      <c r="I1649" s="197">
        <v>43460</v>
      </c>
      <c r="J1649" s="17"/>
      <c r="K1649" s="9" t="s">
        <v>13166</v>
      </c>
      <c r="L1649" s="705" t="s">
        <v>14840</v>
      </c>
      <c r="M1649" s="10" t="s">
        <v>5213</v>
      </c>
      <c r="N1649" s="10"/>
      <c r="O1649" s="13">
        <v>42149</v>
      </c>
      <c r="P1649" s="17"/>
      <c r="Q1649" s="17"/>
      <c r="R1649" s="17"/>
      <c r="S1649" s="17"/>
      <c r="T1649" s="9" t="s">
        <v>5214</v>
      </c>
      <c r="U1649" s="78" t="s">
        <v>4488</v>
      </c>
      <c r="V1649" s="807" t="s">
        <v>39</v>
      </c>
      <c r="W1649" s="61" t="s">
        <v>4532</v>
      </c>
      <c r="X1649" s="1264" t="s">
        <v>4490</v>
      </c>
      <c r="Y1649" s="17" t="s">
        <v>42</v>
      </c>
      <c r="Z1649" s="18"/>
      <c r="AA1649" s="9" t="s">
        <v>5212</v>
      </c>
      <c r="AB1649" s="277" t="s">
        <v>15936</v>
      </c>
    </row>
    <row r="1650" spans="1:28" ht="64.5" customHeight="1" x14ac:dyDescent="0.3">
      <c r="A1650" s="1474">
        <v>1649</v>
      </c>
      <c r="B1650" s="164" t="s">
        <v>1708</v>
      </c>
      <c r="C1650" s="416" t="s">
        <v>7130</v>
      </c>
      <c r="D1650" s="416" t="s">
        <v>44</v>
      </c>
      <c r="E1650" s="416" t="s">
        <v>8655</v>
      </c>
      <c r="F1650" s="416"/>
      <c r="G1650" s="30"/>
      <c r="H1650" s="416" t="s">
        <v>8656</v>
      </c>
      <c r="I1650" s="417">
        <v>42908</v>
      </c>
      <c r="J1650" s="30"/>
      <c r="K1650" s="416" t="s">
        <v>3964</v>
      </c>
      <c r="L1650" s="760" t="s">
        <v>13500</v>
      </c>
      <c r="M1650" s="423" t="s">
        <v>8657</v>
      </c>
      <c r="N1650" s="416" t="s">
        <v>7002</v>
      </c>
      <c r="O1650" s="417">
        <v>41750</v>
      </c>
      <c r="P1650" s="30"/>
      <c r="Q1650" s="30"/>
      <c r="R1650" s="30"/>
      <c r="S1650" s="30"/>
      <c r="T1650" s="418"/>
      <c r="U1650" s="416" t="s">
        <v>8628</v>
      </c>
      <c r="V1650" s="29" t="s">
        <v>7004</v>
      </c>
      <c r="W1650" s="416" t="s">
        <v>8634</v>
      </c>
      <c r="X1650" s="419" t="s">
        <v>8630</v>
      </c>
      <c r="Y1650" s="29" t="s">
        <v>7007</v>
      </c>
      <c r="Z1650" s="30"/>
      <c r="AA1650" s="416" t="s">
        <v>3964</v>
      </c>
      <c r="AB1650" s="277" t="s">
        <v>15936</v>
      </c>
    </row>
    <row r="1651" spans="1:28" ht="54" customHeight="1" x14ac:dyDescent="0.3">
      <c r="A1651" s="1474">
        <v>1650</v>
      </c>
      <c r="B1651" s="159" t="s">
        <v>1708</v>
      </c>
      <c r="C1651" s="411" t="s">
        <v>9757</v>
      </c>
      <c r="D1651" s="411" t="s">
        <v>44</v>
      </c>
      <c r="E1651" s="411" t="s">
        <v>9758</v>
      </c>
      <c r="F1651" s="411"/>
      <c r="G1651" s="18"/>
      <c r="H1651" s="411" t="s">
        <v>9759</v>
      </c>
      <c r="I1651" s="412">
        <v>43278</v>
      </c>
      <c r="J1651" s="18"/>
      <c r="K1651" s="411" t="s">
        <v>3964</v>
      </c>
      <c r="L1651" s="761" t="s">
        <v>13500</v>
      </c>
      <c r="M1651" s="422" t="s">
        <v>8657</v>
      </c>
      <c r="N1651" s="411" t="s">
        <v>7002</v>
      </c>
      <c r="O1651" s="412">
        <v>41750</v>
      </c>
      <c r="P1651" s="18"/>
      <c r="Q1651" s="18"/>
      <c r="R1651" s="18"/>
      <c r="S1651" s="18"/>
      <c r="T1651" s="414"/>
      <c r="U1651" s="411" t="s">
        <v>9233</v>
      </c>
      <c r="V1651" s="17" t="s">
        <v>7004</v>
      </c>
      <c r="W1651" s="411" t="s">
        <v>9520</v>
      </c>
      <c r="X1651" s="415" t="s">
        <v>8806</v>
      </c>
      <c r="Y1651" s="17" t="s">
        <v>7007</v>
      </c>
      <c r="Z1651" s="18"/>
      <c r="AA1651" s="411" t="s">
        <v>3964</v>
      </c>
      <c r="AB1651" s="277" t="s">
        <v>15936</v>
      </c>
    </row>
    <row r="1652" spans="1:28" ht="34.5" customHeight="1" x14ac:dyDescent="0.3">
      <c r="A1652" s="1474">
        <v>1651</v>
      </c>
      <c r="B1652" s="69" t="s">
        <v>355</v>
      </c>
      <c r="C1652" s="816" t="s">
        <v>12058</v>
      </c>
      <c r="D1652" s="816" t="s">
        <v>6836</v>
      </c>
      <c r="E1652" s="816" t="s">
        <v>12088</v>
      </c>
      <c r="F1652" s="816" t="s">
        <v>12114</v>
      </c>
      <c r="G1652" t="s">
        <v>331</v>
      </c>
      <c r="H1652" s="816" t="s">
        <v>12144</v>
      </c>
      <c r="I1652" s="978">
        <v>45994</v>
      </c>
      <c r="J1652" s="917" t="s">
        <v>613</v>
      </c>
      <c r="K1652" s="816" t="s">
        <v>3964</v>
      </c>
      <c r="L1652" s="1031" t="s">
        <v>13500</v>
      </c>
      <c r="M1652" s="816" t="s">
        <v>12190</v>
      </c>
      <c r="N1652" s="816" t="s">
        <v>7002</v>
      </c>
      <c r="O1652" s="978">
        <v>41750</v>
      </c>
      <c r="P1652" s="917" t="s">
        <v>1208</v>
      </c>
      <c r="Q1652" s="917" t="s">
        <v>12248</v>
      </c>
      <c r="R1652" s="917" t="s">
        <v>613</v>
      </c>
      <c r="T1652" s="816" t="s">
        <v>12249</v>
      </c>
      <c r="U1652" s="928"/>
      <c r="W1652" s="928"/>
      <c r="X1652" s="1265" t="s">
        <v>1554</v>
      </c>
      <c r="AA1652" s="816" t="s">
        <v>3964</v>
      </c>
      <c r="AB1652" s="277" t="s">
        <v>15936</v>
      </c>
    </row>
    <row r="1653" spans="1:28" ht="15" customHeight="1" x14ac:dyDescent="0.3">
      <c r="A1653" s="1474">
        <v>1652</v>
      </c>
      <c r="B1653" s="8" t="s">
        <v>446</v>
      </c>
      <c r="C1653" s="33" t="s">
        <v>446</v>
      </c>
      <c r="D1653" s="33" t="s">
        <v>44</v>
      </c>
      <c r="E1653" s="60" t="s">
        <v>1112</v>
      </c>
      <c r="F1653" s="41" t="s">
        <v>72</v>
      </c>
      <c r="G1653" s="915" t="s">
        <v>1113</v>
      </c>
      <c r="H1653" s="10" t="s">
        <v>1114</v>
      </c>
      <c r="I1653" s="11">
        <v>44746</v>
      </c>
      <c r="J1653" s="17"/>
      <c r="K1653" s="33" t="s">
        <v>12621</v>
      </c>
      <c r="L1653" s="697" t="s">
        <v>14442</v>
      </c>
      <c r="M1653" s="69" t="s">
        <v>1116</v>
      </c>
      <c r="N1653" s="69"/>
      <c r="O1653" s="13">
        <v>41531</v>
      </c>
      <c r="P1653" s="17"/>
      <c r="Q1653" s="17"/>
      <c r="R1653" s="17"/>
      <c r="S1653" s="17"/>
      <c r="T1653" s="14" t="s">
        <v>1117</v>
      </c>
      <c r="U1653" s="15" t="s">
        <v>623</v>
      </c>
      <c r="V1653" s="807" t="s">
        <v>39</v>
      </c>
      <c r="W1653" s="84" t="s">
        <v>707</v>
      </c>
      <c r="X1653" s="1264" t="s">
        <v>701</v>
      </c>
      <c r="Y1653" s="17" t="s">
        <v>42</v>
      </c>
      <c r="Z1653" s="18"/>
      <c r="AA1653" s="33" t="s">
        <v>1115</v>
      </c>
      <c r="AB1653" s="277" t="s">
        <v>15936</v>
      </c>
    </row>
    <row r="1654" spans="1:28" ht="15" customHeight="1" x14ac:dyDescent="0.3">
      <c r="A1654" s="1474">
        <v>1653</v>
      </c>
      <c r="B1654" s="8" t="s">
        <v>86</v>
      </c>
      <c r="C1654" s="33" t="s">
        <v>104</v>
      </c>
      <c r="D1654" s="33" t="s">
        <v>104</v>
      </c>
      <c r="E1654" s="33" t="s">
        <v>870</v>
      </c>
      <c r="F1654" s="10" t="s">
        <v>127</v>
      </c>
      <c r="G1654" s="913" t="s">
        <v>871</v>
      </c>
      <c r="H1654" s="10" t="s">
        <v>872</v>
      </c>
      <c r="I1654" s="11">
        <v>41278</v>
      </c>
      <c r="J1654" s="17"/>
      <c r="K1654" s="33" t="s">
        <v>13286</v>
      </c>
      <c r="L1654" s="697" t="s">
        <v>13369</v>
      </c>
      <c r="M1654" s="69" t="s">
        <v>874</v>
      </c>
      <c r="N1654" s="69"/>
      <c r="O1654" s="94">
        <v>41068</v>
      </c>
      <c r="P1654" s="17"/>
      <c r="Q1654" s="17"/>
      <c r="R1654" s="17"/>
      <c r="S1654" s="17"/>
      <c r="T1654" s="83" t="s">
        <v>875</v>
      </c>
      <c r="U1654" s="15" t="s">
        <v>623</v>
      </c>
      <c r="V1654" s="807" t="s">
        <v>39</v>
      </c>
      <c r="W1654" s="84" t="s">
        <v>670</v>
      </c>
      <c r="X1654" s="1264" t="s">
        <v>633</v>
      </c>
      <c r="Y1654" s="17" t="s">
        <v>42</v>
      </c>
      <c r="Z1654" s="18"/>
      <c r="AA1654" s="33" t="s">
        <v>873</v>
      </c>
      <c r="AB1654" s="277" t="s">
        <v>15936</v>
      </c>
    </row>
    <row r="1655" spans="1:28" ht="15" customHeight="1" x14ac:dyDescent="0.3">
      <c r="A1655" s="1474">
        <v>1654</v>
      </c>
      <c r="B1655" s="15" t="s">
        <v>86</v>
      </c>
      <c r="C1655" s="15" t="s">
        <v>4573</v>
      </c>
      <c r="D1655" s="15" t="s">
        <v>86</v>
      </c>
      <c r="E1655" s="15" t="s">
        <v>4574</v>
      </c>
      <c r="F1655" s="215" t="s">
        <v>4575</v>
      </c>
      <c r="G1655" s="966" t="s">
        <v>4576</v>
      </c>
      <c r="H1655" s="15" t="s">
        <v>4577</v>
      </c>
      <c r="I1655" s="190">
        <v>41241</v>
      </c>
      <c r="J1655" s="17"/>
      <c r="K1655" s="15" t="s">
        <v>4578</v>
      </c>
      <c r="L1655" s="709" t="s">
        <v>13528</v>
      </c>
      <c r="M1655" s="15" t="s">
        <v>4579</v>
      </c>
      <c r="N1655" s="15"/>
      <c r="O1655" s="190">
        <v>41158</v>
      </c>
      <c r="P1655" s="17"/>
      <c r="Q1655" s="17"/>
      <c r="R1655" s="17"/>
      <c r="S1655" s="17"/>
      <c r="T1655" s="297" t="s">
        <v>4580</v>
      </c>
      <c r="U1655" s="78" t="s">
        <v>4488</v>
      </c>
      <c r="V1655" s="807" t="s">
        <v>39</v>
      </c>
      <c r="W1655" s="61" t="s">
        <v>4532</v>
      </c>
      <c r="X1655" s="1264" t="s">
        <v>4490</v>
      </c>
      <c r="Y1655" s="17" t="s">
        <v>42</v>
      </c>
      <c r="Z1655" s="18"/>
      <c r="AA1655" s="15" t="s">
        <v>4578</v>
      </c>
      <c r="AB1655" s="277" t="s">
        <v>15936</v>
      </c>
    </row>
    <row r="1656" spans="1:28" ht="15" customHeight="1" x14ac:dyDescent="0.3">
      <c r="A1656" s="1474">
        <v>1655</v>
      </c>
      <c r="B1656" s="164" t="s">
        <v>189</v>
      </c>
      <c r="C1656" s="416" t="s">
        <v>7008</v>
      </c>
      <c r="D1656" s="416" t="s">
        <v>44</v>
      </c>
      <c r="E1656" s="416" t="s">
        <v>7009</v>
      </c>
      <c r="F1656" s="416"/>
      <c r="G1656" s="30"/>
      <c r="H1656" s="416" t="s">
        <v>7010</v>
      </c>
      <c r="I1656" s="417" t="s">
        <v>7011</v>
      </c>
      <c r="J1656" s="30"/>
      <c r="K1656" s="416" t="s">
        <v>7012</v>
      </c>
      <c r="L1656" s="760" t="s">
        <v>13645</v>
      </c>
      <c r="M1656" s="416">
        <v>297</v>
      </c>
      <c r="N1656" s="416" t="s">
        <v>7002</v>
      </c>
      <c r="O1656" s="417">
        <v>41102</v>
      </c>
      <c r="P1656" s="30"/>
      <c r="Q1656" s="30"/>
      <c r="R1656" s="30"/>
      <c r="S1656" s="30"/>
      <c r="T1656" s="418"/>
      <c r="U1656" s="416" t="s">
        <v>7003</v>
      </c>
      <c r="V1656" s="29" t="s">
        <v>7004</v>
      </c>
      <c r="W1656" s="416" t="s">
        <v>7013</v>
      </c>
      <c r="X1656" s="419" t="s">
        <v>7014</v>
      </c>
      <c r="Y1656" s="29" t="s">
        <v>7007</v>
      </c>
      <c r="Z1656" s="30"/>
      <c r="AA1656" s="416" t="s">
        <v>7012</v>
      </c>
      <c r="AB1656" s="277" t="s">
        <v>15936</v>
      </c>
    </row>
    <row r="1657" spans="1:28" ht="15" customHeight="1" x14ac:dyDescent="0.3">
      <c r="A1657" s="1474">
        <v>1656</v>
      </c>
      <c r="B1657" s="69" t="s">
        <v>277</v>
      </c>
      <c r="C1657" s="51" t="s">
        <v>2745</v>
      </c>
      <c r="D1657" s="51" t="s">
        <v>44</v>
      </c>
      <c r="E1657" s="51" t="s">
        <v>2746</v>
      </c>
      <c r="F1657" s="51" t="s">
        <v>2747</v>
      </c>
      <c r="G1657" s="803" t="s">
        <v>331</v>
      </c>
      <c r="H1657" s="51" t="s">
        <v>2748</v>
      </c>
      <c r="I1657" s="68">
        <v>45677</v>
      </c>
      <c r="J1657" s="17"/>
      <c r="K1657" s="51" t="s">
        <v>12722</v>
      </c>
      <c r="L1657" s="708" t="s">
        <v>14582</v>
      </c>
      <c r="M1657" s="51" t="s">
        <v>2750</v>
      </c>
      <c r="N1657" s="51"/>
      <c r="O1657" s="119" t="s">
        <v>335</v>
      </c>
      <c r="P1657" s="17"/>
      <c r="Q1657" s="17"/>
      <c r="R1657" s="17"/>
      <c r="S1657" s="17"/>
      <c r="T1657" s="51" t="s">
        <v>2751</v>
      </c>
      <c r="U1657" s="51" t="s">
        <v>1552</v>
      </c>
      <c r="V1657" s="807" t="s">
        <v>39</v>
      </c>
      <c r="W1657" s="51" t="s">
        <v>2328</v>
      </c>
      <c r="X1657" s="1264" t="s">
        <v>656</v>
      </c>
      <c r="Y1657" s="17" t="s">
        <v>42</v>
      </c>
      <c r="Z1657" s="18"/>
      <c r="AA1657" s="51" t="s">
        <v>2749</v>
      </c>
      <c r="AB1657" s="277" t="s">
        <v>15936</v>
      </c>
    </row>
    <row r="1658" spans="1:28" ht="15" customHeight="1" x14ac:dyDescent="0.3">
      <c r="A1658" s="1474">
        <v>1657</v>
      </c>
      <c r="B1658" s="27" t="s">
        <v>277</v>
      </c>
      <c r="C1658" s="21" t="s">
        <v>277</v>
      </c>
      <c r="D1658" s="21" t="s">
        <v>44</v>
      </c>
      <c r="E1658" s="21" t="s">
        <v>4884</v>
      </c>
      <c r="F1658" s="302" t="s">
        <v>4885</v>
      </c>
      <c r="G1658" s="918" t="s">
        <v>1270</v>
      </c>
      <c r="H1658" s="22" t="s">
        <v>4886</v>
      </c>
      <c r="I1658" s="193">
        <v>45050</v>
      </c>
      <c r="J1658" s="29"/>
      <c r="K1658" s="21" t="s">
        <v>13076</v>
      </c>
      <c r="L1658" s="704" t="s">
        <v>14803</v>
      </c>
      <c r="M1658" s="92" t="s">
        <v>4888</v>
      </c>
      <c r="N1658" s="21"/>
      <c r="O1658" s="25">
        <v>40947</v>
      </c>
      <c r="P1658" s="29"/>
      <c r="Q1658" s="29"/>
      <c r="R1658" s="29"/>
      <c r="S1658" s="29"/>
      <c r="T1658" s="50" t="s">
        <v>4889</v>
      </c>
      <c r="U1658" s="77" t="s">
        <v>4488</v>
      </c>
      <c r="V1658" s="920" t="s">
        <v>39</v>
      </c>
      <c r="W1658" s="62" t="s">
        <v>4784</v>
      </c>
      <c r="X1658" s="1266" t="s">
        <v>4490</v>
      </c>
      <c r="Y1658" s="29" t="s">
        <v>42</v>
      </c>
      <c r="Z1658" s="30"/>
      <c r="AA1658" s="21" t="s">
        <v>4887</v>
      </c>
      <c r="AB1658" s="277" t="s">
        <v>15936</v>
      </c>
    </row>
    <row r="1659" spans="1:28" ht="15" customHeight="1" x14ac:dyDescent="0.3">
      <c r="A1659" s="1474">
        <v>1658</v>
      </c>
      <c r="B1659" s="15" t="s">
        <v>277</v>
      </c>
      <c r="C1659" s="33" t="s">
        <v>277</v>
      </c>
      <c r="D1659" s="33" t="s">
        <v>44</v>
      </c>
      <c r="E1659" s="33" t="s">
        <v>5660</v>
      </c>
      <c r="F1659" s="10" t="s">
        <v>46</v>
      </c>
      <c r="G1659" s="913" t="s">
        <v>5661</v>
      </c>
      <c r="H1659" s="10" t="s">
        <v>5662</v>
      </c>
      <c r="I1659" s="11">
        <v>42755</v>
      </c>
      <c r="J1659" s="17"/>
      <c r="K1659" s="33" t="s">
        <v>13051</v>
      </c>
      <c r="L1659" s="697" t="s">
        <v>14886</v>
      </c>
      <c r="M1659" s="10" t="s">
        <v>5664</v>
      </c>
      <c r="N1659" s="10"/>
      <c r="O1659" s="13">
        <v>41249</v>
      </c>
      <c r="P1659" s="17"/>
      <c r="Q1659" s="17"/>
      <c r="R1659" s="17"/>
      <c r="S1659" s="17"/>
      <c r="T1659" s="14" t="s">
        <v>5665</v>
      </c>
      <c r="U1659" s="46" t="s">
        <v>5374</v>
      </c>
      <c r="V1659" s="807" t="s">
        <v>39</v>
      </c>
      <c r="W1659" s="318" t="s">
        <v>5666</v>
      </c>
      <c r="X1659" s="1264" t="s">
        <v>5376</v>
      </c>
      <c r="Y1659" s="17" t="s">
        <v>42</v>
      </c>
      <c r="Z1659" s="18"/>
      <c r="AA1659" s="33" t="s">
        <v>5663</v>
      </c>
      <c r="AB1659" s="277" t="s">
        <v>15936</v>
      </c>
    </row>
    <row r="1660" spans="1:28" ht="15" customHeight="1" x14ac:dyDescent="0.3">
      <c r="A1660" s="1474">
        <v>1659</v>
      </c>
      <c r="B1660" s="71" t="s">
        <v>355</v>
      </c>
      <c r="C1660" s="43" t="s">
        <v>5359</v>
      </c>
      <c r="D1660" s="43" t="s">
        <v>355</v>
      </c>
      <c r="E1660" s="43" t="s">
        <v>5360</v>
      </c>
      <c r="F1660" s="43" t="s">
        <v>843</v>
      </c>
      <c r="G1660" s="789" t="s">
        <v>1195</v>
      </c>
      <c r="H1660" s="43" t="s">
        <v>5361</v>
      </c>
      <c r="I1660" s="66">
        <v>45838</v>
      </c>
      <c r="J1660" s="1022" t="s">
        <v>613</v>
      </c>
      <c r="K1660" s="43" t="s">
        <v>12878</v>
      </c>
      <c r="L1660" s="707" t="s">
        <v>14859</v>
      </c>
      <c r="M1660" s="43" t="s">
        <v>5363</v>
      </c>
      <c r="N1660" s="43" t="s">
        <v>1207</v>
      </c>
      <c r="O1660" s="108">
        <v>41535</v>
      </c>
      <c r="P1660" s="789" t="s">
        <v>2284</v>
      </c>
      <c r="Q1660" s="789" t="s">
        <v>5364</v>
      </c>
      <c r="R1660" s="789" t="s">
        <v>5365</v>
      </c>
      <c r="S1660" s="1172">
        <v>44798</v>
      </c>
      <c r="T1660" s="43" t="s">
        <v>5366</v>
      </c>
      <c r="U1660" s="71" t="s">
        <v>4488</v>
      </c>
      <c r="V1660" s="920" t="s">
        <v>39</v>
      </c>
      <c r="W1660" s="71" t="s">
        <v>4532</v>
      </c>
      <c r="X1660" s="1266" t="s">
        <v>4490</v>
      </c>
      <c r="Y1660" s="29" t="s">
        <v>42</v>
      </c>
      <c r="Z1660" s="30"/>
      <c r="AA1660" s="43" t="s">
        <v>5362</v>
      </c>
      <c r="AB1660" s="277" t="s">
        <v>15936</v>
      </c>
    </row>
    <row r="1661" spans="1:28" ht="15" customHeight="1" x14ac:dyDescent="0.3">
      <c r="A1661" s="1474">
        <v>1660</v>
      </c>
      <c r="B1661" s="164" t="s">
        <v>6083</v>
      </c>
      <c r="C1661" s="416" t="s">
        <v>8395</v>
      </c>
      <c r="D1661" s="416" t="s">
        <v>44</v>
      </c>
      <c r="E1661" s="416" t="s">
        <v>8396</v>
      </c>
      <c r="F1661" s="416"/>
      <c r="G1661" s="30"/>
      <c r="H1661" s="416" t="s">
        <v>8397</v>
      </c>
      <c r="I1661" s="417" t="s">
        <v>8398</v>
      </c>
      <c r="J1661" s="30"/>
      <c r="K1661" s="416" t="s">
        <v>8399</v>
      </c>
      <c r="L1661" s="760" t="s">
        <v>13883</v>
      </c>
      <c r="M1661" s="421" t="s">
        <v>8400</v>
      </c>
      <c r="N1661" s="416" t="s">
        <v>7002</v>
      </c>
      <c r="O1661" s="417">
        <v>41863</v>
      </c>
      <c r="P1661" s="30"/>
      <c r="Q1661" s="30"/>
      <c r="R1661" s="30"/>
      <c r="S1661" s="30"/>
      <c r="T1661" s="418"/>
      <c r="U1661" s="416" t="s">
        <v>8328</v>
      </c>
      <c r="V1661" s="29" t="s">
        <v>7004</v>
      </c>
      <c r="W1661" s="416" t="s">
        <v>8390</v>
      </c>
      <c r="X1661" s="419" t="s">
        <v>8359</v>
      </c>
      <c r="Y1661" s="29" t="s">
        <v>7007</v>
      </c>
      <c r="Z1661" s="30"/>
      <c r="AA1661" s="416" t="s">
        <v>8399</v>
      </c>
      <c r="AB1661" s="277" t="s">
        <v>15936</v>
      </c>
    </row>
    <row r="1662" spans="1:28" ht="15" customHeight="1" x14ac:dyDescent="0.3">
      <c r="A1662" s="1474">
        <v>1661</v>
      </c>
      <c r="B1662" s="164" t="s">
        <v>1173</v>
      </c>
      <c r="C1662" s="416" t="s">
        <v>8482</v>
      </c>
      <c r="D1662" s="416" t="s">
        <v>44</v>
      </c>
      <c r="E1662" s="416" t="s">
        <v>8354</v>
      </c>
      <c r="F1662" s="416"/>
      <c r="G1662" s="30"/>
      <c r="H1662" s="416" t="s">
        <v>8483</v>
      </c>
      <c r="I1662" s="417">
        <v>45236</v>
      </c>
      <c r="J1662" s="30"/>
      <c r="K1662" s="416" t="s">
        <v>8399</v>
      </c>
      <c r="L1662" s="760" t="s">
        <v>13883</v>
      </c>
      <c r="M1662" s="416" t="s">
        <v>8484</v>
      </c>
      <c r="N1662" s="416" t="s">
        <v>7002</v>
      </c>
      <c r="O1662" s="417">
        <v>41981</v>
      </c>
      <c r="P1662" s="30"/>
      <c r="Q1662" s="30"/>
      <c r="R1662" s="30"/>
      <c r="S1662" s="30"/>
      <c r="T1662" s="418" t="s">
        <v>8485</v>
      </c>
      <c r="U1662" s="416" t="s">
        <v>8328</v>
      </c>
      <c r="V1662" s="29" t="s">
        <v>7004</v>
      </c>
      <c r="W1662" s="416" t="s">
        <v>8358</v>
      </c>
      <c r="X1662" s="419" t="s">
        <v>8359</v>
      </c>
      <c r="Y1662" s="29" t="s">
        <v>7007</v>
      </c>
      <c r="Z1662" s="30"/>
      <c r="AA1662" s="416" t="s">
        <v>8399</v>
      </c>
      <c r="AB1662" s="277" t="s">
        <v>15936</v>
      </c>
    </row>
    <row r="1663" spans="1:28" ht="15" customHeight="1" x14ac:dyDescent="0.3">
      <c r="A1663" s="1474">
        <v>1662</v>
      </c>
      <c r="B1663" s="8" t="s">
        <v>86</v>
      </c>
      <c r="C1663" s="33" t="s">
        <v>113</v>
      </c>
      <c r="D1663" s="33" t="s">
        <v>95</v>
      </c>
      <c r="E1663" s="33" t="s">
        <v>5457</v>
      </c>
      <c r="F1663" s="10" t="s">
        <v>975</v>
      </c>
      <c r="G1663" s="913" t="s">
        <v>121</v>
      </c>
      <c r="H1663" s="10" t="s">
        <v>5458</v>
      </c>
      <c r="I1663" s="11">
        <v>41295</v>
      </c>
      <c r="J1663" s="17"/>
      <c r="K1663" s="33" t="s">
        <v>13217</v>
      </c>
      <c r="L1663" s="697" t="s">
        <v>14868</v>
      </c>
      <c r="M1663" s="10" t="s">
        <v>5460</v>
      </c>
      <c r="N1663" s="10"/>
      <c r="O1663" s="13">
        <v>41197</v>
      </c>
      <c r="P1663" s="17"/>
      <c r="Q1663" s="17"/>
      <c r="R1663" s="17"/>
      <c r="S1663" s="17"/>
      <c r="T1663" s="14" t="s">
        <v>5461</v>
      </c>
      <c r="U1663" s="46" t="s">
        <v>5374</v>
      </c>
      <c r="V1663" s="807" t="s">
        <v>39</v>
      </c>
      <c r="W1663" s="318" t="s">
        <v>5462</v>
      </c>
      <c r="X1663" s="1264" t="s">
        <v>5429</v>
      </c>
      <c r="Y1663" s="17" t="s">
        <v>42</v>
      </c>
      <c r="Z1663" s="18"/>
      <c r="AA1663" s="33" t="s">
        <v>5459</v>
      </c>
      <c r="AB1663" s="277" t="s">
        <v>15936</v>
      </c>
    </row>
    <row r="1664" spans="1:28" ht="15" customHeight="1" x14ac:dyDescent="0.3">
      <c r="A1664" s="1474">
        <v>1663</v>
      </c>
      <c r="B1664" s="164" t="s">
        <v>6083</v>
      </c>
      <c r="C1664" s="416" t="s">
        <v>7582</v>
      </c>
      <c r="D1664" s="416" t="s">
        <v>44</v>
      </c>
      <c r="E1664" s="416" t="s">
        <v>7583</v>
      </c>
      <c r="F1664" s="416"/>
      <c r="G1664" s="30"/>
      <c r="H1664" s="416" t="s">
        <v>7584</v>
      </c>
      <c r="I1664" s="417">
        <v>43362</v>
      </c>
      <c r="J1664" s="30"/>
      <c r="K1664" s="416" t="s">
        <v>7585</v>
      </c>
      <c r="L1664" s="760" t="s">
        <v>13741</v>
      </c>
      <c r="M1664" s="423" t="s">
        <v>7586</v>
      </c>
      <c r="N1664" s="416" t="s">
        <v>2301</v>
      </c>
      <c r="O1664" s="417">
        <v>43021</v>
      </c>
      <c r="P1664" s="30"/>
      <c r="Q1664" s="30"/>
      <c r="R1664" s="30"/>
      <c r="S1664" s="30"/>
      <c r="T1664" s="418"/>
      <c r="U1664" s="416" t="s">
        <v>7435</v>
      </c>
      <c r="V1664" s="29" t="s">
        <v>7004</v>
      </c>
      <c r="W1664" s="416" t="s">
        <v>7436</v>
      </c>
      <c r="X1664" s="419" t="s">
        <v>7437</v>
      </c>
      <c r="Y1664" s="29" t="s">
        <v>7007</v>
      </c>
      <c r="Z1664" s="30"/>
      <c r="AA1664" s="416" t="s">
        <v>7585</v>
      </c>
      <c r="AB1664" s="277" t="s">
        <v>15936</v>
      </c>
    </row>
    <row r="1665" spans="1:28" ht="15" customHeight="1" x14ac:dyDescent="0.3">
      <c r="A1665" s="1474">
        <v>1664</v>
      </c>
      <c r="B1665" s="8" t="s">
        <v>544</v>
      </c>
      <c r="C1665" s="8" t="s">
        <v>544</v>
      </c>
      <c r="D1665" s="8" t="s">
        <v>44</v>
      </c>
      <c r="E1665" s="8" t="s">
        <v>563</v>
      </c>
      <c r="F1665" s="9" t="s">
        <v>564</v>
      </c>
      <c r="G1665" s="807" t="s">
        <v>565</v>
      </c>
      <c r="H1665" s="10" t="s">
        <v>566</v>
      </c>
      <c r="I1665" s="11">
        <v>44732</v>
      </c>
      <c r="J1665" s="17"/>
      <c r="K1665" s="8" t="s">
        <v>13145</v>
      </c>
      <c r="L1665" s="696" t="s">
        <v>14401</v>
      </c>
      <c r="M1665" s="8" t="s">
        <v>568</v>
      </c>
      <c r="N1665" s="8"/>
      <c r="O1665" s="13">
        <v>42435</v>
      </c>
      <c r="P1665" s="17"/>
      <c r="Q1665" s="17"/>
      <c r="R1665" s="17"/>
      <c r="S1665" s="17"/>
      <c r="T1665" s="14" t="s">
        <v>569</v>
      </c>
      <c r="U1665" s="15" t="s">
        <v>38</v>
      </c>
      <c r="V1665" s="807" t="s">
        <v>39</v>
      </c>
      <c r="W1665" s="16" t="s">
        <v>244</v>
      </c>
      <c r="X1665" s="1264" t="s">
        <v>41</v>
      </c>
      <c r="Y1665" s="17" t="s">
        <v>42</v>
      </c>
      <c r="Z1665" s="18"/>
      <c r="AA1665" s="8" t="s">
        <v>567</v>
      </c>
      <c r="AB1665" s="277" t="s">
        <v>15936</v>
      </c>
    </row>
    <row r="1666" spans="1:28" ht="15" customHeight="1" x14ac:dyDescent="0.3">
      <c r="A1666" s="1474">
        <v>1665</v>
      </c>
      <c r="B1666" s="15" t="s">
        <v>173</v>
      </c>
      <c r="C1666" s="10" t="s">
        <v>173</v>
      </c>
      <c r="D1666" s="10" t="s">
        <v>44</v>
      </c>
      <c r="E1666" s="41" t="s">
        <v>182</v>
      </c>
      <c r="F1666" s="10" t="s">
        <v>183</v>
      </c>
      <c r="G1666" s="913" t="s">
        <v>184</v>
      </c>
      <c r="H1666" s="10" t="s">
        <v>185</v>
      </c>
      <c r="I1666" s="13">
        <v>42788</v>
      </c>
      <c r="J1666" s="17"/>
      <c r="K1666" s="10" t="s">
        <v>12567</v>
      </c>
      <c r="L1666" s="701" t="s">
        <v>14367</v>
      </c>
      <c r="M1666" s="10" t="s">
        <v>187</v>
      </c>
      <c r="N1666" s="10"/>
      <c r="O1666" s="13">
        <v>41645</v>
      </c>
      <c r="P1666" s="17"/>
      <c r="Q1666" s="17"/>
      <c r="R1666" s="17"/>
      <c r="S1666" s="17"/>
      <c r="T1666" s="42" t="s">
        <v>188</v>
      </c>
      <c r="U1666" s="15" t="s">
        <v>38</v>
      </c>
      <c r="V1666" s="807" t="s">
        <v>39</v>
      </c>
      <c r="W1666" s="16" t="s">
        <v>52</v>
      </c>
      <c r="X1666" s="1264" t="s">
        <v>53</v>
      </c>
      <c r="Y1666" s="17" t="s">
        <v>42</v>
      </c>
      <c r="Z1666" s="18"/>
      <c r="AA1666" s="10" t="s">
        <v>186</v>
      </c>
      <c r="AB1666" s="277" t="s">
        <v>15936</v>
      </c>
    </row>
    <row r="1667" spans="1:28" ht="15" customHeight="1" x14ac:dyDescent="0.3">
      <c r="A1667" s="1474">
        <v>1666</v>
      </c>
      <c r="B1667" s="159" t="s">
        <v>544</v>
      </c>
      <c r="C1667" s="411" t="s">
        <v>8094</v>
      </c>
      <c r="D1667" s="411" t="s">
        <v>44</v>
      </c>
      <c r="E1667" s="411" t="s">
        <v>8095</v>
      </c>
      <c r="F1667" s="411"/>
      <c r="G1667" s="18"/>
      <c r="H1667" s="411" t="s">
        <v>7480</v>
      </c>
      <c r="I1667" s="412">
        <v>45021</v>
      </c>
      <c r="J1667" s="18"/>
      <c r="K1667" s="411" t="s">
        <v>8096</v>
      </c>
      <c r="L1667" s="761" t="s">
        <v>13831</v>
      </c>
      <c r="M1667" s="411" t="s">
        <v>8097</v>
      </c>
      <c r="N1667" s="411" t="s">
        <v>7002</v>
      </c>
      <c r="O1667" s="412">
        <v>42142</v>
      </c>
      <c r="P1667" s="18"/>
      <c r="Q1667" s="18"/>
      <c r="R1667" s="18"/>
      <c r="S1667" s="18"/>
      <c r="T1667" s="414"/>
      <c r="U1667" s="411" t="s">
        <v>8098</v>
      </c>
      <c r="V1667" s="17" t="s">
        <v>7004</v>
      </c>
      <c r="W1667" s="411" t="s">
        <v>8099</v>
      </c>
      <c r="X1667" s="415" t="s">
        <v>8100</v>
      </c>
      <c r="Y1667" s="17" t="s">
        <v>7007</v>
      </c>
      <c r="Z1667" s="18"/>
      <c r="AA1667" s="411" t="s">
        <v>8096</v>
      </c>
      <c r="AB1667" s="277" t="s">
        <v>15936</v>
      </c>
    </row>
    <row r="1668" spans="1:28" ht="15" customHeight="1" x14ac:dyDescent="0.3">
      <c r="A1668" s="1474">
        <v>1667</v>
      </c>
      <c r="B1668" s="164" t="s">
        <v>1173</v>
      </c>
      <c r="C1668" s="416" t="s">
        <v>8271</v>
      </c>
      <c r="D1668" s="416" t="s">
        <v>44</v>
      </c>
      <c r="E1668" s="416" t="s">
        <v>8272</v>
      </c>
      <c r="F1668" s="416"/>
      <c r="G1668" s="30"/>
      <c r="H1668" s="416" t="s">
        <v>7480</v>
      </c>
      <c r="I1668" s="417">
        <v>45021</v>
      </c>
      <c r="J1668" s="30"/>
      <c r="K1668" s="416" t="s">
        <v>8096</v>
      </c>
      <c r="L1668" s="760" t="s">
        <v>13831</v>
      </c>
      <c r="M1668" s="416" t="s">
        <v>8097</v>
      </c>
      <c r="N1668" s="416" t="s">
        <v>7002</v>
      </c>
      <c r="O1668" s="417">
        <v>42142</v>
      </c>
      <c r="P1668" s="30"/>
      <c r="Q1668" s="30"/>
      <c r="R1668" s="30"/>
      <c r="S1668" s="30"/>
      <c r="T1668" s="418"/>
      <c r="U1668" s="416" t="s">
        <v>8098</v>
      </c>
      <c r="V1668" s="29" t="s">
        <v>7004</v>
      </c>
      <c r="W1668" s="416" t="s">
        <v>8099</v>
      </c>
      <c r="X1668" s="419" t="s">
        <v>8100</v>
      </c>
      <c r="Y1668" s="29" t="s">
        <v>7007</v>
      </c>
      <c r="Z1668" s="30"/>
      <c r="AA1668" s="416" t="s">
        <v>8096</v>
      </c>
      <c r="AB1668" s="277" t="s">
        <v>15936</v>
      </c>
    </row>
    <row r="1669" spans="1:28" ht="15" customHeight="1" x14ac:dyDescent="0.3">
      <c r="A1669" s="1474">
        <v>1668</v>
      </c>
      <c r="B1669" s="20" t="s">
        <v>86</v>
      </c>
      <c r="C1669" s="163" t="s">
        <v>86</v>
      </c>
      <c r="D1669" s="163" t="s">
        <v>44</v>
      </c>
      <c r="E1669" s="163" t="s">
        <v>1860</v>
      </c>
      <c r="F1669" s="163" t="s">
        <v>926</v>
      </c>
      <c r="G1669" s="950" t="s">
        <v>154</v>
      </c>
      <c r="H1669" s="164" t="s">
        <v>1861</v>
      </c>
      <c r="I1669" s="165">
        <v>41927</v>
      </c>
      <c r="J1669" s="29"/>
      <c r="K1669" s="163" t="s">
        <v>13154</v>
      </c>
      <c r="L1669" s="721" t="s">
        <v>14505</v>
      </c>
      <c r="M1669" s="164" t="s">
        <v>1863</v>
      </c>
      <c r="N1669" s="164"/>
      <c r="O1669" s="165" t="s">
        <v>1864</v>
      </c>
      <c r="P1669" s="29"/>
      <c r="Q1669" s="29"/>
      <c r="R1669" s="29"/>
      <c r="S1669" s="29"/>
      <c r="T1669" s="163" t="s">
        <v>1865</v>
      </c>
      <c r="U1669" s="164" t="s">
        <v>160</v>
      </c>
      <c r="V1669" s="920" t="s">
        <v>39</v>
      </c>
      <c r="W1669" s="167" t="s">
        <v>1859</v>
      </c>
      <c r="X1669" s="1266" t="s">
        <v>162</v>
      </c>
      <c r="Y1669" s="29" t="s">
        <v>42</v>
      </c>
      <c r="Z1669" s="30"/>
      <c r="AA1669" s="163" t="s">
        <v>1862</v>
      </c>
      <c r="AB1669" s="277" t="s">
        <v>15936</v>
      </c>
    </row>
    <row r="1670" spans="1:28" ht="15" customHeight="1" x14ac:dyDescent="0.3">
      <c r="A1670" s="1474">
        <v>1669</v>
      </c>
      <c r="B1670" s="8" t="s">
        <v>86</v>
      </c>
      <c r="C1670" s="158" t="s">
        <v>87</v>
      </c>
      <c r="D1670" s="158" t="s">
        <v>104</v>
      </c>
      <c r="E1670" s="159" t="s">
        <v>1853</v>
      </c>
      <c r="F1670" s="159" t="s">
        <v>97</v>
      </c>
      <c r="G1670" s="812" t="s">
        <v>154</v>
      </c>
      <c r="H1670" s="159" t="s">
        <v>1854</v>
      </c>
      <c r="I1670" s="160">
        <v>41178</v>
      </c>
      <c r="J1670" s="17"/>
      <c r="K1670" s="159" t="s">
        <v>13233</v>
      </c>
      <c r="L1670" s="722" t="s">
        <v>14504</v>
      </c>
      <c r="M1670" s="159" t="s">
        <v>1856</v>
      </c>
      <c r="N1670" s="159"/>
      <c r="O1670" s="160" t="s">
        <v>1857</v>
      </c>
      <c r="P1670" s="17"/>
      <c r="Q1670" s="17"/>
      <c r="R1670" s="17"/>
      <c r="S1670" s="17"/>
      <c r="T1670" s="158" t="s">
        <v>1858</v>
      </c>
      <c r="U1670" s="159" t="s">
        <v>160</v>
      </c>
      <c r="V1670" s="807" t="s">
        <v>39</v>
      </c>
      <c r="W1670" s="162" t="s">
        <v>1859</v>
      </c>
      <c r="X1670" s="1264" t="s">
        <v>162</v>
      </c>
      <c r="Y1670" s="17" t="s">
        <v>42</v>
      </c>
      <c r="Z1670" s="18"/>
      <c r="AA1670" s="159" t="s">
        <v>1855</v>
      </c>
      <c r="AB1670" s="277" t="s">
        <v>15936</v>
      </c>
    </row>
    <row r="1671" spans="1:28" ht="15" customHeight="1" x14ac:dyDescent="0.3">
      <c r="A1671" s="1474">
        <v>1670</v>
      </c>
      <c r="B1671" s="20" t="s">
        <v>86</v>
      </c>
      <c r="C1671" s="21" t="s">
        <v>95</v>
      </c>
      <c r="D1671" s="21" t="s">
        <v>104</v>
      </c>
      <c r="E1671" s="21" t="s">
        <v>4631</v>
      </c>
      <c r="F1671" s="44" t="s">
        <v>4049</v>
      </c>
      <c r="G1671" s="918" t="s">
        <v>148</v>
      </c>
      <c r="H1671" s="22" t="s">
        <v>4632</v>
      </c>
      <c r="I1671" s="193">
        <v>42472</v>
      </c>
      <c r="J1671" s="29"/>
      <c r="K1671" s="21" t="s">
        <v>13257</v>
      </c>
      <c r="L1671" s="704" t="s">
        <v>14779</v>
      </c>
      <c r="M1671" s="22" t="s">
        <v>4634</v>
      </c>
      <c r="N1671" s="22"/>
      <c r="O1671" s="25" t="s">
        <v>2124</v>
      </c>
      <c r="P1671" s="29"/>
      <c r="Q1671" s="29"/>
      <c r="R1671" s="29"/>
      <c r="S1671" s="29"/>
      <c r="T1671" s="21" t="s">
        <v>4635</v>
      </c>
      <c r="U1671" s="77" t="s">
        <v>4488</v>
      </c>
      <c r="V1671" s="920" t="s">
        <v>39</v>
      </c>
      <c r="W1671" s="62" t="s">
        <v>4636</v>
      </c>
      <c r="X1671" s="1266" t="s">
        <v>4490</v>
      </c>
      <c r="Y1671" s="29" t="s">
        <v>42</v>
      </c>
      <c r="Z1671" s="30"/>
      <c r="AA1671" s="21" t="s">
        <v>4633</v>
      </c>
      <c r="AB1671" s="277" t="s">
        <v>15936</v>
      </c>
    </row>
    <row r="1672" spans="1:28" ht="15" customHeight="1" x14ac:dyDescent="0.3">
      <c r="A1672" s="1474">
        <v>1671</v>
      </c>
      <c r="B1672" s="164" t="s">
        <v>544</v>
      </c>
      <c r="C1672" s="416" t="s">
        <v>9059</v>
      </c>
      <c r="D1672" s="416" t="s">
        <v>44</v>
      </c>
      <c r="E1672" s="416" t="s">
        <v>9060</v>
      </c>
      <c r="F1672" s="416"/>
      <c r="G1672" s="30"/>
      <c r="H1672" s="416" t="s">
        <v>7471</v>
      </c>
      <c r="I1672" s="417">
        <v>44678</v>
      </c>
      <c r="J1672" s="30"/>
      <c r="K1672" s="416" t="s">
        <v>9061</v>
      </c>
      <c r="L1672" s="760" t="s">
        <v>13979</v>
      </c>
      <c r="M1672" s="416" t="s">
        <v>9062</v>
      </c>
      <c r="N1672" s="416" t="s">
        <v>7002</v>
      </c>
      <c r="O1672" s="417">
        <v>43200</v>
      </c>
      <c r="P1672" s="30"/>
      <c r="Q1672" s="30"/>
      <c r="R1672" s="30"/>
      <c r="S1672" s="30"/>
      <c r="T1672" s="418"/>
      <c r="U1672" s="416" t="s">
        <v>8838</v>
      </c>
      <c r="V1672" s="29" t="s">
        <v>7004</v>
      </c>
      <c r="W1672" s="416" t="s">
        <v>8871</v>
      </c>
      <c r="X1672" s="419" t="s">
        <v>8855</v>
      </c>
      <c r="Y1672" s="29" t="s">
        <v>7007</v>
      </c>
      <c r="Z1672" s="30"/>
      <c r="AA1672" s="416" t="s">
        <v>9061</v>
      </c>
      <c r="AB1672" s="277" t="s">
        <v>15936</v>
      </c>
    </row>
    <row r="1673" spans="1:28" ht="15" customHeight="1" x14ac:dyDescent="0.3">
      <c r="A1673" s="1474">
        <v>1672</v>
      </c>
      <c r="B1673" s="416" t="s">
        <v>54</v>
      </c>
      <c r="C1673" s="416" t="s">
        <v>7365</v>
      </c>
      <c r="D1673" s="416" t="s">
        <v>55</v>
      </c>
      <c r="E1673" s="416" t="s">
        <v>8254</v>
      </c>
      <c r="F1673" s="416"/>
      <c r="G1673" s="30"/>
      <c r="H1673" s="416" t="s">
        <v>8255</v>
      </c>
      <c r="I1673" s="417">
        <v>42108</v>
      </c>
      <c r="J1673" s="30"/>
      <c r="K1673" s="416" t="s">
        <v>8256</v>
      </c>
      <c r="L1673" s="760" t="s">
        <v>13861</v>
      </c>
      <c r="M1673" s="423" t="s">
        <v>8257</v>
      </c>
      <c r="N1673" s="416" t="s">
        <v>7002</v>
      </c>
      <c r="O1673" s="417">
        <v>41953</v>
      </c>
      <c r="P1673" s="30"/>
      <c r="Q1673" s="30"/>
      <c r="R1673" s="30"/>
      <c r="S1673" s="30"/>
      <c r="T1673" s="418"/>
      <c r="U1673" s="416" t="s">
        <v>8098</v>
      </c>
      <c r="V1673" s="29" t="s">
        <v>7004</v>
      </c>
      <c r="W1673" s="416" t="s">
        <v>8161</v>
      </c>
      <c r="X1673" s="419" t="s">
        <v>8100</v>
      </c>
      <c r="Y1673" s="29" t="s">
        <v>7007</v>
      </c>
      <c r="Z1673" s="30"/>
      <c r="AA1673" s="416" t="s">
        <v>8256</v>
      </c>
      <c r="AB1673" s="277" t="s">
        <v>15936</v>
      </c>
    </row>
    <row r="1674" spans="1:28" ht="15" customHeight="1" x14ac:dyDescent="0.3">
      <c r="A1674" s="1474">
        <v>1673</v>
      </c>
      <c r="B1674" s="164" t="s">
        <v>544</v>
      </c>
      <c r="C1674" s="432" t="s">
        <v>9221</v>
      </c>
      <c r="D1674" s="432" t="s">
        <v>44</v>
      </c>
      <c r="E1674" s="432" t="s">
        <v>9222</v>
      </c>
      <c r="F1674" s="432" t="s">
        <v>9223</v>
      </c>
      <c r="G1674" s="30"/>
      <c r="H1674" s="432" t="s">
        <v>9224</v>
      </c>
      <c r="I1674" s="433">
        <v>45833</v>
      </c>
      <c r="J1674" s="30"/>
      <c r="K1674" s="432" t="s">
        <v>13278</v>
      </c>
      <c r="L1674" s="765" t="s">
        <v>14005</v>
      </c>
      <c r="M1674" s="416" t="s">
        <v>9226</v>
      </c>
      <c r="N1674" s="416"/>
      <c r="O1674" s="417" t="s">
        <v>9227</v>
      </c>
      <c r="P1674" s="30"/>
      <c r="Q1674" s="30"/>
      <c r="R1674" s="30"/>
      <c r="S1674" s="30"/>
      <c r="T1674" s="432"/>
      <c r="U1674" s="416" t="s">
        <v>8838</v>
      </c>
      <c r="V1674" s="29" t="s">
        <v>7004</v>
      </c>
      <c r="W1674" s="416" t="s">
        <v>8839</v>
      </c>
      <c r="X1674" s="419" t="s">
        <v>8840</v>
      </c>
      <c r="Y1674" s="29" t="s">
        <v>7007</v>
      </c>
      <c r="Z1674" s="30"/>
      <c r="AA1674" s="432" t="s">
        <v>9225</v>
      </c>
      <c r="AB1674" s="277" t="s">
        <v>15936</v>
      </c>
    </row>
    <row r="1675" spans="1:28" ht="15" customHeight="1" x14ac:dyDescent="0.3">
      <c r="A1675" s="1474">
        <v>1674</v>
      </c>
      <c r="B1675" s="164" t="s">
        <v>189</v>
      </c>
      <c r="C1675" s="416" t="s">
        <v>7444</v>
      </c>
      <c r="D1675" s="416" t="s">
        <v>44</v>
      </c>
      <c r="E1675" s="416" t="s">
        <v>8638</v>
      </c>
      <c r="F1675" s="416"/>
      <c r="G1675" s="30"/>
      <c r="H1675" s="416" t="s">
        <v>8639</v>
      </c>
      <c r="I1675" s="417">
        <v>42241</v>
      </c>
      <c r="J1675" s="30"/>
      <c r="K1675" s="416" t="s">
        <v>8640</v>
      </c>
      <c r="L1675" s="760" t="s">
        <v>13919</v>
      </c>
      <c r="M1675" s="423" t="s">
        <v>8641</v>
      </c>
      <c r="N1675" s="416" t="s">
        <v>7002</v>
      </c>
      <c r="O1675" s="417">
        <v>41464</v>
      </c>
      <c r="P1675" s="30"/>
      <c r="Q1675" s="30"/>
      <c r="R1675" s="30"/>
      <c r="S1675" s="30"/>
      <c r="T1675" s="418"/>
      <c r="U1675" s="416" t="s">
        <v>8628</v>
      </c>
      <c r="V1675" s="29" t="s">
        <v>7004</v>
      </c>
      <c r="W1675" s="416" t="s">
        <v>8634</v>
      </c>
      <c r="X1675" s="419" t="s">
        <v>8630</v>
      </c>
      <c r="Y1675" s="29" t="s">
        <v>7007</v>
      </c>
      <c r="Z1675" s="30"/>
      <c r="AA1675" s="416" t="s">
        <v>8640</v>
      </c>
      <c r="AB1675" s="277" t="s">
        <v>15936</v>
      </c>
    </row>
    <row r="1676" spans="1:28" ht="15" customHeight="1" x14ac:dyDescent="0.3">
      <c r="A1676" s="1474">
        <v>1675</v>
      </c>
      <c r="B1676" s="159" t="s">
        <v>544</v>
      </c>
      <c r="C1676" s="411" t="s">
        <v>8658</v>
      </c>
      <c r="D1676" s="411" t="s">
        <v>44</v>
      </c>
      <c r="E1676" s="411" t="s">
        <v>8659</v>
      </c>
      <c r="F1676" s="411"/>
      <c r="G1676" s="18"/>
      <c r="H1676" s="411" t="s">
        <v>8660</v>
      </c>
      <c r="I1676" s="412">
        <v>44467</v>
      </c>
      <c r="J1676" s="18"/>
      <c r="K1676" s="411" t="s">
        <v>8661</v>
      </c>
      <c r="L1676" s="761" t="s">
        <v>13922</v>
      </c>
      <c r="M1676" s="422" t="s">
        <v>8662</v>
      </c>
      <c r="N1676" s="411" t="s">
        <v>7002</v>
      </c>
      <c r="O1676" s="412">
        <v>43235</v>
      </c>
      <c r="P1676" s="18"/>
      <c r="Q1676" s="18"/>
      <c r="R1676" s="18"/>
      <c r="S1676" s="18"/>
      <c r="T1676" s="414"/>
      <c r="U1676" s="411" t="s">
        <v>8628</v>
      </c>
      <c r="V1676" s="17" t="s">
        <v>7004</v>
      </c>
      <c r="W1676" s="411" t="s">
        <v>8663</v>
      </c>
      <c r="X1676" s="415" t="s">
        <v>8664</v>
      </c>
      <c r="Y1676" s="17" t="s">
        <v>7007</v>
      </c>
      <c r="Z1676" s="18"/>
      <c r="AA1676" s="411" t="s">
        <v>8661</v>
      </c>
      <c r="AB1676" s="277" t="s">
        <v>15936</v>
      </c>
    </row>
    <row r="1677" spans="1:28" ht="15" customHeight="1" x14ac:dyDescent="0.3">
      <c r="A1677" s="1474">
        <v>1676</v>
      </c>
      <c r="B1677" s="411" t="s">
        <v>446</v>
      </c>
      <c r="C1677" s="411" t="s">
        <v>7475</v>
      </c>
      <c r="D1677" s="411" t="s">
        <v>44</v>
      </c>
      <c r="E1677" s="411" t="s">
        <v>8360</v>
      </c>
      <c r="F1677" s="411"/>
      <c r="G1677" s="18"/>
      <c r="H1677" s="411" t="s">
        <v>8361</v>
      </c>
      <c r="I1677" s="412" t="s">
        <v>8362</v>
      </c>
      <c r="J1677" s="18"/>
      <c r="K1677" s="411" t="s">
        <v>8363</v>
      </c>
      <c r="L1677" s="761" t="s">
        <v>13877</v>
      </c>
      <c r="M1677" s="422" t="s">
        <v>8364</v>
      </c>
      <c r="N1677" s="411" t="s">
        <v>7002</v>
      </c>
      <c r="O1677" s="412">
        <v>41842</v>
      </c>
      <c r="P1677" s="18"/>
      <c r="Q1677" s="18"/>
      <c r="R1677" s="18"/>
      <c r="S1677" s="18"/>
      <c r="T1677" s="414"/>
      <c r="U1677" s="411" t="s">
        <v>8328</v>
      </c>
      <c r="V1677" s="17" t="s">
        <v>7004</v>
      </c>
      <c r="W1677" s="411" t="s">
        <v>8329</v>
      </c>
      <c r="X1677" s="415" t="s">
        <v>8330</v>
      </c>
      <c r="Y1677" s="17" t="s">
        <v>7007</v>
      </c>
      <c r="Z1677" s="18"/>
      <c r="AA1677" s="411" t="s">
        <v>8363</v>
      </c>
      <c r="AB1677" s="277" t="s">
        <v>15936</v>
      </c>
    </row>
    <row r="1678" spans="1:28" ht="15" customHeight="1" x14ac:dyDescent="0.3">
      <c r="A1678" s="1474">
        <v>1677</v>
      </c>
      <c r="B1678" s="20" t="s">
        <v>86</v>
      </c>
      <c r="C1678" s="20" t="s">
        <v>86</v>
      </c>
      <c r="D1678" s="20" t="s">
        <v>44</v>
      </c>
      <c r="E1678" s="20" t="s">
        <v>960</v>
      </c>
      <c r="F1678" s="21" t="s">
        <v>961</v>
      </c>
      <c r="G1678" s="920" t="s">
        <v>154</v>
      </c>
      <c r="H1678" s="22" t="s">
        <v>962</v>
      </c>
      <c r="I1678" s="23">
        <v>41402</v>
      </c>
      <c r="J1678" s="29"/>
      <c r="K1678" s="20" t="s">
        <v>963</v>
      </c>
      <c r="L1678" s="695" t="s">
        <v>13376</v>
      </c>
      <c r="M1678" s="71" t="s">
        <v>964</v>
      </c>
      <c r="N1678" s="71"/>
      <c r="O1678" s="25" t="s">
        <v>888</v>
      </c>
      <c r="P1678" s="29"/>
      <c r="Q1678" s="29"/>
      <c r="R1678" s="29"/>
      <c r="S1678" s="29"/>
      <c r="T1678" s="26" t="s">
        <v>965</v>
      </c>
      <c r="U1678" s="27" t="s">
        <v>623</v>
      </c>
      <c r="V1678" s="920" t="s">
        <v>39</v>
      </c>
      <c r="W1678" s="87" t="s">
        <v>769</v>
      </c>
      <c r="X1678" s="1266" t="s">
        <v>625</v>
      </c>
      <c r="Y1678" s="29" t="s">
        <v>42</v>
      </c>
      <c r="Z1678" s="30"/>
      <c r="AA1678" s="20" t="s">
        <v>963</v>
      </c>
      <c r="AB1678" s="277" t="s">
        <v>15936</v>
      </c>
    </row>
    <row r="1679" spans="1:28" ht="15" customHeight="1" x14ac:dyDescent="0.3">
      <c r="A1679" s="1474">
        <v>1678</v>
      </c>
      <c r="B1679" s="8" t="s">
        <v>446</v>
      </c>
      <c r="C1679" s="8" t="s">
        <v>446</v>
      </c>
      <c r="D1679" s="8" t="s">
        <v>44</v>
      </c>
      <c r="E1679" s="8" t="s">
        <v>3411</v>
      </c>
      <c r="F1679" s="7" t="s">
        <v>3412</v>
      </c>
      <c r="G1679" s="807" t="s">
        <v>776</v>
      </c>
      <c r="H1679" s="10" t="s">
        <v>3413</v>
      </c>
      <c r="I1679" s="11">
        <v>45205</v>
      </c>
      <c r="J1679" s="17"/>
      <c r="K1679" s="8" t="s">
        <v>12776</v>
      </c>
      <c r="L1679" s="696" t="s">
        <v>14660</v>
      </c>
      <c r="M1679" s="14" t="s">
        <v>3415</v>
      </c>
      <c r="N1679" s="14"/>
      <c r="O1679" s="13">
        <v>43594</v>
      </c>
      <c r="P1679" s="17"/>
      <c r="Q1679" s="17"/>
      <c r="R1679" s="17"/>
      <c r="S1679" s="17"/>
      <c r="T1679" s="7"/>
      <c r="U1679" s="15" t="s">
        <v>3133</v>
      </c>
      <c r="V1679" s="807" t="s">
        <v>39</v>
      </c>
      <c r="W1679" s="84" t="s">
        <v>3343</v>
      </c>
      <c r="X1679" s="1264" t="s">
        <v>3135</v>
      </c>
      <c r="Y1679" s="17" t="s">
        <v>42</v>
      </c>
      <c r="Z1679" s="18"/>
      <c r="AA1679" s="8" t="s">
        <v>3414</v>
      </c>
      <c r="AB1679" s="277" t="s">
        <v>15936</v>
      </c>
    </row>
    <row r="1680" spans="1:28" ht="15" customHeight="1" x14ac:dyDescent="0.3">
      <c r="A1680" s="1474">
        <v>1679</v>
      </c>
      <c r="B1680" s="8" t="s">
        <v>355</v>
      </c>
      <c r="C1680" s="53" t="s">
        <v>377</v>
      </c>
      <c r="D1680" s="53" t="s">
        <v>44</v>
      </c>
      <c r="E1680" s="53" t="s">
        <v>3334</v>
      </c>
      <c r="F1680" s="75" t="s">
        <v>57</v>
      </c>
      <c r="G1680" s="936" t="s">
        <v>1652</v>
      </c>
      <c r="H1680" s="10" t="s">
        <v>3335</v>
      </c>
      <c r="I1680" s="54">
        <v>44043</v>
      </c>
      <c r="J1680" s="17"/>
      <c r="K1680" s="53" t="s">
        <v>3336</v>
      </c>
      <c r="L1680" s="703" t="s">
        <v>13475</v>
      </c>
      <c r="M1680" s="7"/>
      <c r="N1680" s="7"/>
      <c r="O1680" s="55" t="s">
        <v>767</v>
      </c>
      <c r="P1680" s="17"/>
      <c r="Q1680" s="17"/>
      <c r="R1680" s="17"/>
      <c r="S1680" s="17"/>
      <c r="T1680" s="65" t="s">
        <v>3337</v>
      </c>
      <c r="U1680" s="10" t="s">
        <v>3133</v>
      </c>
      <c r="V1680" s="807" t="s">
        <v>39</v>
      </c>
      <c r="W1680" s="84" t="s">
        <v>3145</v>
      </c>
      <c r="X1680" s="1264" t="s">
        <v>3146</v>
      </c>
      <c r="Y1680" s="17" t="s">
        <v>42</v>
      </c>
      <c r="Z1680" s="18"/>
      <c r="AA1680" s="53" t="s">
        <v>3336</v>
      </c>
      <c r="AB1680" s="277" t="s">
        <v>15936</v>
      </c>
    </row>
    <row r="1681" spans="1:28" ht="15" customHeight="1" x14ac:dyDescent="0.3">
      <c r="A1681" s="1474">
        <v>1680</v>
      </c>
      <c r="B1681" s="20" t="s">
        <v>355</v>
      </c>
      <c r="C1681" s="27" t="s">
        <v>406</v>
      </c>
      <c r="D1681" s="27" t="s">
        <v>44</v>
      </c>
      <c r="E1681" s="27" t="s">
        <v>4022</v>
      </c>
      <c r="F1681" s="27" t="s">
        <v>166</v>
      </c>
      <c r="G1681" s="781" t="s">
        <v>408</v>
      </c>
      <c r="H1681" s="22" t="s">
        <v>4023</v>
      </c>
      <c r="I1681" s="38">
        <v>42734</v>
      </c>
      <c r="J1681" s="29"/>
      <c r="K1681" s="27" t="s">
        <v>13036</v>
      </c>
      <c r="L1681" s="700" t="s">
        <v>13475</v>
      </c>
      <c r="M1681" s="71" t="s">
        <v>4025</v>
      </c>
      <c r="N1681" s="71"/>
      <c r="O1681" s="38" t="s">
        <v>767</v>
      </c>
      <c r="P1681" s="29"/>
      <c r="Q1681" s="29"/>
      <c r="R1681" s="29"/>
      <c r="S1681" s="29"/>
      <c r="T1681" s="27" t="s">
        <v>3995</v>
      </c>
      <c r="U1681" s="27" t="s">
        <v>3133</v>
      </c>
      <c r="V1681" s="920" t="s">
        <v>39</v>
      </c>
      <c r="W1681" s="87" t="s">
        <v>3145</v>
      </c>
      <c r="X1681" s="1266" t="s">
        <v>3146</v>
      </c>
      <c r="Y1681" s="29" t="s">
        <v>42</v>
      </c>
      <c r="Z1681" s="30"/>
      <c r="AA1681" s="27" t="s">
        <v>4024</v>
      </c>
      <c r="AB1681" s="277" t="s">
        <v>15936</v>
      </c>
    </row>
    <row r="1682" spans="1:28" ht="15" customHeight="1" x14ac:dyDescent="0.3">
      <c r="A1682" s="1474">
        <v>1681</v>
      </c>
      <c r="B1682" s="43" t="s">
        <v>189</v>
      </c>
      <c r="C1682" s="47" t="s">
        <v>190</v>
      </c>
      <c r="D1682" s="20" t="s">
        <v>44</v>
      </c>
      <c r="E1682" s="20" t="s">
        <v>1010</v>
      </c>
      <c r="F1682" s="22" t="s">
        <v>975</v>
      </c>
      <c r="G1682" s="920" t="s">
        <v>205</v>
      </c>
      <c r="H1682" s="22" t="s">
        <v>1011</v>
      </c>
      <c r="I1682" s="23">
        <v>44712</v>
      </c>
      <c r="J1682" s="29"/>
      <c r="K1682" s="20" t="s">
        <v>12615</v>
      </c>
      <c r="L1682" s="695" t="s">
        <v>14436</v>
      </c>
      <c r="M1682" s="71" t="s">
        <v>1013</v>
      </c>
      <c r="N1682" s="71"/>
      <c r="O1682" s="25">
        <v>41684</v>
      </c>
      <c r="P1682" s="29"/>
      <c r="Q1682" s="29"/>
      <c r="R1682" s="29"/>
      <c r="S1682" s="29"/>
      <c r="T1682" s="26"/>
      <c r="U1682" s="27" t="s">
        <v>623</v>
      </c>
      <c r="V1682" s="920" t="s">
        <v>39</v>
      </c>
      <c r="W1682" s="87" t="s">
        <v>769</v>
      </c>
      <c r="X1682" s="1266" t="s">
        <v>625</v>
      </c>
      <c r="Y1682" s="29" t="s">
        <v>42</v>
      </c>
      <c r="Z1682" s="30"/>
      <c r="AA1682" s="20" t="s">
        <v>1012</v>
      </c>
      <c r="AB1682" s="277" t="s">
        <v>15936</v>
      </c>
    </row>
    <row r="1683" spans="1:28" ht="15" customHeight="1" x14ac:dyDescent="0.3">
      <c r="A1683" s="1474">
        <v>1682</v>
      </c>
      <c r="B1683" s="8" t="s">
        <v>446</v>
      </c>
      <c r="C1683" s="159" t="s">
        <v>2087</v>
      </c>
      <c r="D1683" s="159" t="s">
        <v>44</v>
      </c>
      <c r="E1683" s="159" t="s">
        <v>2088</v>
      </c>
      <c r="F1683" s="158" t="s">
        <v>176</v>
      </c>
      <c r="G1683" s="812" t="s">
        <v>448</v>
      </c>
      <c r="H1683" s="159" t="s">
        <v>2089</v>
      </c>
      <c r="I1683" s="160">
        <v>43224</v>
      </c>
      <c r="J1683" s="17"/>
      <c r="K1683" s="159" t="s">
        <v>12678</v>
      </c>
      <c r="L1683" s="722" t="s">
        <v>14525</v>
      </c>
      <c r="M1683" s="159" t="s">
        <v>2091</v>
      </c>
      <c r="N1683" s="159"/>
      <c r="O1683" s="160" t="s">
        <v>2092</v>
      </c>
      <c r="P1683" s="17"/>
      <c r="Q1683" s="17"/>
      <c r="R1683" s="17"/>
      <c r="S1683" s="17"/>
      <c r="T1683" s="159" t="s">
        <v>2093</v>
      </c>
      <c r="U1683" s="159" t="s">
        <v>160</v>
      </c>
      <c r="V1683" s="807" t="s">
        <v>39</v>
      </c>
      <c r="W1683" s="162" t="s">
        <v>161</v>
      </c>
      <c r="X1683" s="1264" t="s">
        <v>162</v>
      </c>
      <c r="Y1683" s="17" t="s">
        <v>42</v>
      </c>
      <c r="Z1683" s="18"/>
      <c r="AA1683" s="159" t="s">
        <v>2090</v>
      </c>
      <c r="AB1683" s="277" t="s">
        <v>15936</v>
      </c>
    </row>
    <row r="1684" spans="1:28" ht="15" customHeight="1" x14ac:dyDescent="0.3">
      <c r="A1684" s="1474">
        <v>1683</v>
      </c>
      <c r="B1684" s="159" t="s">
        <v>1708</v>
      </c>
      <c r="C1684" s="411" t="s">
        <v>10524</v>
      </c>
      <c r="D1684" s="411" t="s">
        <v>44</v>
      </c>
      <c r="E1684" s="411" t="s">
        <v>10525</v>
      </c>
      <c r="F1684" s="411"/>
      <c r="G1684" s="18"/>
      <c r="H1684" s="411" t="s">
        <v>10526</v>
      </c>
      <c r="I1684" s="412">
        <v>44078</v>
      </c>
      <c r="J1684" s="18"/>
      <c r="K1684" s="1438" t="s">
        <v>10527</v>
      </c>
      <c r="L1684" s="761" t="s">
        <v>14236</v>
      </c>
      <c r="M1684" s="422" t="s">
        <v>10528</v>
      </c>
      <c r="N1684" s="411" t="s">
        <v>7002</v>
      </c>
      <c r="O1684" s="412">
        <v>43301</v>
      </c>
      <c r="P1684" s="18"/>
      <c r="Q1684" s="18"/>
      <c r="R1684" s="18"/>
      <c r="S1684" s="18"/>
      <c r="T1684" s="414"/>
      <c r="U1684" s="411" t="s">
        <v>10475</v>
      </c>
      <c r="V1684" s="17" t="s">
        <v>7004</v>
      </c>
      <c r="W1684" s="411" t="s">
        <v>10529</v>
      </c>
      <c r="X1684" s="415" t="s">
        <v>10486</v>
      </c>
      <c r="Y1684" s="17" t="s">
        <v>7007</v>
      </c>
      <c r="Z1684" s="18"/>
      <c r="AA1684" s="411" t="s">
        <v>10527</v>
      </c>
      <c r="AB1684" s="277" t="s">
        <v>15936</v>
      </c>
    </row>
    <row r="1685" spans="1:28" ht="15" customHeight="1" x14ac:dyDescent="0.3">
      <c r="A1685" s="1474">
        <v>1684</v>
      </c>
      <c r="B1685" s="164" t="s">
        <v>6344</v>
      </c>
      <c r="C1685" s="416" t="s">
        <v>9305</v>
      </c>
      <c r="D1685" s="416" t="s">
        <v>44</v>
      </c>
      <c r="E1685" s="416" t="s">
        <v>9414</v>
      </c>
      <c r="F1685" s="416"/>
      <c r="G1685" s="30"/>
      <c r="H1685" s="416" t="s">
        <v>9415</v>
      </c>
      <c r="I1685" s="417" t="s">
        <v>7345</v>
      </c>
      <c r="J1685" s="30"/>
      <c r="K1685" s="416" t="s">
        <v>9416</v>
      </c>
      <c r="L1685" s="760" t="s">
        <v>14044</v>
      </c>
      <c r="M1685" s="421" t="s">
        <v>9417</v>
      </c>
      <c r="N1685" s="416" t="s">
        <v>7002</v>
      </c>
      <c r="O1685" s="417" t="s">
        <v>9301</v>
      </c>
      <c r="P1685" s="30"/>
      <c r="Q1685" s="30"/>
      <c r="R1685" s="30"/>
      <c r="S1685" s="30"/>
      <c r="T1685" s="418"/>
      <c r="U1685" s="416" t="s">
        <v>9233</v>
      </c>
      <c r="V1685" s="29" t="s">
        <v>7004</v>
      </c>
      <c r="W1685" s="416" t="s">
        <v>9252</v>
      </c>
      <c r="X1685" s="419" t="s">
        <v>9253</v>
      </c>
      <c r="Y1685" s="29" t="s">
        <v>7007</v>
      </c>
      <c r="Z1685" s="30"/>
      <c r="AA1685" s="416" t="s">
        <v>9416</v>
      </c>
      <c r="AB1685" s="277" t="s">
        <v>15936</v>
      </c>
    </row>
    <row r="1686" spans="1:28" ht="15" customHeight="1" x14ac:dyDescent="0.3">
      <c r="A1686" s="1474">
        <v>1685</v>
      </c>
      <c r="B1686" s="20" t="s">
        <v>86</v>
      </c>
      <c r="C1686" s="20" t="s">
        <v>86</v>
      </c>
      <c r="D1686" s="20" t="s">
        <v>104</v>
      </c>
      <c r="E1686" s="20" t="s">
        <v>5438</v>
      </c>
      <c r="F1686" s="21" t="s">
        <v>1874</v>
      </c>
      <c r="G1686" s="920" t="s">
        <v>154</v>
      </c>
      <c r="H1686" s="22" t="s">
        <v>5439</v>
      </c>
      <c r="I1686" s="23">
        <v>42114</v>
      </c>
      <c r="J1686" s="29"/>
      <c r="K1686" s="20" t="s">
        <v>5440</v>
      </c>
      <c r="L1686" s="695" t="s">
        <v>13556</v>
      </c>
      <c r="M1686" s="21" t="s">
        <v>5441</v>
      </c>
      <c r="N1686" s="21"/>
      <c r="O1686" s="25" t="s">
        <v>5442</v>
      </c>
      <c r="P1686" s="29"/>
      <c r="Q1686" s="29"/>
      <c r="R1686" s="29"/>
      <c r="S1686" s="29"/>
      <c r="T1686" s="26" t="s">
        <v>5443</v>
      </c>
      <c r="U1686" s="44" t="s">
        <v>5374</v>
      </c>
      <c r="V1686" s="920" t="s">
        <v>39</v>
      </c>
      <c r="W1686" s="206" t="s">
        <v>5444</v>
      </c>
      <c r="X1686" s="1266" t="s">
        <v>5429</v>
      </c>
      <c r="Y1686" s="29" t="s">
        <v>42</v>
      </c>
      <c r="Z1686" s="30"/>
      <c r="AA1686" s="20" t="s">
        <v>5440</v>
      </c>
      <c r="AB1686" s="277" t="s">
        <v>15936</v>
      </c>
    </row>
    <row r="1687" spans="1:28" ht="15" customHeight="1" x14ac:dyDescent="0.3">
      <c r="A1687" s="1474">
        <v>1686</v>
      </c>
      <c r="B1687" s="20" t="s">
        <v>446</v>
      </c>
      <c r="C1687" s="77" t="s">
        <v>446</v>
      </c>
      <c r="D1687" s="77" t="s">
        <v>44</v>
      </c>
      <c r="E1687" s="77" t="s">
        <v>2681</v>
      </c>
      <c r="F1687" s="77" t="s">
        <v>891</v>
      </c>
      <c r="G1687" s="806" t="s">
        <v>2107</v>
      </c>
      <c r="H1687" s="62" t="s">
        <v>2682</v>
      </c>
      <c r="I1687" s="187">
        <v>43879</v>
      </c>
      <c r="J1687" s="29"/>
      <c r="K1687" s="77" t="s">
        <v>2683</v>
      </c>
      <c r="L1687" s="725" t="s">
        <v>13461</v>
      </c>
      <c r="M1687" s="77" t="s">
        <v>2684</v>
      </c>
      <c r="N1687" s="77"/>
      <c r="O1687" s="187">
        <v>43024</v>
      </c>
      <c r="P1687" s="29"/>
      <c r="Q1687" s="29"/>
      <c r="R1687" s="29"/>
      <c r="S1687" s="29"/>
      <c r="T1687" s="202" t="s">
        <v>2685</v>
      </c>
      <c r="U1687" s="62" t="s">
        <v>1552</v>
      </c>
      <c r="V1687" s="920" t="s">
        <v>39</v>
      </c>
      <c r="W1687" s="186" t="s">
        <v>2312</v>
      </c>
      <c r="X1687" s="1266" t="s">
        <v>1554</v>
      </c>
      <c r="Y1687" s="29" t="s">
        <v>42</v>
      </c>
      <c r="Z1687" s="30"/>
      <c r="AA1687" s="77" t="s">
        <v>2683</v>
      </c>
      <c r="AB1687" s="277" t="s">
        <v>15936</v>
      </c>
    </row>
    <row r="1688" spans="1:28" ht="15" customHeight="1" x14ac:dyDescent="0.3">
      <c r="A1688" s="1474">
        <v>1687</v>
      </c>
      <c r="B1688" s="164" t="s">
        <v>544</v>
      </c>
      <c r="C1688" s="416" t="s">
        <v>8850</v>
      </c>
      <c r="D1688" s="416" t="s">
        <v>44</v>
      </c>
      <c r="E1688" s="416" t="s">
        <v>8851</v>
      </c>
      <c r="F1688" s="416"/>
      <c r="G1688" s="30"/>
      <c r="H1688" s="416" t="s">
        <v>8824</v>
      </c>
      <c r="I1688" s="417">
        <v>44678</v>
      </c>
      <c r="J1688" s="30"/>
      <c r="K1688" s="416" t="s">
        <v>8852</v>
      </c>
      <c r="L1688" s="760" t="s">
        <v>13944</v>
      </c>
      <c r="M1688" s="421" t="s">
        <v>8853</v>
      </c>
      <c r="N1688" s="416" t="s">
        <v>7002</v>
      </c>
      <c r="O1688" s="417">
        <v>43410</v>
      </c>
      <c r="P1688" s="30"/>
      <c r="Q1688" s="30"/>
      <c r="R1688" s="30"/>
      <c r="S1688" s="30"/>
      <c r="T1688" s="418"/>
      <c r="U1688" s="416" t="s">
        <v>8838</v>
      </c>
      <c r="V1688" s="29" t="s">
        <v>7004</v>
      </c>
      <c r="W1688" s="416" t="s">
        <v>8854</v>
      </c>
      <c r="X1688" s="419" t="s">
        <v>8855</v>
      </c>
      <c r="Y1688" s="29" t="s">
        <v>7007</v>
      </c>
      <c r="Z1688" s="30"/>
      <c r="AA1688" s="416" t="s">
        <v>8852</v>
      </c>
      <c r="AB1688" s="277" t="s">
        <v>15936</v>
      </c>
    </row>
    <row r="1689" spans="1:28" ht="15" customHeight="1" x14ac:dyDescent="0.3">
      <c r="A1689" s="1474">
        <v>1688</v>
      </c>
      <c r="B1689" s="10" t="s">
        <v>1521</v>
      </c>
      <c r="C1689" s="16" t="s">
        <v>6020</v>
      </c>
      <c r="D1689" s="48" t="s">
        <v>44</v>
      </c>
      <c r="E1689" s="7" t="s">
        <v>6021</v>
      </c>
      <c r="F1689" s="9" t="s">
        <v>1300</v>
      </c>
      <c r="G1689" s="807" t="s">
        <v>6022</v>
      </c>
      <c r="H1689" s="61" t="s">
        <v>6023</v>
      </c>
      <c r="I1689" s="303">
        <v>43039</v>
      </c>
      <c r="J1689" s="17"/>
      <c r="K1689" s="7" t="s">
        <v>13058</v>
      </c>
      <c r="L1689" s="711" t="s">
        <v>14931</v>
      </c>
      <c r="M1689" s="61" t="s">
        <v>3419</v>
      </c>
      <c r="N1689" s="61"/>
      <c r="O1689" s="197">
        <v>41633</v>
      </c>
      <c r="P1689" s="17"/>
      <c r="Q1689" s="17"/>
      <c r="R1689" s="17"/>
      <c r="S1689" s="17"/>
      <c r="T1689" s="318">
        <v>986437100</v>
      </c>
      <c r="U1689" s="46" t="s">
        <v>5374</v>
      </c>
      <c r="V1689" s="807" t="s">
        <v>39</v>
      </c>
      <c r="W1689" s="318" t="s">
        <v>5390</v>
      </c>
      <c r="X1689" s="1264" t="s">
        <v>5391</v>
      </c>
      <c r="Y1689" s="17" t="s">
        <v>42</v>
      </c>
      <c r="Z1689" s="18"/>
      <c r="AA1689" s="7" t="s">
        <v>6024</v>
      </c>
      <c r="AB1689" s="277" t="s">
        <v>15936</v>
      </c>
    </row>
    <row r="1690" spans="1:28" ht="15" customHeight="1" x14ac:dyDescent="0.3">
      <c r="A1690" s="1474">
        <v>1689</v>
      </c>
      <c r="B1690" s="20" t="s">
        <v>355</v>
      </c>
      <c r="C1690" s="164" t="s">
        <v>406</v>
      </c>
      <c r="D1690" s="164" t="s">
        <v>44</v>
      </c>
      <c r="E1690" s="164" t="s">
        <v>1999</v>
      </c>
      <c r="F1690" s="164" t="s">
        <v>46</v>
      </c>
      <c r="G1690" s="777" t="s">
        <v>363</v>
      </c>
      <c r="H1690" s="164" t="s">
        <v>2000</v>
      </c>
      <c r="I1690" s="165">
        <v>42755</v>
      </c>
      <c r="J1690" s="29"/>
      <c r="K1690" s="164" t="s">
        <v>13008</v>
      </c>
      <c r="L1690" s="723" t="s">
        <v>14518</v>
      </c>
      <c r="M1690" s="164" t="s">
        <v>2002</v>
      </c>
      <c r="N1690" s="164"/>
      <c r="O1690" s="165">
        <v>41547</v>
      </c>
      <c r="P1690" s="29"/>
      <c r="Q1690" s="29"/>
      <c r="R1690" s="29"/>
      <c r="S1690" s="29"/>
      <c r="T1690" s="163" t="s">
        <v>2003</v>
      </c>
      <c r="U1690" s="164" t="s">
        <v>160</v>
      </c>
      <c r="V1690" s="920" t="s">
        <v>39</v>
      </c>
      <c r="W1690" s="167" t="s">
        <v>161</v>
      </c>
      <c r="X1690" s="1266" t="s">
        <v>162</v>
      </c>
      <c r="Y1690" s="29" t="s">
        <v>42</v>
      </c>
      <c r="Z1690" s="30"/>
      <c r="AA1690" s="164" t="s">
        <v>2001</v>
      </c>
      <c r="AB1690" s="277" t="s">
        <v>15936</v>
      </c>
    </row>
    <row r="1691" spans="1:28" ht="78.75" customHeight="1" x14ac:dyDescent="0.3">
      <c r="A1691" s="1474">
        <v>1690</v>
      </c>
      <c r="B1691" s="164" t="s">
        <v>1708</v>
      </c>
      <c r="C1691" s="416" t="s">
        <v>7111</v>
      </c>
      <c r="D1691" s="416" t="s">
        <v>44</v>
      </c>
      <c r="E1691" s="416" t="s">
        <v>7112</v>
      </c>
      <c r="F1691" s="416"/>
      <c r="G1691" s="30"/>
      <c r="H1691" s="416" t="s">
        <v>7113</v>
      </c>
      <c r="I1691" s="417">
        <v>44013</v>
      </c>
      <c r="J1691" s="30"/>
      <c r="K1691" s="416" t="s">
        <v>7114</v>
      </c>
      <c r="L1691" s="760" t="s">
        <v>13663</v>
      </c>
      <c r="M1691" s="416" t="s">
        <v>7115</v>
      </c>
      <c r="N1691" s="416" t="s">
        <v>7002</v>
      </c>
      <c r="O1691" s="417">
        <v>44013</v>
      </c>
      <c r="P1691" s="30"/>
      <c r="Q1691" s="30"/>
      <c r="R1691" s="30"/>
      <c r="S1691" s="30"/>
      <c r="T1691" s="418"/>
      <c r="U1691" s="416" t="s">
        <v>7003</v>
      </c>
      <c r="V1691" s="29" t="s">
        <v>7004</v>
      </c>
      <c r="W1691" s="416" t="s">
        <v>7049</v>
      </c>
      <c r="X1691" s="419" t="s">
        <v>7014</v>
      </c>
      <c r="Y1691" s="29" t="s">
        <v>7007</v>
      </c>
      <c r="Z1691" s="30"/>
      <c r="AA1691" s="416" t="s">
        <v>7114</v>
      </c>
      <c r="AB1691" s="277" t="s">
        <v>15936</v>
      </c>
    </row>
    <row r="1692" spans="1:28" ht="15" customHeight="1" x14ac:dyDescent="0.3">
      <c r="A1692" s="1474">
        <v>1691</v>
      </c>
      <c r="B1692" s="164" t="s">
        <v>86</v>
      </c>
      <c r="C1692" s="416" t="s">
        <v>104</v>
      </c>
      <c r="D1692" s="416" t="s">
        <v>4588</v>
      </c>
      <c r="E1692" s="416" t="s">
        <v>8031</v>
      </c>
      <c r="F1692" s="416"/>
      <c r="G1692" s="30"/>
      <c r="H1692" s="416" t="s">
        <v>8032</v>
      </c>
      <c r="I1692" s="417">
        <v>41754</v>
      </c>
      <c r="J1692" s="30"/>
      <c r="K1692" s="420" t="s">
        <v>8033</v>
      </c>
      <c r="L1692" s="762" t="s">
        <v>13819</v>
      </c>
      <c r="M1692" s="421" t="s">
        <v>8034</v>
      </c>
      <c r="N1692" s="416" t="s">
        <v>7002</v>
      </c>
      <c r="O1692" s="417">
        <v>41653</v>
      </c>
      <c r="P1692" s="30"/>
      <c r="Q1692" s="30"/>
      <c r="R1692" s="30"/>
      <c r="S1692" s="30"/>
      <c r="T1692" s="418"/>
      <c r="U1692" s="416" t="s">
        <v>7912</v>
      </c>
      <c r="V1692" s="29" t="s">
        <v>7004</v>
      </c>
      <c r="W1692" s="416" t="s">
        <v>8035</v>
      </c>
      <c r="X1692" s="419" t="s">
        <v>7926</v>
      </c>
      <c r="Y1692" s="29" t="s">
        <v>7007</v>
      </c>
      <c r="Z1692" s="30"/>
      <c r="AA1692" s="420" t="s">
        <v>8033</v>
      </c>
      <c r="AB1692" s="277" t="s">
        <v>15936</v>
      </c>
    </row>
    <row r="1693" spans="1:28" s="1281" customFormat="1" ht="15" customHeight="1" x14ac:dyDescent="0.3">
      <c r="A1693" s="1474">
        <v>1692</v>
      </c>
      <c r="B1693" s="1285" t="s">
        <v>355</v>
      </c>
      <c r="C1693" s="1293" t="s">
        <v>406</v>
      </c>
      <c r="D1693" s="1294" t="s">
        <v>44</v>
      </c>
      <c r="E1693" s="1276" t="s">
        <v>5730</v>
      </c>
      <c r="F1693" s="1291" t="s">
        <v>1300</v>
      </c>
      <c r="G1693" s="1295" t="s">
        <v>5684</v>
      </c>
      <c r="H1693" s="1296" t="s">
        <v>5731</v>
      </c>
      <c r="I1693" s="1328">
        <v>44048</v>
      </c>
      <c r="J1693" s="1279"/>
      <c r="K1693" s="1276" t="s">
        <v>13121</v>
      </c>
      <c r="L1693" s="1298" t="s">
        <v>14893</v>
      </c>
      <c r="M1693" s="1296" t="s">
        <v>5733</v>
      </c>
      <c r="N1693" s="1296"/>
      <c r="O1693" s="1299">
        <v>42926</v>
      </c>
      <c r="P1693" s="1279"/>
      <c r="Q1693" s="1279"/>
      <c r="R1693" s="1279"/>
      <c r="S1693" s="1279"/>
      <c r="T1693" s="1300">
        <v>947331983</v>
      </c>
      <c r="U1693" s="1301" t="s">
        <v>5374</v>
      </c>
      <c r="V1693" s="1295" t="s">
        <v>39</v>
      </c>
      <c r="W1693" s="1300" t="s">
        <v>5403</v>
      </c>
      <c r="X1693" s="1303" t="s">
        <v>5385</v>
      </c>
      <c r="Y1693" s="1279" t="s">
        <v>42</v>
      </c>
      <c r="Z1693" s="1292"/>
      <c r="AA1693" s="1276" t="s">
        <v>5732</v>
      </c>
      <c r="AB1693" s="277" t="s">
        <v>15936</v>
      </c>
    </row>
    <row r="1694" spans="1:28" ht="15" customHeight="1" x14ac:dyDescent="0.3">
      <c r="A1694" s="1474">
        <v>1693</v>
      </c>
      <c r="B1694" s="164" t="s">
        <v>1453</v>
      </c>
      <c r="C1694" s="416" t="s">
        <v>7293</v>
      </c>
      <c r="D1694" s="416" t="s">
        <v>44</v>
      </c>
      <c r="E1694" s="416" t="s">
        <v>7294</v>
      </c>
      <c r="F1694" s="416"/>
      <c r="G1694" s="30"/>
      <c r="H1694" s="416" t="s">
        <v>7295</v>
      </c>
      <c r="I1694" s="417">
        <v>43136</v>
      </c>
      <c r="J1694" s="30"/>
      <c r="K1694" s="416" t="s">
        <v>7296</v>
      </c>
      <c r="L1694" s="760" t="s">
        <v>13690</v>
      </c>
      <c r="M1694" s="423" t="s">
        <v>7297</v>
      </c>
      <c r="N1694" s="416" t="s">
        <v>7002</v>
      </c>
      <c r="O1694" s="417">
        <v>41571</v>
      </c>
      <c r="P1694" s="30"/>
      <c r="Q1694" s="30"/>
      <c r="R1694" s="30"/>
      <c r="S1694" s="30"/>
      <c r="T1694" s="418"/>
      <c r="U1694" s="416" t="s">
        <v>7214</v>
      </c>
      <c r="V1694" s="29" t="s">
        <v>7004</v>
      </c>
      <c r="W1694" s="416" t="s">
        <v>7298</v>
      </c>
      <c r="X1694" s="419" t="s">
        <v>7237</v>
      </c>
      <c r="Y1694" s="29" t="s">
        <v>7007</v>
      </c>
      <c r="Z1694" s="30"/>
      <c r="AA1694" s="416" t="s">
        <v>7296</v>
      </c>
      <c r="AB1694" s="277" t="s">
        <v>15936</v>
      </c>
    </row>
    <row r="1695" spans="1:28" ht="15" customHeight="1" x14ac:dyDescent="0.3">
      <c r="A1695" s="1474">
        <v>1694</v>
      </c>
      <c r="B1695" s="27" t="s">
        <v>277</v>
      </c>
      <c r="C1695" s="63" t="s">
        <v>277</v>
      </c>
      <c r="D1695" s="63" t="s">
        <v>44</v>
      </c>
      <c r="E1695" s="63" t="s">
        <v>5676</v>
      </c>
      <c r="F1695" s="27" t="s">
        <v>394</v>
      </c>
      <c r="G1695" s="781" t="s">
        <v>5677</v>
      </c>
      <c r="H1695" s="22" t="s">
        <v>5678</v>
      </c>
      <c r="I1695" s="37">
        <v>43306</v>
      </c>
      <c r="J1695" s="29"/>
      <c r="K1695" s="63" t="s">
        <v>5679</v>
      </c>
      <c r="L1695" s="706" t="s">
        <v>13563</v>
      </c>
      <c r="M1695" s="27" t="s">
        <v>5680</v>
      </c>
      <c r="N1695" s="27"/>
      <c r="O1695" s="38">
        <v>42262</v>
      </c>
      <c r="P1695" s="29"/>
      <c r="Q1695" s="29"/>
      <c r="R1695" s="29"/>
      <c r="S1695" s="29"/>
      <c r="T1695" s="76" t="s">
        <v>5681</v>
      </c>
      <c r="U1695" s="44" t="s">
        <v>5374</v>
      </c>
      <c r="V1695" s="920" t="s">
        <v>39</v>
      </c>
      <c r="W1695" s="206" t="s">
        <v>5450</v>
      </c>
      <c r="X1695" s="1266" t="s">
        <v>5391</v>
      </c>
      <c r="Y1695" s="29" t="s">
        <v>42</v>
      </c>
      <c r="Z1695" s="30"/>
      <c r="AA1695" s="63" t="s">
        <v>5679</v>
      </c>
      <c r="AB1695" s="277" t="s">
        <v>15936</v>
      </c>
    </row>
    <row r="1696" spans="1:28" ht="15" customHeight="1" x14ac:dyDescent="0.3">
      <c r="A1696" s="1474">
        <v>1695</v>
      </c>
      <c r="B1696" s="411" t="s">
        <v>446</v>
      </c>
      <c r="C1696" s="411" t="s">
        <v>3420</v>
      </c>
      <c r="D1696" s="411" t="s">
        <v>44</v>
      </c>
      <c r="E1696" s="411" t="s">
        <v>7495</v>
      </c>
      <c r="F1696" s="411"/>
      <c r="G1696" s="18"/>
      <c r="H1696" s="411"/>
      <c r="I1696" s="412"/>
      <c r="J1696" s="18"/>
      <c r="K1696" s="411" t="s">
        <v>7496</v>
      </c>
      <c r="L1696" s="761" t="s">
        <v>13726</v>
      </c>
      <c r="M1696" s="422" t="s">
        <v>7497</v>
      </c>
      <c r="N1696" s="411" t="s">
        <v>7002</v>
      </c>
      <c r="O1696" s="412">
        <v>41549</v>
      </c>
      <c r="P1696" s="18"/>
      <c r="Q1696" s="18"/>
      <c r="R1696" s="18"/>
      <c r="S1696" s="18"/>
      <c r="T1696" s="414"/>
      <c r="U1696" s="411" t="s">
        <v>7435</v>
      </c>
      <c r="V1696" s="17" t="s">
        <v>7004</v>
      </c>
      <c r="W1696" s="411" t="s">
        <v>7443</v>
      </c>
      <c r="X1696" s="415" t="s">
        <v>7443</v>
      </c>
      <c r="Y1696" s="17" t="s">
        <v>7007</v>
      </c>
      <c r="Z1696" s="18"/>
      <c r="AA1696" s="411" t="s">
        <v>7496</v>
      </c>
      <c r="AB1696" s="277" t="s">
        <v>15936</v>
      </c>
    </row>
    <row r="1697" spans="1:28" ht="15" customHeight="1" x14ac:dyDescent="0.3">
      <c r="A1697" s="1474">
        <v>1696</v>
      </c>
      <c r="B1697" s="164" t="s">
        <v>1708</v>
      </c>
      <c r="C1697" s="416" t="s">
        <v>9760</v>
      </c>
      <c r="D1697" s="416" t="s">
        <v>44</v>
      </c>
      <c r="E1697" s="416" t="s">
        <v>9761</v>
      </c>
      <c r="F1697" s="416"/>
      <c r="G1697" s="30"/>
      <c r="H1697" s="416" t="s">
        <v>7290</v>
      </c>
      <c r="I1697" s="417">
        <v>43136</v>
      </c>
      <c r="J1697" s="30"/>
      <c r="K1697" s="416" t="s">
        <v>9762</v>
      </c>
      <c r="L1697" s="760" t="s">
        <v>14110</v>
      </c>
      <c r="M1697" s="423" t="s">
        <v>9763</v>
      </c>
      <c r="N1697" s="416" t="s">
        <v>2301</v>
      </c>
      <c r="O1697" s="417">
        <v>41509</v>
      </c>
      <c r="P1697" s="30"/>
      <c r="Q1697" s="30"/>
      <c r="R1697" s="30"/>
      <c r="S1697" s="30"/>
      <c r="T1697" s="418"/>
      <c r="U1697" s="416" t="s">
        <v>9233</v>
      </c>
      <c r="V1697" s="29" t="s">
        <v>7004</v>
      </c>
      <c r="W1697" s="416" t="s">
        <v>9252</v>
      </c>
      <c r="X1697" s="419" t="s">
        <v>9253</v>
      </c>
      <c r="Y1697" s="29" t="s">
        <v>7007</v>
      </c>
      <c r="Z1697" s="30"/>
      <c r="AA1697" s="416" t="s">
        <v>9762</v>
      </c>
      <c r="AB1697" s="277" t="s">
        <v>15936</v>
      </c>
    </row>
    <row r="1698" spans="1:28" ht="15" customHeight="1" x14ac:dyDescent="0.3">
      <c r="A1698" s="1474">
        <v>1697</v>
      </c>
      <c r="B1698" s="164" t="s">
        <v>1453</v>
      </c>
      <c r="C1698" s="416" t="s">
        <v>9539</v>
      </c>
      <c r="D1698" s="416" t="s">
        <v>44</v>
      </c>
      <c r="E1698" s="416" t="s">
        <v>9540</v>
      </c>
      <c r="F1698" s="416"/>
      <c r="G1698" s="30"/>
      <c r="H1698" s="416" t="s">
        <v>9541</v>
      </c>
      <c r="I1698" s="417">
        <v>43824</v>
      </c>
      <c r="J1698" s="30"/>
      <c r="K1698" s="416" t="s">
        <v>9542</v>
      </c>
      <c r="L1698" s="760" t="s">
        <v>14068</v>
      </c>
      <c r="M1698" s="423" t="s">
        <v>9543</v>
      </c>
      <c r="N1698" s="416" t="s">
        <v>7002</v>
      </c>
      <c r="O1698" s="417">
        <v>41571</v>
      </c>
      <c r="P1698" s="30"/>
      <c r="Q1698" s="30"/>
      <c r="R1698" s="30"/>
      <c r="S1698" s="30"/>
      <c r="T1698" s="1202"/>
      <c r="U1698" s="416" t="s">
        <v>9233</v>
      </c>
      <c r="V1698" s="29" t="s">
        <v>7004</v>
      </c>
      <c r="W1698" s="416" t="s">
        <v>9234</v>
      </c>
      <c r="X1698" s="419" t="s">
        <v>9235</v>
      </c>
      <c r="Y1698" s="29" t="s">
        <v>7007</v>
      </c>
      <c r="Z1698" s="30"/>
      <c r="AA1698" s="416" t="s">
        <v>9542</v>
      </c>
      <c r="AB1698" s="277" t="s">
        <v>15936</v>
      </c>
    </row>
    <row r="1699" spans="1:28" ht="15" customHeight="1" x14ac:dyDescent="0.3">
      <c r="A1699" s="1474">
        <v>1698</v>
      </c>
      <c r="B1699" s="71" t="s">
        <v>262</v>
      </c>
      <c r="C1699" s="43" t="s">
        <v>4452</v>
      </c>
      <c r="D1699" s="43" t="s">
        <v>44</v>
      </c>
      <c r="E1699" s="43" t="s">
        <v>4453</v>
      </c>
      <c r="F1699" s="43" t="s">
        <v>4454</v>
      </c>
      <c r="G1699" s="789" t="s">
        <v>1195</v>
      </c>
      <c r="H1699" s="43" t="s">
        <v>4455</v>
      </c>
      <c r="I1699" s="66">
        <v>45826</v>
      </c>
      <c r="J1699" s="1022" t="s">
        <v>613</v>
      </c>
      <c r="K1699" s="43" t="s">
        <v>12842</v>
      </c>
      <c r="L1699" s="707" t="s">
        <v>14762</v>
      </c>
      <c r="M1699" s="43" t="s">
        <v>4457</v>
      </c>
      <c r="N1699" s="43" t="s">
        <v>1207</v>
      </c>
      <c r="O1699" s="108">
        <v>41608</v>
      </c>
      <c r="P1699" s="789" t="s">
        <v>572</v>
      </c>
      <c r="Q1699" s="789" t="s">
        <v>4458</v>
      </c>
      <c r="R1699" s="789" t="s">
        <v>613</v>
      </c>
      <c r="S1699" s="789"/>
      <c r="T1699" s="43" t="s">
        <v>4459</v>
      </c>
      <c r="U1699" s="71" t="s">
        <v>3133</v>
      </c>
      <c r="V1699" s="920" t="s">
        <v>39</v>
      </c>
      <c r="W1699" s="71" t="s">
        <v>3166</v>
      </c>
      <c r="X1699" s="1266" t="s">
        <v>3135</v>
      </c>
      <c r="Y1699" s="29" t="s">
        <v>42</v>
      </c>
      <c r="Z1699" s="30"/>
      <c r="AA1699" s="43" t="s">
        <v>4456</v>
      </c>
      <c r="AB1699" s="277" t="s">
        <v>15936</v>
      </c>
    </row>
    <row r="1700" spans="1:28" ht="15" customHeight="1" x14ac:dyDescent="0.3">
      <c r="A1700" s="1474">
        <v>1699</v>
      </c>
      <c r="B1700" s="416" t="s">
        <v>54</v>
      </c>
      <c r="C1700" s="416" t="s">
        <v>54</v>
      </c>
      <c r="D1700" s="416" t="s">
        <v>54</v>
      </c>
      <c r="E1700" s="416" t="s">
        <v>10156</v>
      </c>
      <c r="F1700" s="416"/>
      <c r="G1700" s="30"/>
      <c r="H1700" s="416" t="s">
        <v>10157</v>
      </c>
      <c r="I1700" s="417">
        <v>42108</v>
      </c>
      <c r="J1700" s="30"/>
      <c r="K1700" s="416" t="s">
        <v>10158</v>
      </c>
      <c r="L1700" s="760" t="s">
        <v>14188</v>
      </c>
      <c r="M1700" s="416">
        <v>3555</v>
      </c>
      <c r="N1700" s="416" t="s">
        <v>7002</v>
      </c>
      <c r="O1700" s="417">
        <v>41653</v>
      </c>
      <c r="P1700" s="30"/>
      <c r="Q1700" s="30"/>
      <c r="R1700" s="30"/>
      <c r="S1700" s="30"/>
      <c r="T1700" s="418"/>
      <c r="U1700" s="416" t="s">
        <v>9233</v>
      </c>
      <c r="V1700" s="29" t="s">
        <v>7004</v>
      </c>
      <c r="W1700" s="416" t="s">
        <v>9352</v>
      </c>
      <c r="X1700" s="419" t="s">
        <v>9267</v>
      </c>
      <c r="Y1700" s="29" t="s">
        <v>7007</v>
      </c>
      <c r="Z1700" s="30"/>
      <c r="AA1700" s="416" t="s">
        <v>10158</v>
      </c>
      <c r="AB1700" s="277" t="s">
        <v>15936</v>
      </c>
    </row>
    <row r="1701" spans="1:28" ht="15" customHeight="1" x14ac:dyDescent="0.3">
      <c r="A1701" s="1474">
        <v>1700</v>
      </c>
      <c r="B1701" s="164" t="s">
        <v>1708</v>
      </c>
      <c r="C1701" s="416" t="s">
        <v>10181</v>
      </c>
      <c r="D1701" s="416" t="s">
        <v>1708</v>
      </c>
      <c r="E1701" s="417" t="s">
        <v>10182</v>
      </c>
      <c r="F1701" s="416"/>
      <c r="G1701" s="30"/>
      <c r="H1701" s="416" t="s">
        <v>9754</v>
      </c>
      <c r="I1701" s="417">
        <v>45632</v>
      </c>
      <c r="J1701" s="30"/>
      <c r="K1701" s="416" t="s">
        <v>10158</v>
      </c>
      <c r="L1701" s="760" t="s">
        <v>14188</v>
      </c>
      <c r="M1701" s="416" t="s">
        <v>10183</v>
      </c>
      <c r="N1701" s="416" t="s">
        <v>7002</v>
      </c>
      <c r="O1701" s="416"/>
      <c r="P1701" s="30"/>
      <c r="Q1701" s="30"/>
      <c r="R1701" s="30"/>
      <c r="S1701" s="30"/>
      <c r="T1701" s="418" t="s">
        <v>10184</v>
      </c>
      <c r="U1701" s="416" t="s">
        <v>9233</v>
      </c>
      <c r="V1701" s="29" t="s">
        <v>7004</v>
      </c>
      <c r="W1701" s="416" t="s">
        <v>9313</v>
      </c>
      <c r="X1701" s="419" t="s">
        <v>9267</v>
      </c>
      <c r="Y1701" s="29" t="s">
        <v>7007</v>
      </c>
      <c r="Z1701" s="30"/>
      <c r="AA1701" s="416" t="s">
        <v>10158</v>
      </c>
      <c r="AB1701" s="277" t="s">
        <v>15936</v>
      </c>
    </row>
    <row r="1702" spans="1:28" ht="15" customHeight="1" x14ac:dyDescent="0.3">
      <c r="A1702" s="1474">
        <v>1701</v>
      </c>
      <c r="B1702" s="20" t="s">
        <v>86</v>
      </c>
      <c r="C1702" s="20" t="s">
        <v>86</v>
      </c>
      <c r="D1702" s="20" t="s">
        <v>44</v>
      </c>
      <c r="E1702" s="20" t="s">
        <v>936</v>
      </c>
      <c r="F1702" s="21" t="s">
        <v>877</v>
      </c>
      <c r="G1702" s="920" t="s">
        <v>154</v>
      </c>
      <c r="H1702" s="22" t="s">
        <v>937</v>
      </c>
      <c r="I1702" s="23">
        <v>41402</v>
      </c>
      <c r="J1702" s="29"/>
      <c r="K1702" s="20" t="s">
        <v>938</v>
      </c>
      <c r="L1702" s="695" t="s">
        <v>13374</v>
      </c>
      <c r="M1702" s="71" t="s">
        <v>939</v>
      </c>
      <c r="N1702" s="71"/>
      <c r="O1702" s="25" t="s">
        <v>888</v>
      </c>
      <c r="P1702" s="29"/>
      <c r="Q1702" s="29"/>
      <c r="R1702" s="29"/>
      <c r="S1702" s="29"/>
      <c r="T1702" s="26" t="s">
        <v>940</v>
      </c>
      <c r="U1702" s="27" t="s">
        <v>623</v>
      </c>
      <c r="V1702" s="920" t="s">
        <v>39</v>
      </c>
      <c r="W1702" s="87" t="s">
        <v>648</v>
      </c>
      <c r="X1702" s="1266" t="s">
        <v>633</v>
      </c>
      <c r="Y1702" s="29" t="s">
        <v>42</v>
      </c>
      <c r="Z1702" s="30"/>
      <c r="AA1702" s="20" t="s">
        <v>938</v>
      </c>
      <c r="AB1702" s="277" t="s">
        <v>15936</v>
      </c>
    </row>
    <row r="1703" spans="1:28" ht="15" customHeight="1" x14ac:dyDescent="0.3">
      <c r="A1703" s="1474">
        <v>1702</v>
      </c>
      <c r="B1703" s="63" t="s">
        <v>521</v>
      </c>
      <c r="C1703" s="163" t="s">
        <v>521</v>
      </c>
      <c r="D1703" s="163" t="s">
        <v>44</v>
      </c>
      <c r="E1703" s="163" t="s">
        <v>2192</v>
      </c>
      <c r="F1703" s="163" t="s">
        <v>982</v>
      </c>
      <c r="G1703" s="950" t="s">
        <v>2193</v>
      </c>
      <c r="H1703" s="164" t="s">
        <v>2194</v>
      </c>
      <c r="I1703" s="165">
        <v>41628</v>
      </c>
      <c r="J1703" s="29"/>
      <c r="K1703" s="163" t="s">
        <v>12690</v>
      </c>
      <c r="L1703" s="721" t="s">
        <v>14538</v>
      </c>
      <c r="M1703" s="164" t="s">
        <v>2196</v>
      </c>
      <c r="N1703" s="164"/>
      <c r="O1703" s="165" t="s">
        <v>789</v>
      </c>
      <c r="P1703" s="29"/>
      <c r="Q1703" s="29"/>
      <c r="R1703" s="29"/>
      <c r="S1703" s="29"/>
      <c r="T1703" s="163" t="s">
        <v>2197</v>
      </c>
      <c r="U1703" s="163" t="s">
        <v>160</v>
      </c>
      <c r="V1703" s="920" t="s">
        <v>39</v>
      </c>
      <c r="W1703" s="167" t="s">
        <v>161</v>
      </c>
      <c r="X1703" s="1266" t="s">
        <v>162</v>
      </c>
      <c r="Y1703" s="29" t="s">
        <v>42</v>
      </c>
      <c r="Z1703" s="30"/>
      <c r="AA1703" s="163" t="s">
        <v>2195</v>
      </c>
      <c r="AB1703" s="277" t="s">
        <v>15936</v>
      </c>
    </row>
    <row r="1704" spans="1:28" ht="15" customHeight="1" x14ac:dyDescent="0.3">
      <c r="A1704" s="1474">
        <v>1703</v>
      </c>
      <c r="B1704" s="8" t="s">
        <v>86</v>
      </c>
      <c r="C1704" s="8" t="s">
        <v>95</v>
      </c>
      <c r="D1704" s="8" t="s">
        <v>104</v>
      </c>
      <c r="E1704" s="8" t="s">
        <v>3588</v>
      </c>
      <c r="F1704" s="9" t="s">
        <v>1833</v>
      </c>
      <c r="G1704" s="807" t="s">
        <v>154</v>
      </c>
      <c r="H1704" s="10" t="s">
        <v>3589</v>
      </c>
      <c r="I1704" s="11">
        <v>43571</v>
      </c>
      <c r="J1704" s="17"/>
      <c r="K1704" s="8" t="s">
        <v>3590</v>
      </c>
      <c r="L1704" s="696" t="s">
        <v>13480</v>
      </c>
      <c r="M1704" s="69" t="s">
        <v>3591</v>
      </c>
      <c r="N1704" s="69"/>
      <c r="O1704" s="13" t="s">
        <v>259</v>
      </c>
      <c r="P1704" s="17"/>
      <c r="Q1704" s="17"/>
      <c r="R1704" s="17"/>
      <c r="S1704" s="17"/>
      <c r="T1704" s="14" t="s">
        <v>3592</v>
      </c>
      <c r="U1704" s="15" t="s">
        <v>3133</v>
      </c>
      <c r="V1704" s="807" t="s">
        <v>39</v>
      </c>
      <c r="W1704" s="220" t="s">
        <v>3152</v>
      </c>
      <c r="X1704" s="1264" t="s">
        <v>3146</v>
      </c>
      <c r="Y1704" s="17" t="s">
        <v>42</v>
      </c>
      <c r="Z1704" s="18"/>
      <c r="AA1704" s="8" t="s">
        <v>3590</v>
      </c>
      <c r="AB1704" s="277" t="s">
        <v>15936</v>
      </c>
    </row>
    <row r="1705" spans="1:28" ht="15" customHeight="1" x14ac:dyDescent="0.3">
      <c r="A1705" s="1474">
        <v>1704</v>
      </c>
      <c r="B1705" s="21" t="s">
        <v>4282</v>
      </c>
      <c r="C1705" s="21" t="s">
        <v>4282</v>
      </c>
      <c r="D1705" s="21" t="s">
        <v>44</v>
      </c>
      <c r="E1705" s="21" t="s">
        <v>5182</v>
      </c>
      <c r="F1705" s="89" t="s">
        <v>4553</v>
      </c>
      <c r="G1705" s="918" t="s">
        <v>5177</v>
      </c>
      <c r="H1705" s="22" t="s">
        <v>5183</v>
      </c>
      <c r="I1705" s="193">
        <v>45240</v>
      </c>
      <c r="J1705" s="29"/>
      <c r="K1705" s="21" t="s">
        <v>13115</v>
      </c>
      <c r="L1705" s="704" t="s">
        <v>14836</v>
      </c>
      <c r="M1705" s="92" t="s">
        <v>5185</v>
      </c>
      <c r="N1705" s="21"/>
      <c r="O1705" s="25">
        <v>42334</v>
      </c>
      <c r="P1705" s="29"/>
      <c r="Q1705" s="29"/>
      <c r="R1705" s="29"/>
      <c r="S1705" s="29"/>
      <c r="T1705" s="50" t="s">
        <v>5186</v>
      </c>
      <c r="U1705" s="77" t="s">
        <v>4488</v>
      </c>
      <c r="V1705" s="920" t="s">
        <v>39</v>
      </c>
      <c r="W1705" s="62" t="s">
        <v>4822</v>
      </c>
      <c r="X1705" s="1266" t="s">
        <v>4515</v>
      </c>
      <c r="Y1705" s="29" t="s">
        <v>42</v>
      </c>
      <c r="Z1705" s="30"/>
      <c r="AA1705" s="21" t="s">
        <v>5184</v>
      </c>
      <c r="AB1705" s="277" t="s">
        <v>15936</v>
      </c>
    </row>
    <row r="1706" spans="1:28" ht="15" customHeight="1" x14ac:dyDescent="0.3">
      <c r="A1706" s="1474">
        <v>1705</v>
      </c>
      <c r="B1706" s="416" t="s">
        <v>54</v>
      </c>
      <c r="C1706" s="416" t="s">
        <v>7143</v>
      </c>
      <c r="D1706" s="416" t="s">
        <v>55</v>
      </c>
      <c r="E1706" s="416" t="s">
        <v>7148</v>
      </c>
      <c r="F1706" s="416"/>
      <c r="G1706" s="30"/>
      <c r="H1706" s="416" t="s">
        <v>7149</v>
      </c>
      <c r="I1706" s="417" t="s">
        <v>7031</v>
      </c>
      <c r="J1706" s="30"/>
      <c r="K1706" s="420" t="s">
        <v>7150</v>
      </c>
      <c r="L1706" s="762" t="s">
        <v>13669</v>
      </c>
      <c r="M1706" s="421" t="s">
        <v>7151</v>
      </c>
      <c r="N1706" s="416" t="s">
        <v>7002</v>
      </c>
      <c r="O1706" s="417" t="s">
        <v>7152</v>
      </c>
      <c r="P1706" s="30"/>
      <c r="Q1706" s="30"/>
      <c r="R1706" s="30"/>
      <c r="S1706" s="30"/>
      <c r="T1706" s="418"/>
      <c r="U1706" s="416" t="s">
        <v>7003</v>
      </c>
      <c r="V1706" s="29" t="s">
        <v>7004</v>
      </c>
      <c r="W1706" s="416" t="s">
        <v>7027</v>
      </c>
      <c r="X1706" s="419" t="s">
        <v>7006</v>
      </c>
      <c r="Y1706" s="29" t="s">
        <v>7007</v>
      </c>
      <c r="Z1706" s="30"/>
      <c r="AA1706" s="420" t="s">
        <v>7150</v>
      </c>
      <c r="AB1706" s="277" t="s">
        <v>15936</v>
      </c>
    </row>
    <row r="1707" spans="1:28" ht="15" customHeight="1" x14ac:dyDescent="0.3">
      <c r="A1707" s="1474">
        <v>1706</v>
      </c>
      <c r="B1707" s="20" t="s">
        <v>86</v>
      </c>
      <c r="C1707" s="34" t="s">
        <v>113</v>
      </c>
      <c r="D1707" s="34" t="s">
        <v>95</v>
      </c>
      <c r="E1707" s="34" t="s">
        <v>925</v>
      </c>
      <c r="F1707" s="22" t="s">
        <v>926</v>
      </c>
      <c r="G1707" s="815" t="s">
        <v>128</v>
      </c>
      <c r="H1707" s="22" t="s">
        <v>927</v>
      </c>
      <c r="I1707" s="23">
        <v>41432</v>
      </c>
      <c r="J1707" s="29"/>
      <c r="K1707" s="34" t="s">
        <v>13199</v>
      </c>
      <c r="L1707" s="698" t="s">
        <v>14428</v>
      </c>
      <c r="M1707" s="71" t="s">
        <v>929</v>
      </c>
      <c r="N1707" s="71"/>
      <c r="O1707" s="25">
        <v>40918</v>
      </c>
      <c r="P1707" s="29"/>
      <c r="Q1707" s="29"/>
      <c r="R1707" s="29"/>
      <c r="S1707" s="29"/>
      <c r="T1707" s="26" t="s">
        <v>907</v>
      </c>
      <c r="U1707" s="27" t="s">
        <v>623</v>
      </c>
      <c r="V1707" s="920" t="s">
        <v>39</v>
      </c>
      <c r="W1707" s="87" t="s">
        <v>707</v>
      </c>
      <c r="X1707" s="1266" t="s">
        <v>701</v>
      </c>
      <c r="Y1707" s="29" t="s">
        <v>42</v>
      </c>
      <c r="Z1707" s="30"/>
      <c r="AA1707" s="34" t="s">
        <v>928</v>
      </c>
      <c r="AB1707" s="277" t="s">
        <v>15936</v>
      </c>
    </row>
    <row r="1708" spans="1:28" ht="15" customHeight="1" x14ac:dyDescent="0.3">
      <c r="A1708" s="1474">
        <v>1707</v>
      </c>
      <c r="B1708" s="411" t="s">
        <v>54</v>
      </c>
      <c r="C1708" s="411" t="s">
        <v>7143</v>
      </c>
      <c r="D1708" s="411" t="s">
        <v>55</v>
      </c>
      <c r="E1708" s="411" t="s">
        <v>7106</v>
      </c>
      <c r="F1708" s="411"/>
      <c r="G1708" s="18"/>
      <c r="H1708" s="411" t="s">
        <v>7153</v>
      </c>
      <c r="I1708" s="412" t="s">
        <v>7031</v>
      </c>
      <c r="J1708" s="18"/>
      <c r="K1708" s="426" t="s">
        <v>7154</v>
      </c>
      <c r="L1708" s="763" t="s">
        <v>13670</v>
      </c>
      <c r="M1708" s="424" t="s">
        <v>7155</v>
      </c>
      <c r="N1708" s="411" t="s">
        <v>7002</v>
      </c>
      <c r="O1708" s="412" t="s">
        <v>7087</v>
      </c>
      <c r="P1708" s="18"/>
      <c r="Q1708" s="18"/>
      <c r="R1708" s="18"/>
      <c r="S1708" s="18"/>
      <c r="T1708" s="414"/>
      <c r="U1708" s="411" t="s">
        <v>7003</v>
      </c>
      <c r="V1708" s="17" t="s">
        <v>7004</v>
      </c>
      <c r="W1708" s="411" t="s">
        <v>7005</v>
      </c>
      <c r="X1708" s="415" t="s">
        <v>7006</v>
      </c>
      <c r="Y1708" s="17" t="s">
        <v>7007</v>
      </c>
      <c r="Z1708" s="18"/>
      <c r="AA1708" s="426" t="s">
        <v>7154</v>
      </c>
      <c r="AB1708" s="277" t="s">
        <v>15936</v>
      </c>
    </row>
    <row r="1709" spans="1:28" ht="72" customHeight="1" x14ac:dyDescent="0.3">
      <c r="A1709" s="1474">
        <v>1708</v>
      </c>
      <c r="B1709" s="20" t="s">
        <v>446</v>
      </c>
      <c r="C1709" s="27" t="s">
        <v>446</v>
      </c>
      <c r="D1709" s="27" t="s">
        <v>44</v>
      </c>
      <c r="E1709" s="27" t="s">
        <v>5065</v>
      </c>
      <c r="F1709" s="89" t="s">
        <v>4651</v>
      </c>
      <c r="G1709" s="948" t="s">
        <v>5066</v>
      </c>
      <c r="H1709" s="22" t="s">
        <v>5067</v>
      </c>
      <c r="I1709" s="187">
        <v>43270</v>
      </c>
      <c r="J1709" s="29"/>
      <c r="K1709" s="27" t="s">
        <v>13108</v>
      </c>
      <c r="L1709" s="700" t="s">
        <v>14823</v>
      </c>
      <c r="M1709" s="22" t="s">
        <v>5069</v>
      </c>
      <c r="N1709" s="22"/>
      <c r="O1709" s="38">
        <v>41304</v>
      </c>
      <c r="P1709" s="29"/>
      <c r="Q1709" s="29"/>
      <c r="R1709" s="29"/>
      <c r="S1709" s="29"/>
      <c r="T1709" s="781" t="s">
        <v>5070</v>
      </c>
      <c r="U1709" s="77" t="s">
        <v>4488</v>
      </c>
      <c r="V1709" s="920" t="s">
        <v>39</v>
      </c>
      <c r="W1709" s="62" t="s">
        <v>4524</v>
      </c>
      <c r="X1709" s="1266" t="s">
        <v>4515</v>
      </c>
      <c r="Y1709" s="29" t="s">
        <v>42</v>
      </c>
      <c r="Z1709" s="30"/>
      <c r="AA1709" s="27" t="s">
        <v>5068</v>
      </c>
      <c r="AB1709" s="277" t="s">
        <v>15936</v>
      </c>
    </row>
    <row r="1710" spans="1:28" ht="15" customHeight="1" x14ac:dyDescent="0.3">
      <c r="A1710" s="1474">
        <v>1709</v>
      </c>
      <c r="B1710" s="416" t="s">
        <v>446</v>
      </c>
      <c r="C1710" s="416" t="s">
        <v>7464</v>
      </c>
      <c r="D1710" s="416" t="s">
        <v>44</v>
      </c>
      <c r="E1710" s="416" t="s">
        <v>8882</v>
      </c>
      <c r="F1710" s="416"/>
      <c r="G1710" s="30"/>
      <c r="H1710" s="416" t="s">
        <v>8883</v>
      </c>
      <c r="I1710" s="417" t="s">
        <v>8884</v>
      </c>
      <c r="J1710" s="30"/>
      <c r="K1710" s="416" t="s">
        <v>8885</v>
      </c>
      <c r="L1710" s="760" t="s">
        <v>13949</v>
      </c>
      <c r="M1710" s="416">
        <v>1731</v>
      </c>
      <c r="N1710" s="416" t="s">
        <v>7002</v>
      </c>
      <c r="O1710" s="417" t="s">
        <v>7083</v>
      </c>
      <c r="P1710" s="30"/>
      <c r="Q1710" s="30"/>
      <c r="R1710" s="30"/>
      <c r="S1710" s="30"/>
      <c r="T1710" s="418"/>
      <c r="U1710" s="416" t="s">
        <v>8838</v>
      </c>
      <c r="V1710" s="29" t="s">
        <v>7004</v>
      </c>
      <c r="W1710" s="416" t="s">
        <v>8886</v>
      </c>
      <c r="X1710" s="419" t="s">
        <v>8840</v>
      </c>
      <c r="Y1710" s="29" t="s">
        <v>7007</v>
      </c>
      <c r="Z1710" s="30"/>
      <c r="AA1710" s="416" t="s">
        <v>8885</v>
      </c>
      <c r="AB1710" s="277" t="s">
        <v>15936</v>
      </c>
    </row>
    <row r="1711" spans="1:28" ht="15" customHeight="1" x14ac:dyDescent="0.3">
      <c r="A1711" s="1474">
        <v>1710</v>
      </c>
      <c r="B1711" s="15" t="s">
        <v>277</v>
      </c>
      <c r="C1711" s="53" t="s">
        <v>277</v>
      </c>
      <c r="D1711" s="53" t="s">
        <v>44</v>
      </c>
      <c r="E1711" s="53" t="s">
        <v>298</v>
      </c>
      <c r="F1711" s="15" t="s">
        <v>57</v>
      </c>
      <c r="G1711" s="801" t="s">
        <v>299</v>
      </c>
      <c r="H1711" s="10" t="s">
        <v>300</v>
      </c>
      <c r="I1711" s="54">
        <v>43921</v>
      </c>
      <c r="J1711" s="17"/>
      <c r="K1711" s="53" t="s">
        <v>301</v>
      </c>
      <c r="L1711" s="703" t="s">
        <v>13318</v>
      </c>
      <c r="M1711" s="53" t="s">
        <v>302</v>
      </c>
      <c r="N1711" s="53"/>
      <c r="O1711" s="55">
        <v>41234</v>
      </c>
      <c r="P1711" s="17"/>
      <c r="Q1711" s="17"/>
      <c r="R1711" s="17"/>
      <c r="S1711" s="17"/>
      <c r="T1711" s="65" t="s">
        <v>303</v>
      </c>
      <c r="U1711" s="15" t="s">
        <v>38</v>
      </c>
      <c r="V1711" s="807" t="s">
        <v>39</v>
      </c>
      <c r="W1711" s="61" t="s">
        <v>244</v>
      </c>
      <c r="X1711" s="1264" t="s">
        <v>41</v>
      </c>
      <c r="Y1711" s="17" t="s">
        <v>42</v>
      </c>
      <c r="Z1711" s="18"/>
      <c r="AA1711" s="53" t="s">
        <v>301</v>
      </c>
      <c r="AB1711" s="277" t="s">
        <v>15936</v>
      </c>
    </row>
    <row r="1712" spans="1:28" ht="15" customHeight="1" x14ac:dyDescent="0.3">
      <c r="A1712" s="1474">
        <v>1711</v>
      </c>
      <c r="B1712" s="164" t="s">
        <v>1708</v>
      </c>
      <c r="C1712" s="416" t="s">
        <v>4074</v>
      </c>
      <c r="D1712" s="416" t="s">
        <v>44</v>
      </c>
      <c r="E1712" s="416" t="s">
        <v>9732</v>
      </c>
      <c r="F1712" s="416"/>
      <c r="G1712" s="30"/>
      <c r="H1712" s="416" t="s">
        <v>8824</v>
      </c>
      <c r="I1712" s="417">
        <v>42908</v>
      </c>
      <c r="J1712" s="30"/>
      <c r="K1712" s="416" t="s">
        <v>9733</v>
      </c>
      <c r="L1712" s="760" t="s">
        <v>14104</v>
      </c>
      <c r="M1712" s="423" t="s">
        <v>9734</v>
      </c>
      <c r="N1712" s="416" t="s">
        <v>7002</v>
      </c>
      <c r="O1712" s="417">
        <v>41044</v>
      </c>
      <c r="P1712" s="30"/>
      <c r="Q1712" s="30"/>
      <c r="R1712" s="30"/>
      <c r="S1712" s="30"/>
      <c r="T1712" s="418"/>
      <c r="U1712" s="416" t="s">
        <v>9233</v>
      </c>
      <c r="V1712" s="29" t="s">
        <v>7004</v>
      </c>
      <c r="W1712" s="416" t="s">
        <v>9252</v>
      </c>
      <c r="X1712" s="419" t="s">
        <v>9253</v>
      </c>
      <c r="Y1712" s="29" t="s">
        <v>7007</v>
      </c>
      <c r="Z1712" s="30"/>
      <c r="AA1712" s="416" t="s">
        <v>9733</v>
      </c>
      <c r="AB1712" s="277" t="s">
        <v>15936</v>
      </c>
    </row>
    <row r="1713" spans="1:28" ht="15" customHeight="1" x14ac:dyDescent="0.3">
      <c r="A1713" s="1474">
        <v>1712</v>
      </c>
      <c r="B1713" s="159" t="s">
        <v>173</v>
      </c>
      <c r="C1713" s="411" t="s">
        <v>7393</v>
      </c>
      <c r="D1713" s="411" t="s">
        <v>44</v>
      </c>
      <c r="E1713" s="411" t="s">
        <v>7284</v>
      </c>
      <c r="F1713" s="411"/>
      <c r="G1713" s="18"/>
      <c r="H1713" s="411" t="s">
        <v>7394</v>
      </c>
      <c r="I1713" s="412">
        <v>45611</v>
      </c>
      <c r="J1713" s="18"/>
      <c r="K1713" s="411" t="s">
        <v>7395</v>
      </c>
      <c r="L1713" s="761" t="s">
        <v>13711</v>
      </c>
      <c r="M1713" s="422" t="s">
        <v>7396</v>
      </c>
      <c r="N1713" s="411" t="s">
        <v>7002</v>
      </c>
      <c r="O1713" s="412">
        <v>44365</v>
      </c>
      <c r="P1713" s="18"/>
      <c r="Q1713" s="18"/>
      <c r="R1713" s="18"/>
      <c r="S1713" s="18"/>
      <c r="T1713" s="1209" t="s">
        <v>7397</v>
      </c>
      <c r="U1713" s="411" t="s">
        <v>7214</v>
      </c>
      <c r="V1713" s="17" t="s">
        <v>7004</v>
      </c>
      <c r="W1713" s="411" t="s">
        <v>7215</v>
      </c>
      <c r="X1713" s="415" t="s">
        <v>7216</v>
      </c>
      <c r="Y1713" s="17" t="s">
        <v>7007</v>
      </c>
      <c r="Z1713" s="18"/>
      <c r="AA1713" s="411" t="s">
        <v>7395</v>
      </c>
      <c r="AB1713" s="277" t="s">
        <v>15936</v>
      </c>
    </row>
    <row r="1714" spans="1:28" ht="18.75" x14ac:dyDescent="0.3">
      <c r="A1714" s="1474">
        <v>1713</v>
      </c>
      <c r="B1714" s="411" t="s">
        <v>54</v>
      </c>
      <c r="C1714" s="426" t="s">
        <v>54</v>
      </c>
      <c r="D1714" s="411" t="s">
        <v>54</v>
      </c>
      <c r="E1714" s="411" t="s">
        <v>10547</v>
      </c>
      <c r="F1714" s="411"/>
      <c r="G1714" s="18"/>
      <c r="H1714" s="411" t="s">
        <v>10548</v>
      </c>
      <c r="I1714" s="412" t="s">
        <v>7011</v>
      </c>
      <c r="J1714" s="18"/>
      <c r="K1714" s="426" t="s">
        <v>10549</v>
      </c>
      <c r="L1714" s="763" t="s">
        <v>14241</v>
      </c>
      <c r="M1714" s="426">
        <v>159</v>
      </c>
      <c r="N1714" s="411" t="s">
        <v>7002</v>
      </c>
      <c r="O1714" s="412">
        <v>41189</v>
      </c>
      <c r="P1714" s="18"/>
      <c r="Q1714" s="18"/>
      <c r="R1714" s="18"/>
      <c r="S1714" s="18"/>
      <c r="T1714" s="414"/>
      <c r="U1714" s="411" t="s">
        <v>10475</v>
      </c>
      <c r="V1714" s="17" t="s">
        <v>7004</v>
      </c>
      <c r="W1714" s="411" t="s">
        <v>10550</v>
      </c>
      <c r="X1714" s="415" t="s">
        <v>10551</v>
      </c>
      <c r="Y1714" s="17" t="s">
        <v>7007</v>
      </c>
      <c r="Z1714" s="18"/>
      <c r="AA1714" s="426" t="s">
        <v>10549</v>
      </c>
      <c r="AB1714" s="277" t="s">
        <v>15936</v>
      </c>
    </row>
    <row r="1715" spans="1:28" ht="15" customHeight="1" x14ac:dyDescent="0.3">
      <c r="A1715" s="1474">
        <v>1714</v>
      </c>
      <c r="B1715" s="416" t="s">
        <v>54</v>
      </c>
      <c r="C1715" s="416" t="s">
        <v>54</v>
      </c>
      <c r="D1715" s="416" t="s">
        <v>54</v>
      </c>
      <c r="E1715" s="416" t="s">
        <v>7615</v>
      </c>
      <c r="F1715" s="416"/>
      <c r="G1715" s="30"/>
      <c r="H1715" s="416" t="s">
        <v>7616</v>
      </c>
      <c r="I1715" s="417">
        <v>41967</v>
      </c>
      <c r="J1715" s="30"/>
      <c r="K1715" s="416" t="s">
        <v>7617</v>
      </c>
      <c r="L1715" s="760" t="s">
        <v>13748</v>
      </c>
      <c r="M1715" s="423" t="s">
        <v>7618</v>
      </c>
      <c r="N1715" s="416" t="s">
        <v>7002</v>
      </c>
      <c r="O1715" s="417">
        <v>41842</v>
      </c>
      <c r="P1715" s="30"/>
      <c r="Q1715" s="30"/>
      <c r="R1715" s="30"/>
      <c r="S1715" s="30"/>
      <c r="T1715" s="418"/>
      <c r="U1715" s="416" t="s">
        <v>7435</v>
      </c>
      <c r="V1715" s="29" t="s">
        <v>7004</v>
      </c>
      <c r="W1715" s="416" t="s">
        <v>7436</v>
      </c>
      <c r="X1715" s="419" t="s">
        <v>7437</v>
      </c>
      <c r="Y1715" s="29" t="s">
        <v>7007</v>
      </c>
      <c r="Z1715" s="30"/>
      <c r="AA1715" s="416" t="s">
        <v>7617</v>
      </c>
      <c r="AB1715" s="277" t="s">
        <v>15936</v>
      </c>
    </row>
    <row r="1716" spans="1:28" s="1281" customFormat="1" ht="63" customHeight="1" x14ac:dyDescent="0.3">
      <c r="A1716" s="1474">
        <v>1715</v>
      </c>
      <c r="B1716" s="1285" t="s">
        <v>446</v>
      </c>
      <c r="C1716" s="1351" t="s">
        <v>446</v>
      </c>
      <c r="D1716" s="1351" t="s">
        <v>44</v>
      </c>
      <c r="E1716" s="1351" t="s">
        <v>5880</v>
      </c>
      <c r="F1716" s="1352" t="s">
        <v>72</v>
      </c>
      <c r="G1716" s="1353" t="s">
        <v>2919</v>
      </c>
      <c r="H1716" s="1336" t="s">
        <v>5881</v>
      </c>
      <c r="I1716" s="1354">
        <v>44557</v>
      </c>
      <c r="J1716" s="1279"/>
      <c r="K1716" s="1351" t="s">
        <v>12918</v>
      </c>
      <c r="L1716" s="1355" t="s">
        <v>14915</v>
      </c>
      <c r="M1716" s="1352" t="s">
        <v>5883</v>
      </c>
      <c r="N1716" s="1352"/>
      <c r="O1716" s="1356">
        <v>41959</v>
      </c>
      <c r="P1716" s="1279"/>
      <c r="Q1716" s="1279"/>
      <c r="R1716" s="1279"/>
      <c r="S1716" s="1279"/>
      <c r="T1716" s="1380" t="s">
        <v>5884</v>
      </c>
      <c r="U1716" s="1301" t="s">
        <v>5374</v>
      </c>
      <c r="V1716" s="1295" t="s">
        <v>39</v>
      </c>
      <c r="W1716" s="1300" t="s">
        <v>5412</v>
      </c>
      <c r="X1716" s="1303" t="s">
        <v>5385</v>
      </c>
      <c r="Y1716" s="1279" t="s">
        <v>42</v>
      </c>
      <c r="Z1716" s="1292"/>
      <c r="AA1716" s="1351" t="s">
        <v>5882</v>
      </c>
      <c r="AB1716" s="277" t="s">
        <v>15936</v>
      </c>
    </row>
    <row r="1717" spans="1:28" ht="15" customHeight="1" x14ac:dyDescent="0.3">
      <c r="A1717" s="1474">
        <v>1716</v>
      </c>
      <c r="B1717" s="164" t="s">
        <v>1173</v>
      </c>
      <c r="C1717" s="416" t="s">
        <v>7356</v>
      </c>
      <c r="D1717" s="416" t="s">
        <v>6997</v>
      </c>
      <c r="E1717" s="416" t="s">
        <v>7268</v>
      </c>
      <c r="F1717" s="416"/>
      <c r="G1717" s="30"/>
      <c r="H1717" s="416" t="s">
        <v>7357</v>
      </c>
      <c r="I1717" s="417">
        <v>43383</v>
      </c>
      <c r="J1717" s="30"/>
      <c r="K1717" s="416" t="s">
        <v>7358</v>
      </c>
      <c r="L1717" s="760" t="s">
        <v>13704</v>
      </c>
      <c r="M1717" s="423" t="s">
        <v>7359</v>
      </c>
      <c r="N1717" s="416" t="s">
        <v>7002</v>
      </c>
      <c r="O1717" s="417" t="s">
        <v>7357</v>
      </c>
      <c r="P1717" s="30"/>
      <c r="Q1717" s="30"/>
      <c r="R1717" s="30"/>
      <c r="S1717" s="30"/>
      <c r="T1717" s="418"/>
      <c r="U1717" s="416" t="s">
        <v>7214</v>
      </c>
      <c r="V1717" s="29" t="s">
        <v>7004</v>
      </c>
      <c r="W1717" s="416" t="s">
        <v>7215</v>
      </c>
      <c r="X1717" s="419" t="s">
        <v>7216</v>
      </c>
      <c r="Y1717" s="29" t="s">
        <v>7007</v>
      </c>
      <c r="Z1717" s="30"/>
      <c r="AA1717" s="416" t="s">
        <v>7358</v>
      </c>
      <c r="AB1717" s="277" t="s">
        <v>15936</v>
      </c>
    </row>
    <row r="1718" spans="1:28" ht="15" customHeight="1" x14ac:dyDescent="0.3">
      <c r="A1718" s="1474">
        <v>1717</v>
      </c>
      <c r="B1718" s="776" t="s">
        <v>346</v>
      </c>
      <c r="C1718" s="43" t="s">
        <v>346</v>
      </c>
      <c r="D1718" s="43" t="s">
        <v>44</v>
      </c>
      <c r="E1718" s="43" t="s">
        <v>10707</v>
      </c>
      <c r="F1718" s="43" t="s">
        <v>166</v>
      </c>
      <c r="G1718" s="789" t="s">
        <v>331</v>
      </c>
      <c r="H1718" s="43" t="s">
        <v>10708</v>
      </c>
      <c r="I1718" s="66">
        <v>45871</v>
      </c>
      <c r="J1718" s="789" t="s">
        <v>2768</v>
      </c>
      <c r="K1718" s="43" t="s">
        <v>10709</v>
      </c>
      <c r="L1718" s="707" t="s">
        <v>13339</v>
      </c>
      <c r="M1718" s="43" t="s">
        <v>10710</v>
      </c>
      <c r="N1718" s="43" t="s">
        <v>613</v>
      </c>
      <c r="O1718" s="209">
        <v>41634</v>
      </c>
      <c r="P1718" s="789" t="s">
        <v>10683</v>
      </c>
      <c r="Q1718" s="789" t="s">
        <v>10711</v>
      </c>
      <c r="R1718" s="789" t="s">
        <v>10712</v>
      </c>
      <c r="S1718" s="1182">
        <v>44923</v>
      </c>
      <c r="T1718" s="43" t="s">
        <v>10713</v>
      </c>
      <c r="U1718" s="776"/>
      <c r="V1718" s="30"/>
      <c r="W1718" s="776"/>
      <c r="X1718" s="1266" t="s">
        <v>162</v>
      </c>
      <c r="Y1718" s="30" t="s">
        <v>42</v>
      </c>
      <c r="Z1718" s="30"/>
      <c r="AA1718" s="43" t="s">
        <v>10709</v>
      </c>
      <c r="AB1718" s="277" t="s">
        <v>15936</v>
      </c>
    </row>
    <row r="1719" spans="1:28" ht="15" customHeight="1" x14ac:dyDescent="0.3">
      <c r="A1719" s="1474">
        <v>1718</v>
      </c>
      <c r="B1719" s="20" t="s">
        <v>86</v>
      </c>
      <c r="C1719" s="22" t="s">
        <v>113</v>
      </c>
      <c r="D1719" s="22" t="s">
        <v>95</v>
      </c>
      <c r="E1719" s="22" t="s">
        <v>2985</v>
      </c>
      <c r="F1719" s="22" t="s">
        <v>1847</v>
      </c>
      <c r="G1719" s="815" t="s">
        <v>128</v>
      </c>
      <c r="H1719" s="22" t="s">
        <v>2986</v>
      </c>
      <c r="I1719" s="25">
        <v>41203</v>
      </c>
      <c r="J1719" s="29"/>
      <c r="K1719" s="22" t="s">
        <v>13206</v>
      </c>
      <c r="L1719" s="702" t="s">
        <v>14609</v>
      </c>
      <c r="M1719" s="71" t="s">
        <v>2988</v>
      </c>
      <c r="N1719" s="71"/>
      <c r="O1719" s="25">
        <v>41127</v>
      </c>
      <c r="P1719" s="29"/>
      <c r="Q1719" s="29"/>
      <c r="R1719" s="29"/>
      <c r="S1719" s="29"/>
      <c r="T1719" s="21" t="s">
        <v>2960</v>
      </c>
      <c r="U1719" s="22" t="s">
        <v>2842</v>
      </c>
      <c r="V1719" s="920" t="s">
        <v>39</v>
      </c>
      <c r="W1719" s="211" t="s">
        <v>2942</v>
      </c>
      <c r="X1719" s="1266" t="s">
        <v>2852</v>
      </c>
      <c r="Y1719" s="29" t="s">
        <v>42</v>
      </c>
      <c r="Z1719" s="30"/>
      <c r="AA1719" s="22" t="s">
        <v>2987</v>
      </c>
      <c r="AB1719" s="277" t="s">
        <v>15936</v>
      </c>
    </row>
    <row r="1720" spans="1:28" ht="15" customHeight="1" x14ac:dyDescent="0.3">
      <c r="A1720" s="1474">
        <v>1719</v>
      </c>
      <c r="B1720" s="8" t="s">
        <v>355</v>
      </c>
      <c r="C1720" s="78" t="s">
        <v>377</v>
      </c>
      <c r="D1720" s="78" t="s">
        <v>44</v>
      </c>
      <c r="E1720" s="78" t="s">
        <v>2605</v>
      </c>
      <c r="F1720" s="207" t="s">
        <v>57</v>
      </c>
      <c r="G1720" s="944" t="s">
        <v>1652</v>
      </c>
      <c r="H1720" s="61" t="s">
        <v>2606</v>
      </c>
      <c r="I1720" s="190">
        <v>43665</v>
      </c>
      <c r="J1720" s="17"/>
      <c r="K1720" s="78" t="s">
        <v>2607</v>
      </c>
      <c r="L1720" s="726" t="s">
        <v>13456</v>
      </c>
      <c r="M1720" s="78" t="s">
        <v>2608</v>
      </c>
      <c r="N1720" s="78"/>
      <c r="O1720" s="190" t="s">
        <v>1986</v>
      </c>
      <c r="P1720" s="17"/>
      <c r="Q1720" s="17"/>
      <c r="R1720" s="17"/>
      <c r="S1720" s="17"/>
      <c r="T1720" s="200" t="s">
        <v>2609</v>
      </c>
      <c r="U1720" s="61" t="s">
        <v>1552</v>
      </c>
      <c r="V1720" s="807" t="s">
        <v>39</v>
      </c>
      <c r="W1720" s="189" t="s">
        <v>2328</v>
      </c>
      <c r="X1720" s="1264" t="s">
        <v>656</v>
      </c>
      <c r="Y1720" s="17" t="s">
        <v>42</v>
      </c>
      <c r="Z1720" s="18"/>
      <c r="AA1720" s="78" t="s">
        <v>2607</v>
      </c>
      <c r="AB1720" s="277" t="s">
        <v>15936</v>
      </c>
    </row>
    <row r="1721" spans="1:28" ht="15" customHeight="1" x14ac:dyDescent="0.3">
      <c r="A1721" s="1474">
        <v>1720</v>
      </c>
      <c r="B1721" s="159" t="s">
        <v>189</v>
      </c>
      <c r="C1721" s="430" t="s">
        <v>7203</v>
      </c>
      <c r="D1721" s="430" t="s">
        <v>44</v>
      </c>
      <c r="E1721" s="430" t="s">
        <v>7204</v>
      </c>
      <c r="F1721" s="430" t="s">
        <v>7205</v>
      </c>
      <c r="G1721" s="18"/>
      <c r="H1721" s="430" t="s">
        <v>7206</v>
      </c>
      <c r="I1721" s="431">
        <v>45833</v>
      </c>
      <c r="J1721" s="18"/>
      <c r="K1721" s="430" t="s">
        <v>13272</v>
      </c>
      <c r="L1721" s="764" t="s">
        <v>13676</v>
      </c>
      <c r="M1721" s="411" t="s">
        <v>7208</v>
      </c>
      <c r="N1721" s="411"/>
      <c r="O1721" s="412" t="s">
        <v>7209</v>
      </c>
      <c r="P1721" s="18"/>
      <c r="Q1721" s="18"/>
      <c r="R1721" s="18"/>
      <c r="S1721" s="18"/>
      <c r="T1721" s="430"/>
      <c r="U1721" s="411" t="s">
        <v>7003</v>
      </c>
      <c r="V1721" s="17" t="s">
        <v>7004</v>
      </c>
      <c r="W1721" s="411" t="s">
        <v>7202</v>
      </c>
      <c r="X1721" s="415" t="s">
        <v>7006</v>
      </c>
      <c r="Y1721" s="17" t="s">
        <v>7007</v>
      </c>
      <c r="Z1721" s="18"/>
      <c r="AA1721" s="430" t="s">
        <v>7207</v>
      </c>
      <c r="AB1721" s="277" t="s">
        <v>15936</v>
      </c>
    </row>
    <row r="1722" spans="1:28" ht="15" customHeight="1" x14ac:dyDescent="0.3">
      <c r="A1722" s="1474">
        <v>1721</v>
      </c>
      <c r="B1722" s="164" t="s">
        <v>86</v>
      </c>
      <c r="C1722" s="420" t="s">
        <v>104</v>
      </c>
      <c r="D1722" s="416" t="s">
        <v>4588</v>
      </c>
      <c r="E1722" s="416" t="s">
        <v>10021</v>
      </c>
      <c r="F1722" s="416"/>
      <c r="G1722" s="30"/>
      <c r="H1722" s="416" t="s">
        <v>10022</v>
      </c>
      <c r="I1722" s="417">
        <v>41239</v>
      </c>
      <c r="J1722" s="30"/>
      <c r="K1722" s="420" t="s">
        <v>10023</v>
      </c>
      <c r="L1722" s="762" t="s">
        <v>14159</v>
      </c>
      <c r="M1722" s="420">
        <v>126</v>
      </c>
      <c r="N1722" s="416" t="s">
        <v>7002</v>
      </c>
      <c r="O1722" s="417">
        <v>41100</v>
      </c>
      <c r="P1722" s="30"/>
      <c r="Q1722" s="30"/>
      <c r="R1722" s="30"/>
      <c r="S1722" s="30"/>
      <c r="T1722" s="1202"/>
      <c r="U1722" s="416" t="s">
        <v>9233</v>
      </c>
      <c r="V1722" s="29" t="s">
        <v>7004</v>
      </c>
      <c r="W1722" s="416" t="s">
        <v>9275</v>
      </c>
      <c r="X1722" s="419" t="s">
        <v>9267</v>
      </c>
      <c r="Y1722" s="29" t="s">
        <v>7007</v>
      </c>
      <c r="Z1722" s="30"/>
      <c r="AA1722" s="420" t="s">
        <v>10023</v>
      </c>
      <c r="AB1722" s="277" t="s">
        <v>15936</v>
      </c>
    </row>
    <row r="1723" spans="1:28" ht="15" customHeight="1" x14ac:dyDescent="0.3">
      <c r="A1723" s="1474">
        <v>1722</v>
      </c>
      <c r="B1723" s="43" t="s">
        <v>189</v>
      </c>
      <c r="C1723" s="44" t="s">
        <v>216</v>
      </c>
      <c r="D1723" s="22" t="s">
        <v>44</v>
      </c>
      <c r="E1723" s="49" t="s">
        <v>217</v>
      </c>
      <c r="F1723" s="22" t="s">
        <v>166</v>
      </c>
      <c r="G1723" s="815" t="s">
        <v>218</v>
      </c>
      <c r="H1723" s="22" t="s">
        <v>219</v>
      </c>
      <c r="I1723" s="25">
        <v>43098</v>
      </c>
      <c r="J1723" s="29"/>
      <c r="K1723" s="22" t="s">
        <v>12570</v>
      </c>
      <c r="L1723" s="702" t="s">
        <v>14372</v>
      </c>
      <c r="M1723" s="22" t="s">
        <v>221</v>
      </c>
      <c r="N1723" s="22"/>
      <c r="O1723" s="25">
        <v>42426</v>
      </c>
      <c r="P1723" s="29"/>
      <c r="Q1723" s="29"/>
      <c r="R1723" s="29"/>
      <c r="S1723" s="29"/>
      <c r="T1723" s="1211" t="s">
        <v>222</v>
      </c>
      <c r="U1723" s="27" t="s">
        <v>38</v>
      </c>
      <c r="V1723" s="920" t="s">
        <v>39</v>
      </c>
      <c r="W1723" s="28" t="s">
        <v>138</v>
      </c>
      <c r="X1723" s="1266" t="s">
        <v>41</v>
      </c>
      <c r="Y1723" s="29" t="s">
        <v>42</v>
      </c>
      <c r="Z1723" s="30"/>
      <c r="AA1723" s="22" t="s">
        <v>220</v>
      </c>
      <c r="AB1723" s="277" t="s">
        <v>15936</v>
      </c>
    </row>
    <row r="1724" spans="1:28" ht="15" customHeight="1" x14ac:dyDescent="0.3">
      <c r="A1724" s="1474">
        <v>1723</v>
      </c>
      <c r="B1724" s="69" t="s">
        <v>355</v>
      </c>
      <c r="C1724" s="825" t="s">
        <v>11694</v>
      </c>
      <c r="D1724" s="825" t="s">
        <v>1708</v>
      </c>
      <c r="E1724" s="825" t="s">
        <v>11695</v>
      </c>
      <c r="F1724" s="825" t="s">
        <v>11696</v>
      </c>
      <c r="G1724" s="933" t="s">
        <v>331</v>
      </c>
      <c r="H1724" s="825" t="s">
        <v>2030</v>
      </c>
      <c r="I1724" s="986">
        <v>45910</v>
      </c>
      <c r="J1724" s="933" t="s">
        <v>10697</v>
      </c>
      <c r="K1724" s="825" t="s">
        <v>11697</v>
      </c>
      <c r="L1724" s="1043" t="s">
        <v>14281</v>
      </c>
      <c r="M1724" s="825" t="s">
        <v>11698</v>
      </c>
      <c r="N1724" s="825" t="s">
        <v>613</v>
      </c>
      <c r="O1724" s="986">
        <v>41664</v>
      </c>
      <c r="P1724" s="933" t="s">
        <v>10741</v>
      </c>
      <c r="Q1724" s="933" t="s">
        <v>11699</v>
      </c>
      <c r="R1724" s="933" t="s">
        <v>2030</v>
      </c>
      <c r="S1724" s="1174">
        <v>44803</v>
      </c>
      <c r="T1724" s="825" t="s">
        <v>11700</v>
      </c>
      <c r="U1724" s="928"/>
      <c r="W1724" s="928"/>
      <c r="X1724" s="1264" t="s">
        <v>162</v>
      </c>
      <c r="Y1724" s="18"/>
      <c r="Z1724" s="18"/>
      <c r="AA1724" s="825" t="s">
        <v>11697</v>
      </c>
      <c r="AB1724" s="277" t="s">
        <v>15936</v>
      </c>
    </row>
    <row r="1725" spans="1:28" ht="15" customHeight="1" x14ac:dyDescent="0.3">
      <c r="A1725" s="1474">
        <v>1724</v>
      </c>
      <c r="B1725" s="20" t="s">
        <v>355</v>
      </c>
      <c r="C1725" s="20" t="s">
        <v>377</v>
      </c>
      <c r="D1725" s="20" t="s">
        <v>44</v>
      </c>
      <c r="E1725" s="20" t="s">
        <v>722</v>
      </c>
      <c r="F1725" s="21" t="s">
        <v>414</v>
      </c>
      <c r="G1725" s="920" t="s">
        <v>380</v>
      </c>
      <c r="H1725" s="22" t="s">
        <v>723</v>
      </c>
      <c r="I1725" s="23">
        <v>45275</v>
      </c>
      <c r="J1725" s="29"/>
      <c r="K1725" s="20" t="s">
        <v>12602</v>
      </c>
      <c r="L1725" s="695" t="s">
        <v>14412</v>
      </c>
      <c r="M1725" s="26" t="s">
        <v>725</v>
      </c>
      <c r="N1725" s="26"/>
      <c r="O1725" s="25">
        <v>43903</v>
      </c>
      <c r="P1725" s="29"/>
      <c r="Q1725" s="29"/>
      <c r="R1725" s="29"/>
      <c r="S1725" s="29"/>
      <c r="T1725" s="81" t="s">
        <v>726</v>
      </c>
      <c r="U1725" s="27" t="s">
        <v>623</v>
      </c>
      <c r="V1725" s="920" t="s">
        <v>39</v>
      </c>
      <c r="W1725" s="87" t="s">
        <v>670</v>
      </c>
      <c r="X1725" s="1266" t="s">
        <v>633</v>
      </c>
      <c r="Y1725" s="29" t="s">
        <v>42</v>
      </c>
      <c r="Z1725" s="30"/>
      <c r="AA1725" s="20" t="s">
        <v>724</v>
      </c>
      <c r="AB1725" s="277" t="s">
        <v>15936</v>
      </c>
    </row>
    <row r="1726" spans="1:28" ht="15" customHeight="1" x14ac:dyDescent="0.3">
      <c r="A1726" s="1474">
        <v>1725</v>
      </c>
      <c r="B1726" s="8" t="s">
        <v>355</v>
      </c>
      <c r="C1726" s="8" t="s">
        <v>3954</v>
      </c>
      <c r="D1726" s="8" t="s">
        <v>44</v>
      </c>
      <c r="E1726" s="8" t="s">
        <v>3955</v>
      </c>
      <c r="F1726" s="9" t="s">
        <v>3956</v>
      </c>
      <c r="G1726" s="807" t="s">
        <v>422</v>
      </c>
      <c r="H1726" s="10" t="s">
        <v>3957</v>
      </c>
      <c r="I1726" s="11">
        <v>44923</v>
      </c>
      <c r="J1726" s="17"/>
      <c r="K1726" s="8" t="s">
        <v>12806</v>
      </c>
      <c r="L1726" s="696" t="s">
        <v>14714</v>
      </c>
      <c r="M1726" s="69" t="s">
        <v>3959</v>
      </c>
      <c r="N1726" s="69"/>
      <c r="O1726" s="13">
        <v>42419</v>
      </c>
      <c r="P1726" s="17"/>
      <c r="Q1726" s="17"/>
      <c r="R1726" s="17"/>
      <c r="S1726" s="17"/>
      <c r="T1726" s="14" t="s">
        <v>3960</v>
      </c>
      <c r="U1726" s="15" t="s">
        <v>3133</v>
      </c>
      <c r="V1726" s="807" t="s">
        <v>39</v>
      </c>
      <c r="W1726" s="84" t="s">
        <v>3329</v>
      </c>
      <c r="X1726" s="1264" t="s">
        <v>3146</v>
      </c>
      <c r="Y1726" s="17" t="s">
        <v>42</v>
      </c>
      <c r="Z1726" s="18"/>
      <c r="AA1726" s="8" t="s">
        <v>3958</v>
      </c>
      <c r="AB1726" s="277" t="s">
        <v>15936</v>
      </c>
    </row>
    <row r="1727" spans="1:28" ht="15" customHeight="1" x14ac:dyDescent="0.3">
      <c r="A1727" s="1474">
        <v>1726</v>
      </c>
      <c r="B1727" s="63" t="s">
        <v>521</v>
      </c>
      <c r="C1727" s="164" t="s">
        <v>521</v>
      </c>
      <c r="D1727" s="164" t="s">
        <v>44</v>
      </c>
      <c r="E1727" s="164" t="s">
        <v>2169</v>
      </c>
      <c r="F1727" s="164" t="s">
        <v>2170</v>
      </c>
      <c r="G1727" s="777" t="s">
        <v>523</v>
      </c>
      <c r="H1727" s="164" t="s">
        <v>2171</v>
      </c>
      <c r="I1727" s="165">
        <v>42242</v>
      </c>
      <c r="J1727" s="29"/>
      <c r="K1727" s="164" t="s">
        <v>12686</v>
      </c>
      <c r="L1727" s="723" t="s">
        <v>14534</v>
      </c>
      <c r="M1727" s="164" t="s">
        <v>2173</v>
      </c>
      <c r="N1727" s="164"/>
      <c r="O1727" s="165" t="s">
        <v>1864</v>
      </c>
      <c r="P1727" s="29"/>
      <c r="Q1727" s="29"/>
      <c r="R1727" s="29"/>
      <c r="S1727" s="29"/>
      <c r="T1727" s="163" t="s">
        <v>2174</v>
      </c>
      <c r="U1727" s="164" t="s">
        <v>160</v>
      </c>
      <c r="V1727" s="920" t="s">
        <v>39</v>
      </c>
      <c r="W1727" s="167" t="s">
        <v>1825</v>
      </c>
      <c r="X1727" s="1266" t="s">
        <v>1806</v>
      </c>
      <c r="Y1727" s="29" t="s">
        <v>42</v>
      </c>
      <c r="Z1727" s="30"/>
      <c r="AA1727" s="164" t="s">
        <v>2172</v>
      </c>
      <c r="AB1727" s="277" t="s">
        <v>15936</v>
      </c>
    </row>
    <row r="1728" spans="1:28" ht="15" customHeight="1" x14ac:dyDescent="0.3">
      <c r="A1728" s="1474">
        <v>1727</v>
      </c>
      <c r="B1728" s="8" t="s">
        <v>355</v>
      </c>
      <c r="C1728" s="15" t="s">
        <v>377</v>
      </c>
      <c r="D1728" s="15" t="s">
        <v>44</v>
      </c>
      <c r="E1728" s="15" t="s">
        <v>393</v>
      </c>
      <c r="F1728" s="15" t="s">
        <v>394</v>
      </c>
      <c r="G1728" s="801" t="s">
        <v>395</v>
      </c>
      <c r="H1728" s="10" t="s">
        <v>396</v>
      </c>
      <c r="I1728" s="55">
        <v>42364</v>
      </c>
      <c r="J1728" s="17"/>
      <c r="K1728" s="15" t="s">
        <v>397</v>
      </c>
      <c r="L1728" s="709" t="s">
        <v>13350</v>
      </c>
      <c r="M1728" s="15" t="s">
        <v>398</v>
      </c>
      <c r="N1728" s="15"/>
      <c r="O1728" s="55">
        <v>41019</v>
      </c>
      <c r="P1728" s="17"/>
      <c r="Q1728" s="17"/>
      <c r="R1728" s="17"/>
      <c r="S1728" s="17"/>
      <c r="T1728" s="74" t="s">
        <v>399</v>
      </c>
      <c r="U1728" s="15" t="s">
        <v>38</v>
      </c>
      <c r="V1728" s="807" t="s">
        <v>39</v>
      </c>
      <c r="W1728" s="16" t="s">
        <v>52</v>
      </c>
      <c r="X1728" s="1264" t="s">
        <v>53</v>
      </c>
      <c r="Y1728" s="17" t="s">
        <v>42</v>
      </c>
      <c r="Z1728" s="18"/>
      <c r="AA1728" s="15" t="s">
        <v>397</v>
      </c>
      <c r="AB1728" s="277" t="s">
        <v>15936</v>
      </c>
    </row>
    <row r="1729" spans="1:28" ht="15" customHeight="1" x14ac:dyDescent="0.3">
      <c r="A1729" s="1474">
        <v>1728</v>
      </c>
      <c r="B1729" s="63" t="s">
        <v>521</v>
      </c>
      <c r="C1729" s="22" t="s">
        <v>521</v>
      </c>
      <c r="D1729" s="21" t="s">
        <v>44</v>
      </c>
      <c r="E1729" s="309" t="s">
        <v>5170</v>
      </c>
      <c r="F1729" s="44" t="s">
        <v>72</v>
      </c>
      <c r="G1729" s="918" t="s">
        <v>5171</v>
      </c>
      <c r="H1729" s="27" t="s">
        <v>5172</v>
      </c>
      <c r="I1729" s="187">
        <v>42916</v>
      </c>
      <c r="J1729" s="29"/>
      <c r="K1729" s="309" t="s">
        <v>12953</v>
      </c>
      <c r="L1729" s="700" t="s">
        <v>14834</v>
      </c>
      <c r="M1729" s="27" t="s">
        <v>5174</v>
      </c>
      <c r="N1729" s="27"/>
      <c r="O1729" s="187">
        <v>41016</v>
      </c>
      <c r="P1729" s="29"/>
      <c r="Q1729" s="29"/>
      <c r="R1729" s="29"/>
      <c r="S1729" s="29"/>
      <c r="T1729" s="312" t="s">
        <v>5175</v>
      </c>
      <c r="U1729" s="77" t="s">
        <v>4488</v>
      </c>
      <c r="V1729" s="920" t="s">
        <v>39</v>
      </c>
      <c r="W1729" s="62" t="s">
        <v>4489</v>
      </c>
      <c r="X1729" s="1266" t="s">
        <v>4490</v>
      </c>
      <c r="Y1729" s="29" t="s">
        <v>42</v>
      </c>
      <c r="Z1729" s="30"/>
      <c r="AA1729" s="309" t="s">
        <v>5173</v>
      </c>
      <c r="AB1729" s="277" t="s">
        <v>15936</v>
      </c>
    </row>
    <row r="1730" spans="1:28" ht="15" customHeight="1" x14ac:dyDescent="0.3">
      <c r="A1730" s="1474">
        <v>1729</v>
      </c>
      <c r="B1730" s="43" t="s">
        <v>575</v>
      </c>
      <c r="C1730" s="43" t="s">
        <v>6500</v>
      </c>
      <c r="D1730" s="43" t="s">
        <v>575</v>
      </c>
      <c r="E1730" s="43" t="s">
        <v>6501</v>
      </c>
      <c r="F1730" s="43" t="s">
        <v>6502</v>
      </c>
      <c r="G1730" s="789" t="s">
        <v>331</v>
      </c>
      <c r="H1730" s="43" t="s">
        <v>6503</v>
      </c>
      <c r="I1730" s="66">
        <v>45572</v>
      </c>
      <c r="J1730" s="29"/>
      <c r="K1730" s="43" t="s">
        <v>12953</v>
      </c>
      <c r="L1730" s="707" t="s">
        <v>14834</v>
      </c>
      <c r="M1730" s="43" t="s">
        <v>6505</v>
      </c>
      <c r="N1730" s="43"/>
      <c r="O1730" s="43" t="s">
        <v>6506</v>
      </c>
      <c r="P1730" s="29"/>
      <c r="Q1730" s="29"/>
      <c r="R1730" s="29"/>
      <c r="S1730" s="29"/>
      <c r="T1730" s="43" t="s">
        <v>6507</v>
      </c>
      <c r="U1730" s="43" t="s">
        <v>6508</v>
      </c>
      <c r="V1730" s="920" t="s">
        <v>39</v>
      </c>
      <c r="W1730" s="71" t="s">
        <v>6509</v>
      </c>
      <c r="X1730" s="1266" t="s">
        <v>6510</v>
      </c>
      <c r="Y1730" s="29" t="s">
        <v>42</v>
      </c>
      <c r="Z1730" s="30"/>
      <c r="AA1730" s="43" t="s">
        <v>6504</v>
      </c>
      <c r="AB1730" s="277" t="s">
        <v>15936</v>
      </c>
    </row>
    <row r="1731" spans="1:28" ht="15" customHeight="1" x14ac:dyDescent="0.3">
      <c r="A1731" s="1474">
        <v>1730</v>
      </c>
      <c r="B1731" s="411" t="s">
        <v>2175</v>
      </c>
      <c r="C1731" s="411" t="s">
        <v>7941</v>
      </c>
      <c r="D1731" s="411" t="s">
        <v>44</v>
      </c>
      <c r="E1731" s="411" t="s">
        <v>7942</v>
      </c>
      <c r="F1731" s="411"/>
      <c r="G1731" s="18"/>
      <c r="H1731" s="411" t="s">
        <v>7943</v>
      </c>
      <c r="I1731" s="412">
        <v>44196</v>
      </c>
      <c r="J1731" s="18"/>
      <c r="K1731" s="411" t="s">
        <v>7944</v>
      </c>
      <c r="L1731" s="761" t="s">
        <v>13803</v>
      </c>
      <c r="M1731" s="422" t="s">
        <v>7945</v>
      </c>
      <c r="N1731" s="411" t="s">
        <v>7415</v>
      </c>
      <c r="O1731" s="412">
        <v>42758</v>
      </c>
      <c r="P1731" s="18"/>
      <c r="Q1731" s="18"/>
      <c r="R1731" s="18"/>
      <c r="S1731" s="18"/>
      <c r="T1731" s="414"/>
      <c r="U1731" s="411" t="s">
        <v>7912</v>
      </c>
      <c r="V1731" s="17" t="s">
        <v>7004</v>
      </c>
      <c r="W1731" s="411" t="s">
        <v>7913</v>
      </c>
      <c r="X1731" s="415" t="s">
        <v>7914</v>
      </c>
      <c r="Y1731" s="17" t="s">
        <v>7007</v>
      </c>
      <c r="Z1731" s="18"/>
      <c r="AA1731" s="411" t="s">
        <v>7944</v>
      </c>
      <c r="AB1731" s="277" t="s">
        <v>15936</v>
      </c>
    </row>
    <row r="1732" spans="1:28" ht="15.75" customHeight="1" x14ac:dyDescent="0.3">
      <c r="A1732" s="1474">
        <v>1731</v>
      </c>
      <c r="B1732" s="786" t="s">
        <v>355</v>
      </c>
      <c r="C1732" s="240" t="s">
        <v>3063</v>
      </c>
      <c r="D1732" s="240" t="s">
        <v>44</v>
      </c>
      <c r="E1732" s="240" t="s">
        <v>3064</v>
      </c>
      <c r="F1732" s="240" t="s">
        <v>166</v>
      </c>
      <c r="G1732" s="240" t="s">
        <v>363</v>
      </c>
      <c r="H1732" s="232" t="s">
        <v>3065</v>
      </c>
      <c r="I1732" s="235">
        <v>44011</v>
      </c>
      <c r="J1732" s="181"/>
      <c r="K1732" s="240" t="s">
        <v>3066</v>
      </c>
      <c r="L1732" s="272" t="s">
        <v>14622</v>
      </c>
      <c r="M1732" s="181" t="s">
        <v>3067</v>
      </c>
      <c r="N1732" s="181"/>
      <c r="O1732" s="235">
        <v>41595</v>
      </c>
      <c r="P1732" s="181"/>
      <c r="Q1732" s="181"/>
      <c r="R1732" s="181"/>
      <c r="S1732" s="17"/>
      <c r="T1732" s="863" t="s">
        <v>3068</v>
      </c>
      <c r="U1732" s="913" t="s">
        <v>2842</v>
      </c>
      <c r="V1732" s="807" t="s">
        <v>39</v>
      </c>
      <c r="W1732" s="1232" t="s">
        <v>2917</v>
      </c>
      <c r="X1732" s="12" t="s">
        <v>2844</v>
      </c>
      <c r="Y1732" s="17" t="s">
        <v>42</v>
      </c>
      <c r="Z1732" s="18"/>
      <c r="AA1732" s="240" t="s">
        <v>3066</v>
      </c>
      <c r="AB1732" s="277" t="s">
        <v>15936</v>
      </c>
    </row>
    <row r="1733" spans="1:28" ht="15.75" customHeight="1" x14ac:dyDescent="0.3">
      <c r="A1733" s="1474">
        <v>1732</v>
      </c>
      <c r="B1733" s="775" t="s">
        <v>189</v>
      </c>
      <c r="C1733" s="783" t="s">
        <v>7015</v>
      </c>
      <c r="D1733" s="783" t="s">
        <v>44</v>
      </c>
      <c r="E1733" s="783" t="s">
        <v>7016</v>
      </c>
      <c r="F1733" s="783"/>
      <c r="G1733" s="804"/>
      <c r="H1733" s="783" t="s">
        <v>7017</v>
      </c>
      <c r="I1733" s="892" t="s">
        <v>7018</v>
      </c>
      <c r="J1733" s="804"/>
      <c r="K1733" s="783" t="s">
        <v>7019</v>
      </c>
      <c r="L1733" s="1032" t="s">
        <v>13646</v>
      </c>
      <c r="M1733" s="783">
        <v>5607</v>
      </c>
      <c r="N1733" s="783" t="s">
        <v>7002</v>
      </c>
      <c r="O1733" s="892" t="s">
        <v>7020</v>
      </c>
      <c r="P1733" s="804"/>
      <c r="Q1733" s="804"/>
      <c r="R1733" s="804"/>
      <c r="S1733" s="18"/>
      <c r="T1733" s="1183"/>
      <c r="U1733" s="779" t="s">
        <v>7003</v>
      </c>
      <c r="V1733" s="17" t="s">
        <v>7004</v>
      </c>
      <c r="W1733" s="779" t="s">
        <v>7005</v>
      </c>
      <c r="X1733" s="795" t="s">
        <v>7021</v>
      </c>
      <c r="Y1733" s="17" t="s">
        <v>7007</v>
      </c>
      <c r="Z1733" s="18"/>
      <c r="AA1733" s="783" t="s">
        <v>7019</v>
      </c>
      <c r="AB1733" s="277" t="s">
        <v>15936</v>
      </c>
    </row>
    <row r="1734" spans="1:28" ht="15.75" customHeight="1" x14ac:dyDescent="0.3">
      <c r="A1734" s="1474">
        <v>1733</v>
      </c>
      <c r="B1734" s="781" t="s">
        <v>173</v>
      </c>
      <c r="C1734" s="32" t="s">
        <v>3177</v>
      </c>
      <c r="D1734" s="32" t="s">
        <v>44</v>
      </c>
      <c r="E1734" s="32" t="s">
        <v>3178</v>
      </c>
      <c r="F1734" s="176" t="s">
        <v>176</v>
      </c>
      <c r="G1734" s="176" t="s">
        <v>3179</v>
      </c>
      <c r="H1734" s="115" t="s">
        <v>3180</v>
      </c>
      <c r="I1734" s="251">
        <v>44588</v>
      </c>
      <c r="J1734" s="179"/>
      <c r="K1734" s="32" t="s">
        <v>3181</v>
      </c>
      <c r="L1734" s="736" t="s">
        <v>13474</v>
      </c>
      <c r="M1734" s="181" t="s">
        <v>3659</v>
      </c>
      <c r="N1734" s="293"/>
      <c r="O1734" s="252" t="s">
        <v>3182</v>
      </c>
      <c r="P1734" s="179"/>
      <c r="Q1734" s="179"/>
      <c r="R1734" s="179"/>
      <c r="S1734" s="29"/>
      <c r="T1734" s="253" t="s">
        <v>3183</v>
      </c>
      <c r="U1734" s="781" t="s">
        <v>3133</v>
      </c>
      <c r="V1734" s="920" t="s">
        <v>39</v>
      </c>
      <c r="W1734" s="1240" t="s">
        <v>3184</v>
      </c>
      <c r="X1734" s="24" t="s">
        <v>3146</v>
      </c>
      <c r="Y1734" s="29" t="s">
        <v>42</v>
      </c>
      <c r="Z1734" s="30"/>
      <c r="AA1734" s="32" t="s">
        <v>3181</v>
      </c>
      <c r="AB1734" s="277" t="s">
        <v>15936</v>
      </c>
    </row>
    <row r="1735" spans="1:28" ht="15.75" customHeight="1" x14ac:dyDescent="0.3">
      <c r="A1735" s="1474">
        <v>1734</v>
      </c>
      <c r="B1735" s="801" t="s">
        <v>173</v>
      </c>
      <c r="C1735" s="31" t="s">
        <v>3177</v>
      </c>
      <c r="D1735" s="31" t="s">
        <v>44</v>
      </c>
      <c r="E1735" s="31" t="s">
        <v>3655</v>
      </c>
      <c r="F1735" s="245" t="s">
        <v>1508</v>
      </c>
      <c r="G1735" s="245" t="s">
        <v>3656</v>
      </c>
      <c r="H1735" s="232" t="s">
        <v>3657</v>
      </c>
      <c r="I1735" s="246">
        <v>44631</v>
      </c>
      <c r="J1735" s="181"/>
      <c r="K1735" s="31" t="s">
        <v>12551</v>
      </c>
      <c r="L1735" s="735" t="s">
        <v>13474</v>
      </c>
      <c r="M1735" s="181" t="s">
        <v>3659</v>
      </c>
      <c r="N1735" s="181"/>
      <c r="O1735" s="247" t="s">
        <v>3660</v>
      </c>
      <c r="P1735" s="181"/>
      <c r="Q1735" s="181"/>
      <c r="R1735" s="181"/>
      <c r="S1735" s="181"/>
      <c r="T1735" s="1099" t="s">
        <v>3661</v>
      </c>
      <c r="U1735" s="801" t="s">
        <v>3133</v>
      </c>
      <c r="V1735" s="807" t="s">
        <v>39</v>
      </c>
      <c r="W1735" s="1249" t="s">
        <v>3184</v>
      </c>
      <c r="X1735" s="12" t="s">
        <v>3135</v>
      </c>
      <c r="Y1735" s="17" t="s">
        <v>42</v>
      </c>
      <c r="Z1735" s="18"/>
      <c r="AA1735" s="31" t="s">
        <v>3658</v>
      </c>
      <c r="AB1735" s="277" t="s">
        <v>15936</v>
      </c>
    </row>
    <row r="1736" spans="1:28" ht="15.75" customHeight="1" x14ac:dyDescent="0.3">
      <c r="A1736" s="1474">
        <v>1735</v>
      </c>
      <c r="B1736" s="786" t="s">
        <v>355</v>
      </c>
      <c r="C1736" s="240" t="s">
        <v>377</v>
      </c>
      <c r="D1736" s="240" t="s">
        <v>44</v>
      </c>
      <c r="E1736" s="240" t="s">
        <v>4970</v>
      </c>
      <c r="F1736" s="273" t="s">
        <v>4651</v>
      </c>
      <c r="G1736" s="273" t="s">
        <v>2023</v>
      </c>
      <c r="H1736" s="232" t="s">
        <v>4971</v>
      </c>
      <c r="I1736" s="274">
        <v>43860</v>
      </c>
      <c r="J1736" s="181"/>
      <c r="K1736" s="240" t="s">
        <v>13313</v>
      </c>
      <c r="L1736" s="742" t="s">
        <v>13321</v>
      </c>
      <c r="M1736" s="232" t="s">
        <v>4973</v>
      </c>
      <c r="N1736" s="232"/>
      <c r="O1736" s="235">
        <v>42610</v>
      </c>
      <c r="P1736" s="181"/>
      <c r="Q1736" s="181"/>
      <c r="R1736" s="181"/>
      <c r="S1736" s="181"/>
      <c r="T1736" s="863" t="s">
        <v>4974</v>
      </c>
      <c r="U1736" s="799" t="s">
        <v>4488</v>
      </c>
      <c r="V1736" s="807" t="s">
        <v>39</v>
      </c>
      <c r="W1736" s="945" t="s">
        <v>4636</v>
      </c>
      <c r="X1736" s="12" t="s">
        <v>4490</v>
      </c>
      <c r="Y1736" s="17" t="s">
        <v>42</v>
      </c>
      <c r="Z1736" s="18"/>
      <c r="AA1736" s="240" t="s">
        <v>4972</v>
      </c>
      <c r="AB1736" s="277" t="s">
        <v>15936</v>
      </c>
    </row>
    <row r="1737" spans="1:28" ht="15.75" customHeight="1" x14ac:dyDescent="0.3">
      <c r="A1737" s="1474">
        <v>1736</v>
      </c>
      <c r="B1737" s="789" t="s">
        <v>189</v>
      </c>
      <c r="C1737" s="275" t="s">
        <v>980</v>
      </c>
      <c r="D1737" s="115" t="s">
        <v>44</v>
      </c>
      <c r="E1737" s="115" t="s">
        <v>987</v>
      </c>
      <c r="F1737" s="115" t="s">
        <v>537</v>
      </c>
      <c r="G1737" s="115" t="s">
        <v>988</v>
      </c>
      <c r="H1737" s="115" t="s">
        <v>989</v>
      </c>
      <c r="I1737" s="252">
        <v>41739</v>
      </c>
      <c r="J1737" s="179"/>
      <c r="K1737" s="115" t="s">
        <v>12613</v>
      </c>
      <c r="L1737" s="741" t="s">
        <v>14433</v>
      </c>
      <c r="M1737" s="179" t="s">
        <v>991</v>
      </c>
      <c r="N1737" s="179"/>
      <c r="O1737" s="252">
        <v>41156</v>
      </c>
      <c r="P1737" s="179"/>
      <c r="Q1737" s="179"/>
      <c r="R1737" s="179"/>
      <c r="S1737" s="179"/>
      <c r="T1737" s="285" t="s">
        <v>992</v>
      </c>
      <c r="U1737" s="781" t="s">
        <v>623</v>
      </c>
      <c r="V1737" s="920" t="s">
        <v>39</v>
      </c>
      <c r="W1737" s="1236" t="s">
        <v>655</v>
      </c>
      <c r="X1737" s="24" t="s">
        <v>656</v>
      </c>
      <c r="Y1737" s="29" t="s">
        <v>42</v>
      </c>
      <c r="Z1737" s="30"/>
      <c r="AA1737" s="115" t="s">
        <v>990</v>
      </c>
      <c r="AB1737" s="277" t="s">
        <v>15936</v>
      </c>
    </row>
    <row r="1738" spans="1:28" ht="15.75" customHeight="1" x14ac:dyDescent="0.3">
      <c r="A1738" s="1474">
        <v>1737</v>
      </c>
      <c r="B1738" s="792" t="s">
        <v>446</v>
      </c>
      <c r="C1738" s="778" t="s">
        <v>3420</v>
      </c>
      <c r="D1738" s="778" t="s">
        <v>44</v>
      </c>
      <c r="E1738" s="778" t="s">
        <v>9289</v>
      </c>
      <c r="F1738" s="778"/>
      <c r="G1738" s="794"/>
      <c r="H1738" s="778" t="s">
        <v>9290</v>
      </c>
      <c r="I1738" s="896">
        <v>41404</v>
      </c>
      <c r="J1738" s="794"/>
      <c r="K1738" s="831" t="s">
        <v>9291</v>
      </c>
      <c r="L1738" s="1036" t="s">
        <v>14019</v>
      </c>
      <c r="M1738" s="831">
        <v>346</v>
      </c>
      <c r="N1738" s="778" t="s">
        <v>7002</v>
      </c>
      <c r="O1738" s="896" t="s">
        <v>7141</v>
      </c>
      <c r="P1738" s="794"/>
      <c r="Q1738" s="794"/>
      <c r="R1738" s="794"/>
      <c r="S1738" s="794"/>
      <c r="T1738" s="1185"/>
      <c r="U1738" s="792" t="s">
        <v>9233</v>
      </c>
      <c r="V1738" s="29" t="s">
        <v>7004</v>
      </c>
      <c r="W1738" s="792" t="s">
        <v>9292</v>
      </c>
      <c r="X1738" s="793" t="s">
        <v>8797</v>
      </c>
      <c r="Y1738" s="29" t="s">
        <v>7007</v>
      </c>
      <c r="Z1738" s="30"/>
      <c r="AA1738" s="831" t="s">
        <v>9291</v>
      </c>
      <c r="AB1738" s="277" t="s">
        <v>15936</v>
      </c>
    </row>
    <row r="1739" spans="1:28" ht="15.75" customHeight="1" x14ac:dyDescent="0.3">
      <c r="A1739" s="1474">
        <v>1738</v>
      </c>
      <c r="B1739" s="786" t="s">
        <v>355</v>
      </c>
      <c r="C1739" s="853" t="s">
        <v>377</v>
      </c>
      <c r="D1739" s="853" t="s">
        <v>44</v>
      </c>
      <c r="E1739" s="853" t="s">
        <v>4090</v>
      </c>
      <c r="F1739" s="863" t="s">
        <v>982</v>
      </c>
      <c r="G1739" s="863" t="s">
        <v>363</v>
      </c>
      <c r="H1739" s="232" t="s">
        <v>4091</v>
      </c>
      <c r="I1739" s="234">
        <v>44508</v>
      </c>
      <c r="J1739" s="181"/>
      <c r="K1739" s="103" t="s">
        <v>12813</v>
      </c>
      <c r="L1739" s="732" t="s">
        <v>14724</v>
      </c>
      <c r="M1739" s="181" t="s">
        <v>4093</v>
      </c>
      <c r="N1739" s="181"/>
      <c r="O1739" s="235" t="s">
        <v>4094</v>
      </c>
      <c r="P1739" s="181"/>
      <c r="Q1739" s="181"/>
      <c r="R1739" s="181"/>
      <c r="S1739" s="181"/>
      <c r="T1739" s="236" t="s">
        <v>4095</v>
      </c>
      <c r="U1739" s="913" t="s">
        <v>3133</v>
      </c>
      <c r="V1739" s="807" t="s">
        <v>39</v>
      </c>
      <c r="W1739" s="1249" t="s">
        <v>3343</v>
      </c>
      <c r="X1739" s="12" t="s">
        <v>3135</v>
      </c>
      <c r="Y1739" s="17" t="s">
        <v>42</v>
      </c>
      <c r="Z1739" s="18"/>
      <c r="AA1739" s="103" t="s">
        <v>4092</v>
      </c>
      <c r="AB1739" s="277" t="s">
        <v>15936</v>
      </c>
    </row>
    <row r="1740" spans="1:28" ht="15.75" customHeight="1" x14ac:dyDescent="0.3">
      <c r="A1740" s="1474">
        <v>1739</v>
      </c>
      <c r="B1740" s="17" t="s">
        <v>521</v>
      </c>
      <c r="C1740" s="657" t="s">
        <v>11622</v>
      </c>
      <c r="D1740" s="657" t="s">
        <v>44</v>
      </c>
      <c r="E1740" s="657" t="s">
        <v>11623</v>
      </c>
      <c r="F1740" s="657" t="s">
        <v>11624</v>
      </c>
      <c r="G1740" s="657" t="s">
        <v>331</v>
      </c>
      <c r="H1740" s="657" t="s">
        <v>11625</v>
      </c>
      <c r="I1740" s="658">
        <v>45929</v>
      </c>
      <c r="J1740" s="657" t="s">
        <v>613</v>
      </c>
      <c r="K1740" s="657" t="s">
        <v>11626</v>
      </c>
      <c r="L1740" s="770" t="s">
        <v>14275</v>
      </c>
      <c r="M1740" s="657" t="s">
        <v>11627</v>
      </c>
      <c r="N1740" s="657" t="s">
        <v>8165</v>
      </c>
      <c r="O1740" s="658">
        <v>42334</v>
      </c>
      <c r="P1740" s="657" t="s">
        <v>1208</v>
      </c>
      <c r="Q1740" s="657" t="s">
        <v>11628</v>
      </c>
      <c r="R1740" s="657" t="s">
        <v>613</v>
      </c>
      <c r="T1740" s="657" t="s">
        <v>613</v>
      </c>
      <c r="X1740" s="12" t="s">
        <v>4490</v>
      </c>
      <c r="Y1740" s="18"/>
      <c r="Z1740" s="18"/>
      <c r="AA1740" s="657" t="s">
        <v>11626</v>
      </c>
      <c r="AB1740" s="277" t="s">
        <v>15936</v>
      </c>
    </row>
    <row r="1741" spans="1:28" ht="15.75" customHeight="1" x14ac:dyDescent="0.3">
      <c r="A1741" s="1474">
        <v>1740</v>
      </c>
      <c r="B1741" s="777" t="s">
        <v>1708</v>
      </c>
      <c r="C1741" s="820" t="s">
        <v>9178</v>
      </c>
      <c r="D1741" s="850" t="s">
        <v>1708</v>
      </c>
      <c r="E1741" s="850" t="s">
        <v>9179</v>
      </c>
      <c r="F1741" s="850" t="s">
        <v>9180</v>
      </c>
      <c r="G1741" s="794"/>
      <c r="H1741" s="850" t="s">
        <v>9181</v>
      </c>
      <c r="I1741" s="982">
        <v>45744</v>
      </c>
      <c r="J1741" s="794"/>
      <c r="K1741" s="850" t="s">
        <v>13283</v>
      </c>
      <c r="L1741" s="1038" t="s">
        <v>14003</v>
      </c>
      <c r="M1741" s="778" t="s">
        <v>9183</v>
      </c>
      <c r="N1741" s="778"/>
      <c r="O1741" s="896">
        <v>41870</v>
      </c>
      <c r="P1741" s="794"/>
      <c r="Q1741" s="794"/>
      <c r="R1741" s="794"/>
      <c r="S1741" s="30"/>
      <c r="T1741" s="850" t="s">
        <v>9184</v>
      </c>
      <c r="U1741" s="792" t="s">
        <v>8838</v>
      </c>
      <c r="V1741" s="29" t="s">
        <v>7004</v>
      </c>
      <c r="W1741" s="792" t="s">
        <v>9185</v>
      </c>
      <c r="X1741" s="793" t="s">
        <v>8840</v>
      </c>
      <c r="Y1741" s="29" t="s">
        <v>7007</v>
      </c>
      <c r="Z1741" s="30"/>
      <c r="AA1741" s="850" t="s">
        <v>9182</v>
      </c>
      <c r="AB1741" s="277" t="s">
        <v>15936</v>
      </c>
    </row>
    <row r="1742" spans="1:28" ht="15.75" customHeight="1" x14ac:dyDescent="0.3">
      <c r="A1742" s="1474">
        <v>1741</v>
      </c>
      <c r="B1742" s="777" t="s">
        <v>544</v>
      </c>
      <c r="C1742" s="778" t="s">
        <v>7557</v>
      </c>
      <c r="D1742" s="778" t="s">
        <v>44</v>
      </c>
      <c r="E1742" s="778" t="s">
        <v>7558</v>
      </c>
      <c r="F1742" s="778"/>
      <c r="G1742" s="794"/>
      <c r="H1742" s="778" t="s">
        <v>7559</v>
      </c>
      <c r="I1742" s="896">
        <v>44229</v>
      </c>
      <c r="J1742" s="794"/>
      <c r="K1742" s="778" t="s">
        <v>7560</v>
      </c>
      <c r="L1742" s="1035" t="s">
        <v>13736</v>
      </c>
      <c r="M1742" s="1092" t="s">
        <v>7561</v>
      </c>
      <c r="N1742" s="778" t="s">
        <v>7002</v>
      </c>
      <c r="O1742" s="896">
        <v>41549</v>
      </c>
      <c r="P1742" s="794"/>
      <c r="Q1742" s="794"/>
      <c r="R1742" s="794"/>
      <c r="S1742" s="794"/>
      <c r="T1742" s="1185"/>
      <c r="U1742" s="792" t="s">
        <v>7435</v>
      </c>
      <c r="V1742" s="29" t="s">
        <v>7004</v>
      </c>
      <c r="W1742" s="792" t="s">
        <v>7562</v>
      </c>
      <c r="X1742" s="793" t="s">
        <v>7443</v>
      </c>
      <c r="Y1742" s="29" t="s">
        <v>7007</v>
      </c>
      <c r="Z1742" s="30"/>
      <c r="AA1742" s="778" t="s">
        <v>7560</v>
      </c>
      <c r="AB1742" s="277" t="s">
        <v>15936</v>
      </c>
    </row>
    <row r="1743" spans="1:28" ht="15.75" customHeight="1" x14ac:dyDescent="0.3">
      <c r="A1743" s="1474">
        <v>1742</v>
      </c>
      <c r="B1743" s="17" t="s">
        <v>173</v>
      </c>
      <c r="C1743" s="687" t="s">
        <v>12045</v>
      </c>
      <c r="D1743" s="687" t="s">
        <v>44</v>
      </c>
      <c r="E1743" s="687" t="s">
        <v>12075</v>
      </c>
      <c r="F1743" s="687" t="s">
        <v>12103</v>
      </c>
      <c r="G1743" s="939" t="s">
        <v>331</v>
      </c>
      <c r="H1743" s="687" t="s">
        <v>12131</v>
      </c>
      <c r="I1743" s="688">
        <v>45980</v>
      </c>
      <c r="J1743" s="687" t="s">
        <v>613</v>
      </c>
      <c r="K1743" s="687" t="s">
        <v>12169</v>
      </c>
      <c r="L1743" s="773" t="s">
        <v>14318</v>
      </c>
      <c r="M1743" s="687" t="s">
        <v>12170</v>
      </c>
      <c r="N1743" s="687" t="s">
        <v>1207</v>
      </c>
      <c r="O1743" s="688">
        <v>43909</v>
      </c>
      <c r="P1743" s="687" t="s">
        <v>572</v>
      </c>
      <c r="Q1743" s="687" t="s">
        <v>12224</v>
      </c>
      <c r="R1743" s="687" t="s">
        <v>613</v>
      </c>
      <c r="S1743" s="939"/>
      <c r="T1743" s="687" t="s">
        <v>12225</v>
      </c>
      <c r="X1743" s="1173" t="s">
        <v>633</v>
      </c>
      <c r="AA1743" s="687" t="s">
        <v>12169</v>
      </c>
      <c r="AB1743" s="277" t="s">
        <v>15936</v>
      </c>
    </row>
    <row r="1744" spans="1:28" ht="15.75" customHeight="1" x14ac:dyDescent="0.3">
      <c r="A1744" s="1474">
        <v>1743</v>
      </c>
      <c r="B1744" s="775" t="s">
        <v>189</v>
      </c>
      <c r="C1744" s="783" t="s">
        <v>9380</v>
      </c>
      <c r="D1744" s="783" t="s">
        <v>44</v>
      </c>
      <c r="E1744" s="783" t="s">
        <v>9381</v>
      </c>
      <c r="F1744" s="783"/>
      <c r="G1744" s="804"/>
      <c r="H1744" s="783" t="s">
        <v>9382</v>
      </c>
      <c r="I1744" s="892">
        <v>42263</v>
      </c>
      <c r="J1744" s="804"/>
      <c r="K1744" s="783" t="s">
        <v>9383</v>
      </c>
      <c r="L1744" s="1032" t="s">
        <v>14038</v>
      </c>
      <c r="M1744" s="1094" t="s">
        <v>9384</v>
      </c>
      <c r="N1744" s="783" t="s">
        <v>7002</v>
      </c>
      <c r="O1744" s="892">
        <v>41291</v>
      </c>
      <c r="P1744" s="804"/>
      <c r="Q1744" s="804"/>
      <c r="R1744" s="804"/>
      <c r="S1744" s="804"/>
      <c r="T1744" s="1183"/>
      <c r="U1744" s="779" t="s">
        <v>9233</v>
      </c>
      <c r="V1744" s="17" t="s">
        <v>7004</v>
      </c>
      <c r="W1744" s="779" t="s">
        <v>9385</v>
      </c>
      <c r="X1744" s="795" t="s">
        <v>8806</v>
      </c>
      <c r="Y1744" s="17" t="s">
        <v>7007</v>
      </c>
      <c r="Z1744" s="18"/>
      <c r="AA1744" s="783" t="s">
        <v>9383</v>
      </c>
      <c r="AB1744" s="277" t="s">
        <v>15936</v>
      </c>
    </row>
    <row r="1745" spans="1:28" ht="15.75" customHeight="1" x14ac:dyDescent="0.3">
      <c r="A1745" s="1474">
        <v>1744</v>
      </c>
      <c r="B1745" s="789" t="s">
        <v>189</v>
      </c>
      <c r="C1745" s="275" t="s">
        <v>692</v>
      </c>
      <c r="D1745" s="115" t="s">
        <v>44</v>
      </c>
      <c r="E1745" s="115" t="s">
        <v>2875</v>
      </c>
      <c r="F1745" s="115" t="s">
        <v>421</v>
      </c>
      <c r="G1745" s="115" t="s">
        <v>2870</v>
      </c>
      <c r="H1745" s="115" t="s">
        <v>2876</v>
      </c>
      <c r="I1745" s="252">
        <v>42703</v>
      </c>
      <c r="J1745" s="179"/>
      <c r="K1745" s="115" t="s">
        <v>13020</v>
      </c>
      <c r="L1745" s="741" t="s">
        <v>14595</v>
      </c>
      <c r="M1745" s="293"/>
      <c r="N1745" s="293"/>
      <c r="O1745" s="252">
        <v>42215</v>
      </c>
      <c r="P1745" s="179"/>
      <c r="Q1745" s="179"/>
      <c r="R1745" s="179"/>
      <c r="S1745" s="179"/>
      <c r="T1745" s="285" t="s">
        <v>2878</v>
      </c>
      <c r="U1745" s="815" t="s">
        <v>2842</v>
      </c>
      <c r="V1745" s="920" t="s">
        <v>39</v>
      </c>
      <c r="W1745" s="1261" t="s">
        <v>2879</v>
      </c>
      <c r="X1745" s="24" t="s">
        <v>2880</v>
      </c>
      <c r="Y1745" s="29" t="s">
        <v>42</v>
      </c>
      <c r="Z1745" s="30"/>
      <c r="AA1745" s="115" t="s">
        <v>2877</v>
      </c>
      <c r="AB1745" s="277" t="s">
        <v>15936</v>
      </c>
    </row>
    <row r="1746" spans="1:28" ht="15.75" customHeight="1" x14ac:dyDescent="0.3">
      <c r="A1746" s="1474">
        <v>1745</v>
      </c>
      <c r="B1746" s="777" t="s">
        <v>1453</v>
      </c>
      <c r="C1746" s="778" t="s">
        <v>7293</v>
      </c>
      <c r="D1746" s="778" t="s">
        <v>44</v>
      </c>
      <c r="E1746" s="778" t="s">
        <v>10127</v>
      </c>
      <c r="F1746" s="778"/>
      <c r="G1746" s="794"/>
      <c r="H1746" s="778" t="s">
        <v>9743</v>
      </c>
      <c r="I1746" s="896">
        <v>43010</v>
      </c>
      <c r="J1746" s="794"/>
      <c r="K1746" s="778" t="s">
        <v>10128</v>
      </c>
      <c r="L1746" s="1035" t="s">
        <v>14179</v>
      </c>
      <c r="M1746" s="778">
        <v>3124</v>
      </c>
      <c r="N1746" s="778" t="s">
        <v>7002</v>
      </c>
      <c r="O1746" s="896" t="s">
        <v>9413</v>
      </c>
      <c r="P1746" s="794"/>
      <c r="Q1746" s="794"/>
      <c r="R1746" s="794"/>
      <c r="S1746" s="794"/>
      <c r="T1746" s="1185"/>
      <c r="U1746" s="792" t="s">
        <v>9233</v>
      </c>
      <c r="V1746" s="29" t="s">
        <v>7004</v>
      </c>
      <c r="W1746" s="792" t="s">
        <v>9275</v>
      </c>
      <c r="X1746" s="793" t="s">
        <v>9267</v>
      </c>
      <c r="Y1746" s="29" t="s">
        <v>7007</v>
      </c>
      <c r="Z1746" s="30"/>
      <c r="AA1746" s="778" t="s">
        <v>10128</v>
      </c>
      <c r="AB1746" s="277" t="s">
        <v>15936</v>
      </c>
    </row>
    <row r="1747" spans="1:28" ht="15.75" customHeight="1" x14ac:dyDescent="0.3">
      <c r="A1747" s="1474">
        <v>1746</v>
      </c>
      <c r="B1747" s="777" t="s">
        <v>1453</v>
      </c>
      <c r="C1747" s="778" t="s">
        <v>7293</v>
      </c>
      <c r="D1747" s="778" t="s">
        <v>44</v>
      </c>
      <c r="E1747" s="778" t="s">
        <v>9481</v>
      </c>
      <c r="F1747" s="778"/>
      <c r="G1747" s="794"/>
      <c r="H1747" s="778" t="s">
        <v>9482</v>
      </c>
      <c r="I1747" s="896">
        <v>43238</v>
      </c>
      <c r="J1747" s="794"/>
      <c r="K1747" s="778" t="s">
        <v>9483</v>
      </c>
      <c r="L1747" s="1035" t="s">
        <v>13334</v>
      </c>
      <c r="M1747" s="1092" t="s">
        <v>9484</v>
      </c>
      <c r="N1747" s="778" t="s">
        <v>7002</v>
      </c>
      <c r="O1747" s="896">
        <v>41291</v>
      </c>
      <c r="P1747" s="794"/>
      <c r="Q1747" s="794"/>
      <c r="R1747" s="794"/>
      <c r="S1747" s="794"/>
      <c r="T1747" s="1185"/>
      <c r="U1747" s="792" t="s">
        <v>9233</v>
      </c>
      <c r="V1747" s="29" t="s">
        <v>7004</v>
      </c>
      <c r="W1747" s="792" t="s">
        <v>9333</v>
      </c>
      <c r="X1747" s="793" t="s">
        <v>8806</v>
      </c>
      <c r="Y1747" s="29" t="s">
        <v>7007</v>
      </c>
      <c r="Z1747" s="30"/>
      <c r="AA1747" s="778" t="s">
        <v>9483</v>
      </c>
      <c r="AB1747" s="277" t="s">
        <v>15936</v>
      </c>
    </row>
    <row r="1748" spans="1:28" ht="15.75" customHeight="1" x14ac:dyDescent="0.3">
      <c r="A1748" s="1474">
        <v>1747</v>
      </c>
      <c r="B1748" s="806" t="s">
        <v>582</v>
      </c>
      <c r="C1748" s="270" t="s">
        <v>583</v>
      </c>
      <c r="D1748" s="270" t="s">
        <v>44</v>
      </c>
      <c r="E1748" s="270" t="s">
        <v>2740</v>
      </c>
      <c r="F1748" s="270" t="s">
        <v>57</v>
      </c>
      <c r="G1748" s="959" t="s">
        <v>585</v>
      </c>
      <c r="H1748" s="266" t="s">
        <v>2741</v>
      </c>
      <c r="I1748" s="268">
        <v>43879</v>
      </c>
      <c r="J1748" s="179"/>
      <c r="K1748" s="270" t="s">
        <v>2742</v>
      </c>
      <c r="L1748" s="1044" t="s">
        <v>13320</v>
      </c>
      <c r="M1748" s="270" t="s">
        <v>2743</v>
      </c>
      <c r="N1748" s="270"/>
      <c r="O1748" s="268" t="s">
        <v>2744</v>
      </c>
      <c r="P1748" s="179"/>
      <c r="Q1748" s="179"/>
      <c r="R1748" s="179"/>
      <c r="S1748" s="29"/>
      <c r="T1748" s="1207" t="s">
        <v>2685</v>
      </c>
      <c r="U1748" s="813" t="s">
        <v>1552</v>
      </c>
      <c r="V1748" s="920" t="s">
        <v>39</v>
      </c>
      <c r="W1748" s="1226" t="s">
        <v>2312</v>
      </c>
      <c r="X1748" s="24" t="s">
        <v>1554</v>
      </c>
      <c r="Y1748" s="29" t="s">
        <v>42</v>
      </c>
      <c r="Z1748" s="30"/>
      <c r="AA1748" s="270" t="s">
        <v>2742</v>
      </c>
      <c r="AB1748" s="277" t="s">
        <v>15936</v>
      </c>
    </row>
    <row r="1749" spans="1:28" ht="15.75" customHeight="1" x14ac:dyDescent="0.3">
      <c r="A1749" s="1474">
        <v>1748</v>
      </c>
      <c r="B1749" s="779" t="s">
        <v>54</v>
      </c>
      <c r="C1749" s="821" t="s">
        <v>54</v>
      </c>
      <c r="D1749" s="783" t="s">
        <v>54</v>
      </c>
      <c r="E1749" s="783" t="s">
        <v>7211</v>
      </c>
      <c r="F1749" s="783"/>
      <c r="G1749" s="804"/>
      <c r="H1749" s="783" t="s">
        <v>7360</v>
      </c>
      <c r="I1749" s="892" t="s">
        <v>7361</v>
      </c>
      <c r="J1749" s="804"/>
      <c r="K1749" s="821" t="s">
        <v>2742</v>
      </c>
      <c r="L1749" s="1037" t="s">
        <v>13320</v>
      </c>
      <c r="M1749" s="821">
        <v>88</v>
      </c>
      <c r="N1749" s="783" t="s">
        <v>7002</v>
      </c>
      <c r="O1749" s="892" t="s">
        <v>7087</v>
      </c>
      <c r="P1749" s="804"/>
      <c r="Q1749" s="804"/>
      <c r="R1749" s="804"/>
      <c r="S1749" s="18"/>
      <c r="T1749" s="1183"/>
      <c r="U1749" s="779" t="s">
        <v>7214</v>
      </c>
      <c r="V1749" s="17" t="s">
        <v>7004</v>
      </c>
      <c r="W1749" s="779" t="s">
        <v>7215</v>
      </c>
      <c r="X1749" s="795" t="s">
        <v>7216</v>
      </c>
      <c r="Y1749" s="17" t="s">
        <v>7007</v>
      </c>
      <c r="Z1749" s="18"/>
      <c r="AA1749" s="821" t="s">
        <v>2742</v>
      </c>
      <c r="AB1749" s="277" t="s">
        <v>15936</v>
      </c>
    </row>
    <row r="1750" spans="1:28" ht="15.75" customHeight="1" x14ac:dyDescent="0.3">
      <c r="A1750" s="1474">
        <v>1749</v>
      </c>
      <c r="B1750" s="775" t="s">
        <v>544</v>
      </c>
      <c r="C1750" s="783" t="s">
        <v>9327</v>
      </c>
      <c r="D1750" s="783" t="s">
        <v>44</v>
      </c>
      <c r="E1750" s="783" t="s">
        <v>9328</v>
      </c>
      <c r="F1750" s="783"/>
      <c r="G1750" s="804"/>
      <c r="H1750" s="783" t="s">
        <v>9329</v>
      </c>
      <c r="I1750" s="892">
        <v>45097</v>
      </c>
      <c r="J1750" s="804"/>
      <c r="K1750" s="821" t="s">
        <v>9330</v>
      </c>
      <c r="L1750" s="1037" t="s">
        <v>14028</v>
      </c>
      <c r="M1750" s="1091" t="s">
        <v>9331</v>
      </c>
      <c r="N1750" s="783" t="s">
        <v>7002</v>
      </c>
      <c r="O1750" s="892">
        <v>41870</v>
      </c>
      <c r="P1750" s="804"/>
      <c r="Q1750" s="804"/>
      <c r="R1750" s="804"/>
      <c r="S1750" s="18"/>
      <c r="T1750" s="1183" t="s">
        <v>9332</v>
      </c>
      <c r="U1750" s="779" t="s">
        <v>9233</v>
      </c>
      <c r="V1750" s="17" t="s">
        <v>7004</v>
      </c>
      <c r="W1750" s="779" t="s">
        <v>9333</v>
      </c>
      <c r="X1750" s="795" t="s">
        <v>8806</v>
      </c>
      <c r="Y1750" s="17" t="s">
        <v>7007</v>
      </c>
      <c r="Z1750" s="18"/>
      <c r="AA1750" s="821" t="s">
        <v>9330</v>
      </c>
      <c r="AB1750" s="277" t="s">
        <v>15936</v>
      </c>
    </row>
    <row r="1751" spans="1:28" ht="15.75" customHeight="1" x14ac:dyDescent="0.3">
      <c r="A1751" s="1474">
        <v>1750</v>
      </c>
      <c r="B1751" s="777" t="s">
        <v>86</v>
      </c>
      <c r="C1751" s="778" t="s">
        <v>4588</v>
      </c>
      <c r="D1751" s="778" t="s">
        <v>4588</v>
      </c>
      <c r="E1751" s="778" t="s">
        <v>7343</v>
      </c>
      <c r="F1751" s="778"/>
      <c r="G1751" s="794"/>
      <c r="H1751" s="778" t="s">
        <v>7344</v>
      </c>
      <c r="I1751" s="896" t="s">
        <v>7345</v>
      </c>
      <c r="J1751" s="794"/>
      <c r="K1751" s="778" t="s">
        <v>7346</v>
      </c>
      <c r="L1751" s="1035" t="s">
        <v>13702</v>
      </c>
      <c r="M1751" s="1097" t="s">
        <v>7347</v>
      </c>
      <c r="N1751" s="778" t="s">
        <v>7002</v>
      </c>
      <c r="O1751" s="896" t="s">
        <v>7348</v>
      </c>
      <c r="P1751" s="794"/>
      <c r="Q1751" s="794"/>
      <c r="R1751" s="794"/>
      <c r="S1751" s="30"/>
      <c r="T1751" s="1185"/>
      <c r="U1751" s="792" t="s">
        <v>7214</v>
      </c>
      <c r="V1751" s="29" t="s">
        <v>7004</v>
      </c>
      <c r="W1751" s="792" t="s">
        <v>7349</v>
      </c>
      <c r="X1751" s="793" t="s">
        <v>7237</v>
      </c>
      <c r="Y1751" s="29" t="s">
        <v>7007</v>
      </c>
      <c r="Z1751" s="30"/>
      <c r="AA1751" s="778" t="s">
        <v>7346</v>
      </c>
      <c r="AB1751" s="277" t="s">
        <v>15936</v>
      </c>
    </row>
    <row r="1752" spans="1:28" ht="15.75" customHeight="1" x14ac:dyDescent="0.3">
      <c r="A1752" s="1474">
        <v>1751</v>
      </c>
      <c r="B1752" s="775" t="s">
        <v>173</v>
      </c>
      <c r="C1752" s="783" t="s">
        <v>7952</v>
      </c>
      <c r="D1752" s="783" t="s">
        <v>44</v>
      </c>
      <c r="E1752" s="783" t="s">
        <v>7953</v>
      </c>
      <c r="F1752" s="783"/>
      <c r="G1752" s="804"/>
      <c r="H1752" s="783" t="s">
        <v>7954</v>
      </c>
      <c r="I1752" s="892">
        <v>44796</v>
      </c>
      <c r="J1752" s="804"/>
      <c r="K1752" s="783" t="s">
        <v>7955</v>
      </c>
      <c r="L1752" s="1032" t="s">
        <v>13805</v>
      </c>
      <c r="M1752" s="783" t="s">
        <v>7956</v>
      </c>
      <c r="N1752" s="783" t="s">
        <v>7002</v>
      </c>
      <c r="O1752" s="892">
        <v>42597</v>
      </c>
      <c r="P1752" s="804"/>
      <c r="Q1752" s="804"/>
      <c r="R1752" s="804"/>
      <c r="S1752" s="18"/>
      <c r="T1752" s="1183"/>
      <c r="U1752" s="779" t="s">
        <v>7912</v>
      </c>
      <c r="V1752" s="17" t="s">
        <v>7004</v>
      </c>
      <c r="W1752" s="779" t="s">
        <v>7913</v>
      </c>
      <c r="X1752" s="795" t="s">
        <v>7914</v>
      </c>
      <c r="Y1752" s="17" t="s">
        <v>7007</v>
      </c>
      <c r="Z1752" s="18"/>
      <c r="AA1752" s="783" t="s">
        <v>7955</v>
      </c>
      <c r="AB1752" s="277" t="s">
        <v>15936</v>
      </c>
    </row>
    <row r="1753" spans="1:28" ht="15.75" customHeight="1" x14ac:dyDescent="0.3">
      <c r="A1753" s="1474">
        <v>1752</v>
      </c>
      <c r="B1753" s="786" t="s">
        <v>544</v>
      </c>
      <c r="C1753" s="31" t="s">
        <v>544</v>
      </c>
      <c r="D1753" s="31" t="s">
        <v>44</v>
      </c>
      <c r="E1753" s="31" t="s">
        <v>3453</v>
      </c>
      <c r="F1753" s="245" t="s">
        <v>3454</v>
      </c>
      <c r="G1753" s="245" t="s">
        <v>547</v>
      </c>
      <c r="H1753" s="232" t="s">
        <v>3455</v>
      </c>
      <c r="I1753" s="246">
        <v>45139</v>
      </c>
      <c r="J1753" s="181"/>
      <c r="K1753" s="31" t="s">
        <v>13158</v>
      </c>
      <c r="L1753" s="735" t="s">
        <v>14665</v>
      </c>
      <c r="M1753" s="1112" t="s">
        <v>3457</v>
      </c>
      <c r="N1753" s="1099"/>
      <c r="O1753" s="247">
        <v>43876</v>
      </c>
      <c r="P1753" s="181"/>
      <c r="Q1753" s="181"/>
      <c r="R1753" s="181"/>
      <c r="S1753" s="181"/>
      <c r="T1753" s="1187" t="s">
        <v>3458</v>
      </c>
      <c r="U1753" s="801" t="s">
        <v>3133</v>
      </c>
      <c r="V1753" s="807" t="s">
        <v>39</v>
      </c>
      <c r="W1753" s="1231" t="s">
        <v>3204</v>
      </c>
      <c r="X1753" s="12" t="s">
        <v>3135</v>
      </c>
      <c r="Y1753" s="17" t="s">
        <v>42</v>
      </c>
      <c r="Z1753" s="18"/>
      <c r="AA1753" s="31" t="s">
        <v>3456</v>
      </c>
      <c r="AB1753" s="277" t="s">
        <v>15936</v>
      </c>
    </row>
    <row r="1754" spans="1:28" ht="15.75" customHeight="1" x14ac:dyDescent="0.3">
      <c r="A1754" s="1474">
        <v>1753</v>
      </c>
      <c r="B1754" s="785" t="s">
        <v>446</v>
      </c>
      <c r="C1754" s="115" t="s">
        <v>498</v>
      </c>
      <c r="D1754" s="115" t="s">
        <v>44</v>
      </c>
      <c r="E1754" s="115" t="s">
        <v>5116</v>
      </c>
      <c r="F1754" s="906" t="s">
        <v>72</v>
      </c>
      <c r="G1754" s="275" t="s">
        <v>500</v>
      </c>
      <c r="H1754" s="115" t="s">
        <v>5117</v>
      </c>
      <c r="I1754" s="265">
        <v>41269</v>
      </c>
      <c r="J1754" s="179"/>
      <c r="K1754" s="115" t="s">
        <v>13314</v>
      </c>
      <c r="L1754" s="741" t="s">
        <v>13552</v>
      </c>
      <c r="M1754" s="221" t="s">
        <v>5119</v>
      </c>
      <c r="N1754" s="221"/>
      <c r="O1754" s="252">
        <v>41145</v>
      </c>
      <c r="P1754" s="179"/>
      <c r="Q1754" s="179"/>
      <c r="R1754" s="179"/>
      <c r="S1754" s="29"/>
      <c r="T1754" s="285" t="s">
        <v>5120</v>
      </c>
      <c r="U1754" s="806" t="s">
        <v>4488</v>
      </c>
      <c r="V1754" s="920" t="s">
        <v>39</v>
      </c>
      <c r="W1754" s="813" t="s">
        <v>4514</v>
      </c>
      <c r="X1754" s="24" t="s">
        <v>4515</v>
      </c>
      <c r="Y1754" s="29" t="s">
        <v>42</v>
      </c>
      <c r="Z1754" s="30"/>
      <c r="AA1754" s="115" t="s">
        <v>5118</v>
      </c>
      <c r="AB1754" s="277" t="s">
        <v>15936</v>
      </c>
    </row>
    <row r="1755" spans="1:28" ht="15.75" customHeight="1" x14ac:dyDescent="0.3">
      <c r="A1755" s="1474">
        <v>1754</v>
      </c>
      <c r="B1755" s="786" t="s">
        <v>86</v>
      </c>
      <c r="C1755" s="811" t="s">
        <v>113</v>
      </c>
      <c r="D1755" s="811" t="s">
        <v>95</v>
      </c>
      <c r="E1755" s="811" t="s">
        <v>954</v>
      </c>
      <c r="F1755" s="232" t="s">
        <v>127</v>
      </c>
      <c r="G1755" s="232" t="s">
        <v>955</v>
      </c>
      <c r="H1755" s="232" t="s">
        <v>956</v>
      </c>
      <c r="I1755" s="246">
        <v>41432</v>
      </c>
      <c r="J1755" s="181"/>
      <c r="K1755" s="811" t="s">
        <v>13226</v>
      </c>
      <c r="L1755" s="1086" t="s">
        <v>14430</v>
      </c>
      <c r="M1755" s="181" t="s">
        <v>958</v>
      </c>
      <c r="N1755" s="181"/>
      <c r="O1755" s="247">
        <v>41284</v>
      </c>
      <c r="P1755" s="181"/>
      <c r="Q1755" s="181"/>
      <c r="R1755" s="181"/>
      <c r="S1755" s="181"/>
      <c r="T1755" s="1099" t="s">
        <v>959</v>
      </c>
      <c r="U1755" s="801" t="s">
        <v>623</v>
      </c>
      <c r="V1755" s="807" t="s">
        <v>39</v>
      </c>
      <c r="W1755" s="1231" t="s">
        <v>769</v>
      </c>
      <c r="X1755" s="12" t="s">
        <v>625</v>
      </c>
      <c r="Y1755" s="17" t="s">
        <v>42</v>
      </c>
      <c r="Z1755" s="18"/>
      <c r="AA1755" s="811" t="s">
        <v>957</v>
      </c>
      <c r="AB1755" s="277" t="s">
        <v>15936</v>
      </c>
    </row>
    <row r="1756" spans="1:28" ht="15.75" customHeight="1" x14ac:dyDescent="0.3">
      <c r="A1756" s="1474">
        <v>1755</v>
      </c>
      <c r="B1756" s="789" t="s">
        <v>189</v>
      </c>
      <c r="C1756" s="846" t="s">
        <v>190</v>
      </c>
      <c r="D1756" s="879" t="s">
        <v>44</v>
      </c>
      <c r="E1756" s="879" t="s">
        <v>6325</v>
      </c>
      <c r="F1756" s="879" t="s">
        <v>246</v>
      </c>
      <c r="G1756" s="953" t="s">
        <v>2453</v>
      </c>
      <c r="H1756" s="975" t="s">
        <v>6326</v>
      </c>
      <c r="I1756" s="1000">
        <v>41306</v>
      </c>
      <c r="J1756" s="1027"/>
      <c r="K1756" s="879" t="s">
        <v>6327</v>
      </c>
      <c r="L1756" s="1067" t="s">
        <v>13594</v>
      </c>
      <c r="M1756" s="879" t="s">
        <v>6328</v>
      </c>
      <c r="N1756" s="879"/>
      <c r="O1756" s="1000" t="s">
        <v>6329</v>
      </c>
      <c r="P1756" s="1027"/>
      <c r="Q1756" s="1027"/>
      <c r="R1756" s="1027"/>
      <c r="S1756" s="1027"/>
      <c r="T1756" s="1199" t="s">
        <v>6330</v>
      </c>
      <c r="U1756" s="920" t="s">
        <v>6174</v>
      </c>
      <c r="V1756" s="920" t="s">
        <v>39</v>
      </c>
      <c r="W1756" s="1226" t="s">
        <v>6331</v>
      </c>
      <c r="X1756" s="24" t="s">
        <v>6184</v>
      </c>
      <c r="Y1756" s="29" t="s">
        <v>42</v>
      </c>
      <c r="Z1756" s="30"/>
      <c r="AA1756" s="879" t="s">
        <v>6327</v>
      </c>
      <c r="AB1756" s="277" t="s">
        <v>15936</v>
      </c>
    </row>
    <row r="1757" spans="1:28" ht="131.25" x14ac:dyDescent="0.3">
      <c r="A1757" s="1474">
        <v>1756</v>
      </c>
      <c r="B1757" s="785" t="s">
        <v>544</v>
      </c>
      <c r="C1757" s="32" t="s">
        <v>544</v>
      </c>
      <c r="D1757" s="32" t="s">
        <v>44</v>
      </c>
      <c r="E1757" s="32" t="s">
        <v>6014</v>
      </c>
      <c r="F1757" s="176" t="s">
        <v>6015</v>
      </c>
      <c r="G1757" s="176" t="s">
        <v>5414</v>
      </c>
      <c r="H1757" s="115" t="s">
        <v>6016</v>
      </c>
      <c r="I1757" s="251">
        <v>44557</v>
      </c>
      <c r="J1757" s="179"/>
      <c r="K1757" s="32" t="s">
        <v>13171</v>
      </c>
      <c r="L1757" s="32" t="s">
        <v>14930</v>
      </c>
      <c r="M1757" s="176" t="s">
        <v>6018</v>
      </c>
      <c r="N1757" s="176"/>
      <c r="O1757" s="252">
        <v>42381</v>
      </c>
      <c r="P1757" s="179"/>
      <c r="Q1757" s="179"/>
      <c r="R1757" s="179"/>
      <c r="S1757" s="29"/>
      <c r="T1757" s="253" t="s">
        <v>6019</v>
      </c>
      <c r="U1757" s="941" t="s">
        <v>5374</v>
      </c>
      <c r="V1757" s="920" t="s">
        <v>39</v>
      </c>
      <c r="W1757" s="1234" t="s">
        <v>5450</v>
      </c>
      <c r="X1757" s="24" t="s">
        <v>5391</v>
      </c>
      <c r="Y1757" s="29" t="s">
        <v>42</v>
      </c>
      <c r="Z1757" s="30"/>
      <c r="AA1757" s="32" t="s">
        <v>6017</v>
      </c>
      <c r="AB1757" s="277" t="s">
        <v>15936</v>
      </c>
    </row>
    <row r="1758" spans="1:28" ht="37.5" x14ac:dyDescent="0.3">
      <c r="A1758" s="1474">
        <v>1757</v>
      </c>
      <c r="B1758" s="785" t="s">
        <v>54</v>
      </c>
      <c r="C1758" s="221" t="s">
        <v>55</v>
      </c>
      <c r="D1758" s="221" t="s">
        <v>55</v>
      </c>
      <c r="E1758" s="221" t="s">
        <v>4533</v>
      </c>
      <c r="F1758" s="278" t="s">
        <v>4534</v>
      </c>
      <c r="G1758" s="267" t="s">
        <v>4535</v>
      </c>
      <c r="H1758" s="221" t="s">
        <v>4536</v>
      </c>
      <c r="I1758" s="268">
        <v>41432</v>
      </c>
      <c r="J1758" s="179"/>
      <c r="K1758" s="221" t="s">
        <v>13188</v>
      </c>
      <c r="L1758" s="734" t="s">
        <v>14767</v>
      </c>
      <c r="M1758" s="221" t="s">
        <v>4538</v>
      </c>
      <c r="N1758" s="221"/>
      <c r="O1758" s="279">
        <v>41234</v>
      </c>
      <c r="P1758" s="179"/>
      <c r="Q1758" s="179"/>
      <c r="R1758" s="179"/>
      <c r="S1758" s="29"/>
      <c r="T1758" s="269" t="s">
        <v>4539</v>
      </c>
      <c r="U1758" s="806" t="s">
        <v>4488</v>
      </c>
      <c r="V1758" s="920" t="s">
        <v>39</v>
      </c>
      <c r="W1758" s="813" t="s">
        <v>4540</v>
      </c>
      <c r="X1758" s="24" t="s">
        <v>4515</v>
      </c>
      <c r="Y1758" s="29" t="s">
        <v>42</v>
      </c>
      <c r="Z1758" s="30"/>
      <c r="AA1758" s="221" t="s">
        <v>4537</v>
      </c>
      <c r="AB1758" s="277" t="s">
        <v>15936</v>
      </c>
    </row>
    <row r="1759" spans="1:28" ht="47.25" x14ac:dyDescent="0.3">
      <c r="A1759" s="1474">
        <v>1758</v>
      </c>
      <c r="B1759" s="777" t="s">
        <v>544</v>
      </c>
      <c r="C1759" s="778" t="s">
        <v>9010</v>
      </c>
      <c r="D1759" s="778" t="s">
        <v>44</v>
      </c>
      <c r="E1759" s="778" t="s">
        <v>9011</v>
      </c>
      <c r="F1759" s="778"/>
      <c r="G1759" s="794"/>
      <c r="H1759" s="778" t="s">
        <v>9012</v>
      </c>
      <c r="I1759" s="896">
        <v>44925</v>
      </c>
      <c r="J1759" s="794"/>
      <c r="K1759" s="778" t="s">
        <v>9013</v>
      </c>
      <c r="L1759" s="1035" t="s">
        <v>13972</v>
      </c>
      <c r="M1759" s="778" t="s">
        <v>9014</v>
      </c>
      <c r="N1759" s="778" t="s">
        <v>7002</v>
      </c>
      <c r="O1759" s="896">
        <v>43087</v>
      </c>
      <c r="P1759" s="794"/>
      <c r="Q1759" s="794"/>
      <c r="R1759" s="794"/>
      <c r="S1759" s="30"/>
      <c r="T1759" s="1185"/>
      <c r="U1759" s="792" t="s">
        <v>8838</v>
      </c>
      <c r="V1759" s="29" t="s">
        <v>7004</v>
      </c>
      <c r="W1759" s="792" t="s">
        <v>9015</v>
      </c>
      <c r="X1759" s="793" t="s">
        <v>8971</v>
      </c>
      <c r="Y1759" s="29" t="s">
        <v>7007</v>
      </c>
      <c r="Z1759" s="30"/>
      <c r="AA1759" s="778" t="s">
        <v>9013</v>
      </c>
      <c r="AB1759" s="277" t="s">
        <v>15936</v>
      </c>
    </row>
    <row r="1760" spans="1:28" ht="37.5" x14ac:dyDescent="0.3">
      <c r="A1760" s="1474">
        <v>1759</v>
      </c>
      <c r="B1760" s="785" t="s">
        <v>54</v>
      </c>
      <c r="C1760" s="221" t="s">
        <v>55</v>
      </c>
      <c r="D1760" s="221" t="s">
        <v>55</v>
      </c>
      <c r="E1760" s="221" t="s">
        <v>4558</v>
      </c>
      <c r="F1760" s="278" t="s">
        <v>72</v>
      </c>
      <c r="G1760" s="267" t="s">
        <v>4535</v>
      </c>
      <c r="H1760" s="221" t="s">
        <v>4559</v>
      </c>
      <c r="I1760" s="268">
        <v>41460</v>
      </c>
      <c r="J1760" s="179"/>
      <c r="K1760" s="282" t="s">
        <v>13184</v>
      </c>
      <c r="L1760" s="734" t="s">
        <v>14770</v>
      </c>
      <c r="M1760" s="221" t="s">
        <v>4561</v>
      </c>
      <c r="N1760" s="221"/>
      <c r="O1760" s="268">
        <v>41360</v>
      </c>
      <c r="P1760" s="179"/>
      <c r="Q1760" s="179"/>
      <c r="R1760" s="179"/>
      <c r="S1760" s="29"/>
      <c r="T1760" s="269" t="s">
        <v>4562</v>
      </c>
      <c r="U1760" s="806" t="s">
        <v>4488</v>
      </c>
      <c r="V1760" s="920" t="s">
        <v>39</v>
      </c>
      <c r="W1760" s="813" t="s">
        <v>4514</v>
      </c>
      <c r="X1760" s="24" t="s">
        <v>4515</v>
      </c>
      <c r="Y1760" s="29" t="s">
        <v>42</v>
      </c>
      <c r="Z1760" s="30"/>
      <c r="AA1760" s="282" t="s">
        <v>4560</v>
      </c>
      <c r="AB1760" s="277" t="s">
        <v>15936</v>
      </c>
    </row>
    <row r="1761" spans="1:28" ht="56.25" x14ac:dyDescent="0.3">
      <c r="A1761" s="1474">
        <v>1760</v>
      </c>
      <c r="B1761" s="786" t="s">
        <v>446</v>
      </c>
      <c r="C1761" s="114" t="s">
        <v>6745</v>
      </c>
      <c r="D1761" s="114" t="s">
        <v>44</v>
      </c>
      <c r="E1761" s="114" t="s">
        <v>6620</v>
      </c>
      <c r="F1761" s="114" t="s">
        <v>6746</v>
      </c>
      <c r="G1761" s="114" t="s">
        <v>6747</v>
      </c>
      <c r="H1761" s="394" t="s">
        <v>6748</v>
      </c>
      <c r="I1761" s="286">
        <v>42242</v>
      </c>
      <c r="J1761" s="181"/>
      <c r="K1761" s="114" t="s">
        <v>6749</v>
      </c>
      <c r="L1761" s="757" t="s">
        <v>13638</v>
      </c>
      <c r="M1761" s="114" t="s">
        <v>6750</v>
      </c>
      <c r="N1761" s="114"/>
      <c r="O1761" s="286">
        <v>41012</v>
      </c>
      <c r="P1761" s="181"/>
      <c r="Q1761" s="181"/>
      <c r="R1761" s="181"/>
      <c r="S1761" s="17"/>
      <c r="T1761" s="393" t="s">
        <v>6751</v>
      </c>
      <c r="U1761" s="945" t="s">
        <v>6508</v>
      </c>
      <c r="V1761" s="807" t="s">
        <v>39</v>
      </c>
      <c r="W1761" s="1239" t="s">
        <v>6296</v>
      </c>
      <c r="X1761" s="12" t="s">
        <v>6510</v>
      </c>
      <c r="Y1761" s="17" t="s">
        <v>42</v>
      </c>
      <c r="Z1761" s="18"/>
      <c r="AA1761" s="114" t="s">
        <v>6749</v>
      </c>
      <c r="AB1761" s="277" t="s">
        <v>15936</v>
      </c>
    </row>
    <row r="1762" spans="1:28" s="1281" customFormat="1" ht="28.5" x14ac:dyDescent="0.3">
      <c r="A1762" s="1474">
        <v>1761</v>
      </c>
      <c r="B1762" s="1279" t="s">
        <v>446</v>
      </c>
      <c r="C1762" s="1411" t="s">
        <v>6163</v>
      </c>
      <c r="D1762" s="1411" t="s">
        <v>44</v>
      </c>
      <c r="E1762" s="1411" t="s">
        <v>6164</v>
      </c>
      <c r="F1762" s="1411" t="s">
        <v>6165</v>
      </c>
      <c r="G1762" s="1411" t="s">
        <v>331</v>
      </c>
      <c r="H1762" s="1411" t="s">
        <v>6166</v>
      </c>
      <c r="I1762" s="1412">
        <v>45715</v>
      </c>
      <c r="J1762" s="1394"/>
      <c r="K1762" s="1411" t="s">
        <v>12939</v>
      </c>
      <c r="L1762" s="1413" t="s">
        <v>14948</v>
      </c>
      <c r="M1762" s="1411" t="s">
        <v>6168</v>
      </c>
      <c r="N1762" s="1411"/>
      <c r="O1762" s="1411" t="s">
        <v>5317</v>
      </c>
      <c r="P1762" s="1394"/>
      <c r="Q1762" s="1394"/>
      <c r="R1762" s="1394"/>
      <c r="S1762" s="1279"/>
      <c r="T1762" s="1411" t="s">
        <v>6169</v>
      </c>
      <c r="U1762" s="1414" t="s">
        <v>6122</v>
      </c>
      <c r="V1762" s="1295" t="s">
        <v>39</v>
      </c>
      <c r="W1762" s="1414" t="s">
        <v>5760</v>
      </c>
      <c r="X1762" s="1288" t="s">
        <v>5385</v>
      </c>
      <c r="Y1762" s="1279" t="s">
        <v>42</v>
      </c>
      <c r="Z1762" s="1292"/>
      <c r="AA1762" s="1411" t="s">
        <v>6167</v>
      </c>
      <c r="AB1762" s="277" t="s">
        <v>15936</v>
      </c>
    </row>
    <row r="1763" spans="1:28" ht="31.5" x14ac:dyDescent="0.3">
      <c r="A1763" s="1474">
        <v>1762</v>
      </c>
      <c r="B1763" s="775" t="s">
        <v>1708</v>
      </c>
      <c r="C1763" s="783" t="s">
        <v>7105</v>
      </c>
      <c r="D1763" s="783" t="s">
        <v>1708</v>
      </c>
      <c r="E1763" s="783" t="s">
        <v>7106</v>
      </c>
      <c r="F1763" s="783"/>
      <c r="G1763" s="804"/>
      <c r="H1763" s="783" t="s">
        <v>7041</v>
      </c>
      <c r="I1763" s="892">
        <v>42601</v>
      </c>
      <c r="J1763" s="804"/>
      <c r="K1763" s="783" t="s">
        <v>7107</v>
      </c>
      <c r="L1763" s="1032" t="s">
        <v>13662</v>
      </c>
      <c r="M1763" s="783" t="s">
        <v>7108</v>
      </c>
      <c r="N1763" s="783" t="s">
        <v>7002</v>
      </c>
      <c r="O1763" s="892" t="s">
        <v>7109</v>
      </c>
      <c r="P1763" s="804"/>
      <c r="Q1763" s="804"/>
      <c r="R1763" s="804"/>
      <c r="S1763" s="18"/>
      <c r="T1763" s="1183" t="s">
        <v>7110</v>
      </c>
      <c r="U1763" s="779" t="s">
        <v>7003</v>
      </c>
      <c r="V1763" s="17" t="s">
        <v>7004</v>
      </c>
      <c r="W1763" s="779" t="s">
        <v>7005</v>
      </c>
      <c r="X1763" s="795" t="s">
        <v>7006</v>
      </c>
      <c r="Y1763" s="17" t="s">
        <v>7007</v>
      </c>
      <c r="Z1763" s="18"/>
      <c r="AA1763" s="783" t="s">
        <v>7107</v>
      </c>
      <c r="AB1763" s="277" t="s">
        <v>15936</v>
      </c>
    </row>
    <row r="1764" spans="1:28" ht="47.25" x14ac:dyDescent="0.3">
      <c r="A1764" s="1474">
        <v>1763</v>
      </c>
      <c r="B1764" s="779" t="s">
        <v>446</v>
      </c>
      <c r="C1764" s="783" t="s">
        <v>8380</v>
      </c>
      <c r="D1764" s="783" t="s">
        <v>44</v>
      </c>
      <c r="E1764" s="783" t="s">
        <v>8381</v>
      </c>
      <c r="F1764" s="783"/>
      <c r="G1764" s="804"/>
      <c r="H1764" s="783" t="s">
        <v>8382</v>
      </c>
      <c r="I1764" s="892">
        <v>44449</v>
      </c>
      <c r="J1764" s="804"/>
      <c r="K1764" s="783" t="s">
        <v>7107</v>
      </c>
      <c r="L1764" s="1032" t="s">
        <v>13662</v>
      </c>
      <c r="M1764" s="783" t="s">
        <v>8383</v>
      </c>
      <c r="N1764" s="783" t="s">
        <v>7002</v>
      </c>
      <c r="O1764" s="892">
        <v>44365</v>
      </c>
      <c r="P1764" s="804"/>
      <c r="Q1764" s="804"/>
      <c r="R1764" s="804"/>
      <c r="S1764" s="18"/>
      <c r="T1764" s="1183"/>
      <c r="U1764" s="779" t="s">
        <v>8328</v>
      </c>
      <c r="V1764" s="17" t="s">
        <v>7004</v>
      </c>
      <c r="W1764" s="779" t="s">
        <v>8384</v>
      </c>
      <c r="X1764" s="795" t="s">
        <v>8330</v>
      </c>
      <c r="Y1764" s="17" t="s">
        <v>7007</v>
      </c>
      <c r="Z1764" s="18"/>
      <c r="AA1764" s="783" t="s">
        <v>7107</v>
      </c>
      <c r="AB1764" s="277" t="s">
        <v>15936</v>
      </c>
    </row>
    <row r="1765" spans="1:28" ht="31.5" x14ac:dyDescent="0.3">
      <c r="A1765" s="1474">
        <v>1764</v>
      </c>
      <c r="B1765" s="775" t="s">
        <v>189</v>
      </c>
      <c r="C1765" s="783" t="s">
        <v>8845</v>
      </c>
      <c r="D1765" s="783" t="s">
        <v>44</v>
      </c>
      <c r="E1765" s="783" t="s">
        <v>8846</v>
      </c>
      <c r="F1765" s="783"/>
      <c r="G1765" s="804"/>
      <c r="H1765" s="783" t="s">
        <v>8847</v>
      </c>
      <c r="I1765" s="892">
        <v>42371</v>
      </c>
      <c r="J1765" s="804"/>
      <c r="K1765" s="783" t="s">
        <v>8848</v>
      </c>
      <c r="L1765" s="1032" t="s">
        <v>13662</v>
      </c>
      <c r="M1765" s="1091" t="s">
        <v>8849</v>
      </c>
      <c r="N1765" s="783" t="s">
        <v>7002</v>
      </c>
      <c r="O1765" s="892">
        <v>41793</v>
      </c>
      <c r="P1765" s="804"/>
      <c r="Q1765" s="804"/>
      <c r="R1765" s="804"/>
      <c r="S1765" s="18"/>
      <c r="T1765" s="1183"/>
      <c r="U1765" s="779" t="s">
        <v>8838</v>
      </c>
      <c r="V1765" s="17" t="s">
        <v>7004</v>
      </c>
      <c r="W1765" s="779" t="s">
        <v>8839</v>
      </c>
      <c r="X1765" s="795" t="s">
        <v>8840</v>
      </c>
      <c r="Y1765" s="17" t="s">
        <v>7007</v>
      </c>
      <c r="Z1765" s="18"/>
      <c r="AA1765" s="783" t="s">
        <v>8848</v>
      </c>
      <c r="AB1765" s="277" t="s">
        <v>15936</v>
      </c>
    </row>
    <row r="1766" spans="1:28" ht="56.25" x14ac:dyDescent="0.3">
      <c r="A1766" s="1474">
        <v>1765</v>
      </c>
      <c r="B1766" s="786" t="s">
        <v>355</v>
      </c>
      <c r="C1766" s="114" t="s">
        <v>6675</v>
      </c>
      <c r="D1766" s="114" t="s">
        <v>44</v>
      </c>
      <c r="E1766" s="114" t="s">
        <v>6680</v>
      </c>
      <c r="F1766" s="114" t="s">
        <v>6681</v>
      </c>
      <c r="G1766" s="114" t="s">
        <v>422</v>
      </c>
      <c r="H1766" s="394" t="s">
        <v>6682</v>
      </c>
      <c r="I1766" s="286">
        <v>44061</v>
      </c>
      <c r="J1766" s="181"/>
      <c r="K1766" s="114" t="s">
        <v>6683</v>
      </c>
      <c r="L1766" s="757" t="s">
        <v>13630</v>
      </c>
      <c r="M1766" s="114" t="s">
        <v>6684</v>
      </c>
      <c r="N1766" s="114"/>
      <c r="O1766" s="286">
        <v>42788</v>
      </c>
      <c r="P1766" s="181"/>
      <c r="Q1766" s="181"/>
      <c r="R1766" s="181"/>
      <c r="S1766" s="17"/>
      <c r="T1766" s="393" t="s">
        <v>6685</v>
      </c>
      <c r="U1766" s="945" t="s">
        <v>6508</v>
      </c>
      <c r="V1766" s="807" t="s">
        <v>39</v>
      </c>
      <c r="W1766" s="1239" t="s">
        <v>6686</v>
      </c>
      <c r="X1766" s="12" t="s">
        <v>6566</v>
      </c>
      <c r="Y1766" s="17" t="s">
        <v>42</v>
      </c>
      <c r="Z1766" s="18"/>
      <c r="AA1766" s="114" t="s">
        <v>6683</v>
      </c>
      <c r="AB1766" s="277" t="s">
        <v>15936</v>
      </c>
    </row>
    <row r="1767" spans="1:28" ht="56.25" x14ac:dyDescent="0.3">
      <c r="A1767" s="1474">
        <v>1766</v>
      </c>
      <c r="B1767" s="786" t="s">
        <v>54</v>
      </c>
      <c r="C1767" s="232" t="s">
        <v>55</v>
      </c>
      <c r="D1767" s="232" t="s">
        <v>55</v>
      </c>
      <c r="E1767" s="232" t="s">
        <v>4541</v>
      </c>
      <c r="F1767" s="276" t="s">
        <v>4542</v>
      </c>
      <c r="G1767" s="276" t="s">
        <v>4527</v>
      </c>
      <c r="H1767" s="240" t="s">
        <v>4543</v>
      </c>
      <c r="I1767" s="274">
        <v>42788</v>
      </c>
      <c r="J1767" s="181"/>
      <c r="K1767" s="232" t="s">
        <v>13164</v>
      </c>
      <c r="L1767" s="737" t="s">
        <v>14768</v>
      </c>
      <c r="M1767" s="240" t="s">
        <v>4545</v>
      </c>
      <c r="N1767" s="240"/>
      <c r="O1767" s="274">
        <v>41698</v>
      </c>
      <c r="P1767" s="181"/>
      <c r="Q1767" s="181"/>
      <c r="R1767" s="181"/>
      <c r="S1767" s="17"/>
      <c r="T1767" s="280" t="s">
        <v>4546</v>
      </c>
      <c r="U1767" s="799" t="s">
        <v>4488</v>
      </c>
      <c r="V1767" s="807" t="s">
        <v>39</v>
      </c>
      <c r="W1767" s="945" t="s">
        <v>4524</v>
      </c>
      <c r="X1767" s="12" t="s">
        <v>4490</v>
      </c>
      <c r="Y1767" s="17" t="s">
        <v>42</v>
      </c>
      <c r="Z1767" s="18"/>
      <c r="AA1767" s="232" t="s">
        <v>4544</v>
      </c>
      <c r="AB1767" s="277" t="s">
        <v>15936</v>
      </c>
    </row>
    <row r="1768" spans="1:28" ht="37.5" x14ac:dyDescent="0.3">
      <c r="A1768" s="1474">
        <v>1767</v>
      </c>
      <c r="B1768" s="785" t="s">
        <v>54</v>
      </c>
      <c r="C1768" s="115" t="s">
        <v>55</v>
      </c>
      <c r="D1768" s="115" t="s">
        <v>55</v>
      </c>
      <c r="E1768" s="115" t="s">
        <v>4547</v>
      </c>
      <c r="F1768" s="275" t="s">
        <v>4548</v>
      </c>
      <c r="G1768" s="275" t="s">
        <v>4527</v>
      </c>
      <c r="H1768" s="221" t="s">
        <v>4549</v>
      </c>
      <c r="I1768" s="268">
        <v>41402</v>
      </c>
      <c r="J1768" s="179"/>
      <c r="K1768" s="115" t="s">
        <v>13164</v>
      </c>
      <c r="L1768" s="741" t="s">
        <v>14768</v>
      </c>
      <c r="M1768" s="115" t="s">
        <v>4550</v>
      </c>
      <c r="N1768" s="115"/>
      <c r="O1768" s="265">
        <v>41269</v>
      </c>
      <c r="P1768" s="179"/>
      <c r="Q1768" s="179"/>
      <c r="R1768" s="179"/>
      <c r="S1768" s="29"/>
      <c r="T1768" s="281" t="s">
        <v>4551</v>
      </c>
      <c r="U1768" s="806" t="s">
        <v>4488</v>
      </c>
      <c r="V1768" s="920" t="s">
        <v>39</v>
      </c>
      <c r="W1768" s="813" t="s">
        <v>4524</v>
      </c>
      <c r="X1768" s="24" t="s">
        <v>4490</v>
      </c>
      <c r="Y1768" s="29" t="s">
        <v>42</v>
      </c>
      <c r="Z1768" s="30"/>
      <c r="AA1768" s="115" t="s">
        <v>4544</v>
      </c>
      <c r="AB1768" s="277" t="s">
        <v>15936</v>
      </c>
    </row>
    <row r="1769" spans="1:28" ht="56.25" x14ac:dyDescent="0.3">
      <c r="A1769" s="1474">
        <v>1768</v>
      </c>
      <c r="B1769" s="786" t="s">
        <v>86</v>
      </c>
      <c r="C1769" s="232" t="s">
        <v>104</v>
      </c>
      <c r="D1769" s="232" t="s">
        <v>4588</v>
      </c>
      <c r="E1769" s="256" t="s">
        <v>4589</v>
      </c>
      <c r="F1769" s="284" t="s">
        <v>140</v>
      </c>
      <c r="G1769" s="284" t="s">
        <v>4590</v>
      </c>
      <c r="H1769" s="232" t="s">
        <v>4591</v>
      </c>
      <c r="I1769" s="286">
        <v>41554</v>
      </c>
      <c r="J1769" s="181"/>
      <c r="K1769" s="232" t="s">
        <v>13213</v>
      </c>
      <c r="L1769" s="737" t="s">
        <v>14773</v>
      </c>
      <c r="M1769" s="232" t="s">
        <v>4593</v>
      </c>
      <c r="N1769" s="232"/>
      <c r="O1769" s="286">
        <v>41423</v>
      </c>
      <c r="P1769" s="181"/>
      <c r="Q1769" s="181"/>
      <c r="R1769" s="181"/>
      <c r="S1769" s="17"/>
      <c r="T1769" s="245" t="s">
        <v>4594</v>
      </c>
      <c r="U1769" s="799" t="s">
        <v>4488</v>
      </c>
      <c r="V1769" s="807" t="s">
        <v>39</v>
      </c>
      <c r="W1769" s="945" t="s">
        <v>4595</v>
      </c>
      <c r="X1769" s="12" t="s">
        <v>4515</v>
      </c>
      <c r="Y1769" s="17" t="s">
        <v>42</v>
      </c>
      <c r="Z1769" s="18"/>
      <c r="AA1769" s="232" t="s">
        <v>4592</v>
      </c>
      <c r="AB1769" s="277" t="s">
        <v>15936</v>
      </c>
    </row>
    <row r="1770" spans="1:28" ht="56.25" x14ac:dyDescent="0.3">
      <c r="A1770" s="1474">
        <v>1769</v>
      </c>
      <c r="B1770" s="785" t="s">
        <v>86</v>
      </c>
      <c r="C1770" s="347" t="s">
        <v>104</v>
      </c>
      <c r="D1770" s="347" t="s">
        <v>104</v>
      </c>
      <c r="E1770" s="347" t="s">
        <v>5451</v>
      </c>
      <c r="F1770" s="115" t="s">
        <v>127</v>
      </c>
      <c r="G1770" s="115" t="s">
        <v>5452</v>
      </c>
      <c r="H1770" s="115" t="s">
        <v>5453</v>
      </c>
      <c r="I1770" s="251">
        <v>41278</v>
      </c>
      <c r="J1770" s="179"/>
      <c r="K1770" s="347" t="s">
        <v>13053</v>
      </c>
      <c r="L1770" s="1047" t="s">
        <v>14867</v>
      </c>
      <c r="M1770" s="115" t="s">
        <v>5455</v>
      </c>
      <c r="N1770" s="115"/>
      <c r="O1770" s="1145" t="s">
        <v>1026</v>
      </c>
      <c r="P1770" s="179"/>
      <c r="Q1770" s="179"/>
      <c r="R1770" s="179"/>
      <c r="S1770" s="29"/>
      <c r="T1770" s="1189" t="s">
        <v>5456</v>
      </c>
      <c r="U1770" s="941" t="s">
        <v>5374</v>
      </c>
      <c r="V1770" s="920" t="s">
        <v>39</v>
      </c>
      <c r="W1770" s="1234" t="s">
        <v>5450</v>
      </c>
      <c r="X1770" s="24" t="s">
        <v>5391</v>
      </c>
      <c r="Y1770" s="29" t="s">
        <v>42</v>
      </c>
      <c r="Z1770" s="30"/>
      <c r="AA1770" s="347" t="s">
        <v>5454</v>
      </c>
      <c r="AB1770" s="277" t="s">
        <v>15936</v>
      </c>
    </row>
    <row r="1771" spans="1:28" s="1281" customFormat="1" ht="56.25" x14ac:dyDescent="0.3">
      <c r="A1771" s="1474">
        <v>1770</v>
      </c>
      <c r="B1771" s="1420" t="s">
        <v>355</v>
      </c>
      <c r="C1771" s="1421" t="s">
        <v>5711</v>
      </c>
      <c r="D1771" s="1421" t="s">
        <v>44</v>
      </c>
      <c r="E1771" s="1421" t="s">
        <v>5712</v>
      </c>
      <c r="F1771" s="1392" t="s">
        <v>46</v>
      </c>
      <c r="G1771" s="1392" t="s">
        <v>4037</v>
      </c>
      <c r="H1771" s="1392" t="s">
        <v>5713</v>
      </c>
      <c r="I1771" s="1393">
        <v>43081</v>
      </c>
      <c r="J1771" s="1394"/>
      <c r="K1771" s="1421" t="s">
        <v>13053</v>
      </c>
      <c r="L1771" s="1422" t="s">
        <v>14867</v>
      </c>
      <c r="M1771" s="1392" t="s">
        <v>5715</v>
      </c>
      <c r="N1771" s="1392"/>
      <c r="O1771" s="1396">
        <v>41871</v>
      </c>
      <c r="P1771" s="1394"/>
      <c r="Q1771" s="1394"/>
      <c r="R1771" s="1394"/>
      <c r="S1771" s="1279"/>
      <c r="T1771" s="1423" t="s">
        <v>5716</v>
      </c>
      <c r="U1771" s="1424" t="s">
        <v>5374</v>
      </c>
      <c r="V1771" s="1295" t="s">
        <v>39</v>
      </c>
      <c r="W1771" s="1425" t="s">
        <v>5397</v>
      </c>
      <c r="X1771" s="1288" t="s">
        <v>5385</v>
      </c>
      <c r="Y1771" s="1279" t="s">
        <v>42</v>
      </c>
      <c r="Z1771" s="1292"/>
      <c r="AA1771" s="1421" t="s">
        <v>5714</v>
      </c>
      <c r="AB1771" s="277" t="s">
        <v>15936</v>
      </c>
    </row>
    <row r="1772" spans="1:28" ht="37.5" x14ac:dyDescent="0.3">
      <c r="A1772" s="1474">
        <v>1771</v>
      </c>
      <c r="B1772" s="781" t="s">
        <v>277</v>
      </c>
      <c r="C1772" s="104" t="s">
        <v>277</v>
      </c>
      <c r="D1772" s="104" t="s">
        <v>44</v>
      </c>
      <c r="E1772" s="104" t="s">
        <v>1034</v>
      </c>
      <c r="F1772" s="221" t="s">
        <v>57</v>
      </c>
      <c r="G1772" s="221" t="s">
        <v>1035</v>
      </c>
      <c r="H1772" s="115" t="s">
        <v>1036</v>
      </c>
      <c r="I1772" s="227">
        <v>44434</v>
      </c>
      <c r="J1772" s="179"/>
      <c r="K1772" s="104" t="s">
        <v>1037</v>
      </c>
      <c r="L1772" s="733" t="s">
        <v>13380</v>
      </c>
      <c r="M1772" s="179" t="s">
        <v>1038</v>
      </c>
      <c r="N1772" s="179"/>
      <c r="O1772" s="228" t="s">
        <v>1039</v>
      </c>
      <c r="P1772" s="179"/>
      <c r="Q1772" s="179"/>
      <c r="R1772" s="179"/>
      <c r="S1772" s="29"/>
      <c r="T1772" s="345" t="s">
        <v>1040</v>
      </c>
      <c r="U1772" s="781" t="s">
        <v>623</v>
      </c>
      <c r="V1772" s="920" t="s">
        <v>39</v>
      </c>
      <c r="W1772" s="1236" t="s">
        <v>138</v>
      </c>
      <c r="X1772" s="24" t="s">
        <v>625</v>
      </c>
      <c r="Y1772" s="29" t="s">
        <v>42</v>
      </c>
      <c r="Z1772" s="30"/>
      <c r="AA1772" s="104" t="s">
        <v>1037</v>
      </c>
      <c r="AB1772" s="277" t="s">
        <v>15936</v>
      </c>
    </row>
    <row r="1773" spans="1:28" ht="31.5" x14ac:dyDescent="0.3">
      <c r="A1773" s="1474">
        <v>1772</v>
      </c>
      <c r="B1773" s="779" t="s">
        <v>54</v>
      </c>
      <c r="C1773" s="783" t="s">
        <v>7143</v>
      </c>
      <c r="D1773" s="783" t="s">
        <v>54</v>
      </c>
      <c r="E1773" s="783" t="s">
        <v>7611</v>
      </c>
      <c r="F1773" s="783"/>
      <c r="G1773" s="804"/>
      <c r="H1773" s="783" t="s">
        <v>7612</v>
      </c>
      <c r="I1773" s="892">
        <v>41768</v>
      </c>
      <c r="J1773" s="804"/>
      <c r="K1773" s="821" t="s">
        <v>7613</v>
      </c>
      <c r="L1773" s="1037" t="s">
        <v>13747</v>
      </c>
      <c r="M1773" s="1091" t="s">
        <v>7614</v>
      </c>
      <c r="N1773" s="783" t="s">
        <v>7002</v>
      </c>
      <c r="O1773" s="892">
        <v>41315</v>
      </c>
      <c r="P1773" s="804"/>
      <c r="Q1773" s="804"/>
      <c r="R1773" s="804"/>
      <c r="S1773" s="18"/>
      <c r="T1773" s="1183"/>
      <c r="U1773" s="779" t="s">
        <v>7435</v>
      </c>
      <c r="V1773" s="17" t="s">
        <v>7004</v>
      </c>
      <c r="W1773" s="779" t="s">
        <v>7436</v>
      </c>
      <c r="X1773" s="795" t="s">
        <v>7437</v>
      </c>
      <c r="Y1773" s="17" t="s">
        <v>7007</v>
      </c>
      <c r="Z1773" s="18"/>
      <c r="AA1773" s="821" t="s">
        <v>7613</v>
      </c>
      <c r="AB1773" s="277" t="s">
        <v>15936</v>
      </c>
    </row>
    <row r="1774" spans="1:28" ht="31.5" x14ac:dyDescent="0.3">
      <c r="A1774" s="1474">
        <v>1773</v>
      </c>
      <c r="B1774" s="775" t="s">
        <v>86</v>
      </c>
      <c r="C1774" s="783" t="s">
        <v>104</v>
      </c>
      <c r="D1774" s="783" t="s">
        <v>104</v>
      </c>
      <c r="E1774" s="783" t="s">
        <v>8207</v>
      </c>
      <c r="F1774" s="783"/>
      <c r="G1774" s="804"/>
      <c r="H1774" s="783" t="s">
        <v>8208</v>
      </c>
      <c r="I1774" s="892">
        <v>42647</v>
      </c>
      <c r="J1774" s="804"/>
      <c r="K1774" s="783" t="s">
        <v>8209</v>
      </c>
      <c r="L1774" s="1032" t="s">
        <v>13852</v>
      </c>
      <c r="M1774" s="1091" t="s">
        <v>8210</v>
      </c>
      <c r="N1774" s="783" t="s">
        <v>7002</v>
      </c>
      <c r="O1774" s="892">
        <v>6791</v>
      </c>
      <c r="P1774" s="804"/>
      <c r="Q1774" s="804"/>
      <c r="R1774" s="804"/>
      <c r="S1774" s="18"/>
      <c r="T1774" s="1183"/>
      <c r="U1774" s="779" t="s">
        <v>8098</v>
      </c>
      <c r="V1774" s="17" t="s">
        <v>7004</v>
      </c>
      <c r="W1774" s="779" t="s">
        <v>8099</v>
      </c>
      <c r="X1774" s="795" t="s">
        <v>8100</v>
      </c>
      <c r="Y1774" s="17" t="s">
        <v>7007</v>
      </c>
      <c r="Z1774" s="18"/>
      <c r="AA1774" s="783" t="s">
        <v>8209</v>
      </c>
      <c r="AB1774" s="277" t="s">
        <v>15936</v>
      </c>
    </row>
    <row r="1775" spans="1:28" ht="56.25" x14ac:dyDescent="0.3">
      <c r="A1775" s="1474">
        <v>1774</v>
      </c>
      <c r="B1775" s="790" t="s">
        <v>521</v>
      </c>
      <c r="C1775" s="114" t="s">
        <v>6760</v>
      </c>
      <c r="D1775" s="399" t="s">
        <v>44</v>
      </c>
      <c r="E1775" s="399" t="s">
        <v>6761</v>
      </c>
      <c r="F1775" s="399" t="s">
        <v>1106</v>
      </c>
      <c r="G1775" s="399" t="s">
        <v>523</v>
      </c>
      <c r="H1775" s="114" t="s">
        <v>6762</v>
      </c>
      <c r="I1775" s="286">
        <v>41402</v>
      </c>
      <c r="J1775" s="181"/>
      <c r="K1775" s="399" t="s">
        <v>6763</v>
      </c>
      <c r="L1775" s="758" t="s">
        <v>13640</v>
      </c>
      <c r="M1775" s="399" t="s">
        <v>6764</v>
      </c>
      <c r="N1775" s="399"/>
      <c r="O1775" s="286" t="s">
        <v>259</v>
      </c>
      <c r="P1775" s="181"/>
      <c r="Q1775" s="181"/>
      <c r="R1775" s="181"/>
      <c r="S1775" s="181"/>
      <c r="T1775" s="399" t="s">
        <v>6765</v>
      </c>
      <c r="U1775" s="927" t="s">
        <v>6508</v>
      </c>
      <c r="V1775" s="807" t="s">
        <v>39</v>
      </c>
      <c r="W1775" s="1239" t="s">
        <v>6509</v>
      </c>
      <c r="X1775" s="12" t="s">
        <v>6510</v>
      </c>
      <c r="Y1775" s="17" t="s">
        <v>42</v>
      </c>
      <c r="Z1775" s="18"/>
      <c r="AA1775" s="399" t="s">
        <v>6763</v>
      </c>
      <c r="AB1775" s="277" t="s">
        <v>15936</v>
      </c>
    </row>
    <row r="1776" spans="1:28" ht="47.25" x14ac:dyDescent="0.3">
      <c r="A1776" s="1474">
        <v>1775</v>
      </c>
      <c r="B1776" s="779" t="s">
        <v>54</v>
      </c>
      <c r="C1776" s="783" t="s">
        <v>10210</v>
      </c>
      <c r="D1776" s="783" t="s">
        <v>54</v>
      </c>
      <c r="E1776" s="783" t="s">
        <v>10211</v>
      </c>
      <c r="F1776" s="783"/>
      <c r="G1776" s="804"/>
      <c r="H1776" s="783" t="s">
        <v>10212</v>
      </c>
      <c r="I1776" s="981">
        <v>45316</v>
      </c>
      <c r="J1776" s="804"/>
      <c r="K1776" s="783" t="s">
        <v>10213</v>
      </c>
      <c r="L1776" s="1032" t="s">
        <v>14196</v>
      </c>
      <c r="M1776" s="783" t="s">
        <v>10214</v>
      </c>
      <c r="N1776" s="783" t="s">
        <v>2301</v>
      </c>
      <c r="O1776" s="892">
        <v>41787</v>
      </c>
      <c r="P1776" s="804"/>
      <c r="Q1776" s="804"/>
      <c r="R1776" s="804"/>
      <c r="S1776" s="804"/>
      <c r="T1776" s="1183" t="s">
        <v>10215</v>
      </c>
      <c r="U1776" s="779" t="s">
        <v>9233</v>
      </c>
      <c r="V1776" s="17" t="s">
        <v>7004</v>
      </c>
      <c r="W1776" s="779" t="s">
        <v>10216</v>
      </c>
      <c r="X1776" s="795" t="s">
        <v>8806</v>
      </c>
      <c r="Y1776" s="17" t="s">
        <v>7007</v>
      </c>
      <c r="Z1776" s="18"/>
      <c r="AA1776" s="783" t="s">
        <v>10213</v>
      </c>
      <c r="AB1776" s="277" t="s">
        <v>15936</v>
      </c>
    </row>
    <row r="1777" spans="1:28" ht="56.25" x14ac:dyDescent="0.3">
      <c r="A1777" s="1474">
        <v>1776</v>
      </c>
      <c r="B1777" s="785" t="s">
        <v>54</v>
      </c>
      <c r="C1777" s="348" t="s">
        <v>1718</v>
      </c>
      <c r="D1777" s="348" t="s">
        <v>30</v>
      </c>
      <c r="E1777" s="348" t="s">
        <v>2323</v>
      </c>
      <c r="F1777" s="348" t="s">
        <v>57</v>
      </c>
      <c r="G1777" s="348" t="s">
        <v>58</v>
      </c>
      <c r="H1777" s="266" t="s">
        <v>2324</v>
      </c>
      <c r="I1777" s="265">
        <v>43635</v>
      </c>
      <c r="J1777" s="179"/>
      <c r="K1777" s="348" t="s">
        <v>2325</v>
      </c>
      <c r="L1777" s="1050" t="s">
        <v>13435</v>
      </c>
      <c r="M1777" s="348" t="s">
        <v>2326</v>
      </c>
      <c r="N1777" s="348"/>
      <c r="O1777" s="265" t="s">
        <v>741</v>
      </c>
      <c r="P1777" s="179"/>
      <c r="Q1777" s="179"/>
      <c r="R1777" s="179"/>
      <c r="S1777" s="179"/>
      <c r="T1777" s="348" t="s">
        <v>2327</v>
      </c>
      <c r="U1777" s="806" t="s">
        <v>1552</v>
      </c>
      <c r="V1777" s="920" t="s">
        <v>39</v>
      </c>
      <c r="W1777" s="806" t="s">
        <v>2328</v>
      </c>
      <c r="X1777" s="24" t="s">
        <v>656</v>
      </c>
      <c r="Y1777" s="29" t="s">
        <v>42</v>
      </c>
      <c r="Z1777" s="30"/>
      <c r="AA1777" s="348" t="s">
        <v>2325</v>
      </c>
      <c r="AB1777" s="277" t="s">
        <v>15936</v>
      </c>
    </row>
    <row r="1778" spans="1:28" ht="31.5" x14ac:dyDescent="0.3">
      <c r="A1778" s="1474">
        <v>1777</v>
      </c>
      <c r="B1778" s="777" t="s">
        <v>189</v>
      </c>
      <c r="C1778" s="778" t="s">
        <v>7039</v>
      </c>
      <c r="D1778" s="778" t="s">
        <v>44</v>
      </c>
      <c r="E1778" s="893" t="s">
        <v>10487</v>
      </c>
      <c r="F1778" s="778"/>
      <c r="G1778" s="794"/>
      <c r="H1778" s="778" t="s">
        <v>10488</v>
      </c>
      <c r="I1778" s="896">
        <v>42533</v>
      </c>
      <c r="J1778" s="794"/>
      <c r="K1778" s="778" t="s">
        <v>10489</v>
      </c>
      <c r="L1778" s="1035" t="s">
        <v>14229</v>
      </c>
      <c r="M1778" s="778" t="s">
        <v>10490</v>
      </c>
      <c r="N1778" s="778" t="s">
        <v>7002</v>
      </c>
      <c r="O1778" s="896" t="s">
        <v>8205</v>
      </c>
      <c r="P1778" s="794"/>
      <c r="Q1778" s="794"/>
      <c r="R1778" s="794"/>
      <c r="S1778" s="794"/>
      <c r="T1778" s="1201">
        <v>868308891</v>
      </c>
      <c r="U1778" s="792" t="s">
        <v>10475</v>
      </c>
      <c r="V1778" s="29" t="s">
        <v>7004</v>
      </c>
      <c r="W1778" s="792" t="s">
        <v>8777</v>
      </c>
      <c r="X1778" s="793" t="s">
        <v>8778</v>
      </c>
      <c r="Y1778" s="29" t="s">
        <v>7007</v>
      </c>
      <c r="Z1778" s="30"/>
      <c r="AA1778" s="778" t="s">
        <v>10489</v>
      </c>
      <c r="AB1778" s="277" t="s">
        <v>15936</v>
      </c>
    </row>
    <row r="1779" spans="1:28" ht="56.25" x14ac:dyDescent="0.3">
      <c r="A1779" s="1474">
        <v>1778</v>
      </c>
      <c r="B1779" s="781" t="s">
        <v>277</v>
      </c>
      <c r="C1779" s="115" t="s">
        <v>277</v>
      </c>
      <c r="D1779" s="104" t="s">
        <v>44</v>
      </c>
      <c r="E1779" s="104" t="s">
        <v>6370</v>
      </c>
      <c r="F1779" s="226" t="s">
        <v>57</v>
      </c>
      <c r="G1779" s="226" t="s">
        <v>1047</v>
      </c>
      <c r="H1779" s="115" t="s">
        <v>6371</v>
      </c>
      <c r="I1779" s="227">
        <v>43790</v>
      </c>
      <c r="J1779" s="179"/>
      <c r="K1779" s="104" t="s">
        <v>6372</v>
      </c>
      <c r="L1779" s="733" t="s">
        <v>13598</v>
      </c>
      <c r="M1779" s="104" t="s">
        <v>6373</v>
      </c>
      <c r="N1779" s="104"/>
      <c r="O1779" s="228" t="s">
        <v>6374</v>
      </c>
      <c r="P1779" s="179"/>
      <c r="Q1779" s="179"/>
      <c r="R1779" s="179"/>
      <c r="S1779" s="179"/>
      <c r="T1779" s="229" t="s">
        <v>6375</v>
      </c>
      <c r="U1779" s="781" t="s">
        <v>6174</v>
      </c>
      <c r="V1779" s="920" t="s">
        <v>39</v>
      </c>
      <c r="W1779" s="1226" t="s">
        <v>6215</v>
      </c>
      <c r="X1779" s="24" t="s">
        <v>6184</v>
      </c>
      <c r="Y1779" s="29" t="s">
        <v>42</v>
      </c>
      <c r="Z1779" s="30"/>
      <c r="AA1779" s="104" t="s">
        <v>6372</v>
      </c>
      <c r="AB1779" s="277" t="s">
        <v>15936</v>
      </c>
    </row>
    <row r="1780" spans="1:28" ht="37.5" x14ac:dyDescent="0.3">
      <c r="A1780" s="1474">
        <v>1779</v>
      </c>
      <c r="B1780" s="786" t="s">
        <v>446</v>
      </c>
      <c r="C1780" s="103" t="s">
        <v>446</v>
      </c>
      <c r="D1780" s="103" t="s">
        <v>44</v>
      </c>
      <c r="E1780" s="103" t="s">
        <v>4132</v>
      </c>
      <c r="F1780" s="240" t="s">
        <v>72</v>
      </c>
      <c r="G1780" s="240" t="s">
        <v>4133</v>
      </c>
      <c r="H1780" s="232" t="s">
        <v>4134</v>
      </c>
      <c r="I1780" s="234">
        <v>43616</v>
      </c>
      <c r="J1780" s="181"/>
      <c r="K1780" s="103" t="s">
        <v>12819</v>
      </c>
      <c r="L1780" s="732" t="s">
        <v>14729</v>
      </c>
      <c r="M1780" s="181" t="s">
        <v>4136</v>
      </c>
      <c r="N1780" s="181"/>
      <c r="O1780" s="235">
        <v>41721</v>
      </c>
      <c r="P1780" s="181"/>
      <c r="Q1780" s="181"/>
      <c r="R1780" s="181"/>
      <c r="S1780" s="181"/>
      <c r="T1780" s="241" t="s">
        <v>4137</v>
      </c>
      <c r="U1780" s="913" t="s">
        <v>3133</v>
      </c>
      <c r="V1780" s="807" t="s">
        <v>39</v>
      </c>
      <c r="W1780" s="1231" t="s">
        <v>3352</v>
      </c>
      <c r="X1780" s="12" t="s">
        <v>3135</v>
      </c>
      <c r="Y1780" s="17" t="s">
        <v>42</v>
      </c>
      <c r="Z1780" s="18"/>
      <c r="AA1780" s="103" t="s">
        <v>4135</v>
      </c>
      <c r="AB1780" s="277" t="s">
        <v>15936</v>
      </c>
    </row>
    <row r="1781" spans="1:28" ht="31.5" x14ac:dyDescent="0.3">
      <c r="A1781" s="1474">
        <v>1780</v>
      </c>
      <c r="B1781" s="792" t="s">
        <v>54</v>
      </c>
      <c r="C1781" s="778" t="s">
        <v>54</v>
      </c>
      <c r="D1781" s="778" t="s">
        <v>54</v>
      </c>
      <c r="E1781" s="778" t="s">
        <v>8703</v>
      </c>
      <c r="F1781" s="778"/>
      <c r="G1781" s="794"/>
      <c r="H1781" s="778" t="s">
        <v>8704</v>
      </c>
      <c r="I1781" s="896">
        <v>42338</v>
      </c>
      <c r="J1781" s="794"/>
      <c r="K1781" s="778" t="s">
        <v>8705</v>
      </c>
      <c r="L1781" s="1035" t="s">
        <v>13929</v>
      </c>
      <c r="M1781" s="1097" t="s">
        <v>8706</v>
      </c>
      <c r="N1781" s="778" t="s">
        <v>7002</v>
      </c>
      <c r="O1781" s="896">
        <v>45900</v>
      </c>
      <c r="P1781" s="794"/>
      <c r="Q1781" s="794"/>
      <c r="R1781" s="794"/>
      <c r="S1781" s="794"/>
      <c r="T1781" s="1185"/>
      <c r="U1781" s="792" t="s">
        <v>8628</v>
      </c>
      <c r="V1781" s="29" t="s">
        <v>7004</v>
      </c>
      <c r="W1781" s="792" t="s">
        <v>8634</v>
      </c>
      <c r="X1781" s="793" t="s">
        <v>8630</v>
      </c>
      <c r="Y1781" s="29" t="s">
        <v>7007</v>
      </c>
      <c r="Z1781" s="30"/>
      <c r="AA1781" s="778" t="s">
        <v>8705</v>
      </c>
      <c r="AB1781" s="277" t="s">
        <v>15936</v>
      </c>
    </row>
    <row r="1782" spans="1:28" ht="31.5" x14ac:dyDescent="0.3">
      <c r="A1782" s="1474">
        <v>1781</v>
      </c>
      <c r="B1782" s="789" t="s">
        <v>189</v>
      </c>
      <c r="C1782" s="780" t="s">
        <v>190</v>
      </c>
      <c r="D1782" s="780" t="s">
        <v>44</v>
      </c>
      <c r="E1782" s="780" t="s">
        <v>1910</v>
      </c>
      <c r="F1782" s="908" t="s">
        <v>57</v>
      </c>
      <c r="G1782" s="908" t="s">
        <v>1392</v>
      </c>
      <c r="H1782" s="780" t="s">
        <v>1911</v>
      </c>
      <c r="I1782" s="1010">
        <v>44218</v>
      </c>
      <c r="J1782" s="179"/>
      <c r="K1782" s="780" t="s">
        <v>1912</v>
      </c>
      <c r="L1782" s="1080" t="s">
        <v>13420</v>
      </c>
      <c r="M1782" s="780" t="s">
        <v>1913</v>
      </c>
      <c r="N1782" s="780"/>
      <c r="O1782" s="1010" t="s">
        <v>1914</v>
      </c>
      <c r="P1782" s="179"/>
      <c r="Q1782" s="179"/>
      <c r="R1782" s="179"/>
      <c r="S1782" s="179"/>
      <c r="T1782" s="178" t="s">
        <v>1915</v>
      </c>
      <c r="U1782" s="777" t="s">
        <v>160</v>
      </c>
      <c r="V1782" s="920" t="s">
        <v>39</v>
      </c>
      <c r="W1782" s="1256" t="s">
        <v>1831</v>
      </c>
      <c r="X1782" s="24" t="s">
        <v>162</v>
      </c>
      <c r="Y1782" s="29" t="s">
        <v>42</v>
      </c>
      <c r="Z1782" s="30"/>
      <c r="AA1782" s="780" t="s">
        <v>1912</v>
      </c>
      <c r="AB1782" s="277" t="s">
        <v>15936</v>
      </c>
    </row>
    <row r="1783" spans="1:28" ht="31.5" x14ac:dyDescent="0.3">
      <c r="A1783" s="1474">
        <v>1782</v>
      </c>
      <c r="B1783" s="792" t="s">
        <v>54</v>
      </c>
      <c r="C1783" s="778" t="s">
        <v>7365</v>
      </c>
      <c r="D1783" s="778" t="s">
        <v>55</v>
      </c>
      <c r="E1783" s="778" t="s">
        <v>8442</v>
      </c>
      <c r="F1783" s="778"/>
      <c r="G1783" s="794"/>
      <c r="H1783" s="778" t="s">
        <v>8443</v>
      </c>
      <c r="I1783" s="896">
        <v>42003</v>
      </c>
      <c r="J1783" s="794"/>
      <c r="K1783" s="778" t="s">
        <v>8444</v>
      </c>
      <c r="L1783" s="1035" t="s">
        <v>13420</v>
      </c>
      <c r="M1783" s="1092" t="s">
        <v>8445</v>
      </c>
      <c r="N1783" s="778" t="s">
        <v>7002</v>
      </c>
      <c r="O1783" s="896">
        <v>41416</v>
      </c>
      <c r="P1783" s="794"/>
      <c r="Q1783" s="794"/>
      <c r="R1783" s="794"/>
      <c r="S1783" s="794"/>
      <c r="T1783" s="1185"/>
      <c r="U1783" s="792" t="s">
        <v>8328</v>
      </c>
      <c r="V1783" s="29" t="s">
        <v>7004</v>
      </c>
      <c r="W1783" s="792" t="s">
        <v>8329</v>
      </c>
      <c r="X1783" s="793" t="s">
        <v>8330</v>
      </c>
      <c r="Y1783" s="29" t="s">
        <v>7007</v>
      </c>
      <c r="Z1783" s="30"/>
      <c r="AA1783" s="778" t="s">
        <v>8444</v>
      </c>
      <c r="AB1783" s="277" t="s">
        <v>15936</v>
      </c>
    </row>
    <row r="1784" spans="1:28" ht="75" x14ac:dyDescent="0.3">
      <c r="A1784" s="1474">
        <v>1783</v>
      </c>
      <c r="B1784" s="786" t="s">
        <v>355</v>
      </c>
      <c r="C1784" s="232" t="s">
        <v>377</v>
      </c>
      <c r="D1784" s="232" t="s">
        <v>44</v>
      </c>
      <c r="E1784" s="232" t="s">
        <v>2905</v>
      </c>
      <c r="F1784" s="232" t="s">
        <v>530</v>
      </c>
      <c r="G1784" s="232" t="s">
        <v>1080</v>
      </c>
      <c r="H1784" s="232" t="s">
        <v>2906</v>
      </c>
      <c r="I1784" s="247">
        <v>45008</v>
      </c>
      <c r="J1784" s="181"/>
      <c r="K1784" s="232" t="s">
        <v>12732</v>
      </c>
      <c r="L1784" s="737" t="s">
        <v>14599</v>
      </c>
      <c r="M1784" s="232" t="s">
        <v>2908</v>
      </c>
      <c r="N1784" s="232"/>
      <c r="O1784" s="247">
        <v>43228</v>
      </c>
      <c r="P1784" s="181"/>
      <c r="Q1784" s="181"/>
      <c r="R1784" s="181"/>
      <c r="S1784" s="181"/>
      <c r="T1784" s="257" t="s">
        <v>2909</v>
      </c>
      <c r="U1784" s="913" t="s">
        <v>2842</v>
      </c>
      <c r="V1784" s="807" t="s">
        <v>39</v>
      </c>
      <c r="W1784" s="1232" t="s">
        <v>2910</v>
      </c>
      <c r="X1784" s="12" t="s">
        <v>2880</v>
      </c>
      <c r="Y1784" s="17" t="s">
        <v>42</v>
      </c>
      <c r="Z1784" s="18"/>
      <c r="AA1784" s="232" t="s">
        <v>2907</v>
      </c>
      <c r="AB1784" s="277" t="s">
        <v>15936</v>
      </c>
    </row>
    <row r="1785" spans="1:28" ht="37.5" x14ac:dyDescent="0.3">
      <c r="A1785" s="1474">
        <v>1784</v>
      </c>
      <c r="B1785" s="29" t="s">
        <v>355</v>
      </c>
      <c r="C1785" s="270" t="s">
        <v>377</v>
      </c>
      <c r="D1785" s="179" t="s">
        <v>355</v>
      </c>
      <c r="E1785" s="270" t="s">
        <v>6853</v>
      </c>
      <c r="F1785" s="80"/>
      <c r="G1785" s="80" t="s">
        <v>1195</v>
      </c>
      <c r="H1785" s="270" t="s">
        <v>6854</v>
      </c>
      <c r="I1785" s="182"/>
      <c r="J1785" s="402"/>
      <c r="K1785" s="270" t="s">
        <v>12732</v>
      </c>
      <c r="L1785" s="1044" t="s">
        <v>14599</v>
      </c>
      <c r="M1785" s="80" t="s">
        <v>6855</v>
      </c>
      <c r="N1785" s="80" t="s">
        <v>1207</v>
      </c>
      <c r="O1785" s="183">
        <v>43021</v>
      </c>
      <c r="P1785" s="80"/>
      <c r="Q1785" s="80"/>
      <c r="R1785" s="80"/>
      <c r="S1785" s="183"/>
      <c r="T1785" s="80"/>
      <c r="U1785" s="29" t="s">
        <v>6856</v>
      </c>
      <c r="V1785" s="920" t="s">
        <v>39</v>
      </c>
      <c r="W1785" s="29" t="s">
        <v>6857</v>
      </c>
      <c r="X1785" s="24" t="s">
        <v>2880</v>
      </c>
      <c r="Y1785" s="29" t="s">
        <v>42</v>
      </c>
      <c r="Z1785" s="30"/>
      <c r="AA1785" s="270" t="s">
        <v>2907</v>
      </c>
      <c r="AB1785" s="277" t="s">
        <v>15936</v>
      </c>
    </row>
    <row r="1786" spans="1:28" ht="31.5" x14ac:dyDescent="0.3">
      <c r="A1786" s="1474">
        <v>1785</v>
      </c>
      <c r="B1786" s="775" t="s">
        <v>189</v>
      </c>
      <c r="C1786" s="783" t="s">
        <v>7835</v>
      </c>
      <c r="D1786" s="783" t="s">
        <v>44</v>
      </c>
      <c r="E1786" s="783" t="s">
        <v>7836</v>
      </c>
      <c r="F1786" s="783"/>
      <c r="G1786" s="804"/>
      <c r="H1786" s="783" t="s">
        <v>7736</v>
      </c>
      <c r="I1786" s="892">
        <v>45679</v>
      </c>
      <c r="J1786" s="804"/>
      <c r="K1786" s="783" t="s">
        <v>7837</v>
      </c>
      <c r="L1786" s="1032" t="s">
        <v>13788</v>
      </c>
      <c r="M1786" s="783" t="s">
        <v>7838</v>
      </c>
      <c r="N1786" s="783" t="s">
        <v>7002</v>
      </c>
      <c r="O1786" s="892"/>
      <c r="P1786" s="804"/>
      <c r="Q1786" s="804"/>
      <c r="R1786" s="804"/>
      <c r="S1786" s="804"/>
      <c r="T1786" s="1183" t="s">
        <v>7839</v>
      </c>
      <c r="U1786" s="779" t="s">
        <v>7712</v>
      </c>
      <c r="V1786" s="17" t="s">
        <v>7004</v>
      </c>
      <c r="W1786" s="779" t="s">
        <v>7743</v>
      </c>
      <c r="X1786" s="795" t="s">
        <v>7744</v>
      </c>
      <c r="Y1786" s="17" t="s">
        <v>7007</v>
      </c>
      <c r="Z1786" s="18"/>
      <c r="AA1786" s="783" t="s">
        <v>7837</v>
      </c>
      <c r="AB1786" s="277" t="s">
        <v>15936</v>
      </c>
    </row>
    <row r="1787" spans="1:28" ht="31.5" x14ac:dyDescent="0.3">
      <c r="A1787" s="1474">
        <v>1786</v>
      </c>
      <c r="B1787" s="812" t="s">
        <v>544</v>
      </c>
      <c r="C1787" s="177" t="s">
        <v>544</v>
      </c>
      <c r="D1787" s="177" t="s">
        <v>44</v>
      </c>
      <c r="E1787" s="177" t="s">
        <v>2211</v>
      </c>
      <c r="F1787" s="177" t="s">
        <v>72</v>
      </c>
      <c r="G1787" s="177" t="s">
        <v>1867</v>
      </c>
      <c r="H1787" s="787" t="s">
        <v>2212</v>
      </c>
      <c r="I1787" s="994">
        <v>44334</v>
      </c>
      <c r="J1787" s="181"/>
      <c r="K1787" s="177" t="s">
        <v>13140</v>
      </c>
      <c r="L1787" s="1057" t="s">
        <v>14541</v>
      </c>
      <c r="M1787" s="177" t="s">
        <v>2214</v>
      </c>
      <c r="N1787" s="177"/>
      <c r="O1787" s="994">
        <v>42502</v>
      </c>
      <c r="P1787" s="181"/>
      <c r="Q1787" s="181"/>
      <c r="R1787" s="181"/>
      <c r="S1787" s="181"/>
      <c r="T1787" s="177" t="s">
        <v>2215</v>
      </c>
      <c r="U1787" s="775" t="s">
        <v>160</v>
      </c>
      <c r="V1787" s="807" t="s">
        <v>39</v>
      </c>
      <c r="W1787" s="1244" t="s">
        <v>1831</v>
      </c>
      <c r="X1787" s="12" t="s">
        <v>162</v>
      </c>
      <c r="Y1787" s="17" t="s">
        <v>42</v>
      </c>
      <c r="Z1787" s="18"/>
      <c r="AA1787" s="177" t="s">
        <v>2213</v>
      </c>
      <c r="AB1787" s="277" t="s">
        <v>15936</v>
      </c>
    </row>
    <row r="1788" spans="1:28" ht="168.75" x14ac:dyDescent="0.3">
      <c r="A1788" s="1474">
        <v>1787</v>
      </c>
      <c r="B1788" s="803" t="s">
        <v>189</v>
      </c>
      <c r="C1788" s="399" t="s">
        <v>190</v>
      </c>
      <c r="D1788" s="399" t="s">
        <v>44</v>
      </c>
      <c r="E1788" s="399" t="s">
        <v>2474</v>
      </c>
      <c r="F1788" s="399" t="s">
        <v>2475</v>
      </c>
      <c r="G1788" s="399" t="s">
        <v>205</v>
      </c>
      <c r="H1788" s="114" t="s">
        <v>2476</v>
      </c>
      <c r="I1788" s="286">
        <v>44927</v>
      </c>
      <c r="J1788" s="181"/>
      <c r="K1788" s="399" t="s">
        <v>12704</v>
      </c>
      <c r="L1788" s="758" t="s">
        <v>14561</v>
      </c>
      <c r="M1788" s="399" t="s">
        <v>2478</v>
      </c>
      <c r="N1788" s="399"/>
      <c r="O1788" s="286">
        <v>41886</v>
      </c>
      <c r="P1788" s="181"/>
      <c r="Q1788" s="181"/>
      <c r="R1788" s="181"/>
      <c r="S1788" s="181"/>
      <c r="T1788" s="399"/>
      <c r="U1788" s="799" t="s">
        <v>1552</v>
      </c>
      <c r="V1788" s="807" t="s">
        <v>39</v>
      </c>
      <c r="W1788" s="1239" t="s">
        <v>2335</v>
      </c>
      <c r="X1788" s="12" t="s">
        <v>1554</v>
      </c>
      <c r="Y1788" s="17" t="s">
        <v>42</v>
      </c>
      <c r="Z1788" s="18"/>
      <c r="AA1788" s="399" t="s">
        <v>2477</v>
      </c>
      <c r="AB1788" s="277" t="s">
        <v>15936</v>
      </c>
    </row>
    <row r="1789" spans="1:28" ht="56.25" x14ac:dyDescent="0.3">
      <c r="A1789" s="1474">
        <v>1788</v>
      </c>
      <c r="B1789" s="786" t="s">
        <v>446</v>
      </c>
      <c r="C1789" s="232" t="s">
        <v>446</v>
      </c>
      <c r="D1789" s="103" t="s">
        <v>44</v>
      </c>
      <c r="E1789" s="103" t="s">
        <v>6394</v>
      </c>
      <c r="F1789" s="240" t="s">
        <v>57</v>
      </c>
      <c r="G1789" s="240" t="s">
        <v>6395</v>
      </c>
      <c r="H1789" s="232" t="s">
        <v>6396</v>
      </c>
      <c r="I1789" s="234">
        <v>43321</v>
      </c>
      <c r="J1789" s="181"/>
      <c r="K1789" s="103" t="s">
        <v>6397</v>
      </c>
      <c r="L1789" s="732" t="s">
        <v>13600</v>
      </c>
      <c r="M1789" s="103" t="s">
        <v>6398</v>
      </c>
      <c r="N1789" s="103"/>
      <c r="O1789" s="235">
        <v>41616</v>
      </c>
      <c r="P1789" s="181"/>
      <c r="Q1789" s="181"/>
      <c r="R1789" s="181"/>
      <c r="S1789" s="181"/>
      <c r="T1789" s="241" t="s">
        <v>6399</v>
      </c>
      <c r="U1789" s="801" t="s">
        <v>6174</v>
      </c>
      <c r="V1789" s="807" t="s">
        <v>39</v>
      </c>
      <c r="W1789" s="1239" t="s">
        <v>6175</v>
      </c>
      <c r="X1789" s="12" t="s">
        <v>6176</v>
      </c>
      <c r="Y1789" s="17" t="s">
        <v>42</v>
      </c>
      <c r="Z1789" s="18"/>
      <c r="AA1789" s="103" t="s">
        <v>6397</v>
      </c>
      <c r="AB1789" s="277" t="s">
        <v>15936</v>
      </c>
    </row>
    <row r="1790" spans="1:28" ht="42.75" x14ac:dyDescent="0.3">
      <c r="A1790" s="1474">
        <v>1789</v>
      </c>
      <c r="B1790" s="807" t="s">
        <v>346</v>
      </c>
      <c r="C1790" s="45" t="s">
        <v>3288</v>
      </c>
      <c r="D1790" s="45" t="s">
        <v>44</v>
      </c>
      <c r="E1790" s="45" t="s">
        <v>3289</v>
      </c>
      <c r="F1790" s="45" t="s">
        <v>3290</v>
      </c>
      <c r="G1790" s="45" t="s">
        <v>331</v>
      </c>
      <c r="H1790" s="45" t="s">
        <v>3291</v>
      </c>
      <c r="I1790" s="180">
        <v>45540</v>
      </c>
      <c r="J1790" s="181"/>
      <c r="K1790" s="45" t="s">
        <v>12760</v>
      </c>
      <c r="L1790" s="740" t="s">
        <v>13827</v>
      </c>
      <c r="M1790" s="45" t="s">
        <v>3293</v>
      </c>
      <c r="N1790" s="45"/>
      <c r="O1790" s="45" t="s">
        <v>3294</v>
      </c>
      <c r="P1790" s="181"/>
      <c r="Q1790" s="181"/>
      <c r="R1790" s="181"/>
      <c r="S1790" s="181"/>
      <c r="T1790" s="1210" t="s">
        <v>3295</v>
      </c>
      <c r="U1790" s="803" t="s">
        <v>3133</v>
      </c>
      <c r="V1790" s="807" t="s">
        <v>39</v>
      </c>
      <c r="W1790" s="803" t="s">
        <v>3204</v>
      </c>
      <c r="X1790" s="12" t="s">
        <v>3135</v>
      </c>
      <c r="Y1790" s="17" t="s">
        <v>42</v>
      </c>
      <c r="Z1790" s="18"/>
      <c r="AA1790" s="45" t="s">
        <v>3292</v>
      </c>
      <c r="AB1790" s="277" t="s">
        <v>15936</v>
      </c>
    </row>
    <row r="1791" spans="1:28" ht="47.25" x14ac:dyDescent="0.3">
      <c r="A1791" s="1474">
        <v>1790</v>
      </c>
      <c r="B1791" s="792" t="s">
        <v>446</v>
      </c>
      <c r="C1791" s="778" t="s">
        <v>7488</v>
      </c>
      <c r="D1791" s="778" t="s">
        <v>44</v>
      </c>
      <c r="E1791" s="778" t="s">
        <v>7489</v>
      </c>
      <c r="F1791" s="778"/>
      <c r="G1791" s="794"/>
      <c r="H1791" s="778" t="s">
        <v>7407</v>
      </c>
      <c r="I1791" s="896">
        <v>44944</v>
      </c>
      <c r="J1791" s="794"/>
      <c r="K1791" s="778" t="s">
        <v>7490</v>
      </c>
      <c r="L1791" s="1035" t="s">
        <v>13725</v>
      </c>
      <c r="M1791" s="778" t="s">
        <v>7491</v>
      </c>
      <c r="N1791" s="778" t="s">
        <v>7002</v>
      </c>
      <c r="O1791" s="896">
        <v>43143</v>
      </c>
      <c r="P1791" s="794"/>
      <c r="Q1791" s="794"/>
      <c r="R1791" s="794"/>
      <c r="S1791" s="794"/>
      <c r="T1791" s="1185" t="s">
        <v>7492</v>
      </c>
      <c r="U1791" s="792" t="s">
        <v>7435</v>
      </c>
      <c r="V1791" s="29" t="s">
        <v>7004</v>
      </c>
      <c r="W1791" s="792" t="s">
        <v>7493</v>
      </c>
      <c r="X1791" s="793" t="s">
        <v>7494</v>
      </c>
      <c r="Y1791" s="29" t="s">
        <v>7007</v>
      </c>
      <c r="Z1791" s="30"/>
      <c r="AA1791" s="778" t="s">
        <v>7490</v>
      </c>
      <c r="AB1791" s="277" t="s">
        <v>15936</v>
      </c>
    </row>
    <row r="1792" spans="1:28" ht="18.75" x14ac:dyDescent="0.3">
      <c r="A1792" s="1474">
        <v>1791</v>
      </c>
      <c r="B1792" s="792" t="s">
        <v>54</v>
      </c>
      <c r="C1792" s="778" t="s">
        <v>54</v>
      </c>
      <c r="D1792" s="778" t="s">
        <v>8067</v>
      </c>
      <c r="E1792" s="778" t="s">
        <v>8068</v>
      </c>
      <c r="F1792" s="778"/>
      <c r="G1792" s="794"/>
      <c r="H1792" s="778" t="s">
        <v>8069</v>
      </c>
      <c r="I1792" s="896" t="s">
        <v>7011</v>
      </c>
      <c r="J1792" s="794"/>
      <c r="K1792" s="778" t="s">
        <v>8070</v>
      </c>
      <c r="L1792" s="1035" t="s">
        <v>13827</v>
      </c>
      <c r="M1792" s="778">
        <v>246</v>
      </c>
      <c r="N1792" s="778" t="s">
        <v>7002</v>
      </c>
      <c r="O1792" s="896" t="s">
        <v>7152</v>
      </c>
      <c r="P1792" s="794"/>
      <c r="Q1792" s="794"/>
      <c r="R1792" s="794"/>
      <c r="S1792" s="794"/>
      <c r="T1792" s="1185"/>
      <c r="U1792" s="792" t="s">
        <v>7912</v>
      </c>
      <c r="V1792" s="29" t="s">
        <v>7004</v>
      </c>
      <c r="W1792" s="792" t="s">
        <v>7913</v>
      </c>
      <c r="X1792" s="793" t="s">
        <v>7914</v>
      </c>
      <c r="Y1792" s="29" t="s">
        <v>7007</v>
      </c>
      <c r="Z1792" s="30"/>
      <c r="AA1792" s="778" t="s">
        <v>8070</v>
      </c>
      <c r="AB1792" s="277" t="s">
        <v>15936</v>
      </c>
    </row>
    <row r="1793" spans="1:28" ht="56.25" x14ac:dyDescent="0.3">
      <c r="A1793" s="1474">
        <v>1792</v>
      </c>
      <c r="B1793" s="785" t="s">
        <v>446</v>
      </c>
      <c r="C1793" s="266" t="s">
        <v>6723</v>
      </c>
      <c r="D1793" s="266" t="s">
        <v>44</v>
      </c>
      <c r="E1793" s="266" t="s">
        <v>6724</v>
      </c>
      <c r="F1793" s="266" t="s">
        <v>6725</v>
      </c>
      <c r="G1793" s="266" t="s">
        <v>6726</v>
      </c>
      <c r="H1793" s="395" t="s">
        <v>6727</v>
      </c>
      <c r="I1793" s="265">
        <v>45131</v>
      </c>
      <c r="J1793" s="179"/>
      <c r="K1793" s="266" t="s">
        <v>6728</v>
      </c>
      <c r="L1793" s="750" t="s">
        <v>13635</v>
      </c>
      <c r="M1793" s="266" t="s">
        <v>6729</v>
      </c>
      <c r="N1793" s="266"/>
      <c r="O1793" s="265">
        <v>41969</v>
      </c>
      <c r="P1793" s="179"/>
      <c r="Q1793" s="179"/>
      <c r="R1793" s="179"/>
      <c r="S1793" s="179"/>
      <c r="T1793" s="349" t="s">
        <v>6730</v>
      </c>
      <c r="U1793" s="813" t="s">
        <v>6508</v>
      </c>
      <c r="V1793" s="920" t="s">
        <v>39</v>
      </c>
      <c r="W1793" s="1226" t="s">
        <v>6573</v>
      </c>
      <c r="X1793" s="24" t="s">
        <v>6574</v>
      </c>
      <c r="Y1793" s="29" t="s">
        <v>42</v>
      </c>
      <c r="Z1793" s="30"/>
      <c r="AA1793" s="266" t="s">
        <v>6728</v>
      </c>
      <c r="AB1793" s="277" t="s">
        <v>15936</v>
      </c>
    </row>
    <row r="1794" spans="1:28" ht="56.25" x14ac:dyDescent="0.3">
      <c r="A1794" s="1474">
        <v>1793</v>
      </c>
      <c r="B1794" s="803" t="s">
        <v>189</v>
      </c>
      <c r="C1794" s="276" t="s">
        <v>190</v>
      </c>
      <c r="D1794" s="245" t="s">
        <v>44</v>
      </c>
      <c r="E1794" s="245" t="s">
        <v>6332</v>
      </c>
      <c r="F1794" s="245" t="s">
        <v>2170</v>
      </c>
      <c r="G1794" s="245" t="s">
        <v>255</v>
      </c>
      <c r="H1794" s="232" t="s">
        <v>6333</v>
      </c>
      <c r="I1794" s="247">
        <v>41333</v>
      </c>
      <c r="J1794" s="181"/>
      <c r="K1794" s="245" t="s">
        <v>6334</v>
      </c>
      <c r="L1794" s="743" t="s">
        <v>13595</v>
      </c>
      <c r="M1794" s="245" t="s">
        <v>6335</v>
      </c>
      <c r="N1794" s="245"/>
      <c r="O1794" s="247" t="s">
        <v>259</v>
      </c>
      <c r="P1794" s="181"/>
      <c r="Q1794" s="181"/>
      <c r="R1794" s="181"/>
      <c r="S1794" s="181"/>
      <c r="T1794" s="245" t="s">
        <v>6336</v>
      </c>
      <c r="U1794" s="807" t="s">
        <v>6174</v>
      </c>
      <c r="V1794" s="807" t="s">
        <v>39</v>
      </c>
      <c r="W1794" s="1239" t="s">
        <v>6331</v>
      </c>
      <c r="X1794" s="12" t="s">
        <v>6184</v>
      </c>
      <c r="Y1794" s="17" t="s">
        <v>42</v>
      </c>
      <c r="Z1794" s="18"/>
      <c r="AA1794" s="245" t="s">
        <v>6334</v>
      </c>
      <c r="AB1794" s="277" t="s">
        <v>15936</v>
      </c>
    </row>
    <row r="1795" spans="1:28" ht="56.25" x14ac:dyDescent="0.3">
      <c r="A1795" s="1474">
        <v>1794</v>
      </c>
      <c r="B1795" s="786" t="s">
        <v>446</v>
      </c>
      <c r="C1795" s="31" t="s">
        <v>446</v>
      </c>
      <c r="D1795" s="31" t="s">
        <v>44</v>
      </c>
      <c r="E1795" s="31" t="s">
        <v>663</v>
      </c>
      <c r="F1795" s="245" t="s">
        <v>166</v>
      </c>
      <c r="G1795" s="245" t="s">
        <v>770</v>
      </c>
      <c r="H1795" s="232" t="s">
        <v>771</v>
      </c>
      <c r="I1795" s="246">
        <v>45282</v>
      </c>
      <c r="J1795" s="181"/>
      <c r="K1795" s="31" t="s">
        <v>12606</v>
      </c>
      <c r="L1795" s="735" t="s">
        <v>14416</v>
      </c>
      <c r="M1795" s="1099" t="s">
        <v>773</v>
      </c>
      <c r="N1795" s="1099"/>
      <c r="O1795" s="247" t="s">
        <v>774</v>
      </c>
      <c r="P1795" s="181"/>
      <c r="Q1795" s="181"/>
      <c r="R1795" s="181"/>
      <c r="S1795" s="181"/>
      <c r="T1795" s="1187" t="s">
        <v>775</v>
      </c>
      <c r="U1795" s="801" t="s">
        <v>623</v>
      </c>
      <c r="V1795" s="807" t="s">
        <v>39</v>
      </c>
      <c r="W1795" s="1231" t="s">
        <v>670</v>
      </c>
      <c r="X1795" s="12" t="s">
        <v>633</v>
      </c>
      <c r="Y1795" s="17" t="s">
        <v>42</v>
      </c>
      <c r="Z1795" s="18"/>
      <c r="AA1795" s="31" t="s">
        <v>772</v>
      </c>
      <c r="AB1795" s="277" t="s">
        <v>15936</v>
      </c>
    </row>
    <row r="1796" spans="1:28" ht="37.5" x14ac:dyDescent="0.3">
      <c r="A1796" s="1474">
        <v>1795</v>
      </c>
      <c r="B1796" s="786" t="s">
        <v>86</v>
      </c>
      <c r="C1796" s="811" t="s">
        <v>87</v>
      </c>
      <c r="D1796" s="836" t="s">
        <v>44</v>
      </c>
      <c r="E1796" s="811" t="s">
        <v>6265</v>
      </c>
      <c r="F1796" s="399" t="s">
        <v>6266</v>
      </c>
      <c r="G1796" s="399" t="s">
        <v>1516</v>
      </c>
      <c r="H1796" s="114"/>
      <c r="I1796" s="1012"/>
      <c r="J1796" s="181"/>
      <c r="K1796" s="114" t="s">
        <v>6267</v>
      </c>
      <c r="L1796" s="757" t="s">
        <v>13588</v>
      </c>
      <c r="M1796" s="248"/>
      <c r="N1796" s="248"/>
      <c r="O1796" s="827"/>
      <c r="P1796" s="181"/>
      <c r="Q1796" s="181"/>
      <c r="R1796" s="181"/>
      <c r="S1796" s="181"/>
      <c r="T1796" s="114" t="s">
        <v>6268</v>
      </c>
      <c r="U1796" s="799" t="s">
        <v>6174</v>
      </c>
      <c r="V1796" s="807" t="s">
        <v>39</v>
      </c>
      <c r="W1796" s="1239" t="s">
        <v>6264</v>
      </c>
      <c r="X1796" s="12" t="s">
        <v>6176</v>
      </c>
      <c r="Y1796" s="17" t="s">
        <v>42</v>
      </c>
      <c r="Z1796" s="18"/>
      <c r="AA1796" s="114" t="s">
        <v>6267</v>
      </c>
      <c r="AB1796" s="277" t="s">
        <v>15936</v>
      </c>
    </row>
    <row r="1797" spans="1:28" ht="37.5" x14ac:dyDescent="0.3">
      <c r="A1797" s="1474">
        <v>1796</v>
      </c>
      <c r="B1797" s="801" t="s">
        <v>277</v>
      </c>
      <c r="C1797" s="853" t="s">
        <v>277</v>
      </c>
      <c r="D1797" s="853" t="s">
        <v>44</v>
      </c>
      <c r="E1797" s="853" t="s">
        <v>3878</v>
      </c>
      <c r="F1797" s="863" t="s">
        <v>176</v>
      </c>
      <c r="G1797" s="863" t="s">
        <v>292</v>
      </c>
      <c r="H1797" s="232" t="s">
        <v>3879</v>
      </c>
      <c r="I1797" s="234">
        <v>44496</v>
      </c>
      <c r="J1797" s="181"/>
      <c r="K1797" s="103" t="s">
        <v>12803</v>
      </c>
      <c r="L1797" s="732" t="s">
        <v>14708</v>
      </c>
      <c r="M1797" s="181" t="s">
        <v>3881</v>
      </c>
      <c r="N1797" s="181"/>
      <c r="O1797" s="235" t="s">
        <v>3882</v>
      </c>
      <c r="P1797" s="181"/>
      <c r="Q1797" s="181"/>
      <c r="R1797" s="181"/>
      <c r="S1797" s="181"/>
      <c r="T1797" s="236" t="s">
        <v>3883</v>
      </c>
      <c r="U1797" s="913" t="s">
        <v>3133</v>
      </c>
      <c r="V1797" s="807" t="s">
        <v>39</v>
      </c>
      <c r="W1797" s="1231" t="s">
        <v>3352</v>
      </c>
      <c r="X1797" s="12" t="s">
        <v>3135</v>
      </c>
      <c r="Y1797" s="17" t="s">
        <v>42</v>
      </c>
      <c r="Z1797" s="18"/>
      <c r="AA1797" s="103" t="s">
        <v>3880</v>
      </c>
      <c r="AB1797" s="277" t="s">
        <v>15936</v>
      </c>
    </row>
    <row r="1798" spans="1:28" ht="31.5" x14ac:dyDescent="0.3">
      <c r="A1798" s="1474">
        <v>1797</v>
      </c>
      <c r="B1798" s="777" t="s">
        <v>86</v>
      </c>
      <c r="C1798" s="778" t="s">
        <v>104</v>
      </c>
      <c r="D1798" s="778" t="s">
        <v>5995</v>
      </c>
      <c r="E1798" s="778" t="s">
        <v>7091</v>
      </c>
      <c r="F1798" s="778"/>
      <c r="G1798" s="794"/>
      <c r="H1798" s="778" t="s">
        <v>7092</v>
      </c>
      <c r="I1798" s="896" t="s">
        <v>7031</v>
      </c>
      <c r="J1798" s="794"/>
      <c r="K1798" s="831" t="s">
        <v>7093</v>
      </c>
      <c r="L1798" s="1036" t="s">
        <v>13659</v>
      </c>
      <c r="M1798" s="1097" t="s">
        <v>7094</v>
      </c>
      <c r="N1798" s="778" t="s">
        <v>7002</v>
      </c>
      <c r="O1798" s="896" t="s">
        <v>7095</v>
      </c>
      <c r="P1798" s="794"/>
      <c r="Q1798" s="794"/>
      <c r="R1798" s="794"/>
      <c r="S1798" s="794"/>
      <c r="T1798" s="1185"/>
      <c r="U1798" s="792" t="s">
        <v>7003</v>
      </c>
      <c r="V1798" s="29" t="s">
        <v>7004</v>
      </c>
      <c r="W1798" s="792" t="s">
        <v>7096</v>
      </c>
      <c r="X1798" s="793" t="s">
        <v>7097</v>
      </c>
      <c r="Y1798" s="29" t="s">
        <v>7007</v>
      </c>
      <c r="Z1798" s="30"/>
      <c r="AA1798" s="831" t="s">
        <v>7093</v>
      </c>
      <c r="AB1798" s="277" t="s">
        <v>15936</v>
      </c>
    </row>
    <row r="1799" spans="1:28" ht="75" x14ac:dyDescent="0.3">
      <c r="A1799" s="1474">
        <v>1798</v>
      </c>
      <c r="B1799" s="785" t="s">
        <v>544</v>
      </c>
      <c r="C1799" s="32" t="s">
        <v>544</v>
      </c>
      <c r="D1799" s="32" t="s">
        <v>44</v>
      </c>
      <c r="E1799" s="32" t="s">
        <v>1167</v>
      </c>
      <c r="F1799" s="176" t="s">
        <v>166</v>
      </c>
      <c r="G1799" s="176" t="s">
        <v>1168</v>
      </c>
      <c r="H1799" s="115" t="s">
        <v>1169</v>
      </c>
      <c r="I1799" s="251">
        <v>44578</v>
      </c>
      <c r="J1799" s="179"/>
      <c r="K1799" s="32" t="s">
        <v>12626</v>
      </c>
      <c r="L1799" s="736" t="s">
        <v>14447</v>
      </c>
      <c r="M1799" s="179" t="s">
        <v>1171</v>
      </c>
      <c r="N1799" s="179"/>
      <c r="O1799" s="252">
        <v>43222</v>
      </c>
      <c r="P1799" s="179"/>
      <c r="Q1799" s="179"/>
      <c r="R1799" s="179"/>
      <c r="S1799" s="179"/>
      <c r="T1799" s="253" t="s">
        <v>1172</v>
      </c>
      <c r="U1799" s="781" t="s">
        <v>623</v>
      </c>
      <c r="V1799" s="920" t="s">
        <v>39</v>
      </c>
      <c r="W1799" s="1236" t="s">
        <v>138</v>
      </c>
      <c r="X1799" s="24" t="s">
        <v>625</v>
      </c>
      <c r="Y1799" s="29" t="s">
        <v>42</v>
      </c>
      <c r="Z1799" s="30"/>
      <c r="AA1799" s="32" t="s">
        <v>1170</v>
      </c>
      <c r="AB1799" s="277" t="s">
        <v>15936</v>
      </c>
    </row>
    <row r="1800" spans="1:28" ht="47.25" x14ac:dyDescent="0.3">
      <c r="A1800" s="1474">
        <v>1799</v>
      </c>
      <c r="B1800" s="792" t="s">
        <v>446</v>
      </c>
      <c r="C1800" s="778" t="s">
        <v>10586</v>
      </c>
      <c r="D1800" s="778" t="s">
        <v>44</v>
      </c>
      <c r="E1800" s="893" t="s">
        <v>10587</v>
      </c>
      <c r="F1800" s="778"/>
      <c r="G1800" s="794"/>
      <c r="H1800" s="778" t="s">
        <v>10588</v>
      </c>
      <c r="I1800" s="896">
        <v>44375</v>
      </c>
      <c r="J1800" s="794"/>
      <c r="K1800" s="778" t="s">
        <v>10589</v>
      </c>
      <c r="L1800" s="1035" t="s">
        <v>14247</v>
      </c>
      <c r="M1800" s="778" t="s">
        <v>10590</v>
      </c>
      <c r="N1800" s="778" t="s">
        <v>2301</v>
      </c>
      <c r="O1800" s="896">
        <v>41932</v>
      </c>
      <c r="P1800" s="794"/>
      <c r="Q1800" s="794"/>
      <c r="R1800" s="794"/>
      <c r="S1800" s="794"/>
      <c r="T1800" s="1201">
        <v>364850862</v>
      </c>
      <c r="U1800" s="792" t="s">
        <v>10475</v>
      </c>
      <c r="V1800" s="29" t="s">
        <v>7004</v>
      </c>
      <c r="W1800" s="792" t="s">
        <v>8777</v>
      </c>
      <c r="X1800" s="793" t="s">
        <v>8778</v>
      </c>
      <c r="Y1800" s="29" t="s">
        <v>7007</v>
      </c>
      <c r="Z1800" s="30"/>
      <c r="AA1800" s="778" t="s">
        <v>10589</v>
      </c>
      <c r="AB1800" s="277" t="s">
        <v>15936</v>
      </c>
    </row>
    <row r="1801" spans="1:28" ht="37.5" x14ac:dyDescent="0.3">
      <c r="A1801" s="1474">
        <v>1800</v>
      </c>
      <c r="B1801" s="786" t="s">
        <v>86</v>
      </c>
      <c r="C1801" s="232" t="s">
        <v>104</v>
      </c>
      <c r="D1801" s="232" t="s">
        <v>104</v>
      </c>
      <c r="E1801" s="232" t="s">
        <v>2989</v>
      </c>
      <c r="F1801" s="232" t="s">
        <v>127</v>
      </c>
      <c r="G1801" s="232" t="s">
        <v>2990</v>
      </c>
      <c r="H1801" s="232" t="s">
        <v>2991</v>
      </c>
      <c r="I1801" s="247">
        <v>41333</v>
      </c>
      <c r="J1801" s="181"/>
      <c r="K1801" s="232" t="s">
        <v>13207</v>
      </c>
      <c r="L1801" s="737" t="s">
        <v>14610</v>
      </c>
      <c r="M1801" s="181" t="s">
        <v>2993</v>
      </c>
      <c r="N1801" s="181"/>
      <c r="O1801" s="1144">
        <v>41069</v>
      </c>
      <c r="P1801" s="181"/>
      <c r="Q1801" s="181"/>
      <c r="R1801" s="181"/>
      <c r="S1801" s="181"/>
      <c r="T1801" s="257" t="s">
        <v>2994</v>
      </c>
      <c r="U1801" s="913" t="s">
        <v>2842</v>
      </c>
      <c r="V1801" s="807" t="s">
        <v>39</v>
      </c>
      <c r="W1801" s="1232" t="s">
        <v>2948</v>
      </c>
      <c r="X1801" s="12" t="s">
        <v>2852</v>
      </c>
      <c r="Y1801" s="17" t="s">
        <v>42</v>
      </c>
      <c r="Z1801" s="18"/>
      <c r="AA1801" s="232" t="s">
        <v>2992</v>
      </c>
      <c r="AB1801" s="277" t="s">
        <v>15936</v>
      </c>
    </row>
    <row r="1802" spans="1:28" ht="56.25" x14ac:dyDescent="0.3">
      <c r="A1802" s="1474">
        <v>1801</v>
      </c>
      <c r="B1802" s="785" t="s">
        <v>355</v>
      </c>
      <c r="C1802" s="270" t="s">
        <v>377</v>
      </c>
      <c r="D1802" s="270" t="s">
        <v>44</v>
      </c>
      <c r="E1802" s="270" t="s">
        <v>2589</v>
      </c>
      <c r="F1802" s="270" t="s">
        <v>387</v>
      </c>
      <c r="G1802" s="270" t="s">
        <v>2011</v>
      </c>
      <c r="H1802" s="266" t="s">
        <v>2590</v>
      </c>
      <c r="I1802" s="268">
        <v>43404</v>
      </c>
      <c r="J1802" s="179"/>
      <c r="K1802" s="270" t="s">
        <v>13015</v>
      </c>
      <c r="L1802" s="1044" t="s">
        <v>14570</v>
      </c>
      <c r="M1802" s="270" t="s">
        <v>2592</v>
      </c>
      <c r="N1802" s="270"/>
      <c r="O1802" s="268" t="s">
        <v>2593</v>
      </c>
      <c r="P1802" s="179"/>
      <c r="Q1802" s="179"/>
      <c r="R1802" s="179"/>
      <c r="S1802" s="179"/>
      <c r="T1802" s="270" t="s">
        <v>2594</v>
      </c>
      <c r="U1802" s="813" t="s">
        <v>1552</v>
      </c>
      <c r="V1802" s="920" t="s">
        <v>39</v>
      </c>
      <c r="W1802" s="1226" t="s">
        <v>2328</v>
      </c>
      <c r="X1802" s="24" t="s">
        <v>656</v>
      </c>
      <c r="Y1802" s="29" t="s">
        <v>42</v>
      </c>
      <c r="Z1802" s="30"/>
      <c r="AA1802" s="270" t="s">
        <v>2591</v>
      </c>
      <c r="AB1802" s="277" t="s">
        <v>15936</v>
      </c>
    </row>
    <row r="1803" spans="1:28" ht="93.75" x14ac:dyDescent="0.3">
      <c r="A1803" s="1474">
        <v>1802</v>
      </c>
      <c r="B1803" s="786" t="s">
        <v>446</v>
      </c>
      <c r="C1803" s="103" t="s">
        <v>446</v>
      </c>
      <c r="D1803" s="103" t="s">
        <v>44</v>
      </c>
      <c r="E1803" s="103" t="s">
        <v>447</v>
      </c>
      <c r="F1803" s="233" t="s">
        <v>176</v>
      </c>
      <c r="G1803" s="233" t="s">
        <v>448</v>
      </c>
      <c r="H1803" s="232" t="s">
        <v>449</v>
      </c>
      <c r="I1803" s="234">
        <v>43571</v>
      </c>
      <c r="J1803" s="181"/>
      <c r="K1803" s="103" t="s">
        <v>450</v>
      </c>
      <c r="L1803" s="732" t="s">
        <v>13353</v>
      </c>
      <c r="M1803" s="103" t="s">
        <v>451</v>
      </c>
      <c r="N1803" s="103"/>
      <c r="O1803" s="235" t="s">
        <v>452</v>
      </c>
      <c r="P1803" s="181"/>
      <c r="Q1803" s="181"/>
      <c r="R1803" s="181"/>
      <c r="S1803" s="181"/>
      <c r="T1803" s="236" t="s">
        <v>453</v>
      </c>
      <c r="U1803" s="801" t="s">
        <v>38</v>
      </c>
      <c r="V1803" s="807" t="s">
        <v>39</v>
      </c>
      <c r="W1803" s="955" t="s">
        <v>40</v>
      </c>
      <c r="X1803" s="12" t="s">
        <v>41</v>
      </c>
      <c r="Y1803" s="17" t="s">
        <v>42</v>
      </c>
      <c r="Z1803" s="18"/>
      <c r="AA1803" s="103" t="s">
        <v>450</v>
      </c>
      <c r="AB1803" s="277" t="s">
        <v>15936</v>
      </c>
    </row>
    <row r="1804" spans="1:28" s="1281" customFormat="1" ht="56.25" x14ac:dyDescent="0.3">
      <c r="A1804" s="1474">
        <v>1803</v>
      </c>
      <c r="B1804" s="1341" t="s">
        <v>355</v>
      </c>
      <c r="C1804" s="1305" t="s">
        <v>5682</v>
      </c>
      <c r="D1804" s="1306" t="s">
        <v>44</v>
      </c>
      <c r="E1804" s="1307" t="s">
        <v>5683</v>
      </c>
      <c r="F1804" s="1308" t="s">
        <v>1300</v>
      </c>
      <c r="G1804" s="1308" t="s">
        <v>5684</v>
      </c>
      <c r="H1804" s="1309" t="s">
        <v>5685</v>
      </c>
      <c r="I1804" s="1310">
        <v>45317</v>
      </c>
      <c r="J1804" s="1311"/>
      <c r="K1804" s="1307" t="s">
        <v>13052</v>
      </c>
      <c r="L1804" s="1312" t="s">
        <v>14888</v>
      </c>
      <c r="M1804" s="1309" t="s">
        <v>5687</v>
      </c>
      <c r="N1804" s="1309"/>
      <c r="O1804" s="1313">
        <v>44001</v>
      </c>
      <c r="P1804" s="1311"/>
      <c r="Q1804" s="1311"/>
      <c r="R1804" s="1311"/>
      <c r="S1804" s="1311"/>
      <c r="T1804" s="1314">
        <v>912507211</v>
      </c>
      <c r="U1804" s="1342" t="s">
        <v>5374</v>
      </c>
      <c r="V1804" s="1334" t="s">
        <v>39</v>
      </c>
      <c r="W1804" s="1343" t="s">
        <v>5397</v>
      </c>
      <c r="X1804" s="1278" t="s">
        <v>5385</v>
      </c>
      <c r="Y1804" s="1319" t="s">
        <v>42</v>
      </c>
      <c r="Z1804" s="1280"/>
      <c r="AA1804" s="1307" t="s">
        <v>5686</v>
      </c>
      <c r="AB1804" s="277" t="s">
        <v>15936</v>
      </c>
    </row>
    <row r="1805" spans="1:28" ht="57" x14ac:dyDescent="0.3">
      <c r="A1805" s="1474">
        <v>1804</v>
      </c>
      <c r="B1805" s="17" t="s">
        <v>189</v>
      </c>
      <c r="C1805" s="657" t="s">
        <v>11651</v>
      </c>
      <c r="D1805" s="657" t="s">
        <v>44</v>
      </c>
      <c r="E1805" s="657" t="s">
        <v>11652</v>
      </c>
      <c r="F1805" s="657" t="s">
        <v>11653</v>
      </c>
      <c r="G1805" s="657" t="s">
        <v>331</v>
      </c>
      <c r="H1805" s="657" t="s">
        <v>11654</v>
      </c>
      <c r="I1805" s="658">
        <v>45946</v>
      </c>
      <c r="J1805" s="657" t="s">
        <v>613</v>
      </c>
      <c r="K1805" s="657" t="s">
        <v>11655</v>
      </c>
      <c r="L1805" s="770" t="s">
        <v>14278</v>
      </c>
      <c r="M1805" s="657" t="s">
        <v>11656</v>
      </c>
      <c r="N1805" s="657" t="s">
        <v>1207</v>
      </c>
      <c r="O1805" s="658">
        <v>41664</v>
      </c>
      <c r="P1805" s="657" t="s">
        <v>1208</v>
      </c>
      <c r="Q1805" s="657" t="s">
        <v>11657</v>
      </c>
      <c r="R1805" s="657" t="s">
        <v>613</v>
      </c>
      <c r="S1805" s="939"/>
      <c r="T1805" s="657" t="s">
        <v>11658</v>
      </c>
      <c r="X1805" s="12" t="s">
        <v>4515</v>
      </c>
      <c r="Y1805" s="18"/>
      <c r="Z1805" s="18"/>
      <c r="AA1805" s="657" t="s">
        <v>11655</v>
      </c>
      <c r="AB1805" s="277" t="s">
        <v>15936</v>
      </c>
    </row>
    <row r="1806" spans="1:28" ht="37.5" x14ac:dyDescent="0.3">
      <c r="A1806" s="1474">
        <v>1805</v>
      </c>
      <c r="B1806" s="789" t="s">
        <v>189</v>
      </c>
      <c r="C1806" s="278" t="s">
        <v>993</v>
      </c>
      <c r="D1806" s="221" t="s">
        <v>44</v>
      </c>
      <c r="E1806" s="221" t="s">
        <v>3016</v>
      </c>
      <c r="F1806" s="226" t="s">
        <v>166</v>
      </c>
      <c r="G1806" s="226" t="s">
        <v>1392</v>
      </c>
      <c r="H1806" s="115" t="s">
        <v>3017</v>
      </c>
      <c r="I1806" s="228">
        <v>43635</v>
      </c>
      <c r="J1806" s="179"/>
      <c r="K1806" s="221" t="s">
        <v>13022</v>
      </c>
      <c r="L1806" s="734" t="s">
        <v>14614</v>
      </c>
      <c r="M1806" s="179" t="s">
        <v>3019</v>
      </c>
      <c r="N1806" s="179"/>
      <c r="O1806" s="228" t="s">
        <v>3020</v>
      </c>
      <c r="P1806" s="179"/>
      <c r="Q1806" s="179"/>
      <c r="R1806" s="179"/>
      <c r="S1806" s="179"/>
      <c r="T1806" s="238" t="s">
        <v>3021</v>
      </c>
      <c r="U1806" s="815" t="s">
        <v>2842</v>
      </c>
      <c r="V1806" s="920" t="s">
        <v>39</v>
      </c>
      <c r="W1806" s="1261" t="s">
        <v>2917</v>
      </c>
      <c r="X1806" s="24" t="s">
        <v>2844</v>
      </c>
      <c r="Y1806" s="29" t="s">
        <v>42</v>
      </c>
      <c r="Z1806" s="30"/>
      <c r="AA1806" s="221" t="s">
        <v>3018</v>
      </c>
      <c r="AB1806" s="277" t="s">
        <v>15936</v>
      </c>
    </row>
    <row r="1807" spans="1:28" ht="47.25" x14ac:dyDescent="0.3">
      <c r="A1807" s="1474">
        <v>1806</v>
      </c>
      <c r="B1807" s="775" t="s">
        <v>1708</v>
      </c>
      <c r="C1807" s="783" t="s">
        <v>10185</v>
      </c>
      <c r="D1807" s="783" t="s">
        <v>1708</v>
      </c>
      <c r="E1807" s="892" t="s">
        <v>10186</v>
      </c>
      <c r="F1807" s="783"/>
      <c r="G1807" s="804"/>
      <c r="H1807" s="783" t="s">
        <v>9814</v>
      </c>
      <c r="I1807" s="892">
        <v>45632</v>
      </c>
      <c r="J1807" s="804"/>
      <c r="K1807" s="783" t="s">
        <v>10187</v>
      </c>
      <c r="L1807" s="1032" t="s">
        <v>14193</v>
      </c>
      <c r="M1807" s="783" t="s">
        <v>10188</v>
      </c>
      <c r="N1807" s="783" t="s">
        <v>7002</v>
      </c>
      <c r="O1807" s="783"/>
      <c r="P1807" s="804"/>
      <c r="Q1807" s="804"/>
      <c r="R1807" s="804"/>
      <c r="S1807" s="804"/>
      <c r="T1807" s="1183" t="s">
        <v>10189</v>
      </c>
      <c r="U1807" s="779" t="s">
        <v>9233</v>
      </c>
      <c r="V1807" s="17" t="s">
        <v>7004</v>
      </c>
      <c r="W1807" s="779" t="s">
        <v>9271</v>
      </c>
      <c r="X1807" s="795" t="s">
        <v>8806</v>
      </c>
      <c r="Y1807" s="17" t="s">
        <v>7007</v>
      </c>
      <c r="Z1807" s="18"/>
      <c r="AA1807" s="783" t="s">
        <v>10187</v>
      </c>
      <c r="AB1807" s="277" t="s">
        <v>15936</v>
      </c>
    </row>
    <row r="1808" spans="1:28" ht="37.5" customHeight="1" x14ac:dyDescent="0.3">
      <c r="A1808" s="1474">
        <v>1807</v>
      </c>
      <c r="B1808" s="775" t="s">
        <v>1708</v>
      </c>
      <c r="C1808" s="861" t="s">
        <v>10270</v>
      </c>
      <c r="D1808" s="783" t="s">
        <v>44</v>
      </c>
      <c r="E1808" s="861" t="s">
        <v>10271</v>
      </c>
      <c r="F1808" s="861"/>
      <c r="G1808" s="964"/>
      <c r="H1808" s="861" t="s">
        <v>10272</v>
      </c>
      <c r="I1808" s="1014">
        <v>45581</v>
      </c>
      <c r="J1808" s="18"/>
      <c r="K1808" s="861" t="s">
        <v>10273</v>
      </c>
      <c r="L1808" s="1081" t="s">
        <v>14205</v>
      </c>
      <c r="M1808" s="861" t="s">
        <v>10274</v>
      </c>
      <c r="N1808" s="779" t="s">
        <v>7002</v>
      </c>
      <c r="O1808" s="1014">
        <v>43567</v>
      </c>
      <c r="P1808" s="18"/>
      <c r="Q1808" s="18"/>
      <c r="R1808" s="18"/>
      <c r="S1808" s="18"/>
      <c r="T1808" s="1214" t="s">
        <v>10275</v>
      </c>
      <c r="U1808" s="779" t="s">
        <v>9233</v>
      </c>
      <c r="V1808" s="17" t="s">
        <v>7004</v>
      </c>
      <c r="W1808" s="779" t="s">
        <v>10195</v>
      </c>
      <c r="X1808" s="779" t="s">
        <v>8806</v>
      </c>
      <c r="Y1808" s="17" t="s">
        <v>7007</v>
      </c>
      <c r="Z1808" s="18"/>
      <c r="AA1808" s="861" t="s">
        <v>10273</v>
      </c>
      <c r="AB1808" s="277" t="s">
        <v>15936</v>
      </c>
    </row>
    <row r="1809" spans="1:28" ht="31.5" x14ac:dyDescent="0.3">
      <c r="A1809" s="1474">
        <v>1808</v>
      </c>
      <c r="B1809" s="779" t="s">
        <v>54</v>
      </c>
      <c r="C1809" s="783" t="s">
        <v>54</v>
      </c>
      <c r="D1809" s="783" t="s">
        <v>55</v>
      </c>
      <c r="E1809" s="783" t="s">
        <v>8243</v>
      </c>
      <c r="F1809" s="783"/>
      <c r="G1809" s="18"/>
      <c r="H1809" s="783" t="s">
        <v>8244</v>
      </c>
      <c r="I1809" s="892">
        <v>41768</v>
      </c>
      <c r="J1809" s="804"/>
      <c r="K1809" s="821" t="s">
        <v>8245</v>
      </c>
      <c r="L1809" s="1058" t="s">
        <v>13859</v>
      </c>
      <c r="M1809" s="1091" t="s">
        <v>8246</v>
      </c>
      <c r="N1809" s="783" t="s">
        <v>7002</v>
      </c>
      <c r="O1809" s="892">
        <v>41102</v>
      </c>
      <c r="P1809" s="804"/>
      <c r="Q1809" s="804"/>
      <c r="R1809" s="804"/>
      <c r="S1809" s="18"/>
      <c r="T1809" s="1183"/>
      <c r="U1809" s="779" t="s">
        <v>8098</v>
      </c>
      <c r="V1809" s="17" t="s">
        <v>7004</v>
      </c>
      <c r="W1809" s="779" t="s">
        <v>8138</v>
      </c>
      <c r="X1809" s="779" t="s">
        <v>8107</v>
      </c>
      <c r="Y1809" s="17" t="s">
        <v>7007</v>
      </c>
      <c r="Z1809" s="18"/>
      <c r="AA1809" s="821" t="s">
        <v>8245</v>
      </c>
      <c r="AB1809" s="277" t="s">
        <v>15936</v>
      </c>
    </row>
    <row r="1810" spans="1:28" ht="37.5" x14ac:dyDescent="0.3">
      <c r="A1810" s="1474">
        <v>1809</v>
      </c>
      <c r="B1810" s="781" t="s">
        <v>277</v>
      </c>
      <c r="C1810" s="221" t="s">
        <v>277</v>
      </c>
      <c r="D1810" s="221" t="s">
        <v>44</v>
      </c>
      <c r="E1810" s="221" t="s">
        <v>1636</v>
      </c>
      <c r="F1810" s="221" t="s">
        <v>982</v>
      </c>
      <c r="G1810" s="781" t="s">
        <v>299</v>
      </c>
      <c r="H1810" s="115" t="s">
        <v>1637</v>
      </c>
      <c r="I1810" s="228">
        <v>43921</v>
      </c>
      <c r="J1810" s="179"/>
      <c r="K1810" s="221" t="s">
        <v>1638</v>
      </c>
      <c r="L1810" s="734" t="s">
        <v>13407</v>
      </c>
      <c r="M1810" s="179" t="s">
        <v>1639</v>
      </c>
      <c r="N1810" s="179"/>
      <c r="O1810" s="228">
        <v>41234</v>
      </c>
      <c r="P1810" s="179"/>
      <c r="Q1810" s="179"/>
      <c r="R1810" s="179"/>
      <c r="S1810" s="29"/>
      <c r="T1810" s="238" t="s">
        <v>1640</v>
      </c>
      <c r="U1810" s="781" t="s">
        <v>1568</v>
      </c>
      <c r="V1810" s="920" t="s">
        <v>39</v>
      </c>
      <c r="W1810" s="1233" t="s">
        <v>1569</v>
      </c>
      <c r="X1810" s="29" t="s">
        <v>1570</v>
      </c>
      <c r="Y1810" s="29" t="s">
        <v>42</v>
      </c>
      <c r="Z1810" s="30"/>
      <c r="AA1810" s="221" t="s">
        <v>1638</v>
      </c>
      <c r="AB1810" s="277" t="s">
        <v>15936</v>
      </c>
    </row>
    <row r="1811" spans="1:28" ht="56.25" x14ac:dyDescent="0.3">
      <c r="A1811" s="1474">
        <v>1810</v>
      </c>
      <c r="B1811" s="781" t="s">
        <v>173</v>
      </c>
      <c r="C1811" s="266" t="s">
        <v>6635</v>
      </c>
      <c r="D1811" s="266" t="s">
        <v>44</v>
      </c>
      <c r="E1811" s="266" t="s">
        <v>6636</v>
      </c>
      <c r="F1811" s="266" t="s">
        <v>6613</v>
      </c>
      <c r="G1811" s="940" t="s">
        <v>6637</v>
      </c>
      <c r="H1811" s="266" t="s">
        <v>6638</v>
      </c>
      <c r="I1811" s="265">
        <v>44061</v>
      </c>
      <c r="J1811" s="179"/>
      <c r="K1811" s="266" t="s">
        <v>6639</v>
      </c>
      <c r="L1811" s="750" t="s">
        <v>13407</v>
      </c>
      <c r="M1811" s="266" t="s">
        <v>6640</v>
      </c>
      <c r="N1811" s="266"/>
      <c r="O1811" s="265">
        <v>41726</v>
      </c>
      <c r="P1811" s="179"/>
      <c r="Q1811" s="179"/>
      <c r="R1811" s="179"/>
      <c r="S1811" s="29"/>
      <c r="T1811" s="349" t="s">
        <v>6641</v>
      </c>
      <c r="U1811" s="813" t="s">
        <v>6508</v>
      </c>
      <c r="V1811" s="920" t="s">
        <v>39</v>
      </c>
      <c r="W1811" s="1226" t="s">
        <v>6536</v>
      </c>
      <c r="X1811" s="29" t="s">
        <v>6510</v>
      </c>
      <c r="Y1811" s="29" t="s">
        <v>42</v>
      </c>
      <c r="Z1811" s="30"/>
      <c r="AA1811" s="266" t="s">
        <v>6639</v>
      </c>
      <c r="AB1811" s="277" t="s">
        <v>15936</v>
      </c>
    </row>
    <row r="1812" spans="1:28" ht="31.5" x14ac:dyDescent="0.3">
      <c r="A1812" s="1474">
        <v>1811</v>
      </c>
      <c r="B1812" s="775" t="s">
        <v>1708</v>
      </c>
      <c r="C1812" s="783" t="s">
        <v>9063</v>
      </c>
      <c r="D1812" s="783" t="s">
        <v>44</v>
      </c>
      <c r="E1812" s="783" t="s">
        <v>9064</v>
      </c>
      <c r="F1812" s="783"/>
      <c r="G1812" s="18"/>
      <c r="H1812" s="783" t="s">
        <v>9065</v>
      </c>
      <c r="I1812" s="892">
        <v>44455</v>
      </c>
      <c r="J1812" s="804"/>
      <c r="K1812" s="783" t="s">
        <v>1638</v>
      </c>
      <c r="L1812" s="1032" t="s">
        <v>13407</v>
      </c>
      <c r="M1812" s="783" t="s">
        <v>9066</v>
      </c>
      <c r="N1812" s="783" t="s">
        <v>8282</v>
      </c>
      <c r="O1812" s="892">
        <v>43271</v>
      </c>
      <c r="P1812" s="804"/>
      <c r="Q1812" s="804"/>
      <c r="R1812" s="804"/>
      <c r="S1812" s="18"/>
      <c r="T1812" s="1183"/>
      <c r="U1812" s="779" t="s">
        <v>8838</v>
      </c>
      <c r="V1812" s="17" t="s">
        <v>7004</v>
      </c>
      <c r="W1812" s="779" t="s">
        <v>9067</v>
      </c>
      <c r="X1812" s="779" t="s">
        <v>8954</v>
      </c>
      <c r="Y1812" s="17" t="s">
        <v>7007</v>
      </c>
      <c r="Z1812" s="18"/>
      <c r="AA1812" s="783" t="s">
        <v>1638</v>
      </c>
      <c r="AB1812" s="277" t="s">
        <v>15936</v>
      </c>
    </row>
    <row r="1813" spans="1:28" ht="42.75" x14ac:dyDescent="0.3">
      <c r="A1813" s="1474">
        <v>1812</v>
      </c>
      <c r="B1813" s="17" t="s">
        <v>446</v>
      </c>
      <c r="C1813" s="45" t="s">
        <v>1605</v>
      </c>
      <c r="D1813" s="45" t="s">
        <v>44</v>
      </c>
      <c r="E1813" s="45" t="s">
        <v>1606</v>
      </c>
      <c r="F1813" s="45" t="s">
        <v>1607</v>
      </c>
      <c r="G1813" s="803" t="s">
        <v>331</v>
      </c>
      <c r="H1813" s="45" t="s">
        <v>1608</v>
      </c>
      <c r="I1813" s="180">
        <v>45642</v>
      </c>
      <c r="J1813" s="181"/>
      <c r="K1813" s="45" t="s">
        <v>12655</v>
      </c>
      <c r="L1813" s="740" t="s">
        <v>14487</v>
      </c>
      <c r="M1813" s="45" t="s">
        <v>1610</v>
      </c>
      <c r="N1813" s="45"/>
      <c r="O1813" s="45" t="s">
        <v>1611</v>
      </c>
      <c r="P1813" s="181"/>
      <c r="Q1813" s="181"/>
      <c r="R1813" s="181"/>
      <c r="S1813" s="17"/>
      <c r="T1813" s="45" t="s">
        <v>1612</v>
      </c>
      <c r="U1813" s="803" t="s">
        <v>1568</v>
      </c>
      <c r="V1813" s="807" t="s">
        <v>39</v>
      </c>
      <c r="W1813" s="803" t="s">
        <v>1613</v>
      </c>
      <c r="X1813" s="17" t="s">
        <v>1570</v>
      </c>
      <c r="Y1813" s="17" t="s">
        <v>42</v>
      </c>
      <c r="Z1813" s="18"/>
      <c r="AA1813" s="45" t="s">
        <v>1609</v>
      </c>
      <c r="AB1813" s="277" t="s">
        <v>15936</v>
      </c>
    </row>
    <row r="1814" spans="1:28" ht="42.75" x14ac:dyDescent="0.3">
      <c r="A1814" s="1474">
        <v>1813</v>
      </c>
      <c r="B1814" s="17" t="s">
        <v>355</v>
      </c>
      <c r="C1814" s="687" t="s">
        <v>12043</v>
      </c>
      <c r="D1814" s="687" t="s">
        <v>355</v>
      </c>
      <c r="E1814" s="687" t="s">
        <v>12073</v>
      </c>
      <c r="F1814" s="687" t="s">
        <v>5313</v>
      </c>
      <c r="G1814" t="s">
        <v>331</v>
      </c>
      <c r="H1814" s="687" t="s">
        <v>12129</v>
      </c>
      <c r="I1814" s="688">
        <v>45974</v>
      </c>
      <c r="J1814" s="687" t="s">
        <v>613</v>
      </c>
      <c r="K1814" s="687" t="s">
        <v>12166</v>
      </c>
      <c r="L1814" s="773" t="s">
        <v>14317</v>
      </c>
      <c r="M1814" s="687" t="s">
        <v>12167</v>
      </c>
      <c r="N1814" s="687" t="s">
        <v>7002</v>
      </c>
      <c r="O1814" s="688">
        <v>43768</v>
      </c>
      <c r="P1814" s="687" t="s">
        <v>1208</v>
      </c>
      <c r="Q1814" s="687" t="s">
        <v>12220</v>
      </c>
      <c r="R1814" s="687" t="s">
        <v>613</v>
      </c>
      <c r="T1814" s="687" t="s">
        <v>12221</v>
      </c>
      <c r="X1814" t="s">
        <v>7216</v>
      </c>
      <c r="AA1814" s="687" t="s">
        <v>12166</v>
      </c>
      <c r="AB1814" s="277" t="s">
        <v>15936</v>
      </c>
    </row>
    <row r="1815" spans="1:28" ht="31.5" x14ac:dyDescent="0.3">
      <c r="A1815" s="1474">
        <v>1814</v>
      </c>
      <c r="B1815" s="775" t="s">
        <v>1173</v>
      </c>
      <c r="C1815" s="783" t="s">
        <v>8526</v>
      </c>
      <c r="D1815" s="783" t="s">
        <v>44</v>
      </c>
      <c r="E1815" s="783" t="s">
        <v>8527</v>
      </c>
      <c r="F1815" s="783"/>
      <c r="G1815" s="18"/>
      <c r="H1815" s="783" t="s">
        <v>8528</v>
      </c>
      <c r="I1815" s="892">
        <v>45316</v>
      </c>
      <c r="J1815" s="804"/>
      <c r="K1815" s="783" t="s">
        <v>8529</v>
      </c>
      <c r="L1815" s="1032" t="s">
        <v>13902</v>
      </c>
      <c r="M1815" s="821" t="s">
        <v>7844</v>
      </c>
      <c r="N1815" s="783" t="s">
        <v>7002</v>
      </c>
      <c r="O1815" s="1148">
        <v>42281</v>
      </c>
      <c r="P1815" s="804"/>
      <c r="Q1815" s="804"/>
      <c r="R1815" s="804"/>
      <c r="S1815" s="18"/>
      <c r="T1815" s="1183" t="s">
        <v>8530</v>
      </c>
      <c r="U1815" s="779" t="s">
        <v>8510</v>
      </c>
      <c r="V1815" s="17" t="s">
        <v>7004</v>
      </c>
      <c r="W1815" s="779" t="s">
        <v>8524</v>
      </c>
      <c r="X1815" s="779" t="s">
        <v>8525</v>
      </c>
      <c r="Y1815" s="17" t="s">
        <v>7007</v>
      </c>
      <c r="Z1815" s="18"/>
      <c r="AA1815" s="1441" t="s">
        <v>8529</v>
      </c>
      <c r="AB1815" s="277" t="s">
        <v>15936</v>
      </c>
    </row>
    <row r="1816" spans="1:28" ht="31.5" x14ac:dyDescent="0.3">
      <c r="A1816" s="1474">
        <v>1815</v>
      </c>
      <c r="B1816" s="792" t="s">
        <v>54</v>
      </c>
      <c r="C1816" s="831" t="s">
        <v>7143</v>
      </c>
      <c r="D1816" s="778" t="s">
        <v>54</v>
      </c>
      <c r="E1816" s="778" t="s">
        <v>10028</v>
      </c>
      <c r="F1816" s="778"/>
      <c r="G1816" s="30"/>
      <c r="H1816" s="778" t="s">
        <v>10029</v>
      </c>
      <c r="I1816" s="896">
        <v>41976</v>
      </c>
      <c r="J1816" s="794"/>
      <c r="K1816" s="831" t="s">
        <v>8529</v>
      </c>
      <c r="L1816" s="1036" t="s">
        <v>13902</v>
      </c>
      <c r="M1816" s="1097" t="s">
        <v>10030</v>
      </c>
      <c r="N1816" s="778" t="s">
        <v>7002</v>
      </c>
      <c r="O1816" s="896">
        <v>41315</v>
      </c>
      <c r="P1816" s="794"/>
      <c r="Q1816" s="794"/>
      <c r="R1816" s="794"/>
      <c r="S1816" s="30"/>
      <c r="T1816" s="1185"/>
      <c r="U1816" s="792" t="s">
        <v>9233</v>
      </c>
      <c r="V1816" s="29" t="s">
        <v>7004</v>
      </c>
      <c r="W1816" s="792" t="s">
        <v>9520</v>
      </c>
      <c r="X1816" s="792" t="s">
        <v>8806</v>
      </c>
      <c r="Y1816" s="29" t="s">
        <v>7007</v>
      </c>
      <c r="Z1816" s="30"/>
      <c r="AA1816" s="831" t="s">
        <v>8529</v>
      </c>
      <c r="AB1816" s="277" t="s">
        <v>15936</v>
      </c>
    </row>
    <row r="1817" spans="1:28" ht="42.75" x14ac:dyDescent="0.3">
      <c r="A1817" s="1474">
        <v>1816</v>
      </c>
      <c r="B1817" s="17" t="s">
        <v>86</v>
      </c>
      <c r="C1817" s="45" t="s">
        <v>1227</v>
      </c>
      <c r="D1817" s="45" t="s">
        <v>86</v>
      </c>
      <c r="E1817" s="45" t="s">
        <v>1228</v>
      </c>
      <c r="F1817" s="45" t="s">
        <v>843</v>
      </c>
      <c r="G1817" s="803" t="s">
        <v>1195</v>
      </c>
      <c r="H1817" s="45" t="s">
        <v>1229</v>
      </c>
      <c r="I1817" s="180">
        <v>45838</v>
      </c>
      <c r="J1817" s="403" t="s">
        <v>613</v>
      </c>
      <c r="K1817" s="45" t="s">
        <v>13150</v>
      </c>
      <c r="L1817" s="740" t="s">
        <v>13415</v>
      </c>
      <c r="M1817" s="45" t="s">
        <v>1231</v>
      </c>
      <c r="N1817" s="45" t="s">
        <v>1207</v>
      </c>
      <c r="O1817" s="263">
        <v>44028</v>
      </c>
      <c r="P1817" s="45" t="s">
        <v>572</v>
      </c>
      <c r="Q1817" s="45" t="s">
        <v>1232</v>
      </c>
      <c r="R1817" s="45" t="s">
        <v>613</v>
      </c>
      <c r="S1817" s="803"/>
      <c r="T1817" s="45" t="s">
        <v>1233</v>
      </c>
      <c r="U1817" s="17" t="s">
        <v>623</v>
      </c>
      <c r="V1817" s="807" t="s">
        <v>39</v>
      </c>
      <c r="W1817" s="17" t="s">
        <v>648</v>
      </c>
      <c r="X1817" s="17" t="s">
        <v>633</v>
      </c>
      <c r="Y1817" s="17" t="s">
        <v>42</v>
      </c>
      <c r="Z1817" s="18"/>
      <c r="AA1817" s="45" t="s">
        <v>1230</v>
      </c>
      <c r="AB1817" s="277" t="s">
        <v>15936</v>
      </c>
    </row>
    <row r="1818" spans="1:28" ht="47.25" x14ac:dyDescent="0.3">
      <c r="A1818" s="1474">
        <v>1817</v>
      </c>
      <c r="B1818" s="786" t="s">
        <v>54</v>
      </c>
      <c r="C1818" s="177" t="s">
        <v>54</v>
      </c>
      <c r="D1818" s="177" t="s">
        <v>1797</v>
      </c>
      <c r="E1818" s="177" t="s">
        <v>1798</v>
      </c>
      <c r="F1818" s="177" t="s">
        <v>394</v>
      </c>
      <c r="G1818" s="812" t="s">
        <v>1799</v>
      </c>
      <c r="H1818" s="787" t="s">
        <v>1800</v>
      </c>
      <c r="I1818" s="994">
        <v>43840</v>
      </c>
      <c r="J1818" s="181"/>
      <c r="K1818" s="177" t="s">
        <v>1801</v>
      </c>
      <c r="L1818" s="1057" t="s">
        <v>13415</v>
      </c>
      <c r="M1818" s="787" t="s">
        <v>1802</v>
      </c>
      <c r="N1818" s="787"/>
      <c r="O1818" s="994" t="s">
        <v>1803</v>
      </c>
      <c r="P1818" s="181"/>
      <c r="Q1818" s="181"/>
      <c r="R1818" s="181"/>
      <c r="S1818" s="17"/>
      <c r="T1818" s="177" t="s">
        <v>1804</v>
      </c>
      <c r="U1818" s="775" t="s">
        <v>160</v>
      </c>
      <c r="V1818" s="807" t="s">
        <v>39</v>
      </c>
      <c r="W1818" s="1244" t="s">
        <v>1805</v>
      </c>
      <c r="X1818" s="17" t="s">
        <v>1806</v>
      </c>
      <c r="Y1818" s="17" t="s">
        <v>42</v>
      </c>
      <c r="Z1818" s="18"/>
      <c r="AA1818" s="177" t="s">
        <v>1801</v>
      </c>
      <c r="AB1818" s="277" t="s">
        <v>15936</v>
      </c>
    </row>
    <row r="1819" spans="1:28" ht="42.75" x14ac:dyDescent="0.3">
      <c r="A1819" s="1474">
        <v>1818</v>
      </c>
      <c r="B1819" s="17" t="s">
        <v>189</v>
      </c>
      <c r="C1819" s="687" t="s">
        <v>12047</v>
      </c>
      <c r="D1819" s="687" t="s">
        <v>44</v>
      </c>
      <c r="E1819" s="687" t="s">
        <v>12077</v>
      </c>
      <c r="F1819" s="687" t="s">
        <v>12105</v>
      </c>
      <c r="G1819" t="s">
        <v>331</v>
      </c>
      <c r="H1819" s="687" t="s">
        <v>12133</v>
      </c>
      <c r="I1819" s="688">
        <v>45985</v>
      </c>
      <c r="J1819" s="687" t="s">
        <v>613</v>
      </c>
      <c r="K1819" s="687" t="s">
        <v>1801</v>
      </c>
      <c r="L1819" s="773" t="s">
        <v>13415</v>
      </c>
      <c r="M1819" s="687" t="s">
        <v>12172</v>
      </c>
      <c r="N1819" s="687" t="s">
        <v>7188</v>
      </c>
      <c r="O1819" s="688">
        <v>44711</v>
      </c>
      <c r="P1819" s="687" t="s">
        <v>1208</v>
      </c>
      <c r="Q1819" s="687" t="s">
        <v>12227</v>
      </c>
      <c r="R1819" s="687" t="s">
        <v>613</v>
      </c>
      <c r="T1819" s="687" t="s">
        <v>1804</v>
      </c>
      <c r="X1819" t="s">
        <v>1806</v>
      </c>
      <c r="AA1819" s="687" t="s">
        <v>1801</v>
      </c>
      <c r="AB1819" s="277" t="s">
        <v>15936</v>
      </c>
    </row>
    <row r="1820" spans="1:28" ht="31.5" x14ac:dyDescent="0.3">
      <c r="A1820" s="1474">
        <v>1819</v>
      </c>
      <c r="B1820" s="775" t="s">
        <v>6344</v>
      </c>
      <c r="C1820" s="783" t="s">
        <v>6344</v>
      </c>
      <c r="D1820" s="783" t="s">
        <v>44</v>
      </c>
      <c r="E1820" s="783" t="s">
        <v>10135</v>
      </c>
      <c r="F1820" s="783"/>
      <c r="G1820" s="18"/>
      <c r="H1820" s="783" t="s">
        <v>10136</v>
      </c>
      <c r="I1820" s="892" t="s">
        <v>7345</v>
      </c>
      <c r="J1820" s="804"/>
      <c r="K1820" s="783" t="s">
        <v>10137</v>
      </c>
      <c r="L1820" s="1032" t="s">
        <v>14182</v>
      </c>
      <c r="M1820" s="783">
        <v>3482</v>
      </c>
      <c r="N1820" s="783" t="s">
        <v>7002</v>
      </c>
      <c r="O1820" s="892" t="s">
        <v>7502</v>
      </c>
      <c r="P1820" s="804"/>
      <c r="Q1820" s="804"/>
      <c r="R1820" s="804"/>
      <c r="S1820" s="18"/>
      <c r="T1820" s="1183"/>
      <c r="U1820" s="779" t="s">
        <v>9233</v>
      </c>
      <c r="V1820" s="17" t="s">
        <v>7004</v>
      </c>
      <c r="W1820" s="779" t="s">
        <v>9333</v>
      </c>
      <c r="X1820" s="779" t="s">
        <v>8806</v>
      </c>
      <c r="Y1820" s="17" t="s">
        <v>7007</v>
      </c>
      <c r="Z1820" s="18"/>
      <c r="AA1820" s="783" t="s">
        <v>10137</v>
      </c>
      <c r="AB1820" s="277" t="s">
        <v>15936</v>
      </c>
    </row>
    <row r="1821" spans="1:28" ht="31.5" x14ac:dyDescent="0.3">
      <c r="A1821" s="1474">
        <v>1820</v>
      </c>
      <c r="B1821" s="775" t="s">
        <v>544</v>
      </c>
      <c r="C1821" s="783" t="s">
        <v>7551</v>
      </c>
      <c r="D1821" s="783" t="s">
        <v>44</v>
      </c>
      <c r="E1821" s="783" t="s">
        <v>7552</v>
      </c>
      <c r="F1821" s="783"/>
      <c r="G1821" s="18"/>
      <c r="H1821" s="783" t="s">
        <v>7553</v>
      </c>
      <c r="I1821" s="892">
        <v>44137</v>
      </c>
      <c r="J1821" s="804"/>
      <c r="K1821" s="783" t="s">
        <v>7554</v>
      </c>
      <c r="L1821" s="1032" t="s">
        <v>13325</v>
      </c>
      <c r="M1821" s="1094" t="s">
        <v>7555</v>
      </c>
      <c r="N1821" s="783" t="s">
        <v>7002</v>
      </c>
      <c r="O1821" s="892">
        <v>42514</v>
      </c>
      <c r="P1821" s="804"/>
      <c r="Q1821" s="804"/>
      <c r="R1821" s="804"/>
      <c r="S1821" s="18"/>
      <c r="T1821" s="1183"/>
      <c r="U1821" s="779" t="s">
        <v>7435</v>
      </c>
      <c r="V1821" s="17" t="s">
        <v>7004</v>
      </c>
      <c r="W1821" s="779" t="s">
        <v>7556</v>
      </c>
      <c r="X1821" s="779" t="s">
        <v>7437</v>
      </c>
      <c r="Y1821" s="17" t="s">
        <v>7007</v>
      </c>
      <c r="Z1821" s="18"/>
      <c r="AA1821" s="783" t="s">
        <v>7554</v>
      </c>
      <c r="AB1821" s="277" t="s">
        <v>15936</v>
      </c>
    </row>
    <row r="1822" spans="1:28" ht="56.25" x14ac:dyDescent="0.3">
      <c r="A1822" s="1474">
        <v>1821</v>
      </c>
      <c r="B1822" s="18" t="s">
        <v>355</v>
      </c>
      <c r="C1822" s="223" t="s">
        <v>377</v>
      </c>
      <c r="D1822" s="223" t="s">
        <v>44</v>
      </c>
      <c r="E1822" s="223" t="s">
        <v>6959</v>
      </c>
      <c r="F1822" s="45"/>
      <c r="G1822" s="803"/>
      <c r="H1822" s="223" t="s">
        <v>6960</v>
      </c>
      <c r="I1822" s="180"/>
      <c r="J1822" s="403"/>
      <c r="K1822" s="223" t="s">
        <v>12971</v>
      </c>
      <c r="L1822" s="1072" t="s">
        <v>14987</v>
      </c>
      <c r="M1822" s="223" t="s">
        <v>6962</v>
      </c>
      <c r="N1822" s="45" t="s">
        <v>1207</v>
      </c>
      <c r="O1822" s="274">
        <v>43594</v>
      </c>
      <c r="P1822" s="45"/>
      <c r="Q1822" s="45"/>
      <c r="R1822" s="45"/>
      <c r="S1822" s="1170"/>
      <c r="T1822" s="45"/>
      <c r="U1822" s="17"/>
      <c r="V1822" s="807" t="s">
        <v>39</v>
      </c>
      <c r="W1822" s="799" t="s">
        <v>6963</v>
      </c>
      <c r="X1822" s="17" t="s">
        <v>41</v>
      </c>
      <c r="Y1822" s="17" t="s">
        <v>42</v>
      </c>
      <c r="Z1822" s="18"/>
      <c r="AA1822" s="223" t="s">
        <v>6961</v>
      </c>
      <c r="AB1822" s="277" t="s">
        <v>15936</v>
      </c>
    </row>
    <row r="1823" spans="1:28" ht="47.25" x14ac:dyDescent="0.3">
      <c r="A1823" s="1474">
        <v>1822</v>
      </c>
      <c r="B1823" s="775" t="s">
        <v>3484</v>
      </c>
      <c r="C1823" s="783" t="s">
        <v>10330</v>
      </c>
      <c r="D1823" s="783" t="s">
        <v>54</v>
      </c>
      <c r="E1823" s="783" t="s">
        <v>10331</v>
      </c>
      <c r="F1823" s="783"/>
      <c r="G1823" s="18"/>
      <c r="H1823" s="783" t="s">
        <v>10332</v>
      </c>
      <c r="I1823" s="892">
        <v>45132</v>
      </c>
      <c r="J1823" s="804"/>
      <c r="K1823" s="783" t="s">
        <v>10333</v>
      </c>
      <c r="L1823" s="1032" t="s">
        <v>14212</v>
      </c>
      <c r="M1823" s="783" t="s">
        <v>10334</v>
      </c>
      <c r="N1823" s="783" t="s">
        <v>7002</v>
      </c>
      <c r="O1823" s="783" t="s">
        <v>10335</v>
      </c>
      <c r="P1823" s="804"/>
      <c r="Q1823" s="804"/>
      <c r="R1823" s="804"/>
      <c r="S1823" s="18"/>
      <c r="T1823" s="1183" t="s">
        <v>10336</v>
      </c>
      <c r="U1823" s="779" t="s">
        <v>9233</v>
      </c>
      <c r="V1823" s="17" t="s">
        <v>7004</v>
      </c>
      <c r="W1823" s="779" t="s">
        <v>8855</v>
      </c>
      <c r="X1823" s="779" t="s">
        <v>8797</v>
      </c>
      <c r="Y1823" s="17" t="s">
        <v>7007</v>
      </c>
      <c r="Z1823" s="18"/>
      <c r="AA1823" s="783" t="s">
        <v>10333</v>
      </c>
      <c r="AB1823" s="277" t="s">
        <v>15936</v>
      </c>
    </row>
    <row r="1824" spans="1:28" ht="42.75" x14ac:dyDescent="0.3">
      <c r="A1824" s="1474">
        <v>1823</v>
      </c>
      <c r="B1824" s="788" t="s">
        <v>355</v>
      </c>
      <c r="C1824" s="258" t="s">
        <v>4370</v>
      </c>
      <c r="D1824" s="258" t="s">
        <v>355</v>
      </c>
      <c r="E1824" s="258" t="s">
        <v>4371</v>
      </c>
      <c r="F1824" s="258" t="s">
        <v>4372</v>
      </c>
      <c r="G1824" s="788" t="s">
        <v>1195</v>
      </c>
      <c r="H1824" s="258" t="s">
        <v>4373</v>
      </c>
      <c r="I1824" s="259">
        <v>45719</v>
      </c>
      <c r="J1824" s="179"/>
      <c r="K1824" s="258" t="s">
        <v>4374</v>
      </c>
      <c r="L1824" s="738" t="s">
        <v>13523</v>
      </c>
      <c r="M1824" s="258" t="s">
        <v>4375</v>
      </c>
      <c r="N1824" s="258"/>
      <c r="O1824" s="258" t="s">
        <v>4376</v>
      </c>
      <c r="P1824" s="179"/>
      <c r="Q1824" s="179"/>
      <c r="R1824" s="179"/>
      <c r="S1824" s="29"/>
      <c r="T1824" s="258" t="s">
        <v>4377</v>
      </c>
      <c r="U1824" s="788" t="s">
        <v>3133</v>
      </c>
      <c r="V1824" s="920" t="s">
        <v>39</v>
      </c>
      <c r="W1824" s="788" t="s">
        <v>3204</v>
      </c>
      <c r="X1824" s="29" t="s">
        <v>3135</v>
      </c>
      <c r="Y1824" s="29" t="s">
        <v>42</v>
      </c>
      <c r="Z1824" s="30"/>
      <c r="AA1824" s="258" t="s">
        <v>4374</v>
      </c>
      <c r="AB1824" s="277" t="s">
        <v>15936</v>
      </c>
    </row>
    <row r="1825" spans="1:28" ht="31.5" x14ac:dyDescent="0.3">
      <c r="A1825" s="1474">
        <v>1824</v>
      </c>
      <c r="B1825" s="779" t="s">
        <v>54</v>
      </c>
      <c r="C1825" s="783" t="s">
        <v>7143</v>
      </c>
      <c r="D1825" s="783" t="s">
        <v>55</v>
      </c>
      <c r="E1825" s="783" t="s">
        <v>7144</v>
      </c>
      <c r="F1825" s="783"/>
      <c r="G1825" s="18"/>
      <c r="H1825" s="783" t="s">
        <v>7145</v>
      </c>
      <c r="I1825" s="892">
        <v>41768</v>
      </c>
      <c r="J1825" s="804"/>
      <c r="K1825" s="821" t="s">
        <v>7146</v>
      </c>
      <c r="L1825" s="1037" t="s">
        <v>13668</v>
      </c>
      <c r="M1825" s="1091" t="s">
        <v>7147</v>
      </c>
      <c r="N1825" s="783" t="s">
        <v>7002</v>
      </c>
      <c r="O1825" s="892">
        <v>41524</v>
      </c>
      <c r="P1825" s="804"/>
      <c r="Q1825" s="804"/>
      <c r="R1825" s="804"/>
      <c r="S1825" s="18"/>
      <c r="T1825" s="1183"/>
      <c r="U1825" s="779" t="s">
        <v>7003</v>
      </c>
      <c r="V1825" s="17" t="s">
        <v>7004</v>
      </c>
      <c r="W1825" s="779" t="s">
        <v>7005</v>
      </c>
      <c r="X1825" s="779" t="s">
        <v>7006</v>
      </c>
      <c r="Y1825" s="17" t="s">
        <v>7007</v>
      </c>
      <c r="Z1825" s="18"/>
      <c r="AA1825" s="821" t="s">
        <v>7146</v>
      </c>
      <c r="AB1825" s="277" t="s">
        <v>15936</v>
      </c>
    </row>
    <row r="1826" spans="1:28" ht="75" x14ac:dyDescent="0.3">
      <c r="A1826" s="1474">
        <v>1825</v>
      </c>
      <c r="B1826" s="785" t="s">
        <v>446</v>
      </c>
      <c r="C1826" s="270" t="s">
        <v>2692</v>
      </c>
      <c r="D1826" s="270" t="s">
        <v>44</v>
      </c>
      <c r="E1826" s="270" t="s">
        <v>2693</v>
      </c>
      <c r="F1826" s="270" t="s">
        <v>414</v>
      </c>
      <c r="G1826" s="806" t="s">
        <v>508</v>
      </c>
      <c r="H1826" s="266" t="s">
        <v>2694</v>
      </c>
      <c r="I1826" s="268">
        <v>42524</v>
      </c>
      <c r="J1826" s="179"/>
      <c r="K1826" s="270" t="s">
        <v>13018</v>
      </c>
      <c r="L1826" s="1044" t="s">
        <v>14578</v>
      </c>
      <c r="M1826" s="270" t="s">
        <v>2696</v>
      </c>
      <c r="N1826" s="270"/>
      <c r="O1826" s="268" t="s">
        <v>1871</v>
      </c>
      <c r="P1826" s="179"/>
      <c r="Q1826" s="179"/>
      <c r="R1826" s="179"/>
      <c r="S1826" s="29"/>
      <c r="T1826" s="270" t="s">
        <v>2697</v>
      </c>
      <c r="U1826" s="806" t="s">
        <v>1552</v>
      </c>
      <c r="V1826" s="920" t="s">
        <v>39</v>
      </c>
      <c r="W1826" s="1226" t="s">
        <v>2322</v>
      </c>
      <c r="X1826" s="29" t="s">
        <v>1554</v>
      </c>
      <c r="Y1826" s="29" t="s">
        <v>42</v>
      </c>
      <c r="Z1826" s="30"/>
      <c r="AA1826" s="270" t="s">
        <v>2695</v>
      </c>
      <c r="AB1826" s="277" t="s">
        <v>15936</v>
      </c>
    </row>
    <row r="1827" spans="1:28" ht="18.75" x14ac:dyDescent="0.3">
      <c r="A1827" s="1474">
        <v>1826</v>
      </c>
      <c r="B1827" s="775" t="s">
        <v>189</v>
      </c>
      <c r="C1827" s="783" t="s">
        <v>10591</v>
      </c>
      <c r="D1827" s="783" t="s">
        <v>44</v>
      </c>
      <c r="E1827" s="895" t="s">
        <v>10592</v>
      </c>
      <c r="F1827" s="783"/>
      <c r="G1827" s="18"/>
      <c r="H1827" s="783" t="s">
        <v>10593</v>
      </c>
      <c r="I1827" s="892">
        <v>41239</v>
      </c>
      <c r="J1827" s="804"/>
      <c r="K1827" s="783" t="s">
        <v>10594</v>
      </c>
      <c r="L1827" s="1032" t="s">
        <v>14248</v>
      </c>
      <c r="M1827" s="783">
        <v>388</v>
      </c>
      <c r="N1827" s="783" t="s">
        <v>8465</v>
      </c>
      <c r="O1827" s="892">
        <v>41180</v>
      </c>
      <c r="P1827" s="804"/>
      <c r="Q1827" s="804"/>
      <c r="R1827" s="804"/>
      <c r="S1827" s="18"/>
      <c r="T1827" s="1201">
        <v>934397660</v>
      </c>
      <c r="U1827" s="779" t="s">
        <v>10475</v>
      </c>
      <c r="V1827" s="17" t="s">
        <v>7004</v>
      </c>
      <c r="W1827" s="779" t="s">
        <v>8777</v>
      </c>
      <c r="X1827" s="779" t="s">
        <v>8778</v>
      </c>
      <c r="Y1827" s="17" t="s">
        <v>7007</v>
      </c>
      <c r="Z1827" s="18"/>
      <c r="AA1827" s="783" t="s">
        <v>10594</v>
      </c>
      <c r="AB1827" s="277" t="s">
        <v>15936</v>
      </c>
    </row>
    <row r="1828" spans="1:28" ht="56.25" x14ac:dyDescent="0.3">
      <c r="A1828" s="1474">
        <v>1827</v>
      </c>
      <c r="B1828" s="785" t="s">
        <v>86</v>
      </c>
      <c r="C1828" s="347" t="s">
        <v>87</v>
      </c>
      <c r="D1828" s="32" t="s">
        <v>104</v>
      </c>
      <c r="E1828" s="32" t="s">
        <v>6258</v>
      </c>
      <c r="F1828" s="176" t="s">
        <v>6259</v>
      </c>
      <c r="G1828" s="920" t="s">
        <v>5414</v>
      </c>
      <c r="H1828" s="115" t="s">
        <v>6260</v>
      </c>
      <c r="I1828" s="251">
        <v>41228</v>
      </c>
      <c r="J1828" s="179"/>
      <c r="K1828" s="32" t="s">
        <v>13267</v>
      </c>
      <c r="L1828" s="736" t="s">
        <v>14951</v>
      </c>
      <c r="M1828" s="32" t="s">
        <v>6262</v>
      </c>
      <c r="N1828" s="32"/>
      <c r="O1828" s="252">
        <v>41148</v>
      </c>
      <c r="P1828" s="179"/>
      <c r="Q1828" s="179"/>
      <c r="R1828" s="179"/>
      <c r="S1828" s="29"/>
      <c r="T1828" s="253" t="s">
        <v>6263</v>
      </c>
      <c r="U1828" s="781" t="s">
        <v>6174</v>
      </c>
      <c r="V1828" s="920" t="s">
        <v>39</v>
      </c>
      <c r="W1828" s="1226" t="s">
        <v>6264</v>
      </c>
      <c r="X1828" s="29" t="s">
        <v>6176</v>
      </c>
      <c r="Y1828" s="29" t="s">
        <v>42</v>
      </c>
      <c r="Z1828" s="30"/>
      <c r="AA1828" s="32" t="s">
        <v>6261</v>
      </c>
      <c r="AB1828" s="277" t="s">
        <v>15936</v>
      </c>
    </row>
    <row r="1829" spans="1:28" ht="18.75" x14ac:dyDescent="0.3">
      <c r="A1829" s="1474">
        <v>1828</v>
      </c>
      <c r="B1829" s="779" t="s">
        <v>54</v>
      </c>
      <c r="C1829" s="821" t="s">
        <v>54</v>
      </c>
      <c r="D1829" s="783" t="s">
        <v>55</v>
      </c>
      <c r="E1829" s="783" t="s">
        <v>9100</v>
      </c>
      <c r="F1829" s="783"/>
      <c r="G1829" s="18"/>
      <c r="H1829" s="783" t="s">
        <v>9101</v>
      </c>
      <c r="I1829" s="892" t="s">
        <v>8884</v>
      </c>
      <c r="J1829" s="804"/>
      <c r="K1829" s="821" t="s">
        <v>9102</v>
      </c>
      <c r="L1829" s="1037" t="s">
        <v>13987</v>
      </c>
      <c r="M1829" s="821">
        <v>1384</v>
      </c>
      <c r="N1829" s="783" t="s">
        <v>7002</v>
      </c>
      <c r="O1829" s="892" t="s">
        <v>9103</v>
      </c>
      <c r="P1829" s="804"/>
      <c r="Q1829" s="804"/>
      <c r="R1829" s="804"/>
      <c r="S1829" s="18"/>
      <c r="T1829" s="1183"/>
      <c r="U1829" s="779" t="s">
        <v>8838</v>
      </c>
      <c r="V1829" s="17" t="s">
        <v>7004</v>
      </c>
      <c r="W1829" s="779" t="s">
        <v>8861</v>
      </c>
      <c r="X1829" s="779" t="s">
        <v>8840</v>
      </c>
      <c r="Y1829" s="17" t="s">
        <v>7007</v>
      </c>
      <c r="Z1829" s="18"/>
      <c r="AA1829" s="821" t="s">
        <v>9102</v>
      </c>
      <c r="AB1829" s="277" t="s">
        <v>15936</v>
      </c>
    </row>
    <row r="1830" spans="1:28" ht="75" x14ac:dyDescent="0.3">
      <c r="A1830" s="1474">
        <v>1829</v>
      </c>
      <c r="B1830" s="785" t="s">
        <v>544</v>
      </c>
      <c r="C1830" s="32" t="s">
        <v>544</v>
      </c>
      <c r="D1830" s="32" t="s">
        <v>44</v>
      </c>
      <c r="E1830" s="32" t="s">
        <v>3436</v>
      </c>
      <c r="F1830" s="176" t="s">
        <v>3437</v>
      </c>
      <c r="G1830" s="920" t="s">
        <v>547</v>
      </c>
      <c r="H1830" s="115" t="s">
        <v>3438</v>
      </c>
      <c r="I1830" s="251">
        <v>45275</v>
      </c>
      <c r="J1830" s="179"/>
      <c r="K1830" s="32" t="s">
        <v>13157</v>
      </c>
      <c r="L1830" s="736" t="s">
        <v>14663</v>
      </c>
      <c r="M1830" s="253" t="s">
        <v>3440</v>
      </c>
      <c r="N1830" s="253"/>
      <c r="O1830" s="252" t="s">
        <v>3441</v>
      </c>
      <c r="P1830" s="179"/>
      <c r="Q1830" s="179"/>
      <c r="R1830" s="179"/>
      <c r="S1830" s="29"/>
      <c r="T1830" s="1189" t="s">
        <v>3442</v>
      </c>
      <c r="U1830" s="781" t="s">
        <v>3133</v>
      </c>
      <c r="V1830" s="920" t="s">
        <v>39</v>
      </c>
      <c r="W1830" s="1236" t="s">
        <v>3225</v>
      </c>
      <c r="X1830" s="29" t="s">
        <v>3135</v>
      </c>
      <c r="Y1830" s="29" t="s">
        <v>42</v>
      </c>
      <c r="Z1830" s="30"/>
      <c r="AA1830" s="32" t="s">
        <v>3439</v>
      </c>
      <c r="AB1830" s="277" t="s">
        <v>15936</v>
      </c>
    </row>
    <row r="1831" spans="1:28" ht="75" x14ac:dyDescent="0.3">
      <c r="A1831" s="1474">
        <v>1830</v>
      </c>
      <c r="B1831" s="775" t="s">
        <v>173</v>
      </c>
      <c r="C1831" s="822" t="s">
        <v>8499</v>
      </c>
      <c r="D1831" s="822" t="s">
        <v>44</v>
      </c>
      <c r="E1831" s="822" t="s">
        <v>8500</v>
      </c>
      <c r="F1831" s="822" t="s">
        <v>8501</v>
      </c>
      <c r="G1831" s="18"/>
      <c r="H1831" s="822" t="s">
        <v>8502</v>
      </c>
      <c r="I1831" s="984">
        <v>45802</v>
      </c>
      <c r="J1831" s="804"/>
      <c r="K1831" s="822" t="s">
        <v>13276</v>
      </c>
      <c r="L1831" s="1040" t="s">
        <v>13898</v>
      </c>
      <c r="M1831" s="783" t="s">
        <v>8504</v>
      </c>
      <c r="N1831" s="783"/>
      <c r="O1831" s="892" t="s">
        <v>8505</v>
      </c>
      <c r="P1831" s="804"/>
      <c r="Q1831" s="804"/>
      <c r="R1831" s="804"/>
      <c r="S1831" s="18"/>
      <c r="T1831" s="822"/>
      <c r="U1831" s="779" t="s">
        <v>8328</v>
      </c>
      <c r="V1831" s="17" t="s">
        <v>7004</v>
      </c>
      <c r="W1831" s="779" t="s">
        <v>8329</v>
      </c>
      <c r="X1831" s="779" t="s">
        <v>8330</v>
      </c>
      <c r="Y1831" s="17" t="s">
        <v>7007</v>
      </c>
      <c r="Z1831" s="18"/>
      <c r="AA1831" s="822" t="s">
        <v>8503</v>
      </c>
      <c r="AB1831" s="277" t="s">
        <v>15936</v>
      </c>
    </row>
    <row r="1832" spans="1:28" ht="31.5" x14ac:dyDescent="0.3">
      <c r="A1832" s="1474">
        <v>1831</v>
      </c>
      <c r="B1832" s="777" t="s">
        <v>86</v>
      </c>
      <c r="C1832" s="778" t="s">
        <v>104</v>
      </c>
      <c r="D1832" s="778" t="s">
        <v>4588</v>
      </c>
      <c r="E1832" s="778" t="s">
        <v>8980</v>
      </c>
      <c r="F1832" s="778"/>
      <c r="G1832" s="30"/>
      <c r="H1832" s="778" t="s">
        <v>8981</v>
      </c>
      <c r="I1832" s="896">
        <v>41967</v>
      </c>
      <c r="J1832" s="794"/>
      <c r="K1832" s="778" t="s">
        <v>8982</v>
      </c>
      <c r="L1832" s="1035" t="s">
        <v>13967</v>
      </c>
      <c r="M1832" s="1092" t="s">
        <v>8983</v>
      </c>
      <c r="N1832" s="778" t="s">
        <v>7002</v>
      </c>
      <c r="O1832" s="896">
        <v>41179</v>
      </c>
      <c r="P1832" s="794"/>
      <c r="Q1832" s="794"/>
      <c r="R1832" s="794"/>
      <c r="S1832" s="30"/>
      <c r="T1832" s="1185"/>
      <c r="U1832" s="792" t="s">
        <v>8838</v>
      </c>
      <c r="V1832" s="29" t="s">
        <v>7004</v>
      </c>
      <c r="W1832" s="792" t="s">
        <v>8984</v>
      </c>
      <c r="X1832" s="792" t="s">
        <v>8855</v>
      </c>
      <c r="Y1832" s="29" t="s">
        <v>7007</v>
      </c>
      <c r="Z1832" s="30"/>
      <c r="AA1832" s="778" t="s">
        <v>8982</v>
      </c>
      <c r="AB1832" s="277" t="s">
        <v>15936</v>
      </c>
    </row>
    <row r="1833" spans="1:28" ht="56.25" x14ac:dyDescent="0.3">
      <c r="A1833" s="1474">
        <v>1832</v>
      </c>
      <c r="B1833" s="785" t="s">
        <v>54</v>
      </c>
      <c r="C1833" s="348" t="s">
        <v>1718</v>
      </c>
      <c r="D1833" s="348" t="s">
        <v>30</v>
      </c>
      <c r="E1833" s="270" t="s">
        <v>2336</v>
      </c>
      <c r="F1833" s="342" t="s">
        <v>2306</v>
      </c>
      <c r="G1833" s="922" t="s">
        <v>58</v>
      </c>
      <c r="H1833" s="270" t="s">
        <v>2337</v>
      </c>
      <c r="I1833" s="268">
        <v>44097</v>
      </c>
      <c r="J1833" s="179"/>
      <c r="K1833" s="270" t="s">
        <v>2338</v>
      </c>
      <c r="L1833" s="1044" t="s">
        <v>13437</v>
      </c>
      <c r="M1833" s="270" t="s">
        <v>2339</v>
      </c>
      <c r="N1833" s="270"/>
      <c r="O1833" s="268">
        <v>41863</v>
      </c>
      <c r="P1833" s="179"/>
      <c r="Q1833" s="179"/>
      <c r="R1833" s="179"/>
      <c r="S1833" s="29"/>
      <c r="T1833" s="1193" t="s">
        <v>2340</v>
      </c>
      <c r="U1833" s="806" t="s">
        <v>1552</v>
      </c>
      <c r="V1833" s="920" t="s">
        <v>39</v>
      </c>
      <c r="W1833" s="806" t="s">
        <v>1553</v>
      </c>
      <c r="X1833" s="29" t="s">
        <v>1554</v>
      </c>
      <c r="Y1833" s="29" t="s">
        <v>42</v>
      </c>
      <c r="Z1833" s="30"/>
      <c r="AA1833" s="270" t="s">
        <v>2338</v>
      </c>
      <c r="AB1833" s="277" t="s">
        <v>15936</v>
      </c>
    </row>
    <row r="1834" spans="1:28" ht="18.75" x14ac:dyDescent="0.3">
      <c r="A1834" s="1474">
        <v>1833</v>
      </c>
      <c r="B1834" s="775" t="s">
        <v>189</v>
      </c>
      <c r="C1834" s="783" t="s">
        <v>7039</v>
      </c>
      <c r="D1834" s="783" t="s">
        <v>44</v>
      </c>
      <c r="E1834" s="783" t="s">
        <v>7040</v>
      </c>
      <c r="F1834" s="783"/>
      <c r="G1834" s="18"/>
      <c r="H1834" s="783" t="s">
        <v>7041</v>
      </c>
      <c r="I1834" s="892">
        <v>42795</v>
      </c>
      <c r="J1834" s="804"/>
      <c r="K1834" s="783" t="s">
        <v>7042</v>
      </c>
      <c r="L1834" s="1032" t="s">
        <v>13649</v>
      </c>
      <c r="M1834" s="1091" t="s">
        <v>7043</v>
      </c>
      <c r="N1834" s="783" t="s">
        <v>7002</v>
      </c>
      <c r="O1834" s="892">
        <v>41250</v>
      </c>
      <c r="P1834" s="804"/>
      <c r="Q1834" s="804"/>
      <c r="R1834" s="804"/>
      <c r="S1834" s="18"/>
      <c r="T1834" s="1183"/>
      <c r="U1834" s="779" t="s">
        <v>7003</v>
      </c>
      <c r="V1834" s="17" t="s">
        <v>7004</v>
      </c>
      <c r="W1834" s="779" t="s">
        <v>7038</v>
      </c>
      <c r="X1834" s="779" t="s">
        <v>7014</v>
      </c>
      <c r="Y1834" s="17" t="s">
        <v>7007</v>
      </c>
      <c r="Z1834" s="18"/>
      <c r="AA1834" s="783" t="s">
        <v>7042</v>
      </c>
      <c r="AB1834" s="277" t="s">
        <v>15936</v>
      </c>
    </row>
    <row r="1835" spans="1:28" ht="75" x14ac:dyDescent="0.3">
      <c r="A1835" s="1474">
        <v>1834</v>
      </c>
      <c r="B1835" s="777" t="s">
        <v>189</v>
      </c>
      <c r="C1835" s="850" t="s">
        <v>7874</v>
      </c>
      <c r="D1835" s="850" t="s">
        <v>44</v>
      </c>
      <c r="E1835" s="850" t="s">
        <v>7869</v>
      </c>
      <c r="F1835" s="850" t="s">
        <v>7426</v>
      </c>
      <c r="G1835" s="794"/>
      <c r="H1835" s="976" t="s">
        <v>7875</v>
      </c>
      <c r="I1835" s="1002">
        <v>45792</v>
      </c>
      <c r="J1835" s="794"/>
      <c r="K1835" s="850" t="s">
        <v>13274</v>
      </c>
      <c r="L1835" s="1038" t="s">
        <v>13793</v>
      </c>
      <c r="M1835" s="778" t="s">
        <v>7877</v>
      </c>
      <c r="N1835" s="778"/>
      <c r="O1835" s="896" t="s">
        <v>7878</v>
      </c>
      <c r="P1835" s="794"/>
      <c r="Q1835" s="794"/>
      <c r="R1835" s="794"/>
      <c r="S1835" s="794"/>
      <c r="T1835" s="850"/>
      <c r="U1835" s="792" t="s">
        <v>7712</v>
      </c>
      <c r="V1835" s="29" t="s">
        <v>7004</v>
      </c>
      <c r="W1835" s="792" t="s">
        <v>7787</v>
      </c>
      <c r="X1835" s="792" t="s">
        <v>7726</v>
      </c>
      <c r="Y1835" s="29" t="s">
        <v>7007</v>
      </c>
      <c r="Z1835" s="30"/>
      <c r="AA1835" s="850" t="s">
        <v>7876</v>
      </c>
      <c r="AB1835" s="277" t="s">
        <v>15936</v>
      </c>
    </row>
    <row r="1836" spans="1:28" ht="56.25" x14ac:dyDescent="0.3">
      <c r="A1836" s="1474">
        <v>1835</v>
      </c>
      <c r="B1836" s="810" t="s">
        <v>521</v>
      </c>
      <c r="C1836" s="266" t="s">
        <v>2162</v>
      </c>
      <c r="D1836" s="266" t="s">
        <v>44</v>
      </c>
      <c r="E1836" s="266" t="s">
        <v>2703</v>
      </c>
      <c r="F1836" s="266" t="s">
        <v>166</v>
      </c>
      <c r="G1836" s="266" t="s">
        <v>2704</v>
      </c>
      <c r="H1836" s="266" t="s">
        <v>2705</v>
      </c>
      <c r="I1836" s="265">
        <v>41739</v>
      </c>
      <c r="J1836" s="179"/>
      <c r="K1836" s="266" t="s">
        <v>12719</v>
      </c>
      <c r="L1836" s="750" t="s">
        <v>14579</v>
      </c>
      <c r="M1836" s="266" t="s">
        <v>2707</v>
      </c>
      <c r="N1836" s="266"/>
      <c r="O1836" s="1162">
        <v>41022</v>
      </c>
      <c r="P1836" s="179"/>
      <c r="Q1836" s="179"/>
      <c r="R1836" s="179"/>
      <c r="S1836" s="179"/>
      <c r="T1836" s="349" t="s">
        <v>2708</v>
      </c>
      <c r="U1836" s="813" t="s">
        <v>1552</v>
      </c>
      <c r="V1836" s="920" t="s">
        <v>39</v>
      </c>
      <c r="W1836" s="1226" t="s">
        <v>2312</v>
      </c>
      <c r="X1836" s="29" t="s">
        <v>1554</v>
      </c>
      <c r="Y1836" s="29" t="s">
        <v>42</v>
      </c>
      <c r="Z1836" s="30"/>
      <c r="AA1836" s="266" t="s">
        <v>2706</v>
      </c>
      <c r="AB1836" s="277" t="s">
        <v>15936</v>
      </c>
    </row>
    <row r="1837" spans="1:28" ht="18.75" x14ac:dyDescent="0.3">
      <c r="A1837" s="1474">
        <v>1836</v>
      </c>
      <c r="B1837" s="775" t="s">
        <v>189</v>
      </c>
      <c r="C1837" s="783" t="s">
        <v>7915</v>
      </c>
      <c r="D1837" s="783" t="s">
        <v>44</v>
      </c>
      <c r="E1837" s="783" t="s">
        <v>10478</v>
      </c>
      <c r="F1837" s="783"/>
      <c r="G1837" s="804"/>
      <c r="H1837" s="783" t="s">
        <v>10105</v>
      </c>
      <c r="I1837" s="892">
        <v>43136</v>
      </c>
      <c r="J1837" s="804"/>
      <c r="K1837" s="783" t="s">
        <v>10496</v>
      </c>
      <c r="L1837" s="1032" t="s">
        <v>13338</v>
      </c>
      <c r="M1837" s="783" t="s">
        <v>10497</v>
      </c>
      <c r="N1837" s="783" t="s">
        <v>7002</v>
      </c>
      <c r="O1837" s="892">
        <v>41862</v>
      </c>
      <c r="P1837" s="804"/>
      <c r="Q1837" s="804"/>
      <c r="R1837" s="804"/>
      <c r="S1837" s="804"/>
      <c r="T1837" s="1183"/>
      <c r="U1837" s="779" t="s">
        <v>10475</v>
      </c>
      <c r="V1837" s="17" t="s">
        <v>7004</v>
      </c>
      <c r="W1837" s="779" t="s">
        <v>10498</v>
      </c>
      <c r="X1837" s="779" t="s">
        <v>8787</v>
      </c>
      <c r="Y1837" s="17" t="s">
        <v>7007</v>
      </c>
      <c r="Z1837" s="18"/>
      <c r="AA1837" s="783" t="s">
        <v>10496</v>
      </c>
      <c r="AB1837" s="277" t="s">
        <v>15936</v>
      </c>
    </row>
    <row r="1838" spans="1:28" ht="42.75" x14ac:dyDescent="0.3">
      <c r="A1838" s="1474">
        <v>1837</v>
      </c>
      <c r="B1838" s="17" t="s">
        <v>544</v>
      </c>
      <c r="C1838" s="657" t="s">
        <v>11677</v>
      </c>
      <c r="D1838" s="657" t="s">
        <v>2217</v>
      </c>
      <c r="E1838" s="657" t="s">
        <v>11678</v>
      </c>
      <c r="F1838" s="657" t="s">
        <v>1213</v>
      </c>
      <c r="G1838" s="657" t="s">
        <v>331</v>
      </c>
      <c r="H1838" s="657" t="s">
        <v>11679</v>
      </c>
      <c r="I1838" s="658">
        <v>45954</v>
      </c>
      <c r="J1838" s="657" t="s">
        <v>613</v>
      </c>
      <c r="K1838" s="657" t="s">
        <v>11680</v>
      </c>
      <c r="L1838" s="770" t="s">
        <v>13340</v>
      </c>
      <c r="M1838" s="657" t="s">
        <v>11681</v>
      </c>
      <c r="N1838" s="657" t="s">
        <v>1207</v>
      </c>
      <c r="O1838" s="658">
        <v>41684</v>
      </c>
      <c r="P1838" s="657" t="s">
        <v>1208</v>
      </c>
      <c r="Q1838" s="657" t="s">
        <v>11682</v>
      </c>
      <c r="R1838" s="657" t="s">
        <v>613</v>
      </c>
      <c r="S1838" s="939"/>
      <c r="T1838" s="657" t="s">
        <v>11683</v>
      </c>
      <c r="X1838" s="17" t="s">
        <v>6176</v>
      </c>
      <c r="Y1838" s="18"/>
      <c r="Z1838" s="18"/>
      <c r="AA1838" s="657" t="s">
        <v>11680</v>
      </c>
      <c r="AB1838" s="277" t="s">
        <v>15936</v>
      </c>
    </row>
    <row r="1839" spans="1:28" ht="56.25" x14ac:dyDescent="0.3">
      <c r="A1839" s="1474">
        <v>1838</v>
      </c>
      <c r="B1839" s="786" t="s">
        <v>86</v>
      </c>
      <c r="C1839" s="811" t="s">
        <v>87</v>
      </c>
      <c r="D1839" s="31" t="s">
        <v>44</v>
      </c>
      <c r="E1839" s="31" t="s">
        <v>6283</v>
      </c>
      <c r="F1839" s="245" t="s">
        <v>1351</v>
      </c>
      <c r="G1839" s="245" t="s">
        <v>154</v>
      </c>
      <c r="H1839" s="232" t="s">
        <v>6284</v>
      </c>
      <c r="I1839" s="246">
        <v>41306</v>
      </c>
      <c r="J1839" s="181"/>
      <c r="K1839" s="31" t="s">
        <v>6285</v>
      </c>
      <c r="L1839" s="735" t="s">
        <v>13591</v>
      </c>
      <c r="M1839" s="31" t="s">
        <v>6286</v>
      </c>
      <c r="N1839" s="31"/>
      <c r="O1839" s="247" t="s">
        <v>6287</v>
      </c>
      <c r="P1839" s="181"/>
      <c r="Q1839" s="181"/>
      <c r="R1839" s="181"/>
      <c r="S1839" s="181"/>
      <c r="T1839" s="1099" t="s">
        <v>6288</v>
      </c>
      <c r="U1839" s="801" t="s">
        <v>6174</v>
      </c>
      <c r="V1839" s="807" t="s">
        <v>39</v>
      </c>
      <c r="W1839" s="1239" t="s">
        <v>6289</v>
      </c>
      <c r="X1839" s="17" t="s">
        <v>6290</v>
      </c>
      <c r="Y1839" s="17" t="s">
        <v>42</v>
      </c>
      <c r="Z1839" s="18"/>
      <c r="AA1839" s="31" t="s">
        <v>6285</v>
      </c>
      <c r="AB1839" s="277" t="s">
        <v>15936</v>
      </c>
    </row>
    <row r="1840" spans="1:28" ht="47.25" x14ac:dyDescent="0.3">
      <c r="A1840" s="1474">
        <v>1839</v>
      </c>
      <c r="B1840" s="775" t="s">
        <v>544</v>
      </c>
      <c r="C1840" s="783" t="s">
        <v>8284</v>
      </c>
      <c r="D1840" s="783" t="s">
        <v>44</v>
      </c>
      <c r="E1840" s="783" t="s">
        <v>8285</v>
      </c>
      <c r="F1840" s="783"/>
      <c r="G1840" s="804"/>
      <c r="H1840" s="783" t="s">
        <v>8286</v>
      </c>
      <c r="I1840" s="892">
        <v>45316</v>
      </c>
      <c r="J1840" s="804"/>
      <c r="K1840" s="783" t="s">
        <v>8287</v>
      </c>
      <c r="L1840" s="1032" t="s">
        <v>13866</v>
      </c>
      <c r="M1840" s="783" t="s">
        <v>8288</v>
      </c>
      <c r="N1840" s="783" t="s">
        <v>7002</v>
      </c>
      <c r="O1840" s="892">
        <v>43143</v>
      </c>
      <c r="P1840" s="804"/>
      <c r="Q1840" s="804"/>
      <c r="R1840" s="804"/>
      <c r="S1840" s="804"/>
      <c r="T1840" s="1183" t="s">
        <v>8289</v>
      </c>
      <c r="U1840" s="779" t="s">
        <v>8098</v>
      </c>
      <c r="V1840" s="17" t="s">
        <v>7004</v>
      </c>
      <c r="W1840" s="779" t="s">
        <v>8290</v>
      </c>
      <c r="X1840" s="779" t="s">
        <v>8100</v>
      </c>
      <c r="Y1840" s="17" t="s">
        <v>7007</v>
      </c>
      <c r="Z1840" s="18"/>
      <c r="AA1840" s="783" t="s">
        <v>8287</v>
      </c>
      <c r="AB1840" s="277" t="s">
        <v>15936</v>
      </c>
    </row>
    <row r="1841" spans="1:28" ht="56.25" x14ac:dyDescent="0.3">
      <c r="A1841" s="1474">
        <v>1840</v>
      </c>
      <c r="B1841" s="789" t="s">
        <v>189</v>
      </c>
      <c r="C1841" s="221" t="s">
        <v>190</v>
      </c>
      <c r="D1841" s="221" t="s">
        <v>44</v>
      </c>
      <c r="E1841" s="221" t="s">
        <v>4735</v>
      </c>
      <c r="F1841" s="278" t="s">
        <v>4736</v>
      </c>
      <c r="G1841" s="278" t="s">
        <v>4737</v>
      </c>
      <c r="H1841" s="115" t="s">
        <v>4738</v>
      </c>
      <c r="I1841" s="268">
        <v>44040</v>
      </c>
      <c r="J1841" s="179"/>
      <c r="K1841" s="221" t="s">
        <v>13044</v>
      </c>
      <c r="L1841" s="734" t="s">
        <v>14787</v>
      </c>
      <c r="M1841" s="115" t="s">
        <v>4740</v>
      </c>
      <c r="N1841" s="115"/>
      <c r="O1841" s="268">
        <v>42620</v>
      </c>
      <c r="P1841" s="179"/>
      <c r="Q1841" s="179"/>
      <c r="R1841" s="179"/>
      <c r="S1841" s="179"/>
      <c r="T1841" s="238" t="s">
        <v>4741</v>
      </c>
      <c r="U1841" s="806" t="s">
        <v>4488</v>
      </c>
      <c r="V1841" s="920" t="s">
        <v>39</v>
      </c>
      <c r="W1841" s="813" t="s">
        <v>4499</v>
      </c>
      <c r="X1841" s="29" t="s">
        <v>4490</v>
      </c>
      <c r="Y1841" s="29" t="s">
        <v>42</v>
      </c>
      <c r="Z1841" s="30"/>
      <c r="AA1841" s="221" t="s">
        <v>4739</v>
      </c>
      <c r="AB1841" s="277" t="s">
        <v>15936</v>
      </c>
    </row>
    <row r="1842" spans="1:28" ht="75" x14ac:dyDescent="0.3">
      <c r="A1842" s="1474">
        <v>1841</v>
      </c>
      <c r="B1842" s="815" t="s">
        <v>3281</v>
      </c>
      <c r="C1842" s="115" t="s">
        <v>3282</v>
      </c>
      <c r="D1842" s="115" t="s">
        <v>44</v>
      </c>
      <c r="E1842" s="115" t="s">
        <v>3283</v>
      </c>
      <c r="F1842" s="115" t="s">
        <v>166</v>
      </c>
      <c r="G1842" s="115" t="s">
        <v>3284</v>
      </c>
      <c r="H1842" s="115" t="s">
        <v>3285</v>
      </c>
      <c r="I1842" s="252">
        <v>41278</v>
      </c>
      <c r="J1842" s="179"/>
      <c r="K1842" s="115" t="s">
        <v>12759</v>
      </c>
      <c r="L1842" s="741" t="s">
        <v>14644</v>
      </c>
      <c r="M1842" s="293"/>
      <c r="N1842" s="293"/>
      <c r="O1842" s="252" t="s">
        <v>796</v>
      </c>
      <c r="P1842" s="179"/>
      <c r="Q1842" s="179"/>
      <c r="R1842" s="179"/>
      <c r="S1842" s="179"/>
      <c r="T1842" s="285" t="s">
        <v>3287</v>
      </c>
      <c r="U1842" s="815" t="s">
        <v>3133</v>
      </c>
      <c r="V1842" s="920" t="s">
        <v>39</v>
      </c>
      <c r="W1842" s="1240" t="s">
        <v>3166</v>
      </c>
      <c r="X1842" s="29" t="s">
        <v>3135</v>
      </c>
      <c r="Y1842" s="29" t="s">
        <v>42</v>
      </c>
      <c r="Z1842" s="30"/>
      <c r="AA1842" s="115" t="s">
        <v>3286</v>
      </c>
      <c r="AB1842" s="277" t="s">
        <v>15936</v>
      </c>
    </row>
    <row r="1843" spans="1:28" ht="131.25" x14ac:dyDescent="0.3">
      <c r="A1843" s="1474">
        <v>1842</v>
      </c>
      <c r="B1843" s="785" t="s">
        <v>355</v>
      </c>
      <c r="C1843" s="32" t="s">
        <v>369</v>
      </c>
      <c r="D1843" s="32" t="s">
        <v>44</v>
      </c>
      <c r="E1843" s="32" t="s">
        <v>3322</v>
      </c>
      <c r="F1843" s="176" t="s">
        <v>414</v>
      </c>
      <c r="G1843" s="176" t="s">
        <v>372</v>
      </c>
      <c r="H1843" s="115" t="s">
        <v>573</v>
      </c>
      <c r="I1843" s="251">
        <v>45198</v>
      </c>
      <c r="J1843" s="179"/>
      <c r="K1843" s="32" t="s">
        <v>12764</v>
      </c>
      <c r="L1843" s="736" t="s">
        <v>14648</v>
      </c>
      <c r="M1843" s="32" t="s">
        <v>3324</v>
      </c>
      <c r="N1843" s="32"/>
      <c r="O1843" s="252">
        <v>44005</v>
      </c>
      <c r="P1843" s="179"/>
      <c r="Q1843" s="179"/>
      <c r="R1843" s="179"/>
      <c r="S1843" s="179"/>
      <c r="T1843" s="293"/>
      <c r="U1843" s="781" t="s">
        <v>3133</v>
      </c>
      <c r="V1843" s="920" t="s">
        <v>39</v>
      </c>
      <c r="W1843" s="1236" t="s">
        <v>3152</v>
      </c>
      <c r="X1843" s="29" t="s">
        <v>3146</v>
      </c>
      <c r="Y1843" s="29" t="s">
        <v>42</v>
      </c>
      <c r="Z1843" s="30"/>
      <c r="AA1843" s="32" t="s">
        <v>3323</v>
      </c>
      <c r="AB1843" s="277" t="s">
        <v>15936</v>
      </c>
    </row>
    <row r="1844" spans="1:28" ht="31.5" x14ac:dyDescent="0.3">
      <c r="A1844" s="1474">
        <v>1843</v>
      </c>
      <c r="B1844" s="792" t="s">
        <v>54</v>
      </c>
      <c r="C1844" s="778" t="s">
        <v>7365</v>
      </c>
      <c r="D1844" s="778" t="s">
        <v>55</v>
      </c>
      <c r="E1844" s="778" t="s">
        <v>8263</v>
      </c>
      <c r="F1844" s="778"/>
      <c r="G1844" s="794"/>
      <c r="H1844" s="778" t="s">
        <v>8264</v>
      </c>
      <c r="I1844" s="896">
        <v>42118</v>
      </c>
      <c r="J1844" s="794"/>
      <c r="K1844" s="778" t="s">
        <v>8265</v>
      </c>
      <c r="L1844" s="1035" t="s">
        <v>13329</v>
      </c>
      <c r="M1844" s="1092" t="s">
        <v>8266</v>
      </c>
      <c r="N1844" s="778" t="s">
        <v>7002</v>
      </c>
      <c r="O1844" s="896">
        <v>42046</v>
      </c>
      <c r="P1844" s="794"/>
      <c r="Q1844" s="794"/>
      <c r="R1844" s="794"/>
      <c r="S1844" s="794"/>
      <c r="T1844" s="1185"/>
      <c r="U1844" s="792" t="s">
        <v>8098</v>
      </c>
      <c r="V1844" s="29" t="s">
        <v>7004</v>
      </c>
      <c r="W1844" s="792" t="s">
        <v>8138</v>
      </c>
      <c r="X1844" s="792" t="s">
        <v>8107</v>
      </c>
      <c r="Y1844" s="29" t="s">
        <v>7007</v>
      </c>
      <c r="Z1844" s="30"/>
      <c r="AA1844" s="778" t="s">
        <v>8265</v>
      </c>
      <c r="AB1844" s="277" t="s">
        <v>15936</v>
      </c>
    </row>
    <row r="1845" spans="1:28" ht="31.5" x14ac:dyDescent="0.3">
      <c r="A1845" s="1474">
        <v>1844</v>
      </c>
      <c r="B1845" s="777" t="s">
        <v>173</v>
      </c>
      <c r="C1845" s="778" t="s">
        <v>10170</v>
      </c>
      <c r="D1845" s="778" t="s">
        <v>44</v>
      </c>
      <c r="E1845" s="778" t="s">
        <v>10171</v>
      </c>
      <c r="F1845" s="778"/>
      <c r="G1845" s="794"/>
      <c r="H1845" s="778" t="s">
        <v>7280</v>
      </c>
      <c r="I1845" s="896">
        <v>45679</v>
      </c>
      <c r="J1845" s="794"/>
      <c r="K1845" s="778" t="s">
        <v>10172</v>
      </c>
      <c r="L1845" s="1035" t="s">
        <v>14191</v>
      </c>
      <c r="M1845" s="778" t="s">
        <v>10173</v>
      </c>
      <c r="N1845" s="778" t="s">
        <v>7002</v>
      </c>
      <c r="O1845" s="896"/>
      <c r="P1845" s="794"/>
      <c r="Q1845" s="794"/>
      <c r="R1845" s="794"/>
      <c r="S1845" s="794"/>
      <c r="T1845" s="1185" t="s">
        <v>10174</v>
      </c>
      <c r="U1845" s="792" t="s">
        <v>9233</v>
      </c>
      <c r="V1845" s="29" t="s">
        <v>7004</v>
      </c>
      <c r="W1845" s="792" t="s">
        <v>9613</v>
      </c>
      <c r="X1845" s="792" t="s">
        <v>9613</v>
      </c>
      <c r="Y1845" s="29" t="s">
        <v>7007</v>
      </c>
      <c r="Z1845" s="30"/>
      <c r="AA1845" s="778" t="s">
        <v>10172</v>
      </c>
      <c r="AB1845" s="277" t="s">
        <v>15936</v>
      </c>
    </row>
    <row r="1846" spans="1:28" ht="28.5" x14ac:dyDescent="0.3">
      <c r="A1846" s="1474">
        <v>1845</v>
      </c>
      <c r="B1846" s="803" t="s">
        <v>104</v>
      </c>
      <c r="C1846" s="45" t="s">
        <v>5471</v>
      </c>
      <c r="D1846" s="45" t="s">
        <v>86</v>
      </c>
      <c r="E1846" s="45" t="s">
        <v>5472</v>
      </c>
      <c r="F1846" s="45" t="s">
        <v>5473</v>
      </c>
      <c r="G1846" s="45" t="s">
        <v>331</v>
      </c>
      <c r="H1846" s="45" t="s">
        <v>5474</v>
      </c>
      <c r="I1846" s="180">
        <v>45600</v>
      </c>
      <c r="J1846" s="181"/>
      <c r="K1846" s="45" t="s">
        <v>13191</v>
      </c>
      <c r="L1846" s="740" t="s">
        <v>14870</v>
      </c>
      <c r="M1846" s="45" t="s">
        <v>5476</v>
      </c>
      <c r="N1846" s="45"/>
      <c r="O1846" s="45" t="s">
        <v>5477</v>
      </c>
      <c r="P1846" s="181"/>
      <c r="Q1846" s="181"/>
      <c r="R1846" s="181"/>
      <c r="S1846" s="181"/>
      <c r="T1846" s="45" t="s">
        <v>5478</v>
      </c>
      <c r="U1846" s="803" t="s">
        <v>5374</v>
      </c>
      <c r="V1846" s="807" t="s">
        <v>39</v>
      </c>
      <c r="W1846" s="17" t="s">
        <v>5479</v>
      </c>
      <c r="X1846" s="17" t="s">
        <v>5437</v>
      </c>
      <c r="Y1846" s="17" t="s">
        <v>42</v>
      </c>
      <c r="Z1846" s="18"/>
      <c r="AA1846" s="45" t="s">
        <v>5475</v>
      </c>
      <c r="AB1846" s="277" t="s">
        <v>15936</v>
      </c>
    </row>
    <row r="1847" spans="1:28" ht="56.25" x14ac:dyDescent="0.3">
      <c r="A1847" s="1474">
        <v>1846</v>
      </c>
      <c r="B1847" s="813" t="s">
        <v>262</v>
      </c>
      <c r="C1847" s="221" t="s">
        <v>5629</v>
      </c>
      <c r="D1847" s="221" t="s">
        <v>44</v>
      </c>
      <c r="E1847" s="221" t="s">
        <v>5630</v>
      </c>
      <c r="F1847" s="221" t="s">
        <v>72</v>
      </c>
      <c r="G1847" s="221" t="s">
        <v>5631</v>
      </c>
      <c r="H1847" s="115" t="s">
        <v>5632</v>
      </c>
      <c r="I1847" s="228">
        <v>42495</v>
      </c>
      <c r="J1847" s="179"/>
      <c r="K1847" s="221" t="s">
        <v>12893</v>
      </c>
      <c r="L1847" s="734" t="s">
        <v>14883</v>
      </c>
      <c r="M1847" s="221" t="s">
        <v>5634</v>
      </c>
      <c r="N1847" s="221"/>
      <c r="O1847" s="228" t="s">
        <v>5635</v>
      </c>
      <c r="P1847" s="179"/>
      <c r="Q1847" s="179"/>
      <c r="R1847" s="179"/>
      <c r="S1847" s="179"/>
      <c r="T1847" s="221" t="s">
        <v>5636</v>
      </c>
      <c r="U1847" s="941" t="s">
        <v>5374</v>
      </c>
      <c r="V1847" s="920" t="s">
        <v>39</v>
      </c>
      <c r="W1847" s="1234" t="s">
        <v>5444</v>
      </c>
      <c r="X1847" s="29" t="s">
        <v>5429</v>
      </c>
      <c r="Y1847" s="29" t="s">
        <v>42</v>
      </c>
      <c r="Z1847" s="30"/>
      <c r="AA1847" s="221" t="s">
        <v>5633</v>
      </c>
      <c r="AB1847" s="277" t="s">
        <v>15936</v>
      </c>
    </row>
    <row r="1848" spans="1:28" ht="47.25" x14ac:dyDescent="0.3">
      <c r="A1848" s="1474">
        <v>1847</v>
      </c>
      <c r="B1848" s="775" t="s">
        <v>6344</v>
      </c>
      <c r="C1848" s="783" t="s">
        <v>9515</v>
      </c>
      <c r="D1848" s="783" t="s">
        <v>44</v>
      </c>
      <c r="E1848" s="783" t="s">
        <v>9516</v>
      </c>
      <c r="F1848" s="783"/>
      <c r="G1848" s="804"/>
      <c r="H1848" s="783" t="s">
        <v>9517</v>
      </c>
      <c r="I1848" s="892">
        <v>43574</v>
      </c>
      <c r="J1848" s="804"/>
      <c r="K1848" s="783" t="s">
        <v>9518</v>
      </c>
      <c r="L1848" s="1032" t="s">
        <v>14063</v>
      </c>
      <c r="M1848" s="783" t="s">
        <v>9519</v>
      </c>
      <c r="N1848" s="783" t="s">
        <v>7002</v>
      </c>
      <c r="O1848" s="892">
        <v>42377</v>
      </c>
      <c r="P1848" s="804"/>
      <c r="Q1848" s="804"/>
      <c r="R1848" s="804"/>
      <c r="S1848" s="804"/>
      <c r="T1848" s="1183"/>
      <c r="U1848" s="779" t="s">
        <v>9233</v>
      </c>
      <c r="V1848" s="17" t="s">
        <v>7004</v>
      </c>
      <c r="W1848" s="779" t="s">
        <v>9520</v>
      </c>
      <c r="X1848" s="779" t="s">
        <v>8806</v>
      </c>
      <c r="Y1848" s="17" t="s">
        <v>7007</v>
      </c>
      <c r="Z1848" s="18"/>
      <c r="AA1848" s="783" t="s">
        <v>9518</v>
      </c>
      <c r="AB1848" s="277" t="s">
        <v>15936</v>
      </c>
    </row>
    <row r="1849" spans="1:28" ht="18.75" x14ac:dyDescent="0.3">
      <c r="A1849" s="1474">
        <v>1848</v>
      </c>
      <c r="B1849" s="775" t="s">
        <v>582</v>
      </c>
      <c r="C1849" s="835" t="s">
        <v>10103</v>
      </c>
      <c r="D1849" s="783" t="s">
        <v>44</v>
      </c>
      <c r="E1849" s="835" t="s">
        <v>10104</v>
      </c>
      <c r="F1849" s="783"/>
      <c r="G1849" s="804"/>
      <c r="H1849" s="783" t="s">
        <v>10105</v>
      </c>
      <c r="I1849" s="892">
        <v>44925</v>
      </c>
      <c r="J1849" s="804"/>
      <c r="K1849" s="783" t="s">
        <v>10106</v>
      </c>
      <c r="L1849" s="1032" t="s">
        <v>14173</v>
      </c>
      <c r="M1849" s="821" t="s">
        <v>10107</v>
      </c>
      <c r="N1849" s="783" t="s">
        <v>7002</v>
      </c>
      <c r="O1849" s="892">
        <v>42377</v>
      </c>
      <c r="P1849" s="804"/>
      <c r="Q1849" s="804"/>
      <c r="R1849" s="804"/>
      <c r="S1849" s="804"/>
      <c r="T1849" s="1183"/>
      <c r="U1849" s="779" t="s">
        <v>9233</v>
      </c>
      <c r="V1849" s="17" t="s">
        <v>7004</v>
      </c>
      <c r="W1849" s="779" t="s">
        <v>9234</v>
      </c>
      <c r="X1849" s="779" t="s">
        <v>9235</v>
      </c>
      <c r="Y1849" s="17" t="s">
        <v>7007</v>
      </c>
      <c r="Z1849" s="18"/>
      <c r="AA1849" s="783" t="s">
        <v>10106</v>
      </c>
      <c r="AB1849" s="277" t="s">
        <v>15936</v>
      </c>
    </row>
    <row r="1850" spans="1:28" ht="18.75" x14ac:dyDescent="0.3">
      <c r="A1850" s="1474">
        <v>1849</v>
      </c>
      <c r="B1850" s="792" t="s">
        <v>54</v>
      </c>
      <c r="C1850" s="778" t="s">
        <v>7143</v>
      </c>
      <c r="D1850" s="778" t="s">
        <v>54</v>
      </c>
      <c r="E1850" s="778" t="s">
        <v>7369</v>
      </c>
      <c r="F1850" s="778"/>
      <c r="G1850" s="794"/>
      <c r="H1850" s="778" t="s">
        <v>7370</v>
      </c>
      <c r="I1850" s="896">
        <v>42908</v>
      </c>
      <c r="J1850" s="794"/>
      <c r="K1850" s="778" t="s">
        <v>7371</v>
      </c>
      <c r="L1850" s="1035" t="s">
        <v>13706</v>
      </c>
      <c r="M1850" s="1092" t="s">
        <v>7372</v>
      </c>
      <c r="N1850" s="778" t="s">
        <v>7002</v>
      </c>
      <c r="O1850" s="896">
        <v>42328</v>
      </c>
      <c r="P1850" s="794"/>
      <c r="Q1850" s="794"/>
      <c r="R1850" s="794"/>
      <c r="S1850" s="794"/>
      <c r="T1850" s="1185"/>
      <c r="U1850" s="792" t="s">
        <v>7214</v>
      </c>
      <c r="V1850" s="29" t="s">
        <v>7004</v>
      </c>
      <c r="W1850" s="792" t="s">
        <v>7320</v>
      </c>
      <c r="X1850" s="792" t="s">
        <v>7258</v>
      </c>
      <c r="Y1850" s="29" t="s">
        <v>7007</v>
      </c>
      <c r="Z1850" s="30"/>
      <c r="AA1850" s="778" t="s">
        <v>7371</v>
      </c>
      <c r="AB1850" s="277" t="s">
        <v>15936</v>
      </c>
    </row>
    <row r="1851" spans="1:28" ht="31.5" x14ac:dyDescent="0.3">
      <c r="A1851" s="1474">
        <v>1850</v>
      </c>
      <c r="B1851" s="777" t="s">
        <v>86</v>
      </c>
      <c r="C1851" s="778" t="s">
        <v>104</v>
      </c>
      <c r="D1851" s="778" t="s">
        <v>4588</v>
      </c>
      <c r="E1851" s="778" t="s">
        <v>7574</v>
      </c>
      <c r="F1851" s="778"/>
      <c r="G1851" s="794"/>
      <c r="H1851" s="778" t="s">
        <v>7575</v>
      </c>
      <c r="I1851" s="896">
        <v>41768</v>
      </c>
      <c r="J1851" s="794"/>
      <c r="K1851" s="778" t="s">
        <v>7576</v>
      </c>
      <c r="L1851" s="1035" t="s">
        <v>13739</v>
      </c>
      <c r="M1851" s="778">
        <v>3667</v>
      </c>
      <c r="N1851" s="778" t="s">
        <v>7002</v>
      </c>
      <c r="O1851" s="1155">
        <v>41768</v>
      </c>
      <c r="P1851" s="794"/>
      <c r="Q1851" s="794"/>
      <c r="R1851" s="794"/>
      <c r="S1851" s="794"/>
      <c r="T1851" s="1185"/>
      <c r="U1851" s="792" t="s">
        <v>7435</v>
      </c>
      <c r="V1851" s="29" t="s">
        <v>7004</v>
      </c>
      <c r="W1851" s="792" t="s">
        <v>7443</v>
      </c>
      <c r="X1851" s="792" t="s">
        <v>7443</v>
      </c>
      <c r="Y1851" s="29" t="s">
        <v>7007</v>
      </c>
      <c r="Z1851" s="30"/>
      <c r="AA1851" s="778" t="s">
        <v>7576</v>
      </c>
      <c r="AB1851" s="277" t="s">
        <v>15936</v>
      </c>
    </row>
    <row r="1852" spans="1:28" ht="56.25" x14ac:dyDescent="0.3">
      <c r="A1852" s="1474">
        <v>1851</v>
      </c>
      <c r="B1852" s="785" t="s">
        <v>86</v>
      </c>
      <c r="C1852" s="32" t="s">
        <v>95</v>
      </c>
      <c r="D1852" s="32" t="s">
        <v>104</v>
      </c>
      <c r="E1852" s="32" t="s">
        <v>3558</v>
      </c>
      <c r="F1852" s="176" t="s">
        <v>166</v>
      </c>
      <c r="G1852" s="176" t="s">
        <v>148</v>
      </c>
      <c r="H1852" s="115" t="s">
        <v>3559</v>
      </c>
      <c r="I1852" s="251">
        <v>42571</v>
      </c>
      <c r="J1852" s="179"/>
      <c r="K1852" s="32" t="s">
        <v>13251</v>
      </c>
      <c r="L1852" s="736" t="s">
        <v>14678</v>
      </c>
      <c r="M1852" s="179" t="s">
        <v>3561</v>
      </c>
      <c r="N1852" s="179"/>
      <c r="O1852" s="252" t="s">
        <v>3562</v>
      </c>
      <c r="P1852" s="179"/>
      <c r="Q1852" s="179"/>
      <c r="R1852" s="179"/>
      <c r="S1852" s="179"/>
      <c r="T1852" s="253" t="s">
        <v>3563</v>
      </c>
      <c r="U1852" s="781" t="s">
        <v>3133</v>
      </c>
      <c r="V1852" s="920" t="s">
        <v>39</v>
      </c>
      <c r="W1852" s="1236" t="s">
        <v>3329</v>
      </c>
      <c r="X1852" s="29" t="s">
        <v>3146</v>
      </c>
      <c r="Y1852" s="29" t="s">
        <v>42</v>
      </c>
      <c r="Z1852" s="30"/>
      <c r="AA1852" s="32" t="s">
        <v>3560</v>
      </c>
      <c r="AB1852" s="277" t="s">
        <v>15936</v>
      </c>
    </row>
    <row r="1853" spans="1:28" ht="85.5" x14ac:dyDescent="0.3">
      <c r="A1853" s="1474">
        <v>1852</v>
      </c>
      <c r="B1853" s="17" t="s">
        <v>355</v>
      </c>
      <c r="C1853" s="45" t="s">
        <v>10861</v>
      </c>
      <c r="D1853" s="45" t="s">
        <v>1708</v>
      </c>
      <c r="E1853" s="45" t="s">
        <v>10862</v>
      </c>
      <c r="F1853" s="45" t="s">
        <v>2219</v>
      </c>
      <c r="G1853" s="45" t="s">
        <v>331</v>
      </c>
      <c r="H1853" s="45" t="s">
        <v>10863</v>
      </c>
      <c r="I1853" s="180">
        <v>45896</v>
      </c>
      <c r="J1853" s="45" t="s">
        <v>10754</v>
      </c>
      <c r="K1853" s="45" t="s">
        <v>10864</v>
      </c>
      <c r="L1853" s="740" t="s">
        <v>14269</v>
      </c>
      <c r="M1853" s="45" t="s">
        <v>10865</v>
      </c>
      <c r="N1853" s="45" t="s">
        <v>613</v>
      </c>
      <c r="O1853" s="459">
        <v>41022</v>
      </c>
      <c r="P1853" s="45" t="s">
        <v>10741</v>
      </c>
      <c r="Q1853" s="45" t="s">
        <v>10866</v>
      </c>
      <c r="R1853" s="45" t="s">
        <v>10863</v>
      </c>
      <c r="S1853" s="459">
        <v>44396</v>
      </c>
      <c r="T1853" s="45" t="s">
        <v>10860</v>
      </c>
      <c r="U1853" s="17"/>
      <c r="V1853" s="17"/>
      <c r="W1853" s="17"/>
      <c r="X1853" s="17" t="s">
        <v>4515</v>
      </c>
      <c r="Y1853" s="18" t="s">
        <v>42</v>
      </c>
      <c r="Z1853" s="18"/>
      <c r="AA1853" s="45" t="s">
        <v>10864</v>
      </c>
      <c r="AB1853" s="277" t="s">
        <v>15936</v>
      </c>
    </row>
    <row r="1854" spans="1:28" ht="31.5" x14ac:dyDescent="0.3">
      <c r="A1854" s="1474">
        <v>1853</v>
      </c>
      <c r="B1854" s="775" t="s">
        <v>6083</v>
      </c>
      <c r="C1854" s="783" t="s">
        <v>7988</v>
      </c>
      <c r="D1854" s="783" t="s">
        <v>44</v>
      </c>
      <c r="E1854" s="783" t="s">
        <v>7989</v>
      </c>
      <c r="F1854" s="783"/>
      <c r="G1854" s="804"/>
      <c r="H1854" s="783" t="s">
        <v>7990</v>
      </c>
      <c r="I1854" s="892">
        <v>42795</v>
      </c>
      <c r="J1854" s="804"/>
      <c r="K1854" s="783" t="s">
        <v>7991</v>
      </c>
      <c r="L1854" s="1032" t="s">
        <v>13326</v>
      </c>
      <c r="M1854" s="1091" t="s">
        <v>7992</v>
      </c>
      <c r="N1854" s="783" t="s">
        <v>7002</v>
      </c>
      <c r="O1854" s="892">
        <v>41102</v>
      </c>
      <c r="P1854" s="804"/>
      <c r="Q1854" s="804"/>
      <c r="R1854" s="804"/>
      <c r="S1854" s="804"/>
      <c r="T1854" s="1183"/>
      <c r="U1854" s="779" t="s">
        <v>7912</v>
      </c>
      <c r="V1854" s="17" t="s">
        <v>7004</v>
      </c>
      <c r="W1854" s="779" t="s">
        <v>7913</v>
      </c>
      <c r="X1854" s="779" t="s">
        <v>7914</v>
      </c>
      <c r="Y1854" s="17" t="s">
        <v>7007</v>
      </c>
      <c r="Z1854" s="18"/>
      <c r="AA1854" s="783" t="s">
        <v>7991</v>
      </c>
      <c r="AB1854" s="277" t="s">
        <v>15936</v>
      </c>
    </row>
    <row r="1855" spans="1:28" ht="75" x14ac:dyDescent="0.3">
      <c r="A1855" s="1474">
        <v>1854</v>
      </c>
      <c r="B1855" s="789" t="s">
        <v>189</v>
      </c>
      <c r="C1855" s="348" t="s">
        <v>190</v>
      </c>
      <c r="D1855" s="348" t="s">
        <v>44</v>
      </c>
      <c r="E1855" s="348" t="s">
        <v>2469</v>
      </c>
      <c r="F1855" s="348" t="s">
        <v>421</v>
      </c>
      <c r="G1855" s="348" t="s">
        <v>205</v>
      </c>
      <c r="H1855" s="266" t="s">
        <v>2470</v>
      </c>
      <c r="I1855" s="265">
        <v>44830</v>
      </c>
      <c r="J1855" s="179"/>
      <c r="K1855" s="348" t="s">
        <v>12703</v>
      </c>
      <c r="L1855" s="1050" t="s">
        <v>14560</v>
      </c>
      <c r="M1855" s="348" t="s">
        <v>2472</v>
      </c>
      <c r="N1855" s="348"/>
      <c r="O1855" s="265">
        <v>41792</v>
      </c>
      <c r="P1855" s="179"/>
      <c r="Q1855" s="179"/>
      <c r="R1855" s="179"/>
      <c r="S1855" s="179"/>
      <c r="T1855" s="348" t="s">
        <v>2473</v>
      </c>
      <c r="U1855" s="806" t="s">
        <v>1552</v>
      </c>
      <c r="V1855" s="920" t="s">
        <v>39</v>
      </c>
      <c r="W1855" s="1226" t="s">
        <v>2468</v>
      </c>
      <c r="X1855" s="29" t="s">
        <v>1554</v>
      </c>
      <c r="Y1855" s="29" t="s">
        <v>42</v>
      </c>
      <c r="Z1855" s="30"/>
      <c r="AA1855" s="348" t="s">
        <v>2471</v>
      </c>
      <c r="AB1855" s="277" t="s">
        <v>15936</v>
      </c>
    </row>
    <row r="1856" spans="1:28" ht="56.25" x14ac:dyDescent="0.3">
      <c r="A1856" s="1474">
        <v>1855</v>
      </c>
      <c r="B1856" s="786" t="s">
        <v>446</v>
      </c>
      <c r="C1856" s="232" t="s">
        <v>2137</v>
      </c>
      <c r="D1856" s="232" t="s">
        <v>44</v>
      </c>
      <c r="E1856" s="232" t="s">
        <v>4175</v>
      </c>
      <c r="F1856" s="232" t="s">
        <v>166</v>
      </c>
      <c r="G1856" s="232" t="s">
        <v>3086</v>
      </c>
      <c r="H1856" s="232" t="s">
        <v>4176</v>
      </c>
      <c r="I1856" s="247">
        <v>41178</v>
      </c>
      <c r="J1856" s="181"/>
      <c r="K1856" s="232" t="s">
        <v>13040</v>
      </c>
      <c r="L1856" s="737" t="s">
        <v>14734</v>
      </c>
      <c r="M1856" s="181" t="s">
        <v>4178</v>
      </c>
      <c r="N1856" s="181"/>
      <c r="O1856" s="247">
        <v>41012</v>
      </c>
      <c r="P1856" s="181"/>
      <c r="Q1856" s="181"/>
      <c r="R1856" s="181"/>
      <c r="S1856" s="181"/>
      <c r="T1856" s="245" t="s">
        <v>4179</v>
      </c>
      <c r="U1856" s="913" t="s">
        <v>3133</v>
      </c>
      <c r="V1856" s="807" t="s">
        <v>39</v>
      </c>
      <c r="W1856" s="1231" t="s">
        <v>3159</v>
      </c>
      <c r="X1856" s="17" t="s">
        <v>3135</v>
      </c>
      <c r="Y1856" s="17" t="s">
        <v>42</v>
      </c>
      <c r="Z1856" s="18"/>
      <c r="AA1856" s="232" t="s">
        <v>4177</v>
      </c>
      <c r="AB1856" s="277" t="s">
        <v>15936</v>
      </c>
    </row>
    <row r="1857" spans="1:29" ht="31.5" x14ac:dyDescent="0.3">
      <c r="A1857" s="1474">
        <v>1856</v>
      </c>
      <c r="B1857" s="775" t="s">
        <v>86</v>
      </c>
      <c r="C1857" s="783" t="s">
        <v>104</v>
      </c>
      <c r="D1857" s="783" t="s">
        <v>4588</v>
      </c>
      <c r="E1857" s="783" t="s">
        <v>9877</v>
      </c>
      <c r="F1857" s="783"/>
      <c r="G1857" s="804"/>
      <c r="H1857" s="783" t="s">
        <v>9878</v>
      </c>
      <c r="I1857" s="892" t="s">
        <v>9837</v>
      </c>
      <c r="J1857" s="804"/>
      <c r="K1857" s="783" t="s">
        <v>9879</v>
      </c>
      <c r="L1857" s="1032" t="s">
        <v>14131</v>
      </c>
      <c r="M1857" s="1094" t="s">
        <v>9880</v>
      </c>
      <c r="N1857" s="783" t="s">
        <v>7002</v>
      </c>
      <c r="O1857" s="1014" t="s">
        <v>7074</v>
      </c>
      <c r="P1857" s="804"/>
      <c r="Q1857" s="804"/>
      <c r="R1857" s="804"/>
      <c r="S1857" s="804"/>
      <c r="T1857" s="1183"/>
      <c r="U1857" s="779" t="s">
        <v>9233</v>
      </c>
      <c r="V1857" s="17" t="s">
        <v>7004</v>
      </c>
      <c r="W1857" s="779" t="s">
        <v>1317</v>
      </c>
      <c r="X1857" s="779" t="s">
        <v>8797</v>
      </c>
      <c r="Y1857" s="17" t="s">
        <v>7007</v>
      </c>
      <c r="Z1857" s="18"/>
      <c r="AA1857" s="783" t="s">
        <v>9879</v>
      </c>
      <c r="AB1857" s="277" t="s">
        <v>15936</v>
      </c>
    </row>
    <row r="1858" spans="1:29" ht="51" customHeight="1" x14ac:dyDescent="0.3">
      <c r="A1858" s="1474">
        <v>1857</v>
      </c>
      <c r="B1858" s="77" t="s">
        <v>355</v>
      </c>
      <c r="C1858" s="1428" t="s">
        <v>369</v>
      </c>
      <c r="D1858" s="77" t="s">
        <v>355</v>
      </c>
      <c r="E1858" s="1429" t="s">
        <v>378</v>
      </c>
      <c r="F1858" s="463"/>
      <c r="G1858" s="1429" t="s">
        <v>380</v>
      </c>
      <c r="H1858" s="1430" t="s">
        <v>381</v>
      </c>
      <c r="I1858" s="1431">
        <v>45261</v>
      </c>
      <c r="J1858" s="463"/>
      <c r="K1858" s="1432" t="s">
        <v>382</v>
      </c>
      <c r="L1858" s="463"/>
      <c r="M1858" s="463"/>
      <c r="N1858" s="463"/>
      <c r="O1858" s="463"/>
      <c r="P1858" s="463"/>
      <c r="Q1858" s="463"/>
      <c r="R1858" s="463"/>
      <c r="S1858" s="463"/>
      <c r="T1858" s="1433" t="s">
        <v>385</v>
      </c>
      <c r="U1858" s="463"/>
      <c r="V1858" s="463"/>
      <c r="W1858" s="463" t="s">
        <v>15020</v>
      </c>
      <c r="X1858" s="779" t="s">
        <v>53</v>
      </c>
      <c r="Y1858" s="17" t="s">
        <v>42</v>
      </c>
      <c r="AB1858" s="277" t="s">
        <v>15936</v>
      </c>
    </row>
    <row r="1859" spans="1:29" ht="15" customHeight="1" x14ac:dyDescent="0.3">
      <c r="A1859" s="1474">
        <v>1858</v>
      </c>
      <c r="B1859" s="77" t="s">
        <v>446</v>
      </c>
      <c r="C1859" t="s">
        <v>15023</v>
      </c>
      <c r="D1859" t="s">
        <v>44</v>
      </c>
      <c r="E1859" t="s">
        <v>15024</v>
      </c>
      <c r="F1859" t="s">
        <v>677</v>
      </c>
      <c r="H1859" t="s">
        <v>5916</v>
      </c>
      <c r="I1859" s="1436">
        <v>44642</v>
      </c>
      <c r="K1859" s="1437" t="s">
        <v>15025</v>
      </c>
      <c r="T1859" s="686">
        <v>989089342</v>
      </c>
      <c r="X1859" t="s">
        <v>5429</v>
      </c>
      <c r="Y1859" s="17" t="s">
        <v>42</v>
      </c>
      <c r="AB1859" s="277" t="s">
        <v>15936</v>
      </c>
    </row>
    <row r="1860" spans="1:29" ht="114" x14ac:dyDescent="0.3">
      <c r="A1860" s="1474">
        <v>1859</v>
      </c>
      <c r="B1860" s="77" t="s">
        <v>28</v>
      </c>
      <c r="C1860" s="1442" t="s">
        <v>15179</v>
      </c>
      <c r="D1860" s="1442" t="s">
        <v>28</v>
      </c>
      <c r="E1860" s="1442" t="s">
        <v>15180</v>
      </c>
      <c r="F1860" s="1442" t="s">
        <v>15181</v>
      </c>
      <c r="G1860" s="1442" t="s">
        <v>331</v>
      </c>
      <c r="H1860" s="1442" t="s">
        <v>855</v>
      </c>
      <c r="I1860" s="1443">
        <v>46002</v>
      </c>
      <c r="J1860" s="1442" t="s">
        <v>604</v>
      </c>
      <c r="K1860" s="1442" t="s">
        <v>15182</v>
      </c>
      <c r="L1860" s="1442"/>
      <c r="M1860" s="1442" t="s">
        <v>15183</v>
      </c>
      <c r="N1860" s="1442" t="s">
        <v>613</v>
      </c>
      <c r="O1860" s="1443">
        <v>41602</v>
      </c>
      <c r="P1860" s="1442" t="s">
        <v>11795</v>
      </c>
      <c r="Q1860" s="1442" t="s">
        <v>15184</v>
      </c>
      <c r="R1860" s="1442" t="s">
        <v>855</v>
      </c>
      <c r="S1860" s="1443">
        <v>43800</v>
      </c>
      <c r="T1860" s="1442" t="s">
        <v>15185</v>
      </c>
      <c r="U1860" s="1442"/>
      <c r="V1860" s="1442" t="s">
        <v>1207</v>
      </c>
      <c r="W1860" s="1442"/>
      <c r="X1860" s="1442"/>
      <c r="Y1860" s="1442"/>
      <c r="Z1860" s="1442"/>
      <c r="AA1860" s="1442"/>
      <c r="AB1860" s="277" t="s">
        <v>15936</v>
      </c>
      <c r="AC1860" s="1442" t="s">
        <v>613</v>
      </c>
    </row>
    <row r="1861" spans="1:29" ht="85.5" x14ac:dyDescent="0.3">
      <c r="A1861" s="1474">
        <v>1860</v>
      </c>
      <c r="B1861" s="77" t="s">
        <v>582</v>
      </c>
      <c r="C1861" s="1442" t="s">
        <v>12356</v>
      </c>
      <c r="D1861" s="1442" t="s">
        <v>582</v>
      </c>
      <c r="E1861" s="1442" t="s">
        <v>15186</v>
      </c>
      <c r="F1861" s="1442" t="s">
        <v>12358</v>
      </c>
      <c r="G1861" s="1442" t="s">
        <v>331</v>
      </c>
      <c r="H1861" s="1442" t="s">
        <v>12359</v>
      </c>
      <c r="I1861" s="1443">
        <v>46002</v>
      </c>
      <c r="J1861" s="1442" t="s">
        <v>613</v>
      </c>
      <c r="K1861" s="1442" t="s">
        <v>9158</v>
      </c>
      <c r="L1861" s="1442"/>
      <c r="M1861" s="1442" t="s">
        <v>9159</v>
      </c>
      <c r="N1861" s="1442" t="s">
        <v>613</v>
      </c>
      <c r="O1861" s="1443">
        <v>42419</v>
      </c>
      <c r="P1861" s="1442" t="s">
        <v>10683</v>
      </c>
      <c r="Q1861" s="1442" t="s">
        <v>15187</v>
      </c>
      <c r="R1861" s="1442" t="s">
        <v>12359</v>
      </c>
      <c r="S1861" s="1443">
        <v>45787</v>
      </c>
      <c r="T1861" s="1442" t="s">
        <v>12361</v>
      </c>
      <c r="U1861" s="1442"/>
      <c r="V1861" s="1442" t="s">
        <v>6097</v>
      </c>
      <c r="W1861" s="1442"/>
      <c r="X1861" s="1442"/>
      <c r="Y1861" s="1442"/>
      <c r="Z1861" s="1442"/>
      <c r="AA1861" s="1442"/>
      <c r="AB1861" s="277" t="s">
        <v>15936</v>
      </c>
      <c r="AC1861" s="1442" t="s">
        <v>613</v>
      </c>
    </row>
    <row r="1862" spans="1:29" ht="114" x14ac:dyDescent="0.3">
      <c r="A1862" s="1474">
        <v>1861</v>
      </c>
      <c r="B1862" s="77" t="s">
        <v>355</v>
      </c>
      <c r="C1862" s="1442" t="s">
        <v>15188</v>
      </c>
      <c r="D1862" s="1442" t="s">
        <v>1708</v>
      </c>
      <c r="E1862" s="1442" t="s">
        <v>15189</v>
      </c>
      <c r="F1862" s="1442" t="s">
        <v>11696</v>
      </c>
      <c r="G1862" s="1442" t="s">
        <v>331</v>
      </c>
      <c r="H1862" s="1442" t="s">
        <v>15190</v>
      </c>
      <c r="I1862" s="1443">
        <v>46007</v>
      </c>
      <c r="J1862" s="1442" t="s">
        <v>604</v>
      </c>
      <c r="K1862" s="1442" t="s">
        <v>15191</v>
      </c>
      <c r="L1862" s="1442"/>
      <c r="M1862" s="1442" t="s">
        <v>15192</v>
      </c>
      <c r="N1862" s="1442" t="s">
        <v>613</v>
      </c>
      <c r="O1862" s="1443">
        <v>45218</v>
      </c>
      <c r="P1862" s="1442" t="s">
        <v>11795</v>
      </c>
      <c r="Q1862" s="1442" t="s">
        <v>15193</v>
      </c>
      <c r="R1862" s="1442" t="s">
        <v>15190</v>
      </c>
      <c r="S1862" s="1443">
        <v>44061</v>
      </c>
      <c r="T1862" s="1442" t="s">
        <v>15194</v>
      </c>
      <c r="U1862" s="1442"/>
      <c r="V1862" s="1442" t="s">
        <v>1207</v>
      </c>
      <c r="W1862" s="1442"/>
      <c r="X1862" s="1442"/>
      <c r="Y1862" s="1442"/>
      <c r="Z1862" s="1442"/>
      <c r="AA1862" s="1442"/>
      <c r="AB1862" s="277" t="s">
        <v>15936</v>
      </c>
      <c r="AC1862" s="1442" t="s">
        <v>613</v>
      </c>
    </row>
    <row r="1863" spans="1:29" ht="85.5" x14ac:dyDescent="0.3">
      <c r="A1863" s="1474">
        <v>1862</v>
      </c>
      <c r="B1863" s="77" t="s">
        <v>277</v>
      </c>
      <c r="C1863" s="1442" t="s">
        <v>1453</v>
      </c>
      <c r="D1863" s="1442" t="s">
        <v>44</v>
      </c>
      <c r="E1863" s="1442" t="s">
        <v>15195</v>
      </c>
      <c r="F1863" s="1442" t="s">
        <v>321</v>
      </c>
      <c r="G1863" s="1442" t="s">
        <v>331</v>
      </c>
      <c r="H1863" s="1442" t="s">
        <v>15196</v>
      </c>
      <c r="I1863" s="1443">
        <v>46007</v>
      </c>
      <c r="J1863" s="1442" t="s">
        <v>604</v>
      </c>
      <c r="K1863" s="1442" t="s">
        <v>3854</v>
      </c>
      <c r="L1863" s="1442"/>
      <c r="M1863" s="1442" t="s">
        <v>15197</v>
      </c>
      <c r="N1863" s="1442" t="s">
        <v>613</v>
      </c>
      <c r="O1863" s="1443">
        <v>42893</v>
      </c>
      <c r="P1863" s="1442" t="s">
        <v>10741</v>
      </c>
      <c r="Q1863" s="1442" t="s">
        <v>15198</v>
      </c>
      <c r="R1863" s="1442" t="s">
        <v>15199</v>
      </c>
      <c r="S1863" s="1443">
        <v>44218</v>
      </c>
      <c r="T1863" s="1442" t="s">
        <v>3857</v>
      </c>
      <c r="U1863" s="1442"/>
      <c r="V1863" s="1442" t="s">
        <v>1207</v>
      </c>
      <c r="W1863" s="1442"/>
      <c r="X1863" s="1442"/>
      <c r="Y1863" s="1442"/>
      <c r="Z1863" s="1442"/>
      <c r="AA1863" s="1442"/>
      <c r="AB1863" s="277" t="s">
        <v>15936</v>
      </c>
      <c r="AC1863" s="1442" t="s">
        <v>613</v>
      </c>
    </row>
    <row r="1864" spans="1:29" ht="42.75" x14ac:dyDescent="0.3">
      <c r="A1864" s="1474">
        <v>1863</v>
      </c>
      <c r="B1864" s="77" t="s">
        <v>355</v>
      </c>
      <c r="C1864" s="1442" t="s">
        <v>15200</v>
      </c>
      <c r="D1864" s="1442" t="s">
        <v>1708</v>
      </c>
      <c r="E1864" s="1442" t="s">
        <v>15201</v>
      </c>
      <c r="F1864" s="1442" t="s">
        <v>15202</v>
      </c>
      <c r="G1864" s="1442" t="s">
        <v>331</v>
      </c>
      <c r="H1864" s="1442" t="s">
        <v>15203</v>
      </c>
      <c r="I1864" s="1443">
        <v>46008</v>
      </c>
      <c r="J1864" s="1442" t="s">
        <v>613</v>
      </c>
      <c r="K1864" s="1442" t="s">
        <v>15204</v>
      </c>
      <c r="L1864" s="1442"/>
      <c r="M1864" s="1442" t="s">
        <v>15205</v>
      </c>
      <c r="N1864" s="1442" t="s">
        <v>7415</v>
      </c>
      <c r="O1864" s="1443">
        <v>43798</v>
      </c>
      <c r="P1864" s="1442" t="s">
        <v>572</v>
      </c>
      <c r="Q1864" s="1442" t="s">
        <v>15206</v>
      </c>
      <c r="R1864" s="1442" t="s">
        <v>613</v>
      </c>
      <c r="S1864" s="1457"/>
      <c r="T1864" s="1442" t="s">
        <v>15207</v>
      </c>
      <c r="U1864" s="1442"/>
      <c r="V1864" s="1442" t="s">
        <v>613</v>
      </c>
      <c r="W1864" s="1442"/>
      <c r="X1864" s="1442"/>
      <c r="Y1864" s="1442"/>
      <c r="Z1864" s="1442"/>
      <c r="AA1864" s="1442"/>
      <c r="AB1864" s="277" t="s">
        <v>15936</v>
      </c>
      <c r="AC1864" s="1442" t="s">
        <v>613</v>
      </c>
    </row>
    <row r="1865" spans="1:29" ht="42.75" x14ac:dyDescent="0.3">
      <c r="A1865" s="1474">
        <v>1864</v>
      </c>
      <c r="B1865" s="77" t="s">
        <v>355</v>
      </c>
      <c r="C1865" s="1442" t="s">
        <v>15208</v>
      </c>
      <c r="D1865" s="1442" t="s">
        <v>1708</v>
      </c>
      <c r="E1865" s="1442" t="s">
        <v>15209</v>
      </c>
      <c r="F1865" s="1442" t="s">
        <v>15210</v>
      </c>
      <c r="G1865" s="1442" t="s">
        <v>331</v>
      </c>
      <c r="H1865" s="1442" t="s">
        <v>15211</v>
      </c>
      <c r="I1865" s="1443">
        <v>46009</v>
      </c>
      <c r="J1865" s="1442" t="s">
        <v>613</v>
      </c>
      <c r="K1865" s="1442" t="s">
        <v>10629</v>
      </c>
      <c r="L1865" s="1442"/>
      <c r="M1865" s="1442" t="s">
        <v>15212</v>
      </c>
      <c r="N1865" s="1442" t="s">
        <v>7002</v>
      </c>
      <c r="O1865" s="1443">
        <v>44032</v>
      </c>
      <c r="P1865" s="1442" t="s">
        <v>10837</v>
      </c>
      <c r="Q1865" s="1442" t="s">
        <v>15213</v>
      </c>
      <c r="R1865" s="1442" t="s">
        <v>613</v>
      </c>
      <c r="S1865" s="1457"/>
      <c r="T1865" s="1442" t="s">
        <v>15207</v>
      </c>
      <c r="U1865" s="1442"/>
      <c r="V1865" s="1442" t="s">
        <v>613</v>
      </c>
      <c r="W1865" s="1442"/>
      <c r="X1865" s="1442"/>
      <c r="Y1865" s="1442"/>
      <c r="Z1865" s="1442"/>
      <c r="AA1865" s="1442"/>
      <c r="AB1865" s="277" t="s">
        <v>15936</v>
      </c>
      <c r="AC1865" s="1442" t="s">
        <v>613</v>
      </c>
    </row>
    <row r="1866" spans="1:29" ht="85.5" x14ac:dyDescent="0.3">
      <c r="A1866" s="1474">
        <v>1865</v>
      </c>
      <c r="B1866" s="77" t="s">
        <v>582</v>
      </c>
      <c r="C1866" s="1442" t="s">
        <v>12425</v>
      </c>
      <c r="D1866" s="1442" t="s">
        <v>582</v>
      </c>
      <c r="E1866" s="1442" t="s">
        <v>15214</v>
      </c>
      <c r="F1866" s="1442" t="s">
        <v>12427</v>
      </c>
      <c r="G1866" s="1442" t="s">
        <v>331</v>
      </c>
      <c r="H1866" s="1442" t="s">
        <v>12428</v>
      </c>
      <c r="I1866" s="1443">
        <v>46007</v>
      </c>
      <c r="J1866" s="1442" t="s">
        <v>613</v>
      </c>
      <c r="K1866" s="1442" t="s">
        <v>10327</v>
      </c>
      <c r="L1866" s="1442"/>
      <c r="M1866" s="1442" t="s">
        <v>12429</v>
      </c>
      <c r="N1866" s="1442" t="s">
        <v>613</v>
      </c>
      <c r="O1866" s="1443">
        <v>41044</v>
      </c>
      <c r="P1866" s="1442" t="s">
        <v>10683</v>
      </c>
      <c r="Q1866" s="1442" t="s">
        <v>15215</v>
      </c>
      <c r="R1866" s="1442" t="s">
        <v>12428</v>
      </c>
      <c r="S1866" s="1443">
        <v>45986</v>
      </c>
      <c r="T1866" s="1442" t="s">
        <v>12432</v>
      </c>
      <c r="U1866" s="1442"/>
      <c r="V1866" s="1442" t="s">
        <v>2789</v>
      </c>
      <c r="W1866" s="1442"/>
      <c r="X1866" s="1442"/>
      <c r="Y1866" s="1442"/>
      <c r="Z1866" s="1442"/>
      <c r="AA1866" s="1442"/>
      <c r="AB1866" s="277" t="s">
        <v>15936</v>
      </c>
      <c r="AC1866" s="1442" t="s">
        <v>613</v>
      </c>
    </row>
    <row r="1867" spans="1:29" ht="42.75" x14ac:dyDescent="0.3">
      <c r="A1867" s="1474">
        <v>1866</v>
      </c>
      <c r="B1867" s="77" t="s">
        <v>189</v>
      </c>
      <c r="C1867" s="1442" t="s">
        <v>15216</v>
      </c>
      <c r="D1867" s="1442" t="s">
        <v>44</v>
      </c>
      <c r="E1867" s="1442" t="s">
        <v>15217</v>
      </c>
      <c r="F1867" s="1442" t="s">
        <v>5313</v>
      </c>
      <c r="G1867" s="1442" t="s">
        <v>331</v>
      </c>
      <c r="H1867" s="1442" t="s">
        <v>15218</v>
      </c>
      <c r="I1867" s="1443">
        <v>46013</v>
      </c>
      <c r="J1867" s="1442" t="s">
        <v>613</v>
      </c>
      <c r="K1867" s="1442" t="s">
        <v>15219</v>
      </c>
      <c r="L1867" s="1442"/>
      <c r="M1867" s="1442" t="s">
        <v>15220</v>
      </c>
      <c r="N1867" s="1442" t="s">
        <v>1207</v>
      </c>
      <c r="O1867" s="1443">
        <v>44811</v>
      </c>
      <c r="P1867" s="1442" t="s">
        <v>572</v>
      </c>
      <c r="Q1867" s="1442" t="s">
        <v>15221</v>
      </c>
      <c r="R1867" s="1442" t="s">
        <v>613</v>
      </c>
      <c r="S1867" s="1457"/>
      <c r="T1867" s="1442" t="s">
        <v>15222</v>
      </c>
      <c r="U1867" s="1442"/>
      <c r="V1867" s="1442" t="s">
        <v>613</v>
      </c>
      <c r="W1867" s="1442"/>
      <c r="X1867" s="1442"/>
      <c r="Y1867" s="1442"/>
      <c r="Z1867" s="1442"/>
      <c r="AA1867" s="1442"/>
      <c r="AB1867" s="277" t="s">
        <v>15936</v>
      </c>
      <c r="AC1867" s="1442" t="s">
        <v>613</v>
      </c>
    </row>
    <row r="1868" spans="1:29" ht="85.5" x14ac:dyDescent="0.3">
      <c r="A1868" s="1474">
        <v>1867</v>
      </c>
      <c r="B1868" s="77" t="s">
        <v>262</v>
      </c>
      <c r="C1868" s="1442" t="s">
        <v>7851</v>
      </c>
      <c r="D1868" s="1442" t="s">
        <v>44</v>
      </c>
      <c r="E1868" s="1442" t="s">
        <v>15223</v>
      </c>
      <c r="F1868" s="1442" t="s">
        <v>15224</v>
      </c>
      <c r="G1868" s="1442" t="s">
        <v>331</v>
      </c>
      <c r="H1868" s="1442" t="s">
        <v>15225</v>
      </c>
      <c r="I1868" s="1443">
        <v>46009</v>
      </c>
      <c r="J1868" s="1442" t="s">
        <v>613</v>
      </c>
      <c r="K1868" s="1442" t="s">
        <v>7854</v>
      </c>
      <c r="L1868" s="1442"/>
      <c r="M1868" s="1442" t="s">
        <v>15226</v>
      </c>
      <c r="N1868" s="1442" t="s">
        <v>613</v>
      </c>
      <c r="O1868" s="1443">
        <v>43664</v>
      </c>
      <c r="P1868" s="1442" t="s">
        <v>15227</v>
      </c>
      <c r="Q1868" s="1442" t="s">
        <v>15228</v>
      </c>
      <c r="R1868" s="1442" t="s">
        <v>7853</v>
      </c>
      <c r="S1868" s="1443">
        <v>45611</v>
      </c>
      <c r="T1868" s="1442" t="s">
        <v>7856</v>
      </c>
      <c r="U1868" s="1442"/>
      <c r="V1868" s="1442" t="s">
        <v>6097</v>
      </c>
      <c r="W1868" s="1442"/>
      <c r="X1868" s="1442"/>
      <c r="Y1868" s="1442"/>
      <c r="Z1868" s="1442"/>
      <c r="AA1868" s="1442"/>
      <c r="AB1868" s="277" t="s">
        <v>15936</v>
      </c>
      <c r="AC1868" s="1442" t="s">
        <v>613</v>
      </c>
    </row>
    <row r="1869" spans="1:29" ht="85.5" x14ac:dyDescent="0.3">
      <c r="A1869" s="1474">
        <v>1868</v>
      </c>
      <c r="B1869" s="77" t="s">
        <v>355</v>
      </c>
      <c r="C1869" s="1442" t="s">
        <v>15229</v>
      </c>
      <c r="D1869" s="1442" t="s">
        <v>44</v>
      </c>
      <c r="E1869" s="1442" t="s">
        <v>15230</v>
      </c>
      <c r="F1869" s="1442" t="s">
        <v>15231</v>
      </c>
      <c r="G1869" s="1442" t="s">
        <v>331</v>
      </c>
      <c r="H1869" s="1442" t="s">
        <v>15232</v>
      </c>
      <c r="I1869" s="1443">
        <v>46009</v>
      </c>
      <c r="J1869" s="1442" t="s">
        <v>613</v>
      </c>
      <c r="K1869" s="1442" t="s">
        <v>12526</v>
      </c>
      <c r="L1869" s="1442"/>
      <c r="M1869" s="1442" t="s">
        <v>613</v>
      </c>
      <c r="N1869" s="1442" t="s">
        <v>613</v>
      </c>
      <c r="O1869" s="1457"/>
      <c r="P1869" s="1442" t="s">
        <v>15227</v>
      </c>
      <c r="Q1869" s="1442" t="s">
        <v>15233</v>
      </c>
      <c r="R1869" s="1442" t="s">
        <v>7896</v>
      </c>
      <c r="S1869" s="1443">
        <v>45833</v>
      </c>
      <c r="T1869" s="1442" t="s">
        <v>613</v>
      </c>
      <c r="U1869" s="1442"/>
      <c r="V1869" s="1442" t="s">
        <v>6097</v>
      </c>
      <c r="W1869" s="1442"/>
      <c r="X1869" s="1442"/>
      <c r="Y1869" s="1442"/>
      <c r="Z1869" s="1442"/>
      <c r="AA1869" s="1442"/>
      <c r="AB1869" s="277" t="s">
        <v>15936</v>
      </c>
      <c r="AC1869" s="1442" t="s">
        <v>613</v>
      </c>
    </row>
    <row r="1870" spans="1:29" ht="85.5" x14ac:dyDescent="0.3">
      <c r="A1870" s="1474">
        <v>1869</v>
      </c>
      <c r="B1870" s="77" t="s">
        <v>355</v>
      </c>
      <c r="C1870" s="1442" t="s">
        <v>15234</v>
      </c>
      <c r="D1870" s="1442" t="s">
        <v>355</v>
      </c>
      <c r="E1870" s="1442" t="s">
        <v>15235</v>
      </c>
      <c r="F1870" s="1442" t="s">
        <v>15236</v>
      </c>
      <c r="G1870" s="1442" t="s">
        <v>331</v>
      </c>
      <c r="H1870" s="1442" t="s">
        <v>15237</v>
      </c>
      <c r="I1870" s="1443">
        <v>46009</v>
      </c>
      <c r="J1870" s="1442" t="s">
        <v>613</v>
      </c>
      <c r="K1870" s="1442" t="s">
        <v>7516</v>
      </c>
      <c r="L1870" s="1442"/>
      <c r="M1870" s="1442" t="s">
        <v>15238</v>
      </c>
      <c r="N1870" s="1442" t="s">
        <v>613</v>
      </c>
      <c r="O1870" s="1443">
        <v>41549</v>
      </c>
      <c r="P1870" s="1442" t="s">
        <v>15227</v>
      </c>
      <c r="Q1870" s="1442" t="s">
        <v>15239</v>
      </c>
      <c r="R1870" s="1442" t="s">
        <v>7515</v>
      </c>
      <c r="S1870" s="1443">
        <v>41710</v>
      </c>
      <c r="T1870" s="1442" t="s">
        <v>15240</v>
      </c>
      <c r="U1870" s="1442"/>
      <c r="V1870" s="1442" t="s">
        <v>6097</v>
      </c>
      <c r="W1870" s="1442"/>
      <c r="X1870" s="1442"/>
      <c r="Y1870" s="1442"/>
      <c r="Z1870" s="1442"/>
      <c r="AA1870" s="1442"/>
      <c r="AB1870" s="277" t="s">
        <v>15936</v>
      </c>
      <c r="AC1870" s="1442" t="s">
        <v>613</v>
      </c>
    </row>
    <row r="1871" spans="1:29" ht="85.5" x14ac:dyDescent="0.3">
      <c r="A1871" s="1474">
        <v>1870</v>
      </c>
      <c r="B1871" s="77" t="s">
        <v>355</v>
      </c>
      <c r="C1871" s="1442" t="s">
        <v>15241</v>
      </c>
      <c r="D1871" s="1442" t="s">
        <v>355</v>
      </c>
      <c r="E1871" s="1442" t="s">
        <v>15242</v>
      </c>
      <c r="F1871" s="1442" t="s">
        <v>15243</v>
      </c>
      <c r="G1871" s="1442" t="s">
        <v>331</v>
      </c>
      <c r="H1871" s="1442" t="s">
        <v>15244</v>
      </c>
      <c r="I1871" s="1443">
        <v>46009</v>
      </c>
      <c r="J1871" s="1442" t="s">
        <v>613</v>
      </c>
      <c r="K1871" s="1442" t="s">
        <v>8941</v>
      </c>
      <c r="L1871" s="1442"/>
      <c r="M1871" s="1442" t="s">
        <v>613</v>
      </c>
      <c r="N1871" s="1442" t="s">
        <v>613</v>
      </c>
      <c r="O1871" s="1457"/>
      <c r="P1871" s="1442" t="s">
        <v>15227</v>
      </c>
      <c r="Q1871" s="1442" t="s">
        <v>15245</v>
      </c>
      <c r="R1871" s="1442" t="s">
        <v>11350</v>
      </c>
      <c r="S1871" s="1443">
        <v>45833</v>
      </c>
      <c r="T1871" s="1442" t="s">
        <v>15246</v>
      </c>
      <c r="U1871" s="1442"/>
      <c r="V1871" s="1442" t="s">
        <v>6097</v>
      </c>
      <c r="W1871" s="1442"/>
      <c r="X1871" s="1442"/>
      <c r="Y1871" s="1442"/>
      <c r="Z1871" s="1442"/>
      <c r="AA1871" s="1442"/>
      <c r="AB1871" s="277" t="s">
        <v>15936</v>
      </c>
      <c r="AC1871" s="1442" t="s">
        <v>613</v>
      </c>
    </row>
    <row r="1872" spans="1:29" ht="57" x14ac:dyDescent="0.3">
      <c r="A1872" s="1474">
        <v>1871</v>
      </c>
      <c r="B1872" s="77" t="s">
        <v>544</v>
      </c>
      <c r="C1872" s="1442" t="s">
        <v>15247</v>
      </c>
      <c r="D1872" s="1442" t="s">
        <v>832</v>
      </c>
      <c r="E1872" s="1442" t="s">
        <v>15248</v>
      </c>
      <c r="F1872" s="1442" t="s">
        <v>15249</v>
      </c>
      <c r="G1872" s="1442" t="s">
        <v>331</v>
      </c>
      <c r="H1872" s="1442" t="s">
        <v>15250</v>
      </c>
      <c r="I1872" s="1443">
        <v>46008</v>
      </c>
      <c r="J1872" s="1442" t="s">
        <v>613</v>
      </c>
      <c r="K1872" s="1442" t="s">
        <v>9075</v>
      </c>
      <c r="L1872" s="1442"/>
      <c r="M1872" s="1442" t="s">
        <v>15251</v>
      </c>
      <c r="N1872" s="1442" t="s">
        <v>613</v>
      </c>
      <c r="O1872" s="1443">
        <v>44200</v>
      </c>
      <c r="P1872" s="1442" t="s">
        <v>1208</v>
      </c>
      <c r="Q1872" s="1442" t="s">
        <v>15252</v>
      </c>
      <c r="R1872" s="1442" t="s">
        <v>613</v>
      </c>
      <c r="S1872" s="1457"/>
      <c r="T1872" s="1442" t="s">
        <v>15253</v>
      </c>
      <c r="U1872" s="1442"/>
      <c r="V1872" s="1442" t="s">
        <v>2789</v>
      </c>
      <c r="W1872" s="1442"/>
      <c r="X1872" s="1442"/>
      <c r="Y1872" s="1442"/>
      <c r="Z1872" s="1442"/>
      <c r="AA1872" s="1442"/>
      <c r="AB1872" s="277" t="s">
        <v>15936</v>
      </c>
      <c r="AC1872" s="1442" t="s">
        <v>613</v>
      </c>
    </row>
    <row r="1873" spans="1:29" ht="57" x14ac:dyDescent="0.3">
      <c r="A1873" s="1474">
        <v>1872</v>
      </c>
      <c r="B1873" s="77" t="s">
        <v>189</v>
      </c>
      <c r="C1873" s="1442" t="s">
        <v>15254</v>
      </c>
      <c r="D1873" s="1442" t="s">
        <v>44</v>
      </c>
      <c r="E1873" s="1442" t="s">
        <v>15255</v>
      </c>
      <c r="F1873" s="1442" t="s">
        <v>15256</v>
      </c>
      <c r="G1873" s="1442" t="s">
        <v>331</v>
      </c>
      <c r="H1873" s="1442" t="s">
        <v>15257</v>
      </c>
      <c r="I1873" s="1443">
        <v>46008</v>
      </c>
      <c r="J1873" s="1442" t="s">
        <v>613</v>
      </c>
      <c r="K1873" s="1442" t="s">
        <v>15258</v>
      </c>
      <c r="L1873" s="1442"/>
      <c r="M1873" s="1442" t="s">
        <v>15259</v>
      </c>
      <c r="N1873" s="1442" t="s">
        <v>613</v>
      </c>
      <c r="O1873" s="1443">
        <v>42788</v>
      </c>
      <c r="P1873" s="1442" t="s">
        <v>1208</v>
      </c>
      <c r="Q1873" s="1442" t="s">
        <v>15260</v>
      </c>
      <c r="R1873" s="1442" t="s">
        <v>613</v>
      </c>
      <c r="S1873" s="1457"/>
      <c r="T1873" s="1442" t="s">
        <v>15261</v>
      </c>
      <c r="U1873" s="1442"/>
      <c r="V1873" s="1442" t="s">
        <v>2789</v>
      </c>
      <c r="W1873" s="1442"/>
      <c r="X1873" s="1442"/>
      <c r="Y1873" s="1442"/>
      <c r="Z1873" s="1442"/>
      <c r="AA1873" s="1442"/>
      <c r="AB1873" s="277" t="s">
        <v>15936</v>
      </c>
      <c r="AC1873" s="1442" t="s">
        <v>613</v>
      </c>
    </row>
    <row r="1874" spans="1:29" ht="85.5" x14ac:dyDescent="0.3">
      <c r="A1874" s="1474">
        <v>1873</v>
      </c>
      <c r="B1874" s="77" t="s">
        <v>355</v>
      </c>
      <c r="C1874" s="1442" t="s">
        <v>15262</v>
      </c>
      <c r="D1874" s="1442" t="s">
        <v>355</v>
      </c>
      <c r="E1874" s="1442" t="s">
        <v>15263</v>
      </c>
      <c r="F1874" s="1442" t="s">
        <v>5473</v>
      </c>
      <c r="G1874" s="1442" t="s">
        <v>331</v>
      </c>
      <c r="H1874" s="1442" t="s">
        <v>15264</v>
      </c>
      <c r="I1874" s="1443">
        <v>46013</v>
      </c>
      <c r="J1874" s="1442" t="s">
        <v>2768</v>
      </c>
      <c r="K1874" s="1442" t="s">
        <v>15265</v>
      </c>
      <c r="L1874" s="1442"/>
      <c r="M1874" s="1442" t="s">
        <v>3298</v>
      </c>
      <c r="N1874" s="1442" t="s">
        <v>613</v>
      </c>
      <c r="O1874" s="1443">
        <v>43301</v>
      </c>
      <c r="P1874" s="1442" t="s">
        <v>10741</v>
      </c>
      <c r="Q1874" s="1442" t="s">
        <v>15266</v>
      </c>
      <c r="R1874" s="1442" t="s">
        <v>15264</v>
      </c>
      <c r="S1874" s="1443">
        <v>45169</v>
      </c>
      <c r="T1874" s="1442" t="s">
        <v>15267</v>
      </c>
      <c r="U1874" s="1442"/>
      <c r="V1874" s="1442" t="s">
        <v>1207</v>
      </c>
      <c r="W1874" s="1442"/>
      <c r="X1874" s="1442"/>
      <c r="Y1874" s="1442"/>
      <c r="Z1874" s="1442"/>
      <c r="AA1874" s="1442"/>
      <c r="AB1874" s="277" t="s">
        <v>15936</v>
      </c>
      <c r="AC1874" s="1442" t="s">
        <v>613</v>
      </c>
    </row>
    <row r="1875" spans="1:29" ht="85.5" x14ac:dyDescent="0.3">
      <c r="A1875" s="1474">
        <v>1874</v>
      </c>
      <c r="B1875" s="77" t="s">
        <v>262</v>
      </c>
      <c r="C1875" s="1442" t="s">
        <v>15268</v>
      </c>
      <c r="D1875" s="1442" t="s">
        <v>44</v>
      </c>
      <c r="E1875" s="1442" t="s">
        <v>15269</v>
      </c>
      <c r="F1875" s="1442" t="s">
        <v>15270</v>
      </c>
      <c r="G1875" s="1442" t="s">
        <v>331</v>
      </c>
      <c r="H1875" s="1442" t="s">
        <v>6347</v>
      </c>
      <c r="I1875" s="1443">
        <v>46013</v>
      </c>
      <c r="J1875" s="1442" t="s">
        <v>604</v>
      </c>
      <c r="K1875" s="1442" t="s">
        <v>15271</v>
      </c>
      <c r="L1875" s="1442"/>
      <c r="M1875" s="1442" t="s">
        <v>6349</v>
      </c>
      <c r="N1875" s="1442" t="s">
        <v>613</v>
      </c>
      <c r="O1875" s="1443">
        <v>41645</v>
      </c>
      <c r="P1875" s="1442" t="s">
        <v>10741</v>
      </c>
      <c r="Q1875" s="1442" t="s">
        <v>15272</v>
      </c>
      <c r="R1875" s="1442" t="s">
        <v>6347</v>
      </c>
      <c r="S1875" s="1443">
        <v>44897</v>
      </c>
      <c r="T1875" s="1442" t="s">
        <v>15273</v>
      </c>
      <c r="U1875" s="1442"/>
      <c r="V1875" s="1442" t="s">
        <v>1207</v>
      </c>
      <c r="W1875" s="1442"/>
      <c r="X1875" s="1442"/>
      <c r="Y1875" s="1442"/>
      <c r="Z1875" s="1442"/>
      <c r="AA1875" s="1442"/>
      <c r="AB1875" s="277" t="s">
        <v>15936</v>
      </c>
      <c r="AC1875" s="1442" t="s">
        <v>613</v>
      </c>
    </row>
    <row r="1876" spans="1:29" ht="114" x14ac:dyDescent="0.3">
      <c r="A1876" s="1474">
        <v>1875</v>
      </c>
      <c r="B1876" s="77" t="s">
        <v>355</v>
      </c>
      <c r="C1876" s="1442" t="s">
        <v>15274</v>
      </c>
      <c r="D1876" s="1442" t="s">
        <v>1708</v>
      </c>
      <c r="E1876" s="1442" t="s">
        <v>15275</v>
      </c>
      <c r="F1876" s="1442" t="s">
        <v>15276</v>
      </c>
      <c r="G1876" s="1442" t="s">
        <v>331</v>
      </c>
      <c r="H1876" s="1442" t="s">
        <v>15277</v>
      </c>
      <c r="I1876" s="1443">
        <v>46013</v>
      </c>
      <c r="J1876" s="1442" t="s">
        <v>604</v>
      </c>
      <c r="K1876" s="1442" t="s">
        <v>15278</v>
      </c>
      <c r="L1876" s="1442"/>
      <c r="M1876" s="1442" t="s">
        <v>15279</v>
      </c>
      <c r="N1876" s="1442" t="s">
        <v>613</v>
      </c>
      <c r="O1876" s="1443">
        <v>41333</v>
      </c>
      <c r="P1876" s="1442" t="s">
        <v>11795</v>
      </c>
      <c r="Q1876" s="1442" t="s">
        <v>15280</v>
      </c>
      <c r="R1876" s="1442" t="s">
        <v>3930</v>
      </c>
      <c r="S1876" s="1443">
        <v>41333</v>
      </c>
      <c r="T1876" s="1442" t="s">
        <v>15281</v>
      </c>
      <c r="U1876" s="1442"/>
      <c r="V1876" s="1442" t="s">
        <v>1207</v>
      </c>
      <c r="W1876" s="1442"/>
      <c r="X1876" s="1442"/>
      <c r="Y1876" s="1442"/>
      <c r="Z1876" s="1442"/>
      <c r="AA1876" s="1442"/>
      <c r="AB1876" s="277" t="s">
        <v>15936</v>
      </c>
      <c r="AC1876" s="1442" t="s">
        <v>613</v>
      </c>
    </row>
    <row r="1877" spans="1:29" ht="99.75" x14ac:dyDescent="0.3">
      <c r="A1877" s="1474">
        <v>1876</v>
      </c>
      <c r="B1877" s="77" t="s">
        <v>446</v>
      </c>
      <c r="C1877" s="1442" t="s">
        <v>15282</v>
      </c>
      <c r="D1877" s="1442" t="s">
        <v>44</v>
      </c>
      <c r="E1877" s="1442" t="s">
        <v>15283</v>
      </c>
      <c r="F1877" s="1442" t="s">
        <v>15284</v>
      </c>
      <c r="G1877" s="1442" t="s">
        <v>331</v>
      </c>
      <c r="H1877" s="1442" t="s">
        <v>15285</v>
      </c>
      <c r="I1877" s="1443">
        <v>46014</v>
      </c>
      <c r="J1877" s="1442" t="s">
        <v>604</v>
      </c>
      <c r="K1877" s="1442" t="s">
        <v>9141</v>
      </c>
      <c r="L1877" s="1442"/>
      <c r="M1877" s="1442" t="s">
        <v>15286</v>
      </c>
      <c r="N1877" s="1442" t="s">
        <v>613</v>
      </c>
      <c r="O1877" s="1443">
        <v>41556</v>
      </c>
      <c r="P1877" s="1442" t="s">
        <v>15056</v>
      </c>
      <c r="Q1877" s="1442" t="s">
        <v>15287</v>
      </c>
      <c r="R1877" s="1442" t="s">
        <v>9140</v>
      </c>
      <c r="S1877" s="1443">
        <v>41755</v>
      </c>
      <c r="T1877" s="1442" t="s">
        <v>15288</v>
      </c>
      <c r="U1877" s="1442"/>
      <c r="V1877" s="1442" t="s">
        <v>6097</v>
      </c>
      <c r="W1877" s="1442"/>
      <c r="X1877" s="1442"/>
      <c r="Y1877" s="1442"/>
      <c r="Z1877" s="1442"/>
      <c r="AA1877" s="1442"/>
      <c r="AB1877" s="277" t="s">
        <v>15936</v>
      </c>
      <c r="AC1877" s="1442" t="s">
        <v>613</v>
      </c>
    </row>
    <row r="1878" spans="1:29" ht="71.25" x14ac:dyDescent="0.3">
      <c r="A1878" s="1474">
        <v>1877</v>
      </c>
      <c r="B1878" s="77" t="s">
        <v>582</v>
      </c>
      <c r="C1878" s="1442" t="s">
        <v>15289</v>
      </c>
      <c r="D1878" s="1442" t="s">
        <v>582</v>
      </c>
      <c r="E1878" s="1442" t="s">
        <v>15290</v>
      </c>
      <c r="F1878" s="1442" t="s">
        <v>15291</v>
      </c>
      <c r="G1878" s="1442" t="s">
        <v>331</v>
      </c>
      <c r="H1878" s="1442" t="s">
        <v>15292</v>
      </c>
      <c r="I1878" s="1443">
        <v>46032</v>
      </c>
      <c r="J1878" s="1442" t="s">
        <v>613</v>
      </c>
      <c r="K1878" s="1442" t="s">
        <v>15293</v>
      </c>
      <c r="L1878" s="1442"/>
      <c r="M1878" s="1442" t="s">
        <v>15294</v>
      </c>
      <c r="N1878" s="1442" t="s">
        <v>7002</v>
      </c>
      <c r="O1878" s="1443">
        <v>42377</v>
      </c>
      <c r="P1878" s="1442" t="s">
        <v>1208</v>
      </c>
      <c r="Q1878" s="1442" t="s">
        <v>15295</v>
      </c>
      <c r="R1878" s="1442" t="s">
        <v>613</v>
      </c>
      <c r="S1878" s="1457"/>
      <c r="T1878" s="1442" t="s">
        <v>15296</v>
      </c>
      <c r="U1878" s="1442"/>
      <c r="V1878" s="1442" t="s">
        <v>613</v>
      </c>
      <c r="W1878" s="1442"/>
      <c r="X1878" s="1442"/>
      <c r="Y1878" s="1442"/>
      <c r="Z1878" s="1442"/>
      <c r="AA1878" s="1442"/>
      <c r="AB1878" s="277" t="s">
        <v>15936</v>
      </c>
      <c r="AC1878" s="1442" t="s">
        <v>613</v>
      </c>
    </row>
    <row r="1879" spans="1:29" ht="42.75" x14ac:dyDescent="0.3">
      <c r="A1879" s="1474">
        <v>1878</v>
      </c>
      <c r="B1879" s="77" t="s">
        <v>86</v>
      </c>
      <c r="C1879" s="1442" t="s">
        <v>15297</v>
      </c>
      <c r="D1879" s="1442" t="s">
        <v>95</v>
      </c>
      <c r="E1879" s="1442" t="s">
        <v>15298</v>
      </c>
      <c r="F1879" s="1442" t="s">
        <v>1213</v>
      </c>
      <c r="G1879" s="1442" t="s">
        <v>331</v>
      </c>
      <c r="H1879" s="1442" t="s">
        <v>15299</v>
      </c>
      <c r="I1879" s="1443">
        <v>46020</v>
      </c>
      <c r="J1879" s="1442" t="s">
        <v>613</v>
      </c>
      <c r="K1879" s="1442" t="s">
        <v>15300</v>
      </c>
      <c r="L1879" s="1442"/>
      <c r="M1879" s="1442" t="s">
        <v>15301</v>
      </c>
      <c r="N1879" s="1442" t="s">
        <v>1207</v>
      </c>
      <c r="O1879" s="1443">
        <v>44658</v>
      </c>
      <c r="P1879" s="1442" t="s">
        <v>572</v>
      </c>
      <c r="Q1879" s="1442" t="s">
        <v>15302</v>
      </c>
      <c r="R1879" s="1442" t="s">
        <v>613</v>
      </c>
      <c r="S1879" s="1457"/>
      <c r="T1879" s="1442" t="s">
        <v>15303</v>
      </c>
      <c r="U1879" s="1442"/>
      <c r="V1879" s="1442" t="s">
        <v>613</v>
      </c>
      <c r="W1879" s="1442"/>
      <c r="X1879" s="1442"/>
      <c r="Y1879" s="1442"/>
      <c r="Z1879" s="1442"/>
      <c r="AA1879" s="1442"/>
      <c r="AB1879" s="277" t="s">
        <v>15936</v>
      </c>
      <c r="AC1879" s="1442" t="s">
        <v>15304</v>
      </c>
    </row>
    <row r="1880" spans="1:29" ht="85.5" x14ac:dyDescent="0.3">
      <c r="A1880" s="1474">
        <v>1879</v>
      </c>
      <c r="B1880" s="77" t="s">
        <v>355</v>
      </c>
      <c r="C1880" s="1442" t="s">
        <v>15305</v>
      </c>
      <c r="D1880" s="1442" t="s">
        <v>1708</v>
      </c>
      <c r="E1880" s="1442" t="s">
        <v>15306</v>
      </c>
      <c r="F1880" s="1442" t="s">
        <v>717</v>
      </c>
      <c r="G1880" s="1442" t="s">
        <v>331</v>
      </c>
      <c r="H1880" s="1442" t="s">
        <v>429</v>
      </c>
      <c r="I1880" s="1443">
        <v>46016</v>
      </c>
      <c r="J1880" s="1442" t="s">
        <v>604</v>
      </c>
      <c r="K1880" s="1442" t="s">
        <v>15307</v>
      </c>
      <c r="L1880" s="1442"/>
      <c r="M1880" s="1442" t="s">
        <v>15308</v>
      </c>
      <c r="N1880" s="1442" t="s">
        <v>613</v>
      </c>
      <c r="O1880" s="1443">
        <v>42853</v>
      </c>
      <c r="P1880" s="1442" t="s">
        <v>10741</v>
      </c>
      <c r="Q1880" s="1442" t="s">
        <v>15309</v>
      </c>
      <c r="R1880" s="1442" t="s">
        <v>429</v>
      </c>
      <c r="S1880" s="1443">
        <v>44943</v>
      </c>
      <c r="T1880" s="1442" t="s">
        <v>5356</v>
      </c>
      <c r="U1880" s="1442"/>
      <c r="V1880" s="1442" t="s">
        <v>1207</v>
      </c>
      <c r="W1880" s="1442"/>
      <c r="X1880" s="1442"/>
      <c r="Y1880" s="1442"/>
      <c r="Z1880" s="1442"/>
      <c r="AA1880" s="1442"/>
      <c r="AB1880" s="277" t="s">
        <v>15936</v>
      </c>
      <c r="AC1880" s="1442" t="s">
        <v>613</v>
      </c>
    </row>
    <row r="1881" spans="1:29" ht="85.5" x14ac:dyDescent="0.3">
      <c r="A1881" s="1474">
        <v>1880</v>
      </c>
      <c r="B1881" s="77" t="s">
        <v>1173</v>
      </c>
      <c r="C1881" s="1442" t="s">
        <v>12433</v>
      </c>
      <c r="D1881" s="1442" t="s">
        <v>6997</v>
      </c>
      <c r="E1881" s="1442" t="s">
        <v>15310</v>
      </c>
      <c r="F1881" s="1442" t="s">
        <v>9188</v>
      </c>
      <c r="G1881" s="1442" t="s">
        <v>331</v>
      </c>
      <c r="H1881" s="1442" t="s">
        <v>12434</v>
      </c>
      <c r="I1881" s="1443">
        <v>46019</v>
      </c>
      <c r="J1881" s="1442" t="s">
        <v>15311</v>
      </c>
      <c r="K1881" s="1442" t="s">
        <v>12435</v>
      </c>
      <c r="L1881" s="1442"/>
      <c r="M1881" s="1442" t="s">
        <v>8474</v>
      </c>
      <c r="N1881" s="1442" t="s">
        <v>613</v>
      </c>
      <c r="O1881" s="1443">
        <v>42281</v>
      </c>
      <c r="P1881" s="1442" t="s">
        <v>15099</v>
      </c>
      <c r="Q1881" s="1442" t="s">
        <v>15312</v>
      </c>
      <c r="R1881" s="1442" t="s">
        <v>12434</v>
      </c>
      <c r="S1881" s="1443">
        <v>45986</v>
      </c>
      <c r="T1881" s="1442" t="s">
        <v>12438</v>
      </c>
      <c r="U1881" s="1442"/>
      <c r="V1881" s="1442" t="s">
        <v>2789</v>
      </c>
      <c r="W1881" s="1442"/>
      <c r="X1881" s="1442"/>
      <c r="Y1881" s="1442"/>
      <c r="Z1881" s="1442"/>
      <c r="AA1881" s="1442"/>
      <c r="AB1881" s="277" t="s">
        <v>15936</v>
      </c>
      <c r="AC1881" s="1442" t="s">
        <v>613</v>
      </c>
    </row>
    <row r="1882" spans="1:29" ht="85.5" x14ac:dyDescent="0.3">
      <c r="A1882" s="1474">
        <v>1881</v>
      </c>
      <c r="B1882" s="77" t="s">
        <v>1173</v>
      </c>
      <c r="C1882" s="1442" t="s">
        <v>1173</v>
      </c>
      <c r="D1882" s="1442" t="s">
        <v>6997</v>
      </c>
      <c r="E1882" s="1442" t="s">
        <v>15313</v>
      </c>
      <c r="F1882" s="1442" t="s">
        <v>12454</v>
      </c>
      <c r="G1882" s="1442" t="s">
        <v>331</v>
      </c>
      <c r="H1882" s="1442" t="s">
        <v>12455</v>
      </c>
      <c r="I1882" s="1443">
        <v>46019</v>
      </c>
      <c r="J1882" s="1442" t="s">
        <v>15311</v>
      </c>
      <c r="K1882" s="1442" t="s">
        <v>8457</v>
      </c>
      <c r="L1882" s="1442"/>
      <c r="M1882" s="1442" t="s">
        <v>8458</v>
      </c>
      <c r="N1882" s="1442" t="s">
        <v>613</v>
      </c>
      <c r="O1882" s="1443">
        <v>42281</v>
      </c>
      <c r="P1882" s="1442" t="s">
        <v>15099</v>
      </c>
      <c r="Q1882" s="1442" t="s">
        <v>15314</v>
      </c>
      <c r="R1882" s="1442" t="s">
        <v>12455</v>
      </c>
      <c r="S1882" s="1443">
        <v>45986</v>
      </c>
      <c r="T1882" s="1442" t="s">
        <v>12438</v>
      </c>
      <c r="U1882" s="1442"/>
      <c r="V1882" s="1442" t="s">
        <v>2789</v>
      </c>
      <c r="W1882" s="1442"/>
      <c r="X1882" s="1442"/>
      <c r="Y1882" s="1442"/>
      <c r="Z1882" s="1442"/>
      <c r="AA1882" s="1442"/>
      <c r="AB1882" s="277" t="s">
        <v>15936</v>
      </c>
      <c r="AC1882" s="1442" t="s">
        <v>613</v>
      </c>
    </row>
    <row r="1883" spans="1:29" ht="85.5" x14ac:dyDescent="0.3">
      <c r="A1883" s="1474">
        <v>1882</v>
      </c>
      <c r="B1883" s="77" t="s">
        <v>1173</v>
      </c>
      <c r="C1883" s="1442" t="s">
        <v>10075</v>
      </c>
      <c r="D1883" s="1442" t="s">
        <v>6997</v>
      </c>
      <c r="E1883" s="1442" t="s">
        <v>15315</v>
      </c>
      <c r="F1883" s="1442" t="s">
        <v>15316</v>
      </c>
      <c r="G1883" s="1442" t="s">
        <v>331</v>
      </c>
      <c r="H1883" s="1442" t="s">
        <v>15317</v>
      </c>
      <c r="I1883" s="1443">
        <v>46019</v>
      </c>
      <c r="J1883" s="1442" t="s">
        <v>613</v>
      </c>
      <c r="K1883" s="1442" t="s">
        <v>10051</v>
      </c>
      <c r="L1883" s="1442"/>
      <c r="M1883" s="1442" t="s">
        <v>10076</v>
      </c>
      <c r="N1883" s="1442" t="s">
        <v>613</v>
      </c>
      <c r="O1883" s="1443">
        <v>41863</v>
      </c>
      <c r="P1883" s="1442" t="s">
        <v>15099</v>
      </c>
      <c r="Q1883" s="1442" t="s">
        <v>15318</v>
      </c>
      <c r="R1883" s="1442" t="s">
        <v>15319</v>
      </c>
      <c r="S1883" s="1443">
        <v>44508</v>
      </c>
      <c r="T1883" s="1442" t="s">
        <v>12492</v>
      </c>
      <c r="U1883" s="1442"/>
      <c r="V1883" s="1442" t="s">
        <v>6097</v>
      </c>
      <c r="W1883" s="1442"/>
      <c r="X1883" s="1442"/>
      <c r="Y1883" s="1442"/>
      <c r="Z1883" s="1442"/>
      <c r="AA1883" s="1442"/>
      <c r="AB1883" s="277" t="s">
        <v>15936</v>
      </c>
      <c r="AC1883" s="1442" t="s">
        <v>613</v>
      </c>
    </row>
    <row r="1884" spans="1:29" ht="99.75" x14ac:dyDescent="0.3">
      <c r="A1884" s="1474">
        <v>1883</v>
      </c>
      <c r="B1884" s="77" t="s">
        <v>355</v>
      </c>
      <c r="C1884" s="1442" t="s">
        <v>15320</v>
      </c>
      <c r="D1884" s="1442" t="s">
        <v>355</v>
      </c>
      <c r="E1884" s="1442" t="s">
        <v>15321</v>
      </c>
      <c r="F1884" s="1442" t="s">
        <v>15322</v>
      </c>
      <c r="G1884" s="1442" t="s">
        <v>331</v>
      </c>
      <c r="H1884" s="1442" t="s">
        <v>15323</v>
      </c>
      <c r="I1884" s="1443">
        <v>46020</v>
      </c>
      <c r="J1884" s="1442" t="s">
        <v>613</v>
      </c>
      <c r="K1884" s="1442" t="s">
        <v>9740</v>
      </c>
      <c r="L1884" s="1442"/>
      <c r="M1884" s="1442" t="s">
        <v>15324</v>
      </c>
      <c r="N1884" s="1442" t="s">
        <v>613</v>
      </c>
      <c r="O1884" s="1443">
        <v>41870</v>
      </c>
      <c r="P1884" s="1442" t="s">
        <v>15056</v>
      </c>
      <c r="Q1884" s="1442" t="s">
        <v>15325</v>
      </c>
      <c r="R1884" s="1442" t="s">
        <v>7678</v>
      </c>
      <c r="S1884" s="1443">
        <v>45831</v>
      </c>
      <c r="T1884" s="1442" t="s">
        <v>15326</v>
      </c>
      <c r="U1884" s="1442"/>
      <c r="V1884" s="1442" t="s">
        <v>6097</v>
      </c>
      <c r="W1884" s="1442"/>
      <c r="X1884" s="1442"/>
      <c r="Y1884" s="1442"/>
      <c r="Z1884" s="1442"/>
      <c r="AA1884" s="1442"/>
      <c r="AB1884" s="277" t="s">
        <v>15936</v>
      </c>
      <c r="AC1884" s="1442" t="s">
        <v>15327</v>
      </c>
    </row>
    <row r="1885" spans="1:29" ht="99.75" x14ac:dyDescent="0.3">
      <c r="A1885" s="1474">
        <v>1884</v>
      </c>
      <c r="B1885" s="77" t="s">
        <v>355</v>
      </c>
      <c r="C1885" s="1442" t="s">
        <v>15328</v>
      </c>
      <c r="D1885" s="1442" t="s">
        <v>355</v>
      </c>
      <c r="E1885" s="1442" t="s">
        <v>15329</v>
      </c>
      <c r="F1885" s="1442" t="s">
        <v>11974</v>
      </c>
      <c r="G1885" s="1442" t="s">
        <v>331</v>
      </c>
      <c r="H1885" s="1442" t="s">
        <v>15330</v>
      </c>
      <c r="I1885" s="1443">
        <v>46019</v>
      </c>
      <c r="J1885" s="1442" t="s">
        <v>613</v>
      </c>
      <c r="K1885" s="1442" t="s">
        <v>8818</v>
      </c>
      <c r="L1885" s="1442"/>
      <c r="M1885" s="1442" t="s">
        <v>8819</v>
      </c>
      <c r="N1885" s="1442" t="s">
        <v>613</v>
      </c>
      <c r="O1885" s="1443">
        <v>44301</v>
      </c>
      <c r="P1885" s="1442" t="s">
        <v>15056</v>
      </c>
      <c r="Q1885" s="1442" t="s">
        <v>15331</v>
      </c>
      <c r="R1885" s="1442" t="s">
        <v>15177</v>
      </c>
      <c r="S1885" s="1443">
        <v>45611</v>
      </c>
      <c r="T1885" s="1442" t="s">
        <v>15332</v>
      </c>
      <c r="U1885" s="1442"/>
      <c r="V1885" s="1442" t="s">
        <v>6097</v>
      </c>
      <c r="W1885" s="1442"/>
      <c r="X1885" s="1442"/>
      <c r="Y1885" s="1442"/>
      <c r="Z1885" s="1442"/>
      <c r="AA1885" s="1442"/>
      <c r="AB1885" s="277" t="s">
        <v>15936</v>
      </c>
      <c r="AC1885" s="1442" t="s">
        <v>15333</v>
      </c>
    </row>
    <row r="1886" spans="1:29" ht="114" x14ac:dyDescent="0.3">
      <c r="A1886" s="1474">
        <v>1885</v>
      </c>
      <c r="B1886" s="77" t="s">
        <v>355</v>
      </c>
      <c r="C1886" s="1442" t="s">
        <v>15334</v>
      </c>
      <c r="D1886" s="1442" t="s">
        <v>355</v>
      </c>
      <c r="E1886" s="1442" t="s">
        <v>15335</v>
      </c>
      <c r="F1886" s="1442" t="s">
        <v>15336</v>
      </c>
      <c r="G1886" s="1442" t="s">
        <v>331</v>
      </c>
      <c r="H1886" s="1442" t="s">
        <v>15337</v>
      </c>
      <c r="I1886" s="1443">
        <v>46021</v>
      </c>
      <c r="J1886" s="1442" t="s">
        <v>613</v>
      </c>
      <c r="K1886" s="1442" t="s">
        <v>8930</v>
      </c>
      <c r="L1886" s="1442"/>
      <c r="M1886" s="1442" t="s">
        <v>15338</v>
      </c>
      <c r="N1886" s="1442" t="s">
        <v>613</v>
      </c>
      <c r="O1886" s="1443">
        <v>41464</v>
      </c>
      <c r="P1886" s="1442" t="s">
        <v>15042</v>
      </c>
      <c r="Q1886" s="1442" t="s">
        <v>15339</v>
      </c>
      <c r="R1886" s="1442" t="s">
        <v>8929</v>
      </c>
      <c r="S1886" s="1443">
        <v>42401</v>
      </c>
      <c r="T1886" s="1442" t="s">
        <v>15340</v>
      </c>
      <c r="U1886" s="1442"/>
      <c r="V1886" s="1442" t="s">
        <v>6097</v>
      </c>
      <c r="W1886" s="1442"/>
      <c r="X1886" s="1442"/>
      <c r="Y1886" s="1442"/>
      <c r="Z1886" s="1442"/>
      <c r="AA1886" s="1442"/>
      <c r="AB1886" s="277" t="s">
        <v>15936</v>
      </c>
      <c r="AC1886" s="1442" t="s">
        <v>15341</v>
      </c>
    </row>
    <row r="1887" spans="1:29" ht="42.75" x14ac:dyDescent="0.3">
      <c r="A1887" s="1474">
        <v>1886</v>
      </c>
      <c r="B1887" s="77" t="s">
        <v>262</v>
      </c>
      <c r="C1887" s="1442" t="s">
        <v>15342</v>
      </c>
      <c r="D1887" s="1442" t="s">
        <v>44</v>
      </c>
      <c r="E1887" s="1442" t="s">
        <v>15343</v>
      </c>
      <c r="F1887" s="1442" t="s">
        <v>15344</v>
      </c>
      <c r="G1887" s="1442" t="s">
        <v>331</v>
      </c>
      <c r="H1887" s="1442" t="s">
        <v>15345</v>
      </c>
      <c r="I1887" s="1443">
        <v>46022</v>
      </c>
      <c r="J1887" s="1442" t="s">
        <v>613</v>
      </c>
      <c r="K1887" s="1442" t="s">
        <v>10512</v>
      </c>
      <c r="L1887" s="1442"/>
      <c r="M1887" s="1442" t="s">
        <v>10513</v>
      </c>
      <c r="N1887" s="1442" t="s">
        <v>7002</v>
      </c>
      <c r="O1887" s="1443">
        <v>41291</v>
      </c>
      <c r="P1887" s="1442" t="s">
        <v>572</v>
      </c>
      <c r="Q1887" s="1442" t="s">
        <v>15346</v>
      </c>
      <c r="R1887" s="1442" t="s">
        <v>613</v>
      </c>
      <c r="S1887" s="1457"/>
      <c r="T1887" s="1442" t="s">
        <v>15347</v>
      </c>
      <c r="U1887" s="1442"/>
      <c r="V1887" s="1442" t="s">
        <v>613</v>
      </c>
      <c r="W1887" s="1442"/>
      <c r="X1887" s="1442"/>
      <c r="Y1887" s="1442"/>
      <c r="Z1887" s="1442"/>
      <c r="AA1887" s="1442"/>
      <c r="AB1887" s="277" t="s">
        <v>15936</v>
      </c>
      <c r="AC1887" s="1442" t="s">
        <v>15348</v>
      </c>
    </row>
    <row r="1888" spans="1:29" ht="42.75" x14ac:dyDescent="0.3">
      <c r="A1888" s="1474">
        <v>1887</v>
      </c>
      <c r="B1888" s="77" t="s">
        <v>582</v>
      </c>
      <c r="C1888" s="1442" t="s">
        <v>15349</v>
      </c>
      <c r="D1888" s="1442" t="s">
        <v>582</v>
      </c>
      <c r="E1888" s="1442" t="s">
        <v>15350</v>
      </c>
      <c r="F1888" s="1442" t="s">
        <v>15351</v>
      </c>
      <c r="G1888" s="1442" t="s">
        <v>331</v>
      </c>
      <c r="H1888" s="1442" t="s">
        <v>15352</v>
      </c>
      <c r="I1888" s="1443">
        <v>46022</v>
      </c>
      <c r="J1888" s="1442" t="s">
        <v>613</v>
      </c>
      <c r="K1888" s="1442" t="s">
        <v>15353</v>
      </c>
      <c r="L1888" s="1442"/>
      <c r="M1888" s="1442" t="s">
        <v>15354</v>
      </c>
      <c r="N1888" s="1442" t="s">
        <v>1207</v>
      </c>
      <c r="O1888" s="1443">
        <v>43768</v>
      </c>
      <c r="P1888" s="1442" t="s">
        <v>1208</v>
      </c>
      <c r="Q1888" s="1442" t="s">
        <v>15355</v>
      </c>
      <c r="R1888" s="1442" t="s">
        <v>613</v>
      </c>
      <c r="S1888" s="1457"/>
      <c r="T1888" s="1442" t="s">
        <v>15356</v>
      </c>
      <c r="U1888" s="1442"/>
      <c r="V1888" s="1442" t="s">
        <v>613</v>
      </c>
      <c r="W1888" s="1442"/>
      <c r="X1888" s="1442"/>
      <c r="Y1888" s="1442"/>
      <c r="Z1888" s="1442"/>
      <c r="AA1888" s="1442"/>
      <c r="AB1888" s="277" t="s">
        <v>15936</v>
      </c>
      <c r="AC1888" s="1442" t="s">
        <v>15357</v>
      </c>
    </row>
    <row r="1889" spans="1:29" ht="42.75" x14ac:dyDescent="0.3">
      <c r="A1889" s="1474">
        <v>1888</v>
      </c>
      <c r="B1889" s="77" t="s">
        <v>355</v>
      </c>
      <c r="C1889" s="1442" t="s">
        <v>15358</v>
      </c>
      <c r="D1889" s="1442" t="s">
        <v>1708</v>
      </c>
      <c r="E1889" s="1442" t="s">
        <v>15359</v>
      </c>
      <c r="F1889" s="1442" t="s">
        <v>15360</v>
      </c>
      <c r="G1889" s="1442" t="s">
        <v>331</v>
      </c>
      <c r="H1889" s="1442" t="s">
        <v>15361</v>
      </c>
      <c r="I1889" s="1443">
        <v>46022</v>
      </c>
      <c r="J1889" s="1442" t="s">
        <v>613</v>
      </c>
      <c r="K1889" s="1442" t="s">
        <v>15362</v>
      </c>
      <c r="L1889" s="1442"/>
      <c r="M1889" s="1442" t="s">
        <v>15363</v>
      </c>
      <c r="N1889" s="1442" t="s">
        <v>15364</v>
      </c>
      <c r="O1889" s="1443">
        <v>44528</v>
      </c>
      <c r="P1889" s="1442" t="s">
        <v>1208</v>
      </c>
      <c r="Q1889" s="1442" t="s">
        <v>15365</v>
      </c>
      <c r="R1889" s="1442" t="s">
        <v>613</v>
      </c>
      <c r="S1889" s="1457"/>
      <c r="T1889" s="1442" t="s">
        <v>15366</v>
      </c>
      <c r="U1889" s="1442"/>
      <c r="V1889" s="1442" t="s">
        <v>613</v>
      </c>
      <c r="W1889" s="1442"/>
      <c r="X1889" s="1442"/>
      <c r="Y1889" s="1442"/>
      <c r="Z1889" s="1442"/>
      <c r="AA1889" s="1442"/>
      <c r="AB1889" s="277" t="s">
        <v>15936</v>
      </c>
      <c r="AC1889" s="1442" t="s">
        <v>15367</v>
      </c>
    </row>
    <row r="1890" spans="1:29" ht="242.25" x14ac:dyDescent="0.3">
      <c r="A1890" s="1474">
        <v>1889</v>
      </c>
      <c r="B1890" s="77" t="s">
        <v>2757</v>
      </c>
      <c r="C1890" s="1442" t="s">
        <v>15368</v>
      </c>
      <c r="D1890" s="1442" t="s">
        <v>44</v>
      </c>
      <c r="E1890" s="1442" t="s">
        <v>15369</v>
      </c>
      <c r="F1890" s="1442" t="s">
        <v>15370</v>
      </c>
      <c r="G1890" s="1442" t="s">
        <v>331</v>
      </c>
      <c r="H1890" s="1442" t="s">
        <v>15371</v>
      </c>
      <c r="I1890" s="1443">
        <v>46021</v>
      </c>
      <c r="J1890" s="1442" t="s">
        <v>2768</v>
      </c>
      <c r="K1890" s="1442" t="s">
        <v>15372</v>
      </c>
      <c r="L1890" s="1442"/>
      <c r="M1890" s="1442" t="s">
        <v>3911</v>
      </c>
      <c r="N1890" s="1442" t="s">
        <v>613</v>
      </c>
      <c r="O1890" s="1443">
        <v>41694</v>
      </c>
      <c r="P1890" s="1442" t="s">
        <v>10741</v>
      </c>
      <c r="Q1890" s="1442" t="s">
        <v>15373</v>
      </c>
      <c r="R1890" s="1442" t="s">
        <v>15371</v>
      </c>
      <c r="S1890" s="1443">
        <v>43229</v>
      </c>
      <c r="T1890" s="1442" t="s">
        <v>15374</v>
      </c>
      <c r="U1890" s="1442"/>
      <c r="V1890" s="1442" t="s">
        <v>1207</v>
      </c>
      <c r="W1890" s="1442"/>
      <c r="X1890" s="1442"/>
      <c r="Y1890" s="1442"/>
      <c r="Z1890" s="1442"/>
      <c r="AA1890" s="1442"/>
      <c r="AB1890" s="277" t="s">
        <v>15936</v>
      </c>
      <c r="AC1890" s="1442" t="s">
        <v>15375</v>
      </c>
    </row>
    <row r="1891" spans="1:29" ht="42.75" x14ac:dyDescent="0.3">
      <c r="A1891" s="1474">
        <v>1890</v>
      </c>
      <c r="B1891" s="77" t="s">
        <v>544</v>
      </c>
      <c r="C1891" s="1442" t="s">
        <v>15376</v>
      </c>
      <c r="D1891" s="1442" t="s">
        <v>2217</v>
      </c>
      <c r="E1891" s="1442" t="s">
        <v>15377</v>
      </c>
      <c r="F1891" s="1442" t="s">
        <v>15378</v>
      </c>
      <c r="G1891" s="1442" t="s">
        <v>331</v>
      </c>
      <c r="H1891" s="1442" t="s">
        <v>15379</v>
      </c>
      <c r="I1891" s="1443">
        <v>46021</v>
      </c>
      <c r="J1891" s="1442" t="s">
        <v>613</v>
      </c>
      <c r="K1891" s="1442" t="s">
        <v>15380</v>
      </c>
      <c r="L1891" s="1442"/>
      <c r="M1891" s="1442" t="s">
        <v>15381</v>
      </c>
      <c r="N1891" s="1442" t="s">
        <v>613</v>
      </c>
      <c r="O1891" s="1443">
        <v>43525</v>
      </c>
      <c r="P1891" s="1442" t="s">
        <v>572</v>
      </c>
      <c r="Q1891" s="1442" t="s">
        <v>15382</v>
      </c>
      <c r="R1891" s="1442" t="s">
        <v>613</v>
      </c>
      <c r="S1891" s="1457"/>
      <c r="T1891" s="1442" t="s">
        <v>15383</v>
      </c>
      <c r="U1891" s="1442"/>
      <c r="V1891" s="1442" t="s">
        <v>613</v>
      </c>
      <c r="W1891" s="1442"/>
      <c r="X1891" s="1442"/>
      <c r="Y1891" s="1442"/>
      <c r="Z1891" s="1442"/>
      <c r="AA1891" s="1442"/>
      <c r="AB1891" s="277" t="s">
        <v>15936</v>
      </c>
      <c r="AC1891" s="1442" t="s">
        <v>15384</v>
      </c>
    </row>
    <row r="1892" spans="1:29" ht="114" x14ac:dyDescent="0.3">
      <c r="A1892" s="1474">
        <v>1891</v>
      </c>
      <c r="B1892" s="77" t="s">
        <v>355</v>
      </c>
      <c r="C1892" s="1442" t="s">
        <v>15385</v>
      </c>
      <c r="D1892" s="1442" t="s">
        <v>355</v>
      </c>
      <c r="E1892" s="1442" t="s">
        <v>15386</v>
      </c>
      <c r="F1892" s="1442" t="s">
        <v>15387</v>
      </c>
      <c r="G1892" s="1442" t="s">
        <v>331</v>
      </c>
      <c r="H1892" s="1442" t="s">
        <v>15388</v>
      </c>
      <c r="I1892" s="1443">
        <v>46027</v>
      </c>
      <c r="J1892" s="1442" t="s">
        <v>613</v>
      </c>
      <c r="K1892" s="1442" t="s">
        <v>8935</v>
      </c>
      <c r="L1892" s="1442"/>
      <c r="M1892" s="1442" t="s">
        <v>15389</v>
      </c>
      <c r="N1892" s="1442" t="s">
        <v>613</v>
      </c>
      <c r="O1892" s="1443">
        <v>43537</v>
      </c>
      <c r="P1892" s="1442" t="s">
        <v>15042</v>
      </c>
      <c r="Q1892" s="1442" t="s">
        <v>15390</v>
      </c>
      <c r="R1892" s="1442" t="s">
        <v>15391</v>
      </c>
      <c r="S1892" s="1443">
        <v>44851</v>
      </c>
      <c r="T1892" s="1442" t="s">
        <v>15392</v>
      </c>
      <c r="U1892" s="1442"/>
      <c r="V1892" s="1442" t="s">
        <v>6097</v>
      </c>
      <c r="W1892" s="1442"/>
      <c r="X1892" s="1442"/>
      <c r="Y1892" s="1442"/>
      <c r="Z1892" s="1442"/>
      <c r="AA1892" s="1442"/>
      <c r="AB1892" s="277" t="s">
        <v>15936</v>
      </c>
      <c r="AC1892" s="1442" t="s">
        <v>15393</v>
      </c>
    </row>
    <row r="1893" spans="1:29" ht="85.5" x14ac:dyDescent="0.3">
      <c r="A1893" s="1474">
        <v>1892</v>
      </c>
      <c r="B1893" s="77" t="s">
        <v>173</v>
      </c>
      <c r="C1893" s="1442" t="s">
        <v>15394</v>
      </c>
      <c r="D1893" s="1442" t="s">
        <v>44</v>
      </c>
      <c r="E1893" s="1442" t="s">
        <v>15395</v>
      </c>
      <c r="F1893" s="1442" t="s">
        <v>15396</v>
      </c>
      <c r="G1893" s="1442" t="s">
        <v>331</v>
      </c>
      <c r="H1893" s="1442" t="s">
        <v>15397</v>
      </c>
      <c r="I1893" s="1443">
        <v>46027</v>
      </c>
      <c r="J1893" s="1442" t="s">
        <v>613</v>
      </c>
      <c r="K1893" s="1442" t="s">
        <v>8299</v>
      </c>
      <c r="L1893" s="1442"/>
      <c r="M1893" s="1442" t="s">
        <v>8300</v>
      </c>
      <c r="N1893" s="1442" t="s">
        <v>613</v>
      </c>
      <c r="O1893" s="1443">
        <v>42814</v>
      </c>
      <c r="P1893" s="1442" t="s">
        <v>15142</v>
      </c>
      <c r="Q1893" s="1442" t="s">
        <v>15398</v>
      </c>
      <c r="R1893" s="1442" t="s">
        <v>11389</v>
      </c>
      <c r="S1893" s="1443">
        <v>45646</v>
      </c>
      <c r="T1893" s="1442" t="s">
        <v>15399</v>
      </c>
      <c r="U1893" s="1442"/>
      <c r="V1893" s="1442" t="s">
        <v>6097</v>
      </c>
      <c r="W1893" s="1442"/>
      <c r="X1893" s="1442"/>
      <c r="Y1893" s="1442"/>
      <c r="Z1893" s="1442"/>
      <c r="AA1893" s="1442"/>
      <c r="AB1893" s="277" t="s">
        <v>15936</v>
      </c>
      <c r="AC1893" s="1442" t="s">
        <v>613</v>
      </c>
    </row>
    <row r="1894" spans="1:29" ht="85.5" x14ac:dyDescent="0.3">
      <c r="A1894" s="1474">
        <v>1893</v>
      </c>
      <c r="B1894" s="77" t="s">
        <v>277</v>
      </c>
      <c r="C1894" s="1442" t="s">
        <v>15400</v>
      </c>
      <c r="D1894" s="1442" t="s">
        <v>44</v>
      </c>
      <c r="E1894" s="1442" t="s">
        <v>15401</v>
      </c>
      <c r="F1894" s="1442" t="s">
        <v>15402</v>
      </c>
      <c r="G1894" s="1442" t="s">
        <v>331</v>
      </c>
      <c r="H1894" s="1442" t="s">
        <v>15403</v>
      </c>
      <c r="I1894" s="1443">
        <v>46027</v>
      </c>
      <c r="J1894" s="1442" t="s">
        <v>613</v>
      </c>
      <c r="K1894" s="1442" t="s">
        <v>7679</v>
      </c>
      <c r="L1894" s="1442"/>
      <c r="M1894" s="1442" t="s">
        <v>7680</v>
      </c>
      <c r="N1894" s="1442" t="s">
        <v>613</v>
      </c>
      <c r="O1894" s="1443">
        <v>43791</v>
      </c>
      <c r="P1894" s="1442" t="s">
        <v>15142</v>
      </c>
      <c r="Q1894" s="1442" t="s">
        <v>15404</v>
      </c>
      <c r="R1894" s="1442" t="s">
        <v>7678</v>
      </c>
      <c r="S1894" s="1443">
        <v>45611</v>
      </c>
      <c r="T1894" s="1442" t="s">
        <v>15405</v>
      </c>
      <c r="U1894" s="1442"/>
      <c r="V1894" s="1442" t="s">
        <v>6097</v>
      </c>
      <c r="W1894" s="1442"/>
      <c r="X1894" s="1442"/>
      <c r="Y1894" s="1442"/>
      <c r="Z1894" s="1442"/>
      <c r="AA1894" s="1442"/>
      <c r="AB1894" s="277" t="s">
        <v>15936</v>
      </c>
      <c r="AC1894" s="1442" t="s">
        <v>15406</v>
      </c>
    </row>
    <row r="1895" spans="1:29" ht="99.75" x14ac:dyDescent="0.3">
      <c r="A1895" s="1474">
        <v>1894</v>
      </c>
      <c r="B1895" s="77" t="s">
        <v>521</v>
      </c>
      <c r="C1895" s="1442" t="s">
        <v>9147</v>
      </c>
      <c r="D1895" s="1442" t="s">
        <v>44</v>
      </c>
      <c r="E1895" s="1442" t="s">
        <v>15407</v>
      </c>
      <c r="F1895" s="1442" t="s">
        <v>15408</v>
      </c>
      <c r="G1895" s="1442" t="s">
        <v>331</v>
      </c>
      <c r="H1895" s="1442" t="s">
        <v>15409</v>
      </c>
      <c r="I1895" s="1443">
        <v>46027</v>
      </c>
      <c r="J1895" s="1442" t="s">
        <v>613</v>
      </c>
      <c r="K1895" s="783" t="s">
        <v>8909</v>
      </c>
      <c r="L1895" s="783"/>
      <c r="M1895" s="1094" t="s">
        <v>9149</v>
      </c>
      <c r="N1895" s="1442" t="s">
        <v>613</v>
      </c>
      <c r="O1895" s="1457"/>
      <c r="P1895" s="1442" t="s">
        <v>15410</v>
      </c>
      <c r="Q1895" s="1442" t="s">
        <v>15411</v>
      </c>
      <c r="R1895" s="1442" t="s">
        <v>15412</v>
      </c>
      <c r="S1895" s="1443">
        <v>45679</v>
      </c>
      <c r="T1895" s="1442" t="s">
        <v>15413</v>
      </c>
      <c r="U1895" s="1442"/>
      <c r="V1895" s="1442" t="s">
        <v>6097</v>
      </c>
      <c r="W1895" s="1442"/>
      <c r="X1895" s="1442"/>
      <c r="Y1895" s="1442"/>
      <c r="Z1895" s="1442"/>
      <c r="AA1895" s="1442"/>
      <c r="AB1895" s="277" t="s">
        <v>15936</v>
      </c>
      <c r="AC1895" s="1442" t="s">
        <v>15414</v>
      </c>
    </row>
    <row r="1896" spans="1:29" ht="42.75" x14ac:dyDescent="0.3">
      <c r="A1896" s="1474">
        <v>1895</v>
      </c>
      <c r="B1896" s="77" t="s">
        <v>355</v>
      </c>
      <c r="C1896" s="1442" t="s">
        <v>15415</v>
      </c>
      <c r="D1896" s="1442" t="s">
        <v>355</v>
      </c>
      <c r="E1896" s="1442" t="s">
        <v>15416</v>
      </c>
      <c r="F1896" s="1442" t="s">
        <v>15417</v>
      </c>
      <c r="G1896" s="1442" t="s">
        <v>331</v>
      </c>
      <c r="H1896" s="1442" t="s">
        <v>15418</v>
      </c>
      <c r="I1896" s="1443">
        <v>46027</v>
      </c>
      <c r="J1896" s="1442" t="s">
        <v>613</v>
      </c>
      <c r="K1896" s="1442" t="s">
        <v>15419</v>
      </c>
      <c r="L1896" s="1442"/>
      <c r="M1896" s="1442" t="s">
        <v>4367</v>
      </c>
      <c r="N1896" s="1442" t="s">
        <v>613</v>
      </c>
      <c r="O1896" s="1443">
        <v>44372</v>
      </c>
      <c r="P1896" s="1442" t="s">
        <v>572</v>
      </c>
      <c r="Q1896" s="1442" t="s">
        <v>15420</v>
      </c>
      <c r="R1896" s="1442" t="s">
        <v>613</v>
      </c>
      <c r="S1896" s="1457"/>
      <c r="T1896" s="1442" t="s">
        <v>4369</v>
      </c>
      <c r="U1896" s="1442"/>
      <c r="V1896" s="1442" t="s">
        <v>613</v>
      </c>
      <c r="W1896" s="1442"/>
      <c r="X1896" s="1442"/>
      <c r="Y1896" s="1442"/>
      <c r="Z1896" s="1442"/>
      <c r="AA1896" s="1442"/>
      <c r="AB1896" s="277" t="s">
        <v>15936</v>
      </c>
      <c r="AC1896" s="1442" t="s">
        <v>15421</v>
      </c>
    </row>
    <row r="1897" spans="1:29" ht="42.75" x14ac:dyDescent="0.3">
      <c r="A1897" s="1474">
        <v>1896</v>
      </c>
      <c r="B1897" s="77" t="s">
        <v>355</v>
      </c>
      <c r="C1897" s="1442" t="s">
        <v>15422</v>
      </c>
      <c r="D1897" s="1442" t="s">
        <v>355</v>
      </c>
      <c r="E1897" s="1442" t="s">
        <v>15423</v>
      </c>
      <c r="F1897" s="1442" t="s">
        <v>15424</v>
      </c>
      <c r="G1897" s="1442" t="s">
        <v>331</v>
      </c>
      <c r="H1897" s="1442" t="s">
        <v>15425</v>
      </c>
      <c r="I1897" s="1443">
        <v>46027</v>
      </c>
      <c r="J1897" s="1442" t="s">
        <v>613</v>
      </c>
      <c r="K1897" s="1442" t="s">
        <v>15426</v>
      </c>
      <c r="L1897" s="1442"/>
      <c r="M1897" s="1442" t="s">
        <v>3333</v>
      </c>
      <c r="N1897" s="1442" t="s">
        <v>613</v>
      </c>
      <c r="O1897" s="1443">
        <v>42446</v>
      </c>
      <c r="P1897" s="1442" t="s">
        <v>572</v>
      </c>
      <c r="Q1897" s="1442" t="s">
        <v>15427</v>
      </c>
      <c r="R1897" s="1442" t="s">
        <v>613</v>
      </c>
      <c r="S1897" s="1457"/>
      <c r="T1897" s="1442" t="s">
        <v>15428</v>
      </c>
      <c r="U1897" s="1442"/>
      <c r="V1897" s="1442" t="s">
        <v>613</v>
      </c>
      <c r="W1897" s="1442"/>
      <c r="X1897" s="1442"/>
      <c r="Y1897" s="1442"/>
      <c r="Z1897" s="1442"/>
      <c r="AA1897" s="1442"/>
      <c r="AB1897" s="277" t="s">
        <v>15936</v>
      </c>
      <c r="AC1897" s="1442" t="s">
        <v>15429</v>
      </c>
    </row>
    <row r="1898" spans="1:29" ht="42.75" x14ac:dyDescent="0.3">
      <c r="A1898" s="1474">
        <v>1897</v>
      </c>
      <c r="B1898" s="77" t="s">
        <v>355</v>
      </c>
      <c r="C1898" s="1442" t="s">
        <v>15430</v>
      </c>
      <c r="D1898" s="1442" t="s">
        <v>355</v>
      </c>
      <c r="E1898" s="1442" t="s">
        <v>15431</v>
      </c>
      <c r="F1898" s="1442" t="s">
        <v>15432</v>
      </c>
      <c r="G1898" s="1442" t="s">
        <v>331</v>
      </c>
      <c r="H1898" s="1442" t="s">
        <v>15433</v>
      </c>
      <c r="I1898" s="1443">
        <v>46027</v>
      </c>
      <c r="J1898" s="1442" t="s">
        <v>613</v>
      </c>
      <c r="K1898" s="1442" t="s">
        <v>15434</v>
      </c>
      <c r="L1898" s="1442"/>
      <c r="M1898" s="1442" t="s">
        <v>15435</v>
      </c>
      <c r="N1898" s="1442" t="s">
        <v>613</v>
      </c>
      <c r="O1898" s="1443">
        <v>43210</v>
      </c>
      <c r="P1898" s="1442" t="s">
        <v>572</v>
      </c>
      <c r="Q1898" s="1442" t="s">
        <v>15436</v>
      </c>
      <c r="R1898" s="1442" t="s">
        <v>613</v>
      </c>
      <c r="S1898" s="1457"/>
      <c r="T1898" s="1442" t="s">
        <v>15437</v>
      </c>
      <c r="U1898" s="1442"/>
      <c r="V1898" s="1442" t="s">
        <v>613</v>
      </c>
      <c r="W1898" s="1442"/>
      <c r="X1898" s="1442"/>
      <c r="Y1898" s="1442"/>
      <c r="Z1898" s="1442"/>
      <c r="AA1898" s="1442"/>
      <c r="AB1898" s="277" t="s">
        <v>15936</v>
      </c>
      <c r="AC1898" s="1442" t="s">
        <v>15438</v>
      </c>
    </row>
    <row r="1899" spans="1:29" ht="85.5" x14ac:dyDescent="0.3">
      <c r="A1899" s="1474">
        <v>1898</v>
      </c>
      <c r="B1899" s="77" t="s">
        <v>1889</v>
      </c>
      <c r="C1899" s="1442" t="s">
        <v>15439</v>
      </c>
      <c r="D1899" s="1442" t="s">
        <v>44</v>
      </c>
      <c r="E1899" s="1442" t="s">
        <v>15440</v>
      </c>
      <c r="F1899" s="1442" t="s">
        <v>897</v>
      </c>
      <c r="G1899" s="1442" t="s">
        <v>331</v>
      </c>
      <c r="H1899" s="1442" t="s">
        <v>15149</v>
      </c>
      <c r="I1899" s="1443">
        <v>46029</v>
      </c>
      <c r="J1899" s="1442" t="s">
        <v>15441</v>
      </c>
      <c r="K1899" s="1442" t="s">
        <v>15442</v>
      </c>
      <c r="L1899" s="1442"/>
      <c r="M1899" s="1442" t="s">
        <v>3624</v>
      </c>
      <c r="N1899" s="1442" t="s">
        <v>613</v>
      </c>
      <c r="O1899" s="1443">
        <v>41089</v>
      </c>
      <c r="P1899" s="1442" t="s">
        <v>10741</v>
      </c>
      <c r="Q1899" s="1442" t="s">
        <v>15443</v>
      </c>
      <c r="R1899" s="1442" t="s">
        <v>15444</v>
      </c>
      <c r="S1899" s="1443">
        <v>42571</v>
      </c>
      <c r="T1899" s="1442" t="s">
        <v>15374</v>
      </c>
      <c r="U1899" s="1442"/>
      <c r="V1899" s="1442" t="s">
        <v>1207</v>
      </c>
      <c r="W1899" s="1442"/>
      <c r="X1899" s="1442"/>
      <c r="Y1899" s="1442"/>
      <c r="Z1899" s="1442"/>
      <c r="AA1899" s="1442"/>
      <c r="AB1899" s="277" t="s">
        <v>15936</v>
      </c>
      <c r="AC1899" s="1442" t="s">
        <v>15445</v>
      </c>
    </row>
    <row r="1900" spans="1:29" ht="85.5" x14ac:dyDescent="0.3">
      <c r="A1900" s="1474">
        <v>1899</v>
      </c>
      <c r="B1900" s="77" t="s">
        <v>173</v>
      </c>
      <c r="C1900" s="1442" t="s">
        <v>15446</v>
      </c>
      <c r="D1900" s="1442" t="s">
        <v>44</v>
      </c>
      <c r="E1900" s="1442" t="s">
        <v>15447</v>
      </c>
      <c r="F1900" s="1442" t="s">
        <v>15448</v>
      </c>
      <c r="G1900" s="1442" t="s">
        <v>331</v>
      </c>
      <c r="H1900" s="1442" t="s">
        <v>15449</v>
      </c>
      <c r="I1900" s="1443">
        <v>46030</v>
      </c>
      <c r="J1900" s="1442" t="s">
        <v>613</v>
      </c>
      <c r="K1900" s="432" t="s">
        <v>7408</v>
      </c>
      <c r="L1900" s="1455"/>
      <c r="M1900" s="792" t="s">
        <v>8093</v>
      </c>
      <c r="N1900" s="1442" t="s">
        <v>613</v>
      </c>
      <c r="O1900" s="1457"/>
      <c r="P1900" s="1442" t="s">
        <v>15142</v>
      </c>
      <c r="Q1900" s="1442" t="s">
        <v>15398</v>
      </c>
      <c r="R1900" s="1442" t="s">
        <v>8091</v>
      </c>
      <c r="S1900" s="1443">
        <v>45833</v>
      </c>
      <c r="T1900" s="1442" t="s">
        <v>15450</v>
      </c>
      <c r="U1900" s="1442"/>
      <c r="V1900" s="1442" t="s">
        <v>6097</v>
      </c>
      <c r="W1900" s="1442"/>
      <c r="X1900" s="1442"/>
      <c r="Y1900" s="1442"/>
      <c r="Z1900" s="1442"/>
      <c r="AA1900" s="1442"/>
      <c r="AB1900" s="277" t="s">
        <v>15936</v>
      </c>
      <c r="AC1900" s="1442" t="s">
        <v>15451</v>
      </c>
    </row>
    <row r="1901" spans="1:29" ht="114" x14ac:dyDescent="0.3">
      <c r="A1901" s="1474">
        <v>1900</v>
      </c>
      <c r="B1901" s="77" t="s">
        <v>355</v>
      </c>
      <c r="C1901" s="1442" t="s">
        <v>15452</v>
      </c>
      <c r="D1901" s="1442" t="s">
        <v>1708</v>
      </c>
      <c r="E1901" s="1442" t="s">
        <v>15453</v>
      </c>
      <c r="F1901" s="1442" t="s">
        <v>15454</v>
      </c>
      <c r="G1901" s="1442" t="s">
        <v>331</v>
      </c>
      <c r="H1901" s="1442" t="s">
        <v>2627</v>
      </c>
      <c r="I1901" s="1443">
        <v>46033</v>
      </c>
      <c r="J1901" s="1442" t="s">
        <v>2768</v>
      </c>
      <c r="K1901" s="1442" t="s">
        <v>15455</v>
      </c>
      <c r="L1901" s="1442"/>
      <c r="M1901" s="1442" t="s">
        <v>15456</v>
      </c>
      <c r="N1901" s="1442" t="s">
        <v>613</v>
      </c>
      <c r="O1901" s="1443">
        <v>43154</v>
      </c>
      <c r="P1901" s="1442" t="s">
        <v>11795</v>
      </c>
      <c r="Q1901" s="1442" t="s">
        <v>15457</v>
      </c>
      <c r="R1901" s="1442" t="s">
        <v>2627</v>
      </c>
      <c r="S1901" s="1443">
        <v>44916</v>
      </c>
      <c r="T1901" s="1442" t="s">
        <v>6146</v>
      </c>
      <c r="U1901" s="1442"/>
      <c r="V1901" s="1442" t="s">
        <v>1207</v>
      </c>
      <c r="W1901" s="1442"/>
      <c r="X1901" s="1442"/>
      <c r="Y1901" s="1442"/>
      <c r="Z1901" s="1442"/>
      <c r="AA1901" s="1442"/>
      <c r="AB1901" s="277" t="s">
        <v>15936</v>
      </c>
      <c r="AC1901" s="1442" t="s">
        <v>15458</v>
      </c>
    </row>
    <row r="1902" spans="1:29" ht="114" x14ac:dyDescent="0.3">
      <c r="A1902" s="1474">
        <v>1901</v>
      </c>
      <c r="B1902" s="77" t="s">
        <v>346</v>
      </c>
      <c r="C1902" s="1442" t="s">
        <v>15932</v>
      </c>
      <c r="D1902" s="1442" t="s">
        <v>44</v>
      </c>
      <c r="E1902" s="1442" t="s">
        <v>15459</v>
      </c>
      <c r="F1902" s="1442" t="s">
        <v>15460</v>
      </c>
      <c r="G1902" s="1442" t="s">
        <v>331</v>
      </c>
      <c r="H1902" s="1442" t="s">
        <v>15461</v>
      </c>
      <c r="I1902" s="1443">
        <v>46034</v>
      </c>
      <c r="J1902" s="1442" t="s">
        <v>2768</v>
      </c>
      <c r="K1902" s="1442" t="s">
        <v>15462</v>
      </c>
      <c r="L1902" s="1442"/>
      <c r="M1902" s="1442" t="s">
        <v>15463</v>
      </c>
      <c r="N1902" s="1442" t="s">
        <v>613</v>
      </c>
      <c r="O1902" s="1443">
        <v>41713</v>
      </c>
      <c r="P1902" s="1442" t="s">
        <v>11795</v>
      </c>
      <c r="Q1902" s="1442" t="s">
        <v>15464</v>
      </c>
      <c r="R1902" s="1442" t="s">
        <v>15461</v>
      </c>
      <c r="S1902" s="1443">
        <v>46016</v>
      </c>
      <c r="T1902" s="1442" t="s">
        <v>15465</v>
      </c>
      <c r="U1902" s="1442"/>
      <c r="V1902" s="1442" t="s">
        <v>1207</v>
      </c>
      <c r="W1902" s="1442"/>
      <c r="X1902" s="1442"/>
      <c r="Y1902" s="1442"/>
      <c r="Z1902" s="1442"/>
      <c r="AA1902" s="1442"/>
      <c r="AB1902" s="277" t="s">
        <v>15936</v>
      </c>
      <c r="AC1902" s="1442" t="s">
        <v>613</v>
      </c>
    </row>
    <row r="1903" spans="1:29" ht="42.75" x14ac:dyDescent="0.3">
      <c r="A1903" s="1474">
        <v>1902</v>
      </c>
      <c r="B1903" s="77" t="s">
        <v>1218</v>
      </c>
      <c r="C1903" s="1442" t="s">
        <v>15466</v>
      </c>
      <c r="D1903" s="1442" t="s">
        <v>44</v>
      </c>
      <c r="E1903" s="1442" t="s">
        <v>15467</v>
      </c>
      <c r="F1903" s="1442" t="s">
        <v>15468</v>
      </c>
      <c r="G1903" s="1442" t="s">
        <v>15469</v>
      </c>
      <c r="H1903" s="1442" t="s">
        <v>15470</v>
      </c>
      <c r="I1903" s="1443">
        <v>46034</v>
      </c>
      <c r="J1903" s="1442" t="s">
        <v>613</v>
      </c>
      <c r="K1903" s="1442" t="s">
        <v>944</v>
      </c>
      <c r="L1903" s="1442"/>
      <c r="M1903" s="1442" t="s">
        <v>15471</v>
      </c>
      <c r="N1903" s="1442" t="s">
        <v>613</v>
      </c>
      <c r="O1903" s="1443">
        <v>41620</v>
      </c>
      <c r="P1903" s="1442" t="s">
        <v>572</v>
      </c>
      <c r="Q1903" s="1442" t="s">
        <v>15472</v>
      </c>
      <c r="R1903" s="1442" t="s">
        <v>613</v>
      </c>
      <c r="S1903" s="1457"/>
      <c r="T1903" s="1442" t="s">
        <v>15473</v>
      </c>
      <c r="U1903" s="1442"/>
      <c r="V1903" s="1442" t="s">
        <v>613</v>
      </c>
      <c r="W1903" s="1442"/>
      <c r="X1903" s="1442"/>
      <c r="Y1903" s="1442"/>
      <c r="Z1903" s="1442"/>
      <c r="AA1903" s="1442"/>
      <c r="AB1903" s="277" t="s">
        <v>15936</v>
      </c>
      <c r="AC1903" s="1442" t="s">
        <v>15474</v>
      </c>
    </row>
    <row r="1904" spans="1:29" ht="57" x14ac:dyDescent="0.3">
      <c r="A1904" s="1474">
        <v>1903</v>
      </c>
      <c r="B1904" s="77" t="s">
        <v>2757</v>
      </c>
      <c r="C1904" s="1442" t="s">
        <v>15475</v>
      </c>
      <c r="D1904" s="1442" t="s">
        <v>44</v>
      </c>
      <c r="E1904" s="1442" t="s">
        <v>15476</v>
      </c>
      <c r="F1904" s="1442" t="s">
        <v>15477</v>
      </c>
      <c r="G1904" s="1442" t="s">
        <v>331</v>
      </c>
      <c r="H1904" s="1442" t="s">
        <v>15478</v>
      </c>
      <c r="I1904" s="1443">
        <v>46036</v>
      </c>
      <c r="J1904" s="1442" t="s">
        <v>613</v>
      </c>
      <c r="K1904" s="1442" t="s">
        <v>15479</v>
      </c>
      <c r="L1904" s="1442"/>
      <c r="M1904" s="1442" t="s">
        <v>15480</v>
      </c>
      <c r="N1904" s="1442" t="s">
        <v>2301</v>
      </c>
      <c r="O1904" s="1443">
        <v>41634</v>
      </c>
      <c r="P1904" s="1442" t="s">
        <v>11648</v>
      </c>
      <c r="Q1904" s="1442" t="s">
        <v>15481</v>
      </c>
      <c r="R1904" s="1442" t="s">
        <v>613</v>
      </c>
      <c r="S1904" s="1457"/>
      <c r="T1904" s="1442" t="s">
        <v>15482</v>
      </c>
      <c r="U1904" s="1442"/>
      <c r="V1904" s="1442" t="s">
        <v>613</v>
      </c>
      <c r="W1904" s="1442"/>
      <c r="X1904" s="1442"/>
      <c r="Y1904" s="1442"/>
      <c r="Z1904" s="1442"/>
      <c r="AA1904" s="1442"/>
      <c r="AB1904" s="277" t="s">
        <v>15936</v>
      </c>
      <c r="AC1904" s="1442" t="s">
        <v>15483</v>
      </c>
    </row>
    <row r="1905" spans="1:29" ht="42.75" x14ac:dyDescent="0.3">
      <c r="A1905" s="1474">
        <v>1904</v>
      </c>
      <c r="B1905" s="77" t="s">
        <v>355</v>
      </c>
      <c r="C1905" s="1442" t="s">
        <v>15484</v>
      </c>
      <c r="D1905" s="1442" t="s">
        <v>1708</v>
      </c>
      <c r="E1905" s="1442" t="s">
        <v>15485</v>
      </c>
      <c r="F1905" s="1442" t="s">
        <v>15486</v>
      </c>
      <c r="G1905" s="1442" t="s">
        <v>331</v>
      </c>
      <c r="H1905" s="1442" t="s">
        <v>15487</v>
      </c>
      <c r="I1905" s="1443">
        <v>46036</v>
      </c>
      <c r="J1905" s="1442" t="s">
        <v>613</v>
      </c>
      <c r="K1905" s="1442" t="s">
        <v>10931</v>
      </c>
      <c r="L1905" s="1442"/>
      <c r="M1905" s="1442" t="s">
        <v>10932</v>
      </c>
      <c r="N1905" s="1442" t="s">
        <v>2301</v>
      </c>
      <c r="O1905" s="1443">
        <v>43256</v>
      </c>
      <c r="P1905" s="1442" t="s">
        <v>1208</v>
      </c>
      <c r="Q1905" s="1442" t="s">
        <v>15488</v>
      </c>
      <c r="R1905" s="1442" t="s">
        <v>613</v>
      </c>
      <c r="S1905" s="1457"/>
      <c r="T1905" s="1442" t="s">
        <v>15489</v>
      </c>
      <c r="U1905" s="1442"/>
      <c r="V1905" s="1442" t="s">
        <v>613</v>
      </c>
      <c r="W1905" s="1442"/>
      <c r="X1905" s="1442"/>
      <c r="Y1905" s="1442"/>
      <c r="Z1905" s="1442"/>
      <c r="AA1905" s="1442"/>
      <c r="AB1905" s="277" t="s">
        <v>15936</v>
      </c>
      <c r="AC1905" s="1442" t="s">
        <v>15490</v>
      </c>
    </row>
    <row r="1906" spans="1:29" ht="85.5" x14ac:dyDescent="0.3">
      <c r="A1906" s="1474">
        <v>1905</v>
      </c>
      <c r="B1906" s="77" t="s">
        <v>1173</v>
      </c>
      <c r="C1906" s="1442" t="s">
        <v>15491</v>
      </c>
      <c r="D1906" s="1442" t="s">
        <v>44</v>
      </c>
      <c r="E1906" s="1442" t="s">
        <v>11440</v>
      </c>
      <c r="F1906" s="1442" t="s">
        <v>15040</v>
      </c>
      <c r="G1906" s="1442" t="s">
        <v>331</v>
      </c>
      <c r="H1906" s="1442" t="s">
        <v>15492</v>
      </c>
      <c r="I1906" s="1443">
        <v>46036</v>
      </c>
      <c r="J1906" s="1442" t="s">
        <v>613</v>
      </c>
      <c r="K1906" s="1442" t="s">
        <v>15493</v>
      </c>
      <c r="L1906" s="1442"/>
      <c r="M1906" s="1442" t="s">
        <v>15494</v>
      </c>
      <c r="N1906" s="1442" t="s">
        <v>613</v>
      </c>
      <c r="O1906" s="1443">
        <v>41571</v>
      </c>
      <c r="P1906" s="1442" t="s">
        <v>15142</v>
      </c>
      <c r="Q1906" s="1442" t="s">
        <v>15495</v>
      </c>
      <c r="R1906" s="1442" t="s">
        <v>15496</v>
      </c>
      <c r="S1906" s="1443">
        <v>45075</v>
      </c>
      <c r="T1906" s="1442" t="s">
        <v>15497</v>
      </c>
      <c r="U1906" s="1442"/>
      <c r="V1906" s="1442" t="s">
        <v>6097</v>
      </c>
      <c r="W1906" s="1442"/>
      <c r="X1906" s="1442"/>
      <c r="Y1906" s="1442"/>
      <c r="Z1906" s="1442"/>
      <c r="AA1906" s="1442"/>
      <c r="AB1906" s="277" t="s">
        <v>15936</v>
      </c>
      <c r="AC1906" s="1442" t="s">
        <v>15498</v>
      </c>
    </row>
    <row r="1907" spans="1:29" ht="85.5" x14ac:dyDescent="0.3">
      <c r="A1907" s="1474">
        <v>1906</v>
      </c>
      <c r="B1907" s="77" t="s">
        <v>189</v>
      </c>
      <c r="C1907" s="1442" t="s">
        <v>15499</v>
      </c>
      <c r="D1907" s="1442" t="s">
        <v>44</v>
      </c>
      <c r="E1907" s="1442" t="s">
        <v>15500</v>
      </c>
      <c r="F1907" s="1442" t="s">
        <v>15501</v>
      </c>
      <c r="G1907" s="1442" t="s">
        <v>331</v>
      </c>
      <c r="H1907" s="1442" t="s">
        <v>15502</v>
      </c>
      <c r="I1907" s="1443">
        <v>46036</v>
      </c>
      <c r="J1907" s="1442" t="s">
        <v>613</v>
      </c>
      <c r="K1907" s="1442" t="s">
        <v>15503</v>
      </c>
      <c r="L1907" s="1442"/>
      <c r="M1907" s="1442" t="s">
        <v>15504</v>
      </c>
      <c r="N1907" s="1442" t="s">
        <v>613</v>
      </c>
      <c r="O1907" s="1457"/>
      <c r="P1907" s="1442" t="s">
        <v>15142</v>
      </c>
      <c r="Q1907" s="1442" t="s">
        <v>15505</v>
      </c>
      <c r="R1907" s="1442" t="s">
        <v>15506</v>
      </c>
      <c r="S1907" s="1443">
        <v>45833</v>
      </c>
      <c r="T1907" s="1442" t="s">
        <v>15507</v>
      </c>
      <c r="U1907" s="1442"/>
      <c r="V1907" s="1442" t="s">
        <v>6097</v>
      </c>
      <c r="W1907" s="1442"/>
      <c r="X1907" s="1442"/>
      <c r="Y1907" s="1442"/>
      <c r="Z1907" s="1442"/>
      <c r="AA1907" s="1442"/>
      <c r="AB1907" s="277" t="s">
        <v>15936</v>
      </c>
      <c r="AC1907" s="1442" t="s">
        <v>15508</v>
      </c>
    </row>
    <row r="1908" spans="1:29" ht="57" x14ac:dyDescent="0.3">
      <c r="A1908" s="1474">
        <v>1907</v>
      </c>
      <c r="B1908" s="77" t="s">
        <v>277</v>
      </c>
      <c r="C1908" s="1442" t="s">
        <v>15509</v>
      </c>
      <c r="D1908" s="1442" t="s">
        <v>44</v>
      </c>
      <c r="E1908" s="1442" t="s">
        <v>15510</v>
      </c>
      <c r="F1908" s="1442" t="s">
        <v>2760</v>
      </c>
      <c r="G1908" s="1442" t="s">
        <v>15511</v>
      </c>
      <c r="H1908" s="1442" t="s">
        <v>15512</v>
      </c>
      <c r="I1908" s="1443">
        <v>46037</v>
      </c>
      <c r="J1908" s="1442" t="s">
        <v>613</v>
      </c>
      <c r="K1908" s="1442" t="s">
        <v>15513</v>
      </c>
      <c r="L1908" s="1442"/>
      <c r="M1908" s="1442" t="s">
        <v>15514</v>
      </c>
      <c r="N1908" s="1442" t="s">
        <v>613</v>
      </c>
      <c r="O1908" s="1443">
        <v>43609</v>
      </c>
      <c r="P1908" s="1442" t="s">
        <v>572</v>
      </c>
      <c r="Q1908" s="1442" t="s">
        <v>15515</v>
      </c>
      <c r="R1908" s="1442" t="s">
        <v>613</v>
      </c>
      <c r="S1908" s="1457"/>
      <c r="T1908" s="1442" t="s">
        <v>15516</v>
      </c>
      <c r="U1908" s="1442"/>
      <c r="V1908" s="1442" t="s">
        <v>613</v>
      </c>
      <c r="W1908" s="1442"/>
      <c r="X1908" s="1442"/>
      <c r="Y1908" s="1442"/>
      <c r="Z1908" s="1442"/>
      <c r="AA1908" s="1442"/>
      <c r="AB1908" s="277" t="s">
        <v>15936</v>
      </c>
      <c r="AC1908" s="1442" t="s">
        <v>15517</v>
      </c>
    </row>
    <row r="1909" spans="1:29" ht="85.5" x14ac:dyDescent="0.3">
      <c r="A1909" s="1474">
        <v>1908</v>
      </c>
      <c r="B1909" s="77" t="s">
        <v>355</v>
      </c>
      <c r="C1909" s="1442" t="s">
        <v>15518</v>
      </c>
      <c r="D1909" s="1442" t="s">
        <v>355</v>
      </c>
      <c r="E1909" s="1442" t="s">
        <v>15519</v>
      </c>
      <c r="F1909" s="1442" t="s">
        <v>15520</v>
      </c>
      <c r="G1909" s="1442" t="s">
        <v>331</v>
      </c>
      <c r="H1909" s="1442" t="s">
        <v>15521</v>
      </c>
      <c r="I1909" s="1443">
        <v>46037</v>
      </c>
      <c r="J1909" s="1442" t="s">
        <v>613</v>
      </c>
      <c r="K1909" s="1442" t="s">
        <v>8039</v>
      </c>
      <c r="L1909" s="1442"/>
      <c r="M1909" s="1442" t="s">
        <v>15522</v>
      </c>
      <c r="N1909" s="1442" t="s">
        <v>613</v>
      </c>
      <c r="O1909" s="1443">
        <v>42247</v>
      </c>
      <c r="P1909" s="1442" t="s">
        <v>15142</v>
      </c>
      <c r="Q1909" s="1442" t="s">
        <v>15505</v>
      </c>
      <c r="R1909" s="1442" t="s">
        <v>8038</v>
      </c>
      <c r="S1909" s="1443">
        <v>45037</v>
      </c>
      <c r="T1909" s="1442" t="s">
        <v>15523</v>
      </c>
      <c r="U1909" s="1442"/>
      <c r="V1909" s="1442" t="s">
        <v>6097</v>
      </c>
      <c r="W1909" s="1442"/>
      <c r="X1909" s="1442"/>
      <c r="Y1909" s="1442"/>
      <c r="Z1909" s="1442"/>
      <c r="AA1909" s="1442"/>
      <c r="AB1909" s="277" t="s">
        <v>15936</v>
      </c>
      <c r="AC1909" s="1442" t="s">
        <v>15524</v>
      </c>
    </row>
    <row r="1910" spans="1:29" ht="85.5" x14ac:dyDescent="0.3">
      <c r="A1910" s="1474">
        <v>1909</v>
      </c>
      <c r="B1910" s="77" t="s">
        <v>355</v>
      </c>
      <c r="C1910" s="1442" t="s">
        <v>15525</v>
      </c>
      <c r="D1910" s="1442" t="s">
        <v>44</v>
      </c>
      <c r="E1910" s="1442" t="s">
        <v>15526</v>
      </c>
      <c r="F1910" s="1442" t="s">
        <v>15527</v>
      </c>
      <c r="G1910" s="1442" t="s">
        <v>331</v>
      </c>
      <c r="H1910" s="1442" t="s">
        <v>15528</v>
      </c>
      <c r="I1910" s="1443">
        <v>46030</v>
      </c>
      <c r="J1910" s="1442" t="s">
        <v>613</v>
      </c>
      <c r="K1910" s="1442" t="s">
        <v>9725</v>
      </c>
      <c r="L1910" s="1442"/>
      <c r="M1910" s="1442" t="s">
        <v>10193</v>
      </c>
      <c r="N1910" s="1442" t="s">
        <v>613</v>
      </c>
      <c r="O1910" s="1443">
        <v>41915</v>
      </c>
      <c r="P1910" s="1442" t="s">
        <v>15142</v>
      </c>
      <c r="Q1910" s="1442" t="s">
        <v>15529</v>
      </c>
      <c r="R1910" s="1442" t="s">
        <v>15530</v>
      </c>
      <c r="S1910" s="1443">
        <v>45301</v>
      </c>
      <c r="T1910" s="1442" t="s">
        <v>15531</v>
      </c>
      <c r="U1910" s="1442"/>
      <c r="V1910" s="1442" t="s">
        <v>6097</v>
      </c>
      <c r="W1910" s="1442"/>
      <c r="X1910" s="1442"/>
      <c r="Y1910" s="1442"/>
      <c r="Z1910" s="1442"/>
      <c r="AA1910" s="1442"/>
      <c r="AB1910" s="277" t="s">
        <v>15936</v>
      </c>
      <c r="AC1910" s="1442" t="s">
        <v>613</v>
      </c>
    </row>
    <row r="1911" spans="1:29" ht="114" x14ac:dyDescent="0.3">
      <c r="A1911" s="1474">
        <v>1910</v>
      </c>
      <c r="B1911" s="77" t="s">
        <v>1889</v>
      </c>
      <c r="C1911" s="1442" t="s">
        <v>15532</v>
      </c>
      <c r="D1911" s="1442" t="s">
        <v>44</v>
      </c>
      <c r="E1911" s="1442" t="s">
        <v>15533</v>
      </c>
      <c r="F1911" s="1442" t="s">
        <v>15534</v>
      </c>
      <c r="G1911" s="1442" t="s">
        <v>331</v>
      </c>
      <c r="H1911" s="1442" t="s">
        <v>15535</v>
      </c>
      <c r="I1911" s="1443">
        <v>46037</v>
      </c>
      <c r="J1911" s="1442" t="s">
        <v>2768</v>
      </c>
      <c r="K1911" s="1442" t="s">
        <v>3616</v>
      </c>
      <c r="L1911" s="1442"/>
      <c r="M1911" s="1442" t="s">
        <v>3617</v>
      </c>
      <c r="N1911" s="1442" t="s">
        <v>613</v>
      </c>
      <c r="O1911" s="1443">
        <v>41251</v>
      </c>
      <c r="P1911" s="1442" t="s">
        <v>11795</v>
      </c>
      <c r="Q1911" s="1442" t="s">
        <v>15536</v>
      </c>
      <c r="R1911" s="1442" t="s">
        <v>15535</v>
      </c>
      <c r="S1911" s="1443">
        <v>46002</v>
      </c>
      <c r="T1911" s="1442" t="s">
        <v>3618</v>
      </c>
      <c r="U1911" s="1442"/>
      <c r="V1911" s="1442" t="s">
        <v>1207</v>
      </c>
      <c r="W1911" s="1442"/>
      <c r="X1911" s="1442"/>
      <c r="Y1911" s="1442"/>
      <c r="Z1911" s="1442"/>
      <c r="AA1911" s="1442"/>
      <c r="AB1911" s="277" t="s">
        <v>15936</v>
      </c>
      <c r="AC1911" s="1442" t="s">
        <v>613</v>
      </c>
    </row>
    <row r="1912" spans="1:29" ht="85.5" x14ac:dyDescent="0.3">
      <c r="A1912" s="1474">
        <v>1911</v>
      </c>
      <c r="B1912" s="77" t="s">
        <v>355</v>
      </c>
      <c r="C1912" s="1442" t="s">
        <v>15537</v>
      </c>
      <c r="D1912" s="1442" t="s">
        <v>1708</v>
      </c>
      <c r="E1912" s="1442" t="s">
        <v>15538</v>
      </c>
      <c r="F1912" s="1442" t="s">
        <v>15539</v>
      </c>
      <c r="G1912" s="1442" t="s">
        <v>331</v>
      </c>
      <c r="H1912" s="1442" t="s">
        <v>5707</v>
      </c>
      <c r="I1912" s="1443">
        <v>46037</v>
      </c>
      <c r="J1912" s="1442" t="s">
        <v>604</v>
      </c>
      <c r="K1912" s="1442" t="s">
        <v>15540</v>
      </c>
      <c r="L1912" s="1442"/>
      <c r="M1912" s="1442" t="s">
        <v>15541</v>
      </c>
      <c r="N1912" s="1442" t="s">
        <v>613</v>
      </c>
      <c r="O1912" s="1443">
        <v>42825</v>
      </c>
      <c r="P1912" s="1442" t="s">
        <v>10741</v>
      </c>
      <c r="Q1912" s="1442" t="s">
        <v>15542</v>
      </c>
      <c r="R1912" s="1442" t="s">
        <v>5707</v>
      </c>
      <c r="S1912" s="1443">
        <v>44078</v>
      </c>
      <c r="T1912" s="1442" t="s">
        <v>15543</v>
      </c>
      <c r="U1912" s="1442"/>
      <c r="V1912" s="1442" t="s">
        <v>1207</v>
      </c>
      <c r="W1912" s="1442"/>
      <c r="X1912" s="1442"/>
      <c r="Y1912" s="1442"/>
      <c r="Z1912" s="1442"/>
      <c r="AA1912" s="1442"/>
      <c r="AB1912" s="277" t="s">
        <v>15936</v>
      </c>
      <c r="AC1912" s="1442" t="s">
        <v>15544</v>
      </c>
    </row>
    <row r="1913" spans="1:29" ht="57" x14ac:dyDescent="0.3">
      <c r="A1913" s="1474">
        <v>1912</v>
      </c>
      <c r="B1913" s="77" t="s">
        <v>189</v>
      </c>
      <c r="C1913" s="1442" t="s">
        <v>15545</v>
      </c>
      <c r="D1913" s="1442" t="s">
        <v>44</v>
      </c>
      <c r="E1913" s="1442" t="s">
        <v>15546</v>
      </c>
      <c r="F1913" s="1442" t="s">
        <v>15547</v>
      </c>
      <c r="G1913" s="1442" t="s">
        <v>331</v>
      </c>
      <c r="H1913" s="1442" t="s">
        <v>15548</v>
      </c>
      <c r="I1913" s="1443">
        <v>46039</v>
      </c>
      <c r="J1913" s="1442" t="s">
        <v>613</v>
      </c>
      <c r="K1913" s="1442" t="s">
        <v>7718</v>
      </c>
      <c r="L1913" s="1442"/>
      <c r="M1913" s="1442" t="s">
        <v>15549</v>
      </c>
      <c r="N1913" s="1442" t="s">
        <v>613</v>
      </c>
      <c r="O1913" s="1443">
        <v>41915</v>
      </c>
      <c r="P1913" s="1442" t="s">
        <v>15550</v>
      </c>
      <c r="Q1913" s="1442" t="s">
        <v>15551</v>
      </c>
      <c r="R1913" s="1442" t="s">
        <v>7717</v>
      </c>
      <c r="S1913" s="1443">
        <v>42065</v>
      </c>
      <c r="T1913" s="1442" t="s">
        <v>15552</v>
      </c>
      <c r="U1913" s="1442"/>
      <c r="V1913" s="1442" t="s">
        <v>6097</v>
      </c>
      <c r="W1913" s="1442"/>
      <c r="X1913" s="1442"/>
      <c r="Y1913" s="1442"/>
      <c r="Z1913" s="1442"/>
      <c r="AA1913" s="1442"/>
      <c r="AB1913" s="277" t="s">
        <v>15936</v>
      </c>
      <c r="AC1913" s="1442" t="s">
        <v>15553</v>
      </c>
    </row>
    <row r="1914" spans="1:29" ht="57" x14ac:dyDescent="0.3">
      <c r="A1914" s="1474">
        <v>1913</v>
      </c>
      <c r="B1914" s="77" t="s">
        <v>3136</v>
      </c>
      <c r="C1914" s="1442" t="s">
        <v>15554</v>
      </c>
      <c r="D1914" s="1442" t="s">
        <v>10262</v>
      </c>
      <c r="E1914" s="1442" t="s">
        <v>15555</v>
      </c>
      <c r="F1914" s="1442" t="s">
        <v>15556</v>
      </c>
      <c r="G1914" s="1442" t="s">
        <v>331</v>
      </c>
      <c r="H1914" s="1442" t="s">
        <v>15557</v>
      </c>
      <c r="I1914" s="1443">
        <v>46039</v>
      </c>
      <c r="J1914" s="1442" t="s">
        <v>613</v>
      </c>
      <c r="K1914" s="1442" t="s">
        <v>15558</v>
      </c>
      <c r="L1914" s="1442"/>
      <c r="M1914" s="1442" t="s">
        <v>15559</v>
      </c>
      <c r="N1914" s="1442" t="s">
        <v>613</v>
      </c>
      <c r="O1914" s="1443">
        <v>41509</v>
      </c>
      <c r="P1914" s="1442" t="s">
        <v>15560</v>
      </c>
      <c r="Q1914" s="1442" t="s">
        <v>15561</v>
      </c>
      <c r="R1914" s="1442" t="s">
        <v>10266</v>
      </c>
      <c r="S1914" s="1443">
        <v>45517</v>
      </c>
      <c r="T1914" s="1442" t="s">
        <v>15497</v>
      </c>
      <c r="U1914" s="1442"/>
      <c r="V1914" s="1442" t="s">
        <v>6097</v>
      </c>
      <c r="W1914" s="1442"/>
      <c r="X1914" s="1442"/>
      <c r="Y1914" s="1442"/>
      <c r="Z1914" s="1442"/>
      <c r="AA1914" s="1442"/>
      <c r="AB1914" s="277" t="s">
        <v>15936</v>
      </c>
      <c r="AC1914" s="1442" t="s">
        <v>15562</v>
      </c>
    </row>
    <row r="1915" spans="1:29" ht="57" x14ac:dyDescent="0.3">
      <c r="A1915" s="1474">
        <v>1914</v>
      </c>
      <c r="B1915" s="77" t="s">
        <v>355</v>
      </c>
      <c r="C1915" s="1442" t="s">
        <v>15563</v>
      </c>
      <c r="D1915" s="1442" t="s">
        <v>355</v>
      </c>
      <c r="E1915" s="1442" t="s">
        <v>15564</v>
      </c>
      <c r="F1915" s="1442" t="s">
        <v>15565</v>
      </c>
      <c r="G1915" s="1442" t="s">
        <v>331</v>
      </c>
      <c r="H1915" s="1442" t="s">
        <v>15566</v>
      </c>
      <c r="I1915" s="1443">
        <v>46039</v>
      </c>
      <c r="J1915" s="1442" t="s">
        <v>613</v>
      </c>
      <c r="K1915" s="1442" t="s">
        <v>8533</v>
      </c>
      <c r="L1915" s="1442"/>
      <c r="M1915" s="1442" t="s">
        <v>15567</v>
      </c>
      <c r="N1915" s="1442" t="s">
        <v>613</v>
      </c>
      <c r="O1915" s="1443">
        <v>41435</v>
      </c>
      <c r="P1915" s="1442" t="s">
        <v>15550</v>
      </c>
      <c r="Q1915" s="1442" t="s">
        <v>15568</v>
      </c>
      <c r="R1915" s="1442" t="s">
        <v>8532</v>
      </c>
      <c r="S1915" s="1443">
        <v>41887</v>
      </c>
      <c r="T1915" s="1442" t="s">
        <v>15569</v>
      </c>
      <c r="U1915" s="1442"/>
      <c r="V1915" s="1442" t="s">
        <v>6097</v>
      </c>
      <c r="W1915" s="1442"/>
      <c r="X1915" s="1442"/>
      <c r="Y1915" s="1442"/>
      <c r="Z1915" s="1442"/>
      <c r="AA1915" s="1442"/>
      <c r="AB1915" s="277" t="s">
        <v>15936</v>
      </c>
      <c r="AC1915" s="1442" t="s">
        <v>15570</v>
      </c>
    </row>
    <row r="1916" spans="1:29" ht="85.5" x14ac:dyDescent="0.3">
      <c r="A1916" s="1474">
        <v>1915</v>
      </c>
      <c r="B1916" s="77" t="s">
        <v>544</v>
      </c>
      <c r="C1916" s="1442" t="s">
        <v>11750</v>
      </c>
      <c r="D1916" s="1442" t="s">
        <v>86</v>
      </c>
      <c r="E1916" s="1442" t="s">
        <v>15571</v>
      </c>
      <c r="F1916" s="1442" t="s">
        <v>11752</v>
      </c>
      <c r="G1916" s="1442" t="s">
        <v>331</v>
      </c>
      <c r="H1916" s="1442" t="s">
        <v>11753</v>
      </c>
      <c r="I1916" s="1443">
        <v>46041</v>
      </c>
      <c r="J1916" s="1442" t="s">
        <v>604</v>
      </c>
      <c r="K1916" s="1442" t="s">
        <v>9953</v>
      </c>
      <c r="L1916" s="1442"/>
      <c r="M1916" s="1442" t="s">
        <v>9954</v>
      </c>
      <c r="N1916" s="1442" t="s">
        <v>613</v>
      </c>
      <c r="O1916" s="1443">
        <v>41364</v>
      </c>
      <c r="P1916" s="1442" t="s">
        <v>15099</v>
      </c>
      <c r="Q1916" s="1442" t="s">
        <v>15572</v>
      </c>
      <c r="R1916" s="1442" t="s">
        <v>11753</v>
      </c>
      <c r="S1916" s="1443">
        <v>45930</v>
      </c>
      <c r="T1916" s="1442" t="s">
        <v>11757</v>
      </c>
      <c r="U1916" s="1442"/>
      <c r="V1916" s="1442" t="s">
        <v>2789</v>
      </c>
      <c r="W1916" s="1442"/>
      <c r="X1916" s="1442"/>
      <c r="Y1916" s="1442"/>
      <c r="Z1916" s="1442"/>
      <c r="AA1916" s="1442"/>
      <c r="AB1916" s="277" t="s">
        <v>15936</v>
      </c>
      <c r="AC1916" s="1442" t="s">
        <v>15573</v>
      </c>
    </row>
    <row r="1917" spans="1:29" ht="42.75" x14ac:dyDescent="0.3">
      <c r="A1917" s="1474">
        <v>1916</v>
      </c>
      <c r="B1917" s="77" t="s">
        <v>86</v>
      </c>
      <c r="C1917" s="1442" t="s">
        <v>15574</v>
      </c>
      <c r="D1917" s="1442" t="s">
        <v>86</v>
      </c>
      <c r="E1917" s="1442" t="s">
        <v>15575</v>
      </c>
      <c r="F1917" s="1442" t="s">
        <v>15576</v>
      </c>
      <c r="G1917" s="1442" t="s">
        <v>331</v>
      </c>
      <c r="H1917" s="1442" t="s">
        <v>15577</v>
      </c>
      <c r="I1917" s="1443">
        <v>46044</v>
      </c>
      <c r="J1917" s="1442" t="s">
        <v>613</v>
      </c>
      <c r="K1917" s="1442" t="s">
        <v>15578</v>
      </c>
      <c r="L1917" s="1442"/>
      <c r="M1917" s="1442" t="s">
        <v>15579</v>
      </c>
      <c r="N1917" s="1442" t="s">
        <v>10260</v>
      </c>
      <c r="O1917" s="1443">
        <v>41914</v>
      </c>
      <c r="P1917" s="1442" t="s">
        <v>572</v>
      </c>
      <c r="Q1917" s="1442" t="s">
        <v>15580</v>
      </c>
      <c r="R1917" s="1442" t="s">
        <v>613</v>
      </c>
      <c r="S1917" s="1457"/>
      <c r="T1917" s="1442" t="s">
        <v>1845</v>
      </c>
      <c r="U1917" s="1442"/>
      <c r="V1917" s="1442" t="s">
        <v>613</v>
      </c>
      <c r="W1917" s="1442"/>
      <c r="X1917" s="1442"/>
      <c r="Y1917" s="1442"/>
      <c r="Z1917" s="1442"/>
      <c r="AA1917" s="1442"/>
      <c r="AB1917" s="277" t="s">
        <v>15936</v>
      </c>
      <c r="AC1917" s="1442" t="s">
        <v>15581</v>
      </c>
    </row>
    <row r="1918" spans="1:29" ht="99.75" x14ac:dyDescent="0.3">
      <c r="A1918" s="1474">
        <v>1917</v>
      </c>
      <c r="B1918" s="77" t="s">
        <v>189</v>
      </c>
      <c r="C1918" s="1442" t="s">
        <v>15582</v>
      </c>
      <c r="D1918" s="1442" t="s">
        <v>44</v>
      </c>
      <c r="E1918" s="1442" t="s">
        <v>15583</v>
      </c>
      <c r="F1918" s="1442" t="s">
        <v>15584</v>
      </c>
      <c r="G1918" s="1442" t="s">
        <v>331</v>
      </c>
      <c r="H1918" s="1442" t="s">
        <v>15585</v>
      </c>
      <c r="I1918" s="1443">
        <v>46042</v>
      </c>
      <c r="J1918" s="1442" t="s">
        <v>613</v>
      </c>
      <c r="K1918" s="1442" t="s">
        <v>7171</v>
      </c>
      <c r="L1918" s="1442"/>
      <c r="M1918" s="1442" t="s">
        <v>10367</v>
      </c>
      <c r="N1918" s="1442" t="s">
        <v>613</v>
      </c>
      <c r="O1918" s="1457"/>
      <c r="P1918" s="1442" t="s">
        <v>15056</v>
      </c>
      <c r="Q1918" s="1442" t="s">
        <v>15586</v>
      </c>
      <c r="R1918" s="1442" t="s">
        <v>15587</v>
      </c>
      <c r="S1918" s="1443">
        <v>45275</v>
      </c>
      <c r="T1918" s="1442" t="s">
        <v>15588</v>
      </c>
      <c r="U1918" s="1442"/>
      <c r="V1918" s="1442" t="s">
        <v>2789</v>
      </c>
      <c r="W1918" s="1442"/>
      <c r="X1918" s="1442"/>
      <c r="Y1918" s="1442"/>
      <c r="Z1918" s="1442"/>
      <c r="AA1918" s="1442"/>
      <c r="AB1918" s="277" t="s">
        <v>15936</v>
      </c>
      <c r="AC1918" s="1442" t="s">
        <v>613</v>
      </c>
    </row>
    <row r="1919" spans="1:29" ht="85.5" x14ac:dyDescent="0.3">
      <c r="A1919" s="1474">
        <v>1918</v>
      </c>
      <c r="B1919" s="77" t="s">
        <v>446</v>
      </c>
      <c r="C1919" s="1442" t="s">
        <v>15589</v>
      </c>
      <c r="D1919" s="1442" t="s">
        <v>44</v>
      </c>
      <c r="E1919" s="1442" t="s">
        <v>15590</v>
      </c>
      <c r="F1919" s="1442" t="s">
        <v>15591</v>
      </c>
      <c r="G1919" s="1442" t="s">
        <v>331</v>
      </c>
      <c r="H1919" s="1442" t="s">
        <v>15592</v>
      </c>
      <c r="I1919" s="1443">
        <v>46043</v>
      </c>
      <c r="J1919" s="1442" t="s">
        <v>613</v>
      </c>
      <c r="K1919" s="1442" t="s">
        <v>8142</v>
      </c>
      <c r="L1919" s="1442"/>
      <c r="M1919" s="1442" t="s">
        <v>8143</v>
      </c>
      <c r="N1919" s="1442" t="s">
        <v>613</v>
      </c>
      <c r="O1919" s="1443">
        <v>42514</v>
      </c>
      <c r="P1919" s="1442" t="s">
        <v>15099</v>
      </c>
      <c r="Q1919" s="1442" t="s">
        <v>15593</v>
      </c>
      <c r="R1919" s="1442" t="s">
        <v>15594</v>
      </c>
      <c r="S1919" s="1443">
        <v>45814</v>
      </c>
      <c r="T1919" s="1442" t="s">
        <v>15595</v>
      </c>
      <c r="U1919" s="1442"/>
      <c r="V1919" s="1442" t="s">
        <v>6097</v>
      </c>
      <c r="W1919" s="1442"/>
      <c r="X1919" s="1442"/>
      <c r="Y1919" s="1442"/>
      <c r="Z1919" s="1442"/>
      <c r="AA1919" s="1442"/>
      <c r="AB1919" s="277" t="s">
        <v>15936</v>
      </c>
      <c r="AC1919" s="1442" t="s">
        <v>613</v>
      </c>
    </row>
    <row r="1920" spans="1:29" ht="42.75" x14ac:dyDescent="0.3">
      <c r="A1920" s="1474">
        <v>1919</v>
      </c>
      <c r="B1920" s="77" t="s">
        <v>355</v>
      </c>
      <c r="C1920" s="1442" t="s">
        <v>15596</v>
      </c>
      <c r="D1920" s="1442" t="s">
        <v>355</v>
      </c>
      <c r="E1920" s="1442" t="s">
        <v>15597</v>
      </c>
      <c r="F1920" s="1442" t="s">
        <v>15598</v>
      </c>
      <c r="G1920" s="1442" t="s">
        <v>331</v>
      </c>
      <c r="H1920" s="1442" t="s">
        <v>15599</v>
      </c>
      <c r="I1920" s="1443">
        <v>46043</v>
      </c>
      <c r="J1920" s="1442" t="s">
        <v>613</v>
      </c>
      <c r="K1920" s="1442" t="s">
        <v>15600</v>
      </c>
      <c r="L1920" s="1442"/>
      <c r="M1920" s="1442" t="s">
        <v>15601</v>
      </c>
      <c r="N1920" s="1442" t="s">
        <v>613</v>
      </c>
      <c r="O1920" s="1443">
        <v>44778</v>
      </c>
      <c r="P1920" s="1442" t="s">
        <v>572</v>
      </c>
      <c r="Q1920" s="1442" t="s">
        <v>15602</v>
      </c>
      <c r="R1920" s="1442" t="s">
        <v>613</v>
      </c>
      <c r="S1920" s="1457"/>
      <c r="T1920" s="1442" t="s">
        <v>15603</v>
      </c>
      <c r="U1920" s="1442"/>
      <c r="V1920" s="1442" t="s">
        <v>613</v>
      </c>
      <c r="W1920" s="1442"/>
      <c r="X1920" s="1442"/>
      <c r="Y1920" s="1442"/>
      <c r="Z1920" s="1442"/>
      <c r="AA1920" s="1442"/>
      <c r="AB1920" s="277" t="s">
        <v>15936</v>
      </c>
      <c r="AC1920" s="1442" t="s">
        <v>15604</v>
      </c>
    </row>
    <row r="1921" spans="1:29" ht="42.75" x14ac:dyDescent="0.3">
      <c r="A1921" s="1474">
        <v>1920</v>
      </c>
      <c r="B1921" s="77" t="s">
        <v>86</v>
      </c>
      <c r="C1921" s="1442" t="s">
        <v>15605</v>
      </c>
      <c r="D1921" s="1442" t="s">
        <v>95</v>
      </c>
      <c r="E1921" s="1442" t="s">
        <v>15606</v>
      </c>
      <c r="F1921" s="1442" t="s">
        <v>15607</v>
      </c>
      <c r="G1921" s="1442" t="s">
        <v>331</v>
      </c>
      <c r="H1921" s="1442" t="s">
        <v>15608</v>
      </c>
      <c r="I1921" s="1443">
        <v>46056</v>
      </c>
      <c r="J1921" s="1442" t="s">
        <v>613</v>
      </c>
      <c r="K1921" s="1442" t="s">
        <v>8747</v>
      </c>
      <c r="L1921" s="1442"/>
      <c r="M1921" s="1442" t="s">
        <v>15609</v>
      </c>
      <c r="N1921" s="1442" t="s">
        <v>15610</v>
      </c>
      <c r="O1921" s="1457"/>
      <c r="P1921" s="1442" t="s">
        <v>1208</v>
      </c>
      <c r="Q1921" s="1442" t="s">
        <v>15611</v>
      </c>
      <c r="R1921" s="1442" t="s">
        <v>613</v>
      </c>
      <c r="S1921" s="1457"/>
      <c r="T1921" s="1442" t="s">
        <v>15612</v>
      </c>
      <c r="U1921" s="1442"/>
      <c r="V1921" s="1442" t="s">
        <v>613</v>
      </c>
      <c r="W1921" s="1442"/>
      <c r="X1921" s="1442"/>
      <c r="Y1921" s="1442"/>
      <c r="Z1921" s="1442"/>
      <c r="AA1921" s="1442"/>
      <c r="AB1921" s="277" t="s">
        <v>15936</v>
      </c>
      <c r="AC1921" s="1442" t="s">
        <v>15613</v>
      </c>
    </row>
    <row r="1922" spans="1:29" ht="114" x14ac:dyDescent="0.3">
      <c r="A1922" s="1474">
        <v>1921</v>
      </c>
      <c r="B1922" s="77" t="s">
        <v>355</v>
      </c>
      <c r="C1922" s="1442" t="s">
        <v>15614</v>
      </c>
      <c r="D1922" s="1442" t="s">
        <v>1708</v>
      </c>
      <c r="E1922" s="1442" t="s">
        <v>15615</v>
      </c>
      <c r="F1922" s="1442" t="s">
        <v>15616</v>
      </c>
      <c r="G1922" s="1442" t="s">
        <v>331</v>
      </c>
      <c r="H1922" s="1442" t="s">
        <v>15617</v>
      </c>
      <c r="I1922" s="1443">
        <v>46044</v>
      </c>
      <c r="J1922" s="1442" t="s">
        <v>604</v>
      </c>
      <c r="K1922" s="1442" t="s">
        <v>15618</v>
      </c>
      <c r="L1922" s="1442"/>
      <c r="M1922" s="1442" t="s">
        <v>5754</v>
      </c>
      <c r="N1922" s="1442" t="s">
        <v>613</v>
      </c>
      <c r="O1922" s="1443">
        <v>41698</v>
      </c>
      <c r="P1922" s="1442" t="s">
        <v>11795</v>
      </c>
      <c r="Q1922" s="1442" t="s">
        <v>15619</v>
      </c>
      <c r="R1922" s="1442" t="s">
        <v>15620</v>
      </c>
      <c r="S1922" s="1443">
        <v>42675</v>
      </c>
      <c r="T1922" s="1442" t="s">
        <v>15621</v>
      </c>
      <c r="U1922" s="1442"/>
      <c r="V1922" s="1442" t="s">
        <v>1207</v>
      </c>
      <c r="W1922" s="1442"/>
      <c r="X1922" s="1442"/>
      <c r="Y1922" s="1442"/>
      <c r="Z1922" s="1442"/>
      <c r="AA1922" s="1442"/>
      <c r="AB1922" s="277" t="s">
        <v>15936</v>
      </c>
      <c r="AC1922" s="1442" t="s">
        <v>15622</v>
      </c>
    </row>
    <row r="1923" spans="1:29" ht="85.5" x14ac:dyDescent="0.3">
      <c r="A1923" s="1474">
        <v>1922</v>
      </c>
      <c r="B1923" s="77" t="s">
        <v>544</v>
      </c>
      <c r="C1923" s="1442" t="s">
        <v>15623</v>
      </c>
      <c r="D1923" s="1442" t="s">
        <v>2217</v>
      </c>
      <c r="E1923" s="1442" t="s">
        <v>15624</v>
      </c>
      <c r="F1923" s="1442" t="s">
        <v>15625</v>
      </c>
      <c r="G1923" s="1442" t="s">
        <v>331</v>
      </c>
      <c r="H1923" s="1442" t="s">
        <v>15626</v>
      </c>
      <c r="I1923" s="1443">
        <v>46045</v>
      </c>
      <c r="J1923" s="1442" t="s">
        <v>604</v>
      </c>
      <c r="K1923" s="1442" t="s">
        <v>2274</v>
      </c>
      <c r="L1923" s="1442"/>
      <c r="M1923" s="1442" t="s">
        <v>2275</v>
      </c>
      <c r="N1923" s="1442" t="s">
        <v>613</v>
      </c>
      <c r="O1923" s="1443">
        <v>42047</v>
      </c>
      <c r="P1923" s="1442" t="s">
        <v>10683</v>
      </c>
      <c r="Q1923" s="1442" t="s">
        <v>15627</v>
      </c>
      <c r="R1923" s="1442" t="s">
        <v>15626</v>
      </c>
      <c r="S1923" s="1443">
        <v>45715</v>
      </c>
      <c r="T1923" s="1442" t="s">
        <v>2277</v>
      </c>
      <c r="U1923" s="1442"/>
      <c r="V1923" s="1442" t="s">
        <v>1207</v>
      </c>
      <c r="W1923" s="1442"/>
      <c r="X1923" s="1442"/>
      <c r="Y1923" s="1442"/>
      <c r="Z1923" s="1442"/>
      <c r="AA1923" s="1442"/>
      <c r="AB1923" s="277" t="s">
        <v>15936</v>
      </c>
      <c r="AC1923" s="1442" t="s">
        <v>613</v>
      </c>
    </row>
    <row r="1924" spans="1:29" ht="85.5" x14ac:dyDescent="0.3">
      <c r="A1924" s="1474">
        <v>1923</v>
      </c>
      <c r="B1924" s="77" t="s">
        <v>277</v>
      </c>
      <c r="C1924" s="1442" t="s">
        <v>15628</v>
      </c>
      <c r="D1924" s="1442" t="s">
        <v>44</v>
      </c>
      <c r="E1924" s="1442" t="s">
        <v>15629</v>
      </c>
      <c r="F1924" s="1442" t="s">
        <v>2760</v>
      </c>
      <c r="G1924" s="1442" t="s">
        <v>331</v>
      </c>
      <c r="H1924" s="1442" t="s">
        <v>4870</v>
      </c>
      <c r="I1924" s="1443">
        <v>46045</v>
      </c>
      <c r="J1924" s="1442" t="s">
        <v>604</v>
      </c>
      <c r="K1924" s="1442" t="s">
        <v>15630</v>
      </c>
      <c r="L1924" s="1442"/>
      <c r="M1924" s="1442" t="s">
        <v>4872</v>
      </c>
      <c r="N1924" s="1442" t="s">
        <v>613</v>
      </c>
      <c r="O1924" s="1443">
        <v>43263</v>
      </c>
      <c r="P1924" s="1442" t="s">
        <v>10741</v>
      </c>
      <c r="Q1924" s="1442" t="s">
        <v>15631</v>
      </c>
      <c r="R1924" s="1442" t="s">
        <v>4870</v>
      </c>
      <c r="S1924" s="1443">
        <v>44923</v>
      </c>
      <c r="T1924" s="1442" t="s">
        <v>15632</v>
      </c>
      <c r="U1924" s="1442"/>
      <c r="V1924" s="1442" t="s">
        <v>1207</v>
      </c>
      <c r="W1924" s="1442"/>
      <c r="X1924" s="1442"/>
      <c r="Y1924" s="1442"/>
      <c r="Z1924" s="1442"/>
      <c r="AA1924" s="1442"/>
      <c r="AB1924" s="277" t="s">
        <v>15936</v>
      </c>
      <c r="AC1924" s="1442" t="s">
        <v>613</v>
      </c>
    </row>
    <row r="1925" spans="1:29" ht="114" x14ac:dyDescent="0.3">
      <c r="A1925" s="1474">
        <v>1924</v>
      </c>
      <c r="B1925" s="77" t="s">
        <v>355</v>
      </c>
      <c r="C1925" s="1442" t="s">
        <v>15633</v>
      </c>
      <c r="D1925" s="1442" t="s">
        <v>1708</v>
      </c>
      <c r="E1925" s="1442" t="s">
        <v>15634</v>
      </c>
      <c r="F1925" s="1442" t="s">
        <v>15635</v>
      </c>
      <c r="G1925" s="1442" t="s">
        <v>331</v>
      </c>
      <c r="H1925" s="1442" t="s">
        <v>15636</v>
      </c>
      <c r="I1925" s="1443">
        <v>46045</v>
      </c>
      <c r="J1925" s="1442" t="s">
        <v>2768</v>
      </c>
      <c r="K1925" s="1442" t="s">
        <v>15637</v>
      </c>
      <c r="L1925" s="1442"/>
      <c r="M1925" s="1442" t="s">
        <v>2788</v>
      </c>
      <c r="N1925" s="1442" t="s">
        <v>613</v>
      </c>
      <c r="O1925" s="1443">
        <v>43524</v>
      </c>
      <c r="P1925" s="1442" t="s">
        <v>11795</v>
      </c>
      <c r="Q1925" s="1442" t="s">
        <v>15638</v>
      </c>
      <c r="R1925" s="1442" t="s">
        <v>4059</v>
      </c>
      <c r="S1925" s="1443">
        <v>43320</v>
      </c>
      <c r="T1925" s="1442" t="s">
        <v>15639</v>
      </c>
      <c r="U1925" s="1442"/>
      <c r="V1925" s="1442" t="s">
        <v>1207</v>
      </c>
      <c r="W1925" s="1442"/>
      <c r="X1925" s="1442"/>
      <c r="Y1925" s="1442"/>
      <c r="Z1925" s="1442"/>
      <c r="AA1925" s="1442"/>
      <c r="AB1925" s="277" t="s">
        <v>15936</v>
      </c>
      <c r="AC1925" s="1442" t="s">
        <v>613</v>
      </c>
    </row>
    <row r="1926" spans="1:29" ht="42.75" x14ac:dyDescent="0.3">
      <c r="A1926" s="1474">
        <v>1925</v>
      </c>
      <c r="B1926" s="77" t="s">
        <v>446</v>
      </c>
      <c r="C1926" s="1442" t="s">
        <v>15640</v>
      </c>
      <c r="D1926" s="1442" t="s">
        <v>44</v>
      </c>
      <c r="E1926" s="1442" t="s">
        <v>15641</v>
      </c>
      <c r="F1926" s="1442" t="s">
        <v>15642</v>
      </c>
      <c r="G1926" s="1442" t="s">
        <v>331</v>
      </c>
      <c r="H1926" s="1442" t="s">
        <v>15643</v>
      </c>
      <c r="I1926" s="1443">
        <v>46044</v>
      </c>
      <c r="J1926" s="1442" t="s">
        <v>604</v>
      </c>
      <c r="K1926" s="1442" t="s">
        <v>8825</v>
      </c>
      <c r="L1926" s="1442"/>
      <c r="M1926" s="1442" t="s">
        <v>15644</v>
      </c>
      <c r="N1926" s="1442" t="s">
        <v>613</v>
      </c>
      <c r="O1926" s="1443">
        <v>42893</v>
      </c>
      <c r="P1926" s="1442" t="s">
        <v>15034</v>
      </c>
      <c r="Q1926" s="1442" t="s">
        <v>15645</v>
      </c>
      <c r="R1926" s="1442" t="s">
        <v>8746</v>
      </c>
      <c r="S1926" s="1443">
        <v>45492</v>
      </c>
      <c r="T1926" s="1442" t="s">
        <v>15646</v>
      </c>
      <c r="U1926" s="1442"/>
      <c r="V1926" s="1442" t="s">
        <v>2789</v>
      </c>
      <c r="W1926" s="1442"/>
      <c r="X1926" s="1442"/>
      <c r="Y1926" s="1442"/>
      <c r="Z1926" s="1442"/>
      <c r="AA1926" s="1442"/>
      <c r="AB1926" s="277" t="s">
        <v>15936</v>
      </c>
      <c r="AC1926" s="1442" t="s">
        <v>15647</v>
      </c>
    </row>
    <row r="1927" spans="1:29" ht="85.5" x14ac:dyDescent="0.3">
      <c r="A1927" s="1474">
        <v>1926</v>
      </c>
      <c r="B1927" s="77" t="s">
        <v>544</v>
      </c>
      <c r="C1927" s="1442" t="s">
        <v>10448</v>
      </c>
      <c r="D1927" s="1442" t="s">
        <v>2217</v>
      </c>
      <c r="E1927" s="1442" t="s">
        <v>15648</v>
      </c>
      <c r="F1927" s="1442" t="s">
        <v>15649</v>
      </c>
      <c r="G1927" s="1442" t="s">
        <v>331</v>
      </c>
      <c r="H1927" s="1442" t="s">
        <v>15650</v>
      </c>
      <c r="I1927" s="1443">
        <v>46045</v>
      </c>
      <c r="J1927" s="1442" t="s">
        <v>613</v>
      </c>
      <c r="K1927" s="1442" t="s">
        <v>10453</v>
      </c>
      <c r="L1927" s="1442"/>
      <c r="M1927" s="1442" t="s">
        <v>15651</v>
      </c>
      <c r="N1927" s="1442" t="s">
        <v>613</v>
      </c>
      <c r="O1927" s="1443">
        <v>43881</v>
      </c>
      <c r="P1927" s="1442" t="s">
        <v>15099</v>
      </c>
      <c r="Q1927" s="1442" t="s">
        <v>15652</v>
      </c>
      <c r="R1927" s="1442" t="s">
        <v>15653</v>
      </c>
      <c r="S1927" s="1443">
        <v>45832</v>
      </c>
      <c r="T1927" s="1442" t="s">
        <v>15654</v>
      </c>
      <c r="U1927" s="1442"/>
      <c r="V1927" s="1442" t="s">
        <v>6097</v>
      </c>
      <c r="W1927" s="1442"/>
      <c r="X1927" s="1442"/>
      <c r="Y1927" s="1442"/>
      <c r="Z1927" s="1442"/>
      <c r="AA1927" s="1442"/>
      <c r="AB1927" s="277" t="s">
        <v>15936</v>
      </c>
      <c r="AC1927" s="1442" t="s">
        <v>15655</v>
      </c>
    </row>
    <row r="1928" spans="1:29" ht="99.75" x14ac:dyDescent="0.3">
      <c r="A1928" s="1474">
        <v>1927</v>
      </c>
      <c r="B1928" s="77" t="s">
        <v>1889</v>
      </c>
      <c r="C1928" s="1442" t="s">
        <v>15656</v>
      </c>
      <c r="D1928" s="1442" t="s">
        <v>44</v>
      </c>
      <c r="E1928" s="1442" t="s">
        <v>15657</v>
      </c>
      <c r="F1928" s="1442" t="s">
        <v>15658</v>
      </c>
      <c r="G1928" s="1456" t="s">
        <v>331</v>
      </c>
      <c r="H1928" s="1442" t="s">
        <v>15659</v>
      </c>
      <c r="I1928" s="1443">
        <v>46048</v>
      </c>
      <c r="J1928" s="1442" t="s">
        <v>613</v>
      </c>
      <c r="K1928" s="1442" t="s">
        <v>9463</v>
      </c>
      <c r="L1928" s="1442"/>
      <c r="M1928" s="1442" t="s">
        <v>15660</v>
      </c>
      <c r="N1928" s="1442" t="s">
        <v>613</v>
      </c>
      <c r="O1928" s="1443">
        <v>41478</v>
      </c>
      <c r="P1928" s="1442" t="s">
        <v>15125</v>
      </c>
      <c r="Q1928" s="1442" t="s">
        <v>15661</v>
      </c>
      <c r="R1928" s="1442" t="s">
        <v>11499</v>
      </c>
      <c r="S1928" s="1443">
        <v>43076</v>
      </c>
      <c r="T1928" s="1442" t="s">
        <v>15662</v>
      </c>
      <c r="U1928" s="1442"/>
      <c r="V1928" s="1442" t="s">
        <v>6097</v>
      </c>
      <c r="W1928" s="1442"/>
      <c r="X1928" s="1442"/>
      <c r="Y1928" s="1442"/>
      <c r="Z1928" s="1442"/>
      <c r="AA1928" s="1442"/>
      <c r="AB1928" s="277" t="s">
        <v>15936</v>
      </c>
      <c r="AC1928" s="1442" t="s">
        <v>15663</v>
      </c>
    </row>
    <row r="1929" spans="1:29" ht="114" x14ac:dyDescent="0.3">
      <c r="A1929" s="1474">
        <v>1928</v>
      </c>
      <c r="B1929" s="77" t="s">
        <v>355</v>
      </c>
      <c r="C1929" s="1442" t="s">
        <v>15664</v>
      </c>
      <c r="D1929" s="1442" t="s">
        <v>355</v>
      </c>
      <c r="E1929" s="1442" t="s">
        <v>15665</v>
      </c>
      <c r="F1929" s="1442" t="s">
        <v>15666</v>
      </c>
      <c r="G1929" s="1456" t="s">
        <v>331</v>
      </c>
      <c r="H1929" s="1442" t="s">
        <v>15667</v>
      </c>
      <c r="I1929" s="1443">
        <v>46048</v>
      </c>
      <c r="J1929" s="1442" t="s">
        <v>613</v>
      </c>
      <c r="K1929" s="1442" t="s">
        <v>7971</v>
      </c>
      <c r="L1929" s="1442"/>
      <c r="M1929" s="1442" t="s">
        <v>15668</v>
      </c>
      <c r="N1929" s="1442" t="s">
        <v>613</v>
      </c>
      <c r="O1929" s="1443">
        <v>42551</v>
      </c>
      <c r="P1929" s="1442" t="s">
        <v>15042</v>
      </c>
      <c r="Q1929" s="1442" t="s">
        <v>15669</v>
      </c>
      <c r="R1929" s="1442" t="s">
        <v>15670</v>
      </c>
      <c r="S1929" s="1443">
        <v>42551</v>
      </c>
      <c r="T1929" s="1442" t="s">
        <v>15671</v>
      </c>
      <c r="U1929" s="1442"/>
      <c r="V1929" s="1442" t="s">
        <v>6097</v>
      </c>
      <c r="W1929" s="1442"/>
      <c r="X1929" s="1442"/>
      <c r="Y1929" s="1442"/>
      <c r="Z1929" s="1442"/>
      <c r="AA1929" s="1442"/>
      <c r="AB1929" s="277" t="s">
        <v>15936</v>
      </c>
      <c r="AC1929" s="1442" t="s">
        <v>15672</v>
      </c>
    </row>
    <row r="1930" spans="1:29" ht="85.5" x14ac:dyDescent="0.3">
      <c r="A1930" s="1474">
        <v>1929</v>
      </c>
      <c r="B1930" s="77" t="s">
        <v>355</v>
      </c>
      <c r="C1930" s="1442" t="s">
        <v>15673</v>
      </c>
      <c r="D1930" s="1442" t="s">
        <v>1708</v>
      </c>
      <c r="E1930" s="1442" t="s">
        <v>15674</v>
      </c>
      <c r="F1930" s="1442" t="s">
        <v>15370</v>
      </c>
      <c r="G1930" s="1456" t="s">
        <v>331</v>
      </c>
      <c r="H1930" s="1442" t="s">
        <v>15675</v>
      </c>
      <c r="I1930" s="1443">
        <v>46050</v>
      </c>
      <c r="J1930" s="1442" t="s">
        <v>15676</v>
      </c>
      <c r="K1930" s="1442" t="s">
        <v>15677</v>
      </c>
      <c r="L1930" s="1442"/>
      <c r="M1930" s="1442" t="s">
        <v>15678</v>
      </c>
      <c r="N1930" s="1442" t="s">
        <v>613</v>
      </c>
      <c r="O1930" s="1443">
        <v>41215</v>
      </c>
      <c r="P1930" s="1442" t="s">
        <v>10741</v>
      </c>
      <c r="Q1930" s="1442" t="s">
        <v>15679</v>
      </c>
      <c r="R1930" s="1442" t="s">
        <v>15680</v>
      </c>
      <c r="S1930" s="1443">
        <v>41554</v>
      </c>
      <c r="T1930" s="1442" t="s">
        <v>392</v>
      </c>
      <c r="U1930" s="1442"/>
      <c r="V1930" s="1442" t="s">
        <v>1207</v>
      </c>
      <c r="W1930" s="1442"/>
      <c r="X1930" s="1442"/>
      <c r="Y1930" s="1442"/>
      <c r="Z1930" s="1442"/>
      <c r="AA1930" s="1442"/>
      <c r="AB1930" s="277" t="s">
        <v>15936</v>
      </c>
      <c r="AC1930" s="1442" t="s">
        <v>613</v>
      </c>
    </row>
    <row r="1931" spans="1:29" ht="114" x14ac:dyDescent="0.3">
      <c r="A1931" s="1474">
        <v>1930</v>
      </c>
      <c r="B1931" s="77" t="s">
        <v>355</v>
      </c>
      <c r="C1931" s="1442" t="s">
        <v>15681</v>
      </c>
      <c r="D1931" s="1442" t="s">
        <v>1708</v>
      </c>
      <c r="E1931" s="1442" t="s">
        <v>15682</v>
      </c>
      <c r="F1931" s="1442" t="s">
        <v>15683</v>
      </c>
      <c r="G1931" s="1456" t="s">
        <v>331</v>
      </c>
      <c r="H1931" s="1442" t="s">
        <v>15684</v>
      </c>
      <c r="I1931" s="1443">
        <v>46050</v>
      </c>
      <c r="J1931" s="1442" t="s">
        <v>15685</v>
      </c>
      <c r="K1931" s="1442" t="s">
        <v>15686</v>
      </c>
      <c r="L1931" s="1442"/>
      <c r="M1931" s="1442" t="s">
        <v>3915</v>
      </c>
      <c r="N1931" s="1442" t="s">
        <v>613</v>
      </c>
      <c r="O1931" s="1457"/>
      <c r="P1931" s="1442" t="s">
        <v>11795</v>
      </c>
      <c r="Q1931" s="1442" t="s">
        <v>15687</v>
      </c>
      <c r="R1931" s="1442" t="s">
        <v>15688</v>
      </c>
      <c r="S1931" s="1443">
        <v>41269</v>
      </c>
      <c r="T1931" s="1442" t="s">
        <v>15689</v>
      </c>
      <c r="U1931" s="1442"/>
      <c r="V1931" s="1442" t="s">
        <v>1207</v>
      </c>
      <c r="W1931" s="1442"/>
      <c r="X1931" s="1442"/>
      <c r="Y1931" s="1442"/>
      <c r="Z1931" s="1442"/>
      <c r="AA1931" s="1442"/>
      <c r="AB1931" s="277" t="s">
        <v>15936</v>
      </c>
      <c r="AC1931" s="1442" t="s">
        <v>613</v>
      </c>
    </row>
    <row r="1932" spans="1:29" ht="42.75" x14ac:dyDescent="0.3">
      <c r="A1932" s="1474">
        <v>1931</v>
      </c>
      <c r="B1932" s="77" t="s">
        <v>355</v>
      </c>
      <c r="C1932" s="1442" t="s">
        <v>15690</v>
      </c>
      <c r="D1932" s="1442" t="s">
        <v>15691</v>
      </c>
      <c r="E1932" s="1442" t="s">
        <v>15692</v>
      </c>
      <c r="F1932" s="1442" t="s">
        <v>15666</v>
      </c>
      <c r="G1932" s="1456" t="s">
        <v>331</v>
      </c>
      <c r="H1932" s="1442" t="s">
        <v>15693</v>
      </c>
      <c r="I1932" s="1443">
        <v>46050</v>
      </c>
      <c r="J1932" s="1442" t="s">
        <v>613</v>
      </c>
      <c r="K1932" s="1442" t="s">
        <v>9785</v>
      </c>
      <c r="L1932" s="1442"/>
      <c r="M1932" s="1442" t="s">
        <v>9786</v>
      </c>
      <c r="N1932" s="1442" t="s">
        <v>613</v>
      </c>
      <c r="O1932" s="1443">
        <v>42993</v>
      </c>
      <c r="P1932" s="1442" t="s">
        <v>15694</v>
      </c>
      <c r="Q1932" s="1442" t="s">
        <v>15695</v>
      </c>
      <c r="R1932" s="1442" t="s">
        <v>15696</v>
      </c>
      <c r="S1932" s="1443">
        <v>44060</v>
      </c>
      <c r="T1932" s="1442" t="s">
        <v>15697</v>
      </c>
      <c r="U1932" s="1442"/>
      <c r="V1932" s="1442" t="s">
        <v>6097</v>
      </c>
      <c r="W1932" s="1442"/>
      <c r="X1932" s="1442"/>
      <c r="Y1932" s="1442"/>
      <c r="Z1932" s="1442"/>
      <c r="AA1932" s="1442"/>
      <c r="AB1932" s="277" t="s">
        <v>15936</v>
      </c>
      <c r="AC1932" s="1442" t="s">
        <v>15698</v>
      </c>
    </row>
    <row r="1933" spans="1:29" ht="42.75" x14ac:dyDescent="0.3">
      <c r="A1933" s="1474">
        <v>1932</v>
      </c>
      <c r="B1933" s="77" t="s">
        <v>544</v>
      </c>
      <c r="C1933" s="1442" t="s">
        <v>15699</v>
      </c>
      <c r="D1933" s="1442" t="s">
        <v>2217</v>
      </c>
      <c r="E1933" s="1442" t="s">
        <v>15700</v>
      </c>
      <c r="F1933" s="1442" t="s">
        <v>15701</v>
      </c>
      <c r="G1933" s="1442" t="s">
        <v>331</v>
      </c>
      <c r="H1933" s="1442" t="s">
        <v>15702</v>
      </c>
      <c r="I1933" s="1443">
        <v>46050</v>
      </c>
      <c r="J1933" s="1442" t="s">
        <v>613</v>
      </c>
      <c r="K1933" s="1442" t="s">
        <v>15703</v>
      </c>
      <c r="L1933" s="1442"/>
      <c r="M1933" s="1442" t="s">
        <v>15704</v>
      </c>
      <c r="N1933" s="1442" t="s">
        <v>613</v>
      </c>
      <c r="O1933" s="1443">
        <v>42375</v>
      </c>
      <c r="P1933" s="1442" t="s">
        <v>572</v>
      </c>
      <c r="Q1933" s="1442" t="s">
        <v>15705</v>
      </c>
      <c r="R1933" s="1442" t="s">
        <v>613</v>
      </c>
      <c r="S1933" s="1457"/>
      <c r="T1933" s="1442" t="s">
        <v>15706</v>
      </c>
      <c r="U1933" s="1442"/>
      <c r="V1933" s="1442" t="s">
        <v>613</v>
      </c>
      <c r="W1933" s="1442"/>
      <c r="X1933" s="1442"/>
      <c r="Y1933" s="1442"/>
      <c r="Z1933" s="1442"/>
      <c r="AA1933" s="1442"/>
      <c r="AB1933" s="277" t="s">
        <v>15936</v>
      </c>
      <c r="AC1933" s="1442" t="s">
        <v>15707</v>
      </c>
    </row>
    <row r="1934" spans="1:29" ht="85.5" x14ac:dyDescent="0.3">
      <c r="A1934" s="1474">
        <v>1933</v>
      </c>
      <c r="B1934" s="77" t="s">
        <v>355</v>
      </c>
      <c r="C1934" s="1442" t="s">
        <v>15708</v>
      </c>
      <c r="D1934" s="1442" t="s">
        <v>1708</v>
      </c>
      <c r="E1934" s="1442" t="s">
        <v>15709</v>
      </c>
      <c r="F1934" s="1442" t="s">
        <v>15710</v>
      </c>
      <c r="G1934" s="1456" t="s">
        <v>331</v>
      </c>
      <c r="H1934" s="1442" t="s">
        <v>3963</v>
      </c>
      <c r="I1934" s="1443">
        <v>46055</v>
      </c>
      <c r="J1934" s="1442" t="s">
        <v>2768</v>
      </c>
      <c r="K1934" s="1442" t="s">
        <v>15010</v>
      </c>
      <c r="L1934" s="1442"/>
      <c r="M1934" s="1442" t="s">
        <v>15011</v>
      </c>
      <c r="N1934" s="1442" t="s">
        <v>613</v>
      </c>
      <c r="O1934" s="1443">
        <v>44130</v>
      </c>
      <c r="P1934" s="1442" t="s">
        <v>10741</v>
      </c>
      <c r="Q1934" s="1442" t="s">
        <v>15711</v>
      </c>
      <c r="R1934" s="1442" t="s">
        <v>3963</v>
      </c>
      <c r="S1934" s="1443">
        <v>44048</v>
      </c>
      <c r="T1934" s="1442" t="s">
        <v>15712</v>
      </c>
      <c r="U1934" s="1442"/>
      <c r="V1934" s="1442" t="s">
        <v>1207</v>
      </c>
      <c r="W1934" s="1442"/>
      <c r="X1934" s="1442"/>
      <c r="Y1934" s="1442"/>
      <c r="Z1934" s="1442"/>
      <c r="AA1934" s="1442"/>
      <c r="AB1934" s="277" t="s">
        <v>15936</v>
      </c>
      <c r="AC1934" s="1442" t="s">
        <v>613</v>
      </c>
    </row>
    <row r="1935" spans="1:29" ht="85.5" x14ac:dyDescent="0.3">
      <c r="A1935" s="1474">
        <v>1934</v>
      </c>
      <c r="B1935" s="77" t="s">
        <v>355</v>
      </c>
      <c r="C1935" s="1442" t="s">
        <v>15713</v>
      </c>
      <c r="D1935" s="1442" t="s">
        <v>1708</v>
      </c>
      <c r="E1935" s="1442" t="s">
        <v>15714</v>
      </c>
      <c r="F1935" s="1442" t="s">
        <v>15715</v>
      </c>
      <c r="G1935" s="1456" t="s">
        <v>331</v>
      </c>
      <c r="H1935" s="1442" t="s">
        <v>15716</v>
      </c>
      <c r="I1935" s="1443">
        <v>46055</v>
      </c>
      <c r="J1935" s="1442" t="s">
        <v>15717</v>
      </c>
      <c r="K1935" s="1442" t="s">
        <v>2415</v>
      </c>
      <c r="L1935" s="1442"/>
      <c r="M1935" s="1442" t="s">
        <v>15718</v>
      </c>
      <c r="N1935" s="1442" t="s">
        <v>613</v>
      </c>
      <c r="O1935" s="1443">
        <v>41123</v>
      </c>
      <c r="P1935" s="1442" t="s">
        <v>10741</v>
      </c>
      <c r="Q1935" s="1442" t="s">
        <v>15719</v>
      </c>
      <c r="R1935" s="1442" t="s">
        <v>15716</v>
      </c>
      <c r="S1935" s="1443">
        <v>42891</v>
      </c>
      <c r="T1935" s="1442" t="s">
        <v>15720</v>
      </c>
      <c r="U1935" s="1442"/>
      <c r="V1935" s="1442" t="s">
        <v>1207</v>
      </c>
      <c r="W1935" s="1442"/>
      <c r="X1935" s="1442"/>
      <c r="Y1935" s="1442"/>
      <c r="Z1935" s="1442"/>
      <c r="AA1935" s="1442"/>
      <c r="AB1935" s="277" t="s">
        <v>15936</v>
      </c>
      <c r="AC1935" s="1442" t="s">
        <v>613</v>
      </c>
    </row>
    <row r="1936" spans="1:29" ht="42.75" x14ac:dyDescent="0.3">
      <c r="A1936" s="1474">
        <v>1935</v>
      </c>
      <c r="B1936" s="77" t="s">
        <v>355</v>
      </c>
      <c r="C1936" s="1442" t="s">
        <v>15721</v>
      </c>
      <c r="D1936" s="1442" t="s">
        <v>1708</v>
      </c>
      <c r="E1936" s="1442" t="s">
        <v>15722</v>
      </c>
      <c r="F1936" s="1442" t="s">
        <v>15723</v>
      </c>
      <c r="G1936" s="1456" t="s">
        <v>331</v>
      </c>
      <c r="H1936" s="1442" t="s">
        <v>5718</v>
      </c>
      <c r="I1936" s="1443">
        <v>46055</v>
      </c>
      <c r="J1936" s="1442" t="s">
        <v>10754</v>
      </c>
      <c r="K1936" s="1442" t="s">
        <v>11851</v>
      </c>
      <c r="L1936" s="1442"/>
      <c r="M1936" s="1442" t="s">
        <v>5720</v>
      </c>
      <c r="N1936" s="1442" t="s">
        <v>613</v>
      </c>
      <c r="O1936" s="1443">
        <v>43634</v>
      </c>
      <c r="P1936" s="1442" t="s">
        <v>6826</v>
      </c>
      <c r="Q1936" s="1442" t="s">
        <v>15724</v>
      </c>
      <c r="R1936" s="1442" t="s">
        <v>5718</v>
      </c>
      <c r="S1936" s="1443">
        <v>45961</v>
      </c>
      <c r="T1936" s="1442" t="s">
        <v>15725</v>
      </c>
      <c r="U1936" s="1442"/>
      <c r="V1936" s="1442" t="s">
        <v>1207</v>
      </c>
      <c r="W1936" s="1442"/>
      <c r="X1936" s="1442"/>
      <c r="Y1936" s="1442"/>
      <c r="Z1936" s="1442"/>
      <c r="AA1936" s="1442"/>
      <c r="AB1936" s="277" t="s">
        <v>15936</v>
      </c>
      <c r="AC1936" s="1442" t="s">
        <v>613</v>
      </c>
    </row>
    <row r="1937" spans="1:29" ht="85.5" x14ac:dyDescent="0.3">
      <c r="A1937" s="1474">
        <v>1936</v>
      </c>
      <c r="B1937" s="77" t="s">
        <v>446</v>
      </c>
      <c r="C1937" s="1442" t="s">
        <v>491</v>
      </c>
      <c r="D1937" s="1442" t="s">
        <v>44</v>
      </c>
      <c r="E1937" s="1442" t="s">
        <v>15726</v>
      </c>
      <c r="F1937" s="1442" t="s">
        <v>15727</v>
      </c>
      <c r="G1937" s="1456" t="s">
        <v>331</v>
      </c>
      <c r="H1937" s="1442" t="s">
        <v>15728</v>
      </c>
      <c r="I1937" s="1443">
        <v>46055</v>
      </c>
      <c r="J1937" s="1442" t="s">
        <v>15729</v>
      </c>
      <c r="K1937" s="1442" t="s">
        <v>15730</v>
      </c>
      <c r="L1937" s="1442"/>
      <c r="M1937" s="1442" t="s">
        <v>5129</v>
      </c>
      <c r="N1937" s="1442" t="s">
        <v>613</v>
      </c>
      <c r="O1937" s="1443">
        <v>41197</v>
      </c>
      <c r="P1937" s="1442" t="s">
        <v>10683</v>
      </c>
      <c r="Q1937" s="1442" t="s">
        <v>15731</v>
      </c>
      <c r="R1937" s="1442" t="s">
        <v>5127</v>
      </c>
      <c r="S1937" s="1443">
        <v>41295</v>
      </c>
      <c r="T1937" s="1442" t="s">
        <v>15732</v>
      </c>
      <c r="U1937" s="1442"/>
      <c r="V1937" s="1442" t="s">
        <v>1207</v>
      </c>
      <c r="W1937" s="1442"/>
      <c r="X1937" s="1442"/>
      <c r="Y1937" s="1442"/>
      <c r="Z1937" s="1442"/>
      <c r="AA1937" s="1442"/>
      <c r="AB1937" s="277" t="s">
        <v>15936</v>
      </c>
      <c r="AC1937" s="1442" t="s">
        <v>613</v>
      </c>
    </row>
    <row r="1938" spans="1:29" ht="114" x14ac:dyDescent="0.3">
      <c r="A1938" s="1474">
        <v>1937</v>
      </c>
      <c r="B1938" s="77" t="s">
        <v>189</v>
      </c>
      <c r="C1938" s="1442" t="s">
        <v>682</v>
      </c>
      <c r="D1938" s="1442" t="s">
        <v>44</v>
      </c>
      <c r="E1938" s="1442" t="s">
        <v>15733</v>
      </c>
      <c r="F1938" s="1442" t="s">
        <v>15734</v>
      </c>
      <c r="G1938" s="1456" t="s">
        <v>331</v>
      </c>
      <c r="H1938" s="1442" t="s">
        <v>15735</v>
      </c>
      <c r="I1938" s="1443">
        <v>46055</v>
      </c>
      <c r="J1938" s="1442" t="s">
        <v>15736</v>
      </c>
      <c r="K1938" s="1442" t="s">
        <v>2540</v>
      </c>
      <c r="L1938" s="1442"/>
      <c r="M1938" s="1442" t="s">
        <v>2541</v>
      </c>
      <c r="N1938" s="1442" t="s">
        <v>613</v>
      </c>
      <c r="O1938" s="1443">
        <v>41284</v>
      </c>
      <c r="P1938" s="1442" t="s">
        <v>5324</v>
      </c>
      <c r="Q1938" s="1442" t="s">
        <v>15737</v>
      </c>
      <c r="R1938" s="1442" t="s">
        <v>15738</v>
      </c>
      <c r="S1938" s="1443">
        <v>41402</v>
      </c>
      <c r="T1938" s="1442" t="s">
        <v>15739</v>
      </c>
      <c r="U1938" s="1442"/>
      <c r="V1938" s="1442" t="s">
        <v>1207</v>
      </c>
      <c r="W1938" s="1442"/>
      <c r="X1938" s="1442"/>
      <c r="Y1938" s="1442"/>
      <c r="Z1938" s="1442"/>
      <c r="AA1938" s="1442"/>
      <c r="AB1938" s="277" t="s">
        <v>15936</v>
      </c>
      <c r="AC1938" s="1442" t="s">
        <v>613</v>
      </c>
    </row>
    <row r="1939" spans="1:29" ht="85.5" x14ac:dyDescent="0.3">
      <c r="A1939" s="1474">
        <v>1938</v>
      </c>
      <c r="B1939" s="77" t="s">
        <v>1173</v>
      </c>
      <c r="C1939" s="1442" t="s">
        <v>15740</v>
      </c>
      <c r="D1939" s="1442" t="s">
        <v>44</v>
      </c>
      <c r="E1939" s="1442" t="s">
        <v>15741</v>
      </c>
      <c r="F1939" s="1442" t="s">
        <v>15742</v>
      </c>
      <c r="G1939" s="1456" t="s">
        <v>331</v>
      </c>
      <c r="H1939" s="1442" t="s">
        <v>1532</v>
      </c>
      <c r="I1939" s="1443">
        <v>46055</v>
      </c>
      <c r="J1939" s="1442" t="s">
        <v>15743</v>
      </c>
      <c r="K1939" s="1442" t="s">
        <v>1533</v>
      </c>
      <c r="L1939" s="1442"/>
      <c r="M1939" s="1442" t="s">
        <v>1534</v>
      </c>
      <c r="N1939" s="1442" t="s">
        <v>613</v>
      </c>
      <c r="O1939" s="1443">
        <v>42302</v>
      </c>
      <c r="P1939" s="1442" t="s">
        <v>10741</v>
      </c>
      <c r="Q1939" s="1442" t="s">
        <v>15744</v>
      </c>
      <c r="R1939" s="1442" t="s">
        <v>1532</v>
      </c>
      <c r="S1939" s="1443">
        <v>44571</v>
      </c>
      <c r="T1939" s="1442" t="s">
        <v>15745</v>
      </c>
      <c r="U1939" s="1442"/>
      <c r="V1939" s="1442" t="s">
        <v>1207</v>
      </c>
      <c r="W1939" s="1442"/>
      <c r="X1939" s="1442"/>
      <c r="Y1939" s="1442"/>
      <c r="Z1939" s="1442"/>
      <c r="AA1939" s="1442"/>
      <c r="AB1939" s="277" t="s">
        <v>15936</v>
      </c>
      <c r="AC1939" s="1442" t="s">
        <v>613</v>
      </c>
    </row>
    <row r="1940" spans="1:29" ht="85.5" x14ac:dyDescent="0.3">
      <c r="A1940" s="1474">
        <v>1939</v>
      </c>
      <c r="B1940" s="77" t="s">
        <v>521</v>
      </c>
      <c r="C1940" s="1442" t="s">
        <v>521</v>
      </c>
      <c r="D1940" s="1442" t="s">
        <v>44</v>
      </c>
      <c r="E1940" s="1442" t="s">
        <v>15746</v>
      </c>
      <c r="F1940" s="1442" t="s">
        <v>4372</v>
      </c>
      <c r="G1940" s="1456" t="s">
        <v>331</v>
      </c>
      <c r="H1940" s="1442" t="s">
        <v>15747</v>
      </c>
      <c r="I1940" s="1443">
        <v>46055</v>
      </c>
      <c r="J1940" s="1442" t="s">
        <v>15748</v>
      </c>
      <c r="K1940" s="1442" t="s">
        <v>15749</v>
      </c>
      <c r="L1940" s="1442"/>
      <c r="M1940" s="1442" t="s">
        <v>15750</v>
      </c>
      <c r="N1940" s="1442" t="s">
        <v>613</v>
      </c>
      <c r="O1940" s="1443">
        <v>41527</v>
      </c>
      <c r="P1940" s="1442" t="s">
        <v>10683</v>
      </c>
      <c r="Q1940" s="1442" t="s">
        <v>15751</v>
      </c>
      <c r="R1940" s="1442" t="s">
        <v>15747</v>
      </c>
      <c r="S1940" s="1443">
        <v>43039</v>
      </c>
      <c r="T1940" s="1442" t="s">
        <v>15752</v>
      </c>
      <c r="U1940" s="1442"/>
      <c r="V1940" s="1442" t="s">
        <v>1207</v>
      </c>
      <c r="W1940" s="1442"/>
      <c r="X1940" s="1442"/>
      <c r="Y1940" s="1442"/>
      <c r="Z1940" s="1442"/>
      <c r="AA1940" s="1442"/>
      <c r="AB1940" s="277" t="s">
        <v>15936</v>
      </c>
      <c r="AC1940" s="1442" t="s">
        <v>613</v>
      </c>
    </row>
    <row r="1941" spans="1:29" ht="42.75" x14ac:dyDescent="0.3">
      <c r="A1941" s="1474">
        <v>1940</v>
      </c>
      <c r="B1941" s="77" t="s">
        <v>355</v>
      </c>
      <c r="C1941" s="1442" t="s">
        <v>15753</v>
      </c>
      <c r="D1941" s="1442" t="s">
        <v>355</v>
      </c>
      <c r="E1941" s="1442" t="s">
        <v>15754</v>
      </c>
      <c r="F1941" s="1442" t="s">
        <v>15755</v>
      </c>
      <c r="G1941" s="1456" t="s">
        <v>331</v>
      </c>
      <c r="H1941" s="1442" t="s">
        <v>15756</v>
      </c>
      <c r="I1941" s="1443">
        <v>46055</v>
      </c>
      <c r="J1941" s="1442" t="s">
        <v>15757</v>
      </c>
      <c r="K1941" s="1442" t="s">
        <v>15758</v>
      </c>
      <c r="L1941" s="1442"/>
      <c r="M1941" s="1442" t="s">
        <v>3376</v>
      </c>
      <c r="N1941" s="1442" t="s">
        <v>613</v>
      </c>
      <c r="O1941" s="1443">
        <v>43876</v>
      </c>
      <c r="P1941" s="1442" t="s">
        <v>2771</v>
      </c>
      <c r="Q1941" s="1442" t="s">
        <v>15759</v>
      </c>
      <c r="R1941" s="1442" t="s">
        <v>15756</v>
      </c>
      <c r="S1941" s="1443">
        <v>46021</v>
      </c>
      <c r="T1941" s="1442" t="s">
        <v>15760</v>
      </c>
      <c r="U1941" s="1442"/>
      <c r="V1941" s="1442" t="s">
        <v>1207</v>
      </c>
      <c r="W1941" s="1442"/>
      <c r="X1941" s="1442"/>
      <c r="Y1941" s="1442"/>
      <c r="Z1941" s="1442"/>
      <c r="AA1941" s="1442"/>
      <c r="AB1941" s="277" t="s">
        <v>15936</v>
      </c>
      <c r="AC1941" s="1442" t="s">
        <v>613</v>
      </c>
    </row>
    <row r="1942" spans="1:29" ht="42.75" x14ac:dyDescent="0.3">
      <c r="A1942" s="1474">
        <v>1941</v>
      </c>
      <c r="B1942" s="77" t="s">
        <v>355</v>
      </c>
      <c r="C1942" s="1442" t="s">
        <v>15761</v>
      </c>
      <c r="D1942" s="1442" t="s">
        <v>355</v>
      </c>
      <c r="E1942" s="1442" t="s">
        <v>15762</v>
      </c>
      <c r="F1942" s="1442" t="s">
        <v>15763</v>
      </c>
      <c r="G1942" s="1442" t="s">
        <v>331</v>
      </c>
      <c r="H1942" s="1442" t="s">
        <v>15764</v>
      </c>
      <c r="I1942" s="1443">
        <v>46059</v>
      </c>
      <c r="J1942" s="1442" t="s">
        <v>613</v>
      </c>
      <c r="K1942" s="1442" t="s">
        <v>15765</v>
      </c>
      <c r="L1942" s="1442"/>
      <c r="M1942" s="1442" t="s">
        <v>15766</v>
      </c>
      <c r="N1942" s="1442" t="s">
        <v>1207</v>
      </c>
      <c r="O1942" s="1443">
        <v>44750</v>
      </c>
      <c r="P1942" s="1442" t="s">
        <v>10837</v>
      </c>
      <c r="Q1942" s="1442" t="s">
        <v>15767</v>
      </c>
      <c r="R1942" s="1442" t="s">
        <v>613</v>
      </c>
      <c r="S1942" s="1457"/>
      <c r="T1942" s="1442" t="s">
        <v>15768</v>
      </c>
      <c r="U1942" s="1442"/>
      <c r="V1942" s="1442" t="s">
        <v>613</v>
      </c>
      <c r="W1942" s="1442"/>
      <c r="X1942" s="1442"/>
      <c r="Y1942" s="1442"/>
      <c r="Z1942" s="1442"/>
      <c r="AA1942" s="1442"/>
      <c r="AB1942" s="277" t="s">
        <v>15936</v>
      </c>
      <c r="AC1942" s="1442" t="s">
        <v>15769</v>
      </c>
    </row>
    <row r="1943" spans="1:29" ht="42.75" x14ac:dyDescent="0.3">
      <c r="A1943" s="1474">
        <v>1942</v>
      </c>
      <c r="B1943" s="77" t="s">
        <v>355</v>
      </c>
      <c r="C1943" s="1442" t="s">
        <v>15770</v>
      </c>
      <c r="D1943" s="1442" t="s">
        <v>355</v>
      </c>
      <c r="E1943" s="1442" t="s">
        <v>15771</v>
      </c>
      <c r="F1943" s="1442" t="s">
        <v>15772</v>
      </c>
      <c r="G1943" s="1442" t="s">
        <v>331</v>
      </c>
      <c r="H1943" s="1442" t="s">
        <v>15773</v>
      </c>
      <c r="I1943" s="1443">
        <v>46055</v>
      </c>
      <c r="J1943" s="1442" t="s">
        <v>613</v>
      </c>
      <c r="K1943" s="1442" t="s">
        <v>15774</v>
      </c>
      <c r="L1943" s="1442"/>
      <c r="M1943" s="1442" t="s">
        <v>15775</v>
      </c>
      <c r="N1943" s="1442" t="s">
        <v>613</v>
      </c>
      <c r="O1943" s="1443">
        <v>43906</v>
      </c>
      <c r="P1943" s="1442" t="s">
        <v>572</v>
      </c>
      <c r="Q1943" s="1442" t="s">
        <v>15776</v>
      </c>
      <c r="R1943" s="1442" t="s">
        <v>613</v>
      </c>
      <c r="S1943" s="1457"/>
      <c r="T1943" s="1442" t="s">
        <v>15777</v>
      </c>
      <c r="U1943" s="1442"/>
      <c r="V1943" s="1442" t="s">
        <v>613</v>
      </c>
      <c r="W1943" s="1442"/>
      <c r="X1943" s="1442"/>
      <c r="Y1943" s="1442"/>
      <c r="Z1943" s="1442"/>
      <c r="AA1943" s="1442"/>
      <c r="AB1943" s="277" t="s">
        <v>15936</v>
      </c>
      <c r="AC1943" s="1442" t="s">
        <v>15778</v>
      </c>
    </row>
    <row r="1944" spans="1:29" ht="85.5" x14ac:dyDescent="0.3">
      <c r="A1944" s="1474">
        <v>1943</v>
      </c>
      <c r="B1944" s="77" t="s">
        <v>189</v>
      </c>
      <c r="C1944" s="1442" t="s">
        <v>15779</v>
      </c>
      <c r="D1944" s="1442" t="s">
        <v>44</v>
      </c>
      <c r="E1944" s="1442" t="s">
        <v>15780</v>
      </c>
      <c r="F1944" s="1442" t="s">
        <v>613</v>
      </c>
      <c r="G1944" s="1456" t="s">
        <v>331</v>
      </c>
      <c r="H1944" s="1442" t="s">
        <v>15781</v>
      </c>
      <c r="I1944" s="1443">
        <v>46057</v>
      </c>
      <c r="J1944" s="1442" t="s">
        <v>613</v>
      </c>
      <c r="K1944" s="1442" t="s">
        <v>8725</v>
      </c>
      <c r="L1944" s="1442"/>
      <c r="M1944" s="1442" t="s">
        <v>8726</v>
      </c>
      <c r="N1944" s="1442" t="s">
        <v>613</v>
      </c>
      <c r="O1944" s="1457"/>
      <c r="P1944" s="1442" t="s">
        <v>15099</v>
      </c>
      <c r="Q1944" s="1442" t="s">
        <v>15782</v>
      </c>
      <c r="R1944" s="1442" t="s">
        <v>8724</v>
      </c>
      <c r="S1944" s="1443">
        <v>45457</v>
      </c>
      <c r="T1944" s="1442" t="s">
        <v>15783</v>
      </c>
      <c r="U1944" s="1442"/>
      <c r="V1944" s="1442" t="s">
        <v>6097</v>
      </c>
      <c r="W1944" s="1442"/>
      <c r="X1944" s="1442"/>
      <c r="Y1944" s="1442"/>
      <c r="Z1944" s="1442"/>
      <c r="AA1944" s="1442"/>
      <c r="AB1944" s="277" t="s">
        <v>15936</v>
      </c>
      <c r="AC1944" s="1442" t="s">
        <v>15784</v>
      </c>
    </row>
    <row r="1945" spans="1:29" ht="99.75" x14ac:dyDescent="0.3">
      <c r="A1945" s="1474">
        <v>1944</v>
      </c>
      <c r="B1945" s="77" t="s">
        <v>355</v>
      </c>
      <c r="C1945" s="1442" t="s">
        <v>15785</v>
      </c>
      <c r="D1945" s="1442" t="s">
        <v>355</v>
      </c>
      <c r="E1945" s="1442" t="s">
        <v>15786</v>
      </c>
      <c r="F1945" s="1442" t="s">
        <v>15787</v>
      </c>
      <c r="G1945" s="1456" t="s">
        <v>331</v>
      </c>
      <c r="H1945" s="1442" t="s">
        <v>15788</v>
      </c>
      <c r="I1945" s="1443">
        <v>46062</v>
      </c>
      <c r="J1945" s="1442" t="s">
        <v>613</v>
      </c>
      <c r="K1945" s="1442" t="s">
        <v>9806</v>
      </c>
      <c r="L1945" s="1442"/>
      <c r="M1945" s="1442" t="s">
        <v>15789</v>
      </c>
      <c r="N1945" s="1442" t="s">
        <v>613</v>
      </c>
      <c r="O1945" s="1443">
        <v>43451</v>
      </c>
      <c r="P1945" s="1442" t="s">
        <v>15056</v>
      </c>
      <c r="Q1945" s="1442" t="s">
        <v>15790</v>
      </c>
      <c r="R1945" s="1442" t="s">
        <v>15791</v>
      </c>
      <c r="S1945" s="1443">
        <v>44754</v>
      </c>
      <c r="T1945" s="1442" t="s">
        <v>15671</v>
      </c>
      <c r="U1945" s="1442"/>
      <c r="V1945" s="1442" t="s">
        <v>6097</v>
      </c>
      <c r="W1945" s="1442"/>
      <c r="X1945" s="1442"/>
      <c r="Y1945" s="1442"/>
      <c r="Z1945" s="1442"/>
      <c r="AA1945" s="1442"/>
      <c r="AB1945" s="277" t="s">
        <v>15936</v>
      </c>
      <c r="AC1945" s="1442" t="s">
        <v>15792</v>
      </c>
    </row>
    <row r="1946" spans="1:29" ht="42.75" x14ac:dyDescent="0.3">
      <c r="A1946" s="1474">
        <v>1945</v>
      </c>
      <c r="B1946" s="77" t="s">
        <v>4385</v>
      </c>
      <c r="C1946" s="1442" t="s">
        <v>15793</v>
      </c>
      <c r="D1946" s="1442" t="s">
        <v>3484</v>
      </c>
      <c r="E1946" s="1442" t="s">
        <v>15794</v>
      </c>
      <c r="F1946" s="1442" t="s">
        <v>15795</v>
      </c>
      <c r="G1946" s="1456" t="s">
        <v>331</v>
      </c>
      <c r="H1946" s="1442" t="s">
        <v>15796</v>
      </c>
      <c r="I1946" s="1443">
        <v>46062</v>
      </c>
      <c r="J1946" s="1442" t="s">
        <v>613</v>
      </c>
      <c r="K1946" s="1442" t="s">
        <v>8701</v>
      </c>
      <c r="L1946" s="1442"/>
      <c r="M1946" s="1442" t="s">
        <v>15797</v>
      </c>
      <c r="N1946" s="1442" t="s">
        <v>613</v>
      </c>
      <c r="O1946" s="1443">
        <v>41549</v>
      </c>
      <c r="P1946" s="1442" t="s">
        <v>15694</v>
      </c>
      <c r="Q1946" s="1442" t="s">
        <v>15798</v>
      </c>
      <c r="R1946" s="1442" t="s">
        <v>8700</v>
      </c>
      <c r="S1946" s="1443">
        <v>42241</v>
      </c>
      <c r="T1946" s="1442" t="s">
        <v>15799</v>
      </c>
      <c r="U1946" s="1442"/>
      <c r="V1946" s="1442" t="s">
        <v>6097</v>
      </c>
      <c r="W1946" s="1442"/>
      <c r="X1946" s="1442"/>
      <c r="Y1946" s="1442"/>
      <c r="Z1946" s="1442"/>
      <c r="AA1946" s="1442"/>
      <c r="AB1946" s="277" t="s">
        <v>15936</v>
      </c>
      <c r="AC1946" s="1442" t="s">
        <v>15800</v>
      </c>
    </row>
    <row r="1947" spans="1:29" ht="99.75" x14ac:dyDescent="0.3">
      <c r="A1947" s="1474">
        <v>1946</v>
      </c>
      <c r="B1947" s="77" t="s">
        <v>355</v>
      </c>
      <c r="C1947" s="1442" t="s">
        <v>15801</v>
      </c>
      <c r="D1947" s="1442" t="s">
        <v>355</v>
      </c>
      <c r="E1947" s="1442" t="s">
        <v>15802</v>
      </c>
      <c r="F1947" s="1442" t="s">
        <v>15803</v>
      </c>
      <c r="G1947" s="1456" t="s">
        <v>331</v>
      </c>
      <c r="H1947" s="1442" t="s">
        <v>15804</v>
      </c>
      <c r="I1947" s="1443">
        <v>46062</v>
      </c>
      <c r="J1947" s="1442" t="s">
        <v>613</v>
      </c>
      <c r="K1947" s="1442" t="s">
        <v>9748</v>
      </c>
      <c r="L1947" s="1442"/>
      <c r="M1947" s="1442" t="s">
        <v>15805</v>
      </c>
      <c r="N1947" s="1442" t="s">
        <v>613</v>
      </c>
      <c r="O1947" s="1443">
        <v>41787</v>
      </c>
      <c r="P1947" s="1442" t="s">
        <v>15056</v>
      </c>
      <c r="Q1947" s="1442" t="s">
        <v>15806</v>
      </c>
      <c r="R1947" s="1442" t="s">
        <v>9822</v>
      </c>
      <c r="S1947" s="1443">
        <v>42860</v>
      </c>
      <c r="T1947" s="1442" t="s">
        <v>15807</v>
      </c>
      <c r="U1947" s="1442"/>
      <c r="V1947" s="1442" t="s">
        <v>6097</v>
      </c>
      <c r="W1947" s="1442"/>
      <c r="X1947" s="1442"/>
      <c r="Y1947" s="1442"/>
      <c r="Z1947" s="1442"/>
      <c r="AA1947" s="1442"/>
      <c r="AB1947" s="277" t="s">
        <v>15936</v>
      </c>
      <c r="AC1947" s="1442" t="s">
        <v>15808</v>
      </c>
    </row>
    <row r="1948" spans="1:29" ht="99.75" x14ac:dyDescent="0.3">
      <c r="A1948" s="1474">
        <v>1947</v>
      </c>
      <c r="B1948" s="77" t="s">
        <v>521</v>
      </c>
      <c r="C1948" s="1442" t="s">
        <v>521</v>
      </c>
      <c r="D1948" s="1442" t="s">
        <v>44</v>
      </c>
      <c r="E1948" s="1442" t="s">
        <v>15809</v>
      </c>
      <c r="F1948" s="1442" t="s">
        <v>15810</v>
      </c>
      <c r="G1948" s="1456" t="s">
        <v>331</v>
      </c>
      <c r="H1948" s="1442" t="s">
        <v>15811</v>
      </c>
      <c r="I1948" s="1443">
        <v>46062</v>
      </c>
      <c r="J1948" s="1442" t="s">
        <v>613</v>
      </c>
      <c r="K1948" s="1442" t="s">
        <v>9578</v>
      </c>
      <c r="L1948" s="1442"/>
      <c r="M1948" s="1442" t="s">
        <v>15812</v>
      </c>
      <c r="N1948" s="1442" t="s">
        <v>613</v>
      </c>
      <c r="O1948" s="1443">
        <v>41543</v>
      </c>
      <c r="P1948" s="1442" t="s">
        <v>15125</v>
      </c>
      <c r="Q1948" s="1442" t="s">
        <v>15813</v>
      </c>
      <c r="R1948" s="1442" t="s">
        <v>7957</v>
      </c>
      <c r="S1948" s="1443">
        <v>41754</v>
      </c>
      <c r="T1948" s="1442" t="s">
        <v>11971</v>
      </c>
      <c r="U1948" s="1442"/>
      <c r="V1948" s="1442" t="s">
        <v>6097</v>
      </c>
      <c r="W1948" s="1442"/>
      <c r="X1948" s="1442"/>
      <c r="Y1948" s="1442"/>
      <c r="Z1948" s="1442"/>
      <c r="AA1948" s="1442"/>
      <c r="AB1948" s="277" t="s">
        <v>15936</v>
      </c>
      <c r="AC1948" s="1442" t="s">
        <v>15814</v>
      </c>
    </row>
    <row r="1949" spans="1:29" ht="85.5" x14ac:dyDescent="0.3">
      <c r="A1949" s="1474">
        <v>1948</v>
      </c>
      <c r="B1949" s="77" t="s">
        <v>355</v>
      </c>
      <c r="C1949" s="1442" t="s">
        <v>15815</v>
      </c>
      <c r="D1949" s="1442" t="s">
        <v>1708</v>
      </c>
      <c r="E1949" s="1442" t="s">
        <v>15816</v>
      </c>
      <c r="F1949" s="1442" t="s">
        <v>4364</v>
      </c>
      <c r="G1949" s="1456" t="s">
        <v>331</v>
      </c>
      <c r="H1949" s="1442" t="s">
        <v>15817</v>
      </c>
      <c r="I1949" s="1443">
        <v>46065</v>
      </c>
      <c r="J1949" s="1442" t="s">
        <v>15818</v>
      </c>
      <c r="K1949" s="1442" t="s">
        <v>15819</v>
      </c>
      <c r="L1949" s="1442"/>
      <c r="M1949" s="1442" t="s">
        <v>15820</v>
      </c>
      <c r="N1949" s="1442" t="s">
        <v>613</v>
      </c>
      <c r="O1949" s="1443">
        <v>43231</v>
      </c>
      <c r="P1949" s="1442" t="s">
        <v>10741</v>
      </c>
      <c r="Q1949" s="1442" t="s">
        <v>15821</v>
      </c>
      <c r="R1949" s="1442" t="s">
        <v>2896</v>
      </c>
      <c r="S1949" s="1443">
        <v>45559</v>
      </c>
      <c r="T1949" s="1442" t="s">
        <v>2898</v>
      </c>
      <c r="U1949" s="1442"/>
      <c r="V1949" s="1442" t="s">
        <v>1207</v>
      </c>
      <c r="W1949" s="1442"/>
      <c r="X1949" s="1442"/>
      <c r="Y1949" s="1442"/>
      <c r="Z1949" s="1442"/>
      <c r="AA1949" s="1442"/>
      <c r="AB1949" s="277" t="s">
        <v>15936</v>
      </c>
      <c r="AC1949" s="1442" t="s">
        <v>613</v>
      </c>
    </row>
    <row r="1950" spans="1:29" ht="85.5" x14ac:dyDescent="0.3">
      <c r="A1950" s="1474">
        <v>1949</v>
      </c>
      <c r="B1950" s="77" t="s">
        <v>446</v>
      </c>
      <c r="C1950" s="1442" t="s">
        <v>446</v>
      </c>
      <c r="D1950" s="1442" t="s">
        <v>44</v>
      </c>
      <c r="E1950" s="1442" t="s">
        <v>15822</v>
      </c>
      <c r="F1950" s="1442" t="s">
        <v>321</v>
      </c>
      <c r="G1950" s="1456" t="s">
        <v>331</v>
      </c>
      <c r="H1950" s="1442" t="s">
        <v>777</v>
      </c>
      <c r="I1950" s="1443">
        <v>46065</v>
      </c>
      <c r="J1950" s="1442" t="s">
        <v>15823</v>
      </c>
      <c r="K1950" s="1442" t="s">
        <v>15824</v>
      </c>
      <c r="L1950" s="1442"/>
      <c r="M1950" s="1442" t="s">
        <v>779</v>
      </c>
      <c r="N1950" s="1442" t="s">
        <v>613</v>
      </c>
      <c r="O1950" s="1443">
        <v>43290</v>
      </c>
      <c r="P1950" s="1442" t="s">
        <v>10683</v>
      </c>
      <c r="Q1950" s="1442" t="s">
        <v>15825</v>
      </c>
      <c r="R1950" s="1442" t="s">
        <v>777</v>
      </c>
      <c r="S1950" s="1443">
        <v>45086</v>
      </c>
      <c r="T1950" s="1442" t="s">
        <v>15826</v>
      </c>
      <c r="U1950" s="1442"/>
      <c r="V1950" s="1442" t="s">
        <v>1207</v>
      </c>
      <c r="W1950" s="1442"/>
      <c r="X1950" s="1442"/>
      <c r="Y1950" s="1442"/>
      <c r="Z1950" s="1442"/>
      <c r="AA1950" s="1442"/>
      <c r="AB1950" s="277" t="s">
        <v>15936</v>
      </c>
      <c r="AC1950" s="1442" t="s">
        <v>613</v>
      </c>
    </row>
    <row r="1951" spans="1:29" ht="85.5" x14ac:dyDescent="0.3">
      <c r="A1951" s="1474">
        <v>1950</v>
      </c>
      <c r="B1951" s="77" t="s">
        <v>189</v>
      </c>
      <c r="C1951" s="1442" t="s">
        <v>15827</v>
      </c>
      <c r="D1951" s="1442" t="s">
        <v>44</v>
      </c>
      <c r="E1951" s="1442" t="s">
        <v>15828</v>
      </c>
      <c r="F1951" s="1442" t="s">
        <v>15829</v>
      </c>
      <c r="G1951" s="1456" t="s">
        <v>331</v>
      </c>
      <c r="H1951" s="1442" t="s">
        <v>15830</v>
      </c>
      <c r="I1951" s="1443">
        <v>46065</v>
      </c>
      <c r="J1951" s="1442" t="s">
        <v>15831</v>
      </c>
      <c r="K1951" s="1442" t="s">
        <v>15832</v>
      </c>
      <c r="L1951" s="1442"/>
      <c r="M1951" s="1442" t="s">
        <v>3677</v>
      </c>
      <c r="N1951" s="1442" t="s">
        <v>613</v>
      </c>
      <c r="O1951" s="1457"/>
      <c r="P1951" s="1442" t="s">
        <v>10741</v>
      </c>
      <c r="Q1951" s="1442" t="s">
        <v>15833</v>
      </c>
      <c r="R1951" s="1442" t="s">
        <v>3675</v>
      </c>
      <c r="S1951" s="1443">
        <v>41255</v>
      </c>
      <c r="T1951" s="1442" t="s">
        <v>15834</v>
      </c>
      <c r="U1951" s="1442"/>
      <c r="V1951" s="1442" t="s">
        <v>1207</v>
      </c>
      <c r="W1951" s="1442"/>
      <c r="X1951" s="1442"/>
      <c r="Y1951" s="1442"/>
      <c r="Z1951" s="1442"/>
      <c r="AA1951" s="1442"/>
      <c r="AB1951" s="277" t="s">
        <v>15936</v>
      </c>
      <c r="AC1951" s="1442" t="s">
        <v>613</v>
      </c>
    </row>
    <row r="1952" spans="1:29" ht="85.5" x14ac:dyDescent="0.3">
      <c r="A1952" s="1474">
        <v>1951</v>
      </c>
      <c r="B1952" s="77" t="s">
        <v>355</v>
      </c>
      <c r="C1952" s="1442" t="s">
        <v>15835</v>
      </c>
      <c r="D1952" s="1442" t="s">
        <v>1708</v>
      </c>
      <c r="E1952" s="1442" t="s">
        <v>15836</v>
      </c>
      <c r="F1952" s="1442" t="s">
        <v>15837</v>
      </c>
      <c r="G1952" s="1456" t="s">
        <v>331</v>
      </c>
      <c r="H1952" s="1442" t="s">
        <v>15838</v>
      </c>
      <c r="I1952" s="1443">
        <v>46065</v>
      </c>
      <c r="J1952" s="1442" t="s">
        <v>15839</v>
      </c>
      <c r="K1952" s="1442" t="s">
        <v>15840</v>
      </c>
      <c r="L1952" s="1442"/>
      <c r="M1952" s="1442" t="s">
        <v>4953</v>
      </c>
      <c r="N1952" s="1442" t="s">
        <v>613</v>
      </c>
      <c r="O1952" s="1443">
        <v>41024</v>
      </c>
      <c r="P1952" s="1442" t="s">
        <v>10741</v>
      </c>
      <c r="Q1952" s="1442" t="s">
        <v>15841</v>
      </c>
      <c r="R1952" s="1442" t="s">
        <v>4951</v>
      </c>
      <c r="S1952" s="1443">
        <v>42636</v>
      </c>
      <c r="T1952" s="1442" t="s">
        <v>15720</v>
      </c>
      <c r="U1952" s="1442"/>
      <c r="V1952" s="1442" t="s">
        <v>1207</v>
      </c>
      <c r="W1952" s="1442"/>
      <c r="X1952" s="1442"/>
      <c r="Y1952" s="1442"/>
      <c r="Z1952" s="1442"/>
      <c r="AA1952" s="1442"/>
      <c r="AB1952" s="277" t="s">
        <v>15936</v>
      </c>
      <c r="AC1952" s="1442" t="s">
        <v>613</v>
      </c>
    </row>
    <row r="1953" spans="1:29" ht="85.5" x14ac:dyDescent="0.3">
      <c r="A1953" s="1474">
        <v>1952</v>
      </c>
      <c r="B1953" s="77" t="s">
        <v>355</v>
      </c>
      <c r="C1953" s="1442" t="s">
        <v>15842</v>
      </c>
      <c r="D1953" s="1442" t="s">
        <v>355</v>
      </c>
      <c r="E1953" s="1442" t="s">
        <v>15843</v>
      </c>
      <c r="F1953" s="1442" t="s">
        <v>15844</v>
      </c>
      <c r="G1953" s="1456" t="s">
        <v>331</v>
      </c>
      <c r="H1953" s="1442" t="s">
        <v>15845</v>
      </c>
      <c r="I1953" s="1443">
        <v>46064</v>
      </c>
      <c r="J1953" s="1442" t="s">
        <v>15846</v>
      </c>
      <c r="K1953" s="1442" t="s">
        <v>8553</v>
      </c>
      <c r="L1953" s="1442"/>
      <c r="M1953" s="1442" t="s">
        <v>15847</v>
      </c>
      <c r="N1953" s="1442" t="s">
        <v>613</v>
      </c>
      <c r="O1953" s="1443">
        <v>41618</v>
      </c>
      <c r="P1953" s="1442" t="s">
        <v>15142</v>
      </c>
      <c r="Q1953" s="1442" t="s">
        <v>15848</v>
      </c>
      <c r="R1953" s="1442" t="s">
        <v>15849</v>
      </c>
      <c r="S1953" s="1443">
        <v>44851</v>
      </c>
      <c r="T1953" s="1442" t="s">
        <v>15850</v>
      </c>
      <c r="U1953" s="1442"/>
      <c r="V1953" s="1442" t="s">
        <v>6097</v>
      </c>
      <c r="W1953" s="1442"/>
      <c r="X1953" s="1442"/>
      <c r="Y1953" s="1442"/>
      <c r="Z1953" s="1442"/>
      <c r="AA1953" s="1442"/>
      <c r="AB1953" s="277" t="s">
        <v>15936</v>
      </c>
      <c r="AC1953" s="1442" t="s">
        <v>15851</v>
      </c>
    </row>
    <row r="1954" spans="1:29" ht="42.75" x14ac:dyDescent="0.3">
      <c r="A1954" s="1474">
        <v>1953</v>
      </c>
      <c r="B1954" s="77" t="s">
        <v>189</v>
      </c>
      <c r="C1954" s="1442" t="s">
        <v>15852</v>
      </c>
      <c r="D1954" s="1442" t="s">
        <v>44</v>
      </c>
      <c r="E1954" s="1442" t="s">
        <v>15853</v>
      </c>
      <c r="F1954" s="1442" t="s">
        <v>15854</v>
      </c>
      <c r="G1954" s="1442" t="s">
        <v>331</v>
      </c>
      <c r="H1954" s="1442" t="s">
        <v>15855</v>
      </c>
      <c r="I1954" s="1443">
        <v>46065</v>
      </c>
      <c r="J1954" s="1442" t="s">
        <v>613</v>
      </c>
      <c r="K1954" s="1442" t="s">
        <v>15856</v>
      </c>
      <c r="L1954" s="1442"/>
      <c r="M1954" s="1442" t="s">
        <v>15857</v>
      </c>
      <c r="N1954" s="1442" t="s">
        <v>613</v>
      </c>
      <c r="O1954" s="1443">
        <v>41639</v>
      </c>
      <c r="P1954" s="1442" t="s">
        <v>572</v>
      </c>
      <c r="Q1954" s="1442" t="s">
        <v>15858</v>
      </c>
      <c r="R1954" s="1442" t="s">
        <v>613</v>
      </c>
      <c r="S1954" s="1457"/>
      <c r="T1954" s="1442" t="s">
        <v>15859</v>
      </c>
      <c r="U1954" s="1442"/>
      <c r="V1954" s="1442" t="s">
        <v>613</v>
      </c>
      <c r="W1954" s="1442"/>
      <c r="X1954" s="1442"/>
      <c r="Y1954" s="1442"/>
      <c r="Z1954" s="1442"/>
      <c r="AA1954" s="1442"/>
      <c r="AB1954" s="277" t="s">
        <v>15936</v>
      </c>
      <c r="AC1954" s="1442" t="s">
        <v>15860</v>
      </c>
    </row>
    <row r="1955" spans="1:29" ht="42.75" x14ac:dyDescent="0.3">
      <c r="A1955" s="1474">
        <v>1954</v>
      </c>
      <c r="B1955" s="77" t="s">
        <v>355</v>
      </c>
      <c r="C1955" s="1442" t="s">
        <v>15861</v>
      </c>
      <c r="D1955" s="1442" t="s">
        <v>355</v>
      </c>
      <c r="E1955" s="1442" t="s">
        <v>15862</v>
      </c>
      <c r="F1955" s="1442" t="s">
        <v>15863</v>
      </c>
      <c r="G1955" s="1442" t="s">
        <v>331</v>
      </c>
      <c r="H1955" s="1442" t="s">
        <v>15864</v>
      </c>
      <c r="I1955" s="1443">
        <v>46066</v>
      </c>
      <c r="J1955" s="1442" t="s">
        <v>613</v>
      </c>
      <c r="K1955" s="1442" t="s">
        <v>15865</v>
      </c>
      <c r="L1955" s="1442"/>
      <c r="M1955" s="1442" t="s">
        <v>15866</v>
      </c>
      <c r="N1955" s="1442" t="s">
        <v>613</v>
      </c>
      <c r="O1955" s="1443">
        <v>42580</v>
      </c>
      <c r="P1955" s="1442" t="s">
        <v>572</v>
      </c>
      <c r="Q1955" s="1442" t="s">
        <v>15867</v>
      </c>
      <c r="R1955" s="1442" t="s">
        <v>613</v>
      </c>
      <c r="S1955" s="1457"/>
      <c r="T1955" s="1442" t="s">
        <v>15868</v>
      </c>
      <c r="U1955" s="1442"/>
      <c r="V1955" s="1442" t="s">
        <v>613</v>
      </c>
      <c r="W1955" s="1442"/>
      <c r="X1955" s="1442"/>
      <c r="Y1955" s="1442"/>
      <c r="Z1955" s="1442"/>
      <c r="AA1955" s="1442"/>
      <c r="AB1955" s="277" t="s">
        <v>15936</v>
      </c>
      <c r="AC1955" s="1442" t="s">
        <v>15869</v>
      </c>
    </row>
    <row r="1956" spans="1:29" ht="42.75" x14ac:dyDescent="0.3">
      <c r="A1956" s="1474">
        <v>1955</v>
      </c>
      <c r="B1956" s="77" t="s">
        <v>355</v>
      </c>
      <c r="C1956" s="1442" t="s">
        <v>15870</v>
      </c>
      <c r="D1956" s="1442" t="s">
        <v>1708</v>
      </c>
      <c r="E1956" s="1442" t="s">
        <v>11844</v>
      </c>
      <c r="F1956" s="1442" t="s">
        <v>4372</v>
      </c>
      <c r="G1956" s="1456" t="s">
        <v>331</v>
      </c>
      <c r="H1956" s="1442" t="s">
        <v>5694</v>
      </c>
      <c r="I1956" s="1443">
        <v>46076</v>
      </c>
      <c r="J1956" s="1442" t="s">
        <v>15871</v>
      </c>
      <c r="K1956" s="1442" t="s">
        <v>11845</v>
      </c>
      <c r="L1956" s="1442"/>
      <c r="M1956" s="1442" t="s">
        <v>11846</v>
      </c>
      <c r="N1956" s="1442" t="s">
        <v>613</v>
      </c>
      <c r="O1956" s="1443">
        <v>41828</v>
      </c>
      <c r="P1956" s="1442" t="s">
        <v>6826</v>
      </c>
      <c r="Q1956" s="1442" t="s">
        <v>15872</v>
      </c>
      <c r="R1956" s="1442" t="s">
        <v>5694</v>
      </c>
      <c r="S1956" s="1443">
        <v>45961</v>
      </c>
      <c r="T1956" s="1442" t="s">
        <v>11848</v>
      </c>
      <c r="U1956" s="1442"/>
      <c r="V1956" s="1442" t="s">
        <v>1207</v>
      </c>
      <c r="W1956" s="1442"/>
      <c r="X1956" s="1442"/>
      <c r="Y1956" s="1442"/>
      <c r="Z1956" s="1442"/>
      <c r="AA1956" s="1442"/>
      <c r="AB1956" s="277" t="s">
        <v>15936</v>
      </c>
      <c r="AC1956" s="1442" t="s">
        <v>613</v>
      </c>
    </row>
    <row r="1957" spans="1:29" ht="114" x14ac:dyDescent="0.3">
      <c r="A1957" s="1474">
        <v>1956</v>
      </c>
      <c r="B1957" s="77" t="s">
        <v>355</v>
      </c>
      <c r="C1957" s="1442" t="s">
        <v>346</v>
      </c>
      <c r="D1957" s="1442" t="s">
        <v>44</v>
      </c>
      <c r="E1957" s="1442" t="s">
        <v>15873</v>
      </c>
      <c r="F1957" s="1442" t="s">
        <v>15874</v>
      </c>
      <c r="G1957" s="1456" t="s">
        <v>331</v>
      </c>
      <c r="H1957" s="1442" t="s">
        <v>15875</v>
      </c>
      <c r="I1957" s="1443">
        <v>46076</v>
      </c>
      <c r="J1957" s="1442" t="s">
        <v>15876</v>
      </c>
      <c r="K1957" s="1442" t="s">
        <v>15877</v>
      </c>
      <c r="L1957" s="1442"/>
      <c r="M1957" s="1442" t="s">
        <v>15878</v>
      </c>
      <c r="N1957" s="1442" t="s">
        <v>613</v>
      </c>
      <c r="O1957" s="1443">
        <v>42375</v>
      </c>
      <c r="P1957" s="1442" t="s">
        <v>5324</v>
      </c>
      <c r="Q1957" s="1442" t="s">
        <v>15879</v>
      </c>
      <c r="R1957" s="1442" t="s">
        <v>15875</v>
      </c>
      <c r="S1957" s="1443">
        <v>45119</v>
      </c>
      <c r="T1957" s="1442" t="s">
        <v>15880</v>
      </c>
      <c r="U1957" s="1442"/>
      <c r="V1957" s="1442" t="s">
        <v>1207</v>
      </c>
      <c r="W1957" s="1442"/>
      <c r="X1957" s="1442"/>
      <c r="Y1957" s="1442"/>
      <c r="Z1957" s="1442"/>
      <c r="AA1957" s="1442"/>
      <c r="AB1957" s="277" t="s">
        <v>15936</v>
      </c>
      <c r="AC1957" s="1442" t="s">
        <v>613</v>
      </c>
    </row>
    <row r="1958" spans="1:29" ht="42.75" x14ac:dyDescent="0.3">
      <c r="A1958" s="1474">
        <v>1957</v>
      </c>
      <c r="B1958" s="77" t="s">
        <v>355</v>
      </c>
      <c r="C1958" s="1442" t="s">
        <v>15881</v>
      </c>
      <c r="D1958" s="1442" t="s">
        <v>1708</v>
      </c>
      <c r="E1958" s="1442" t="s">
        <v>15882</v>
      </c>
      <c r="F1958" s="1442" t="s">
        <v>11000</v>
      </c>
      <c r="G1958" s="1456" t="s">
        <v>331</v>
      </c>
      <c r="H1958" s="1442" t="s">
        <v>15883</v>
      </c>
      <c r="I1958" s="1443">
        <v>46076</v>
      </c>
      <c r="J1958" s="1442" t="s">
        <v>15884</v>
      </c>
      <c r="K1958" s="1442" t="s">
        <v>15885</v>
      </c>
      <c r="L1958" s="1442"/>
      <c r="M1958" s="1442" t="s">
        <v>15886</v>
      </c>
      <c r="N1958" s="1442" t="s">
        <v>613</v>
      </c>
      <c r="O1958" s="1443">
        <v>44568</v>
      </c>
      <c r="P1958" s="1442" t="s">
        <v>6826</v>
      </c>
      <c r="Q1958" s="1442" t="s">
        <v>15887</v>
      </c>
      <c r="R1958" s="1442" t="s">
        <v>15883</v>
      </c>
      <c r="S1958" s="1443">
        <v>46056</v>
      </c>
      <c r="T1958" s="1442" t="s">
        <v>6146</v>
      </c>
      <c r="U1958" s="1442"/>
      <c r="V1958" s="1442" t="s">
        <v>1207</v>
      </c>
      <c r="W1958" s="1442"/>
      <c r="X1958" s="1442"/>
      <c r="Y1958" s="1442"/>
      <c r="Z1958" s="1442"/>
      <c r="AA1958" s="1442"/>
      <c r="AB1958" s="277" t="s">
        <v>15936</v>
      </c>
      <c r="AC1958" s="1442" t="s">
        <v>613</v>
      </c>
    </row>
    <row r="1959" spans="1:29" ht="42.75" x14ac:dyDescent="0.3">
      <c r="A1959" s="1474">
        <v>1958</v>
      </c>
      <c r="B1959" s="77" t="s">
        <v>355</v>
      </c>
      <c r="C1959" s="1442" t="s">
        <v>15888</v>
      </c>
      <c r="D1959" s="1442" t="s">
        <v>355</v>
      </c>
      <c r="E1959" s="1442" t="s">
        <v>12371</v>
      </c>
      <c r="F1959" s="1442" t="s">
        <v>15889</v>
      </c>
      <c r="G1959" s="1442" t="s">
        <v>331</v>
      </c>
      <c r="H1959" s="1442" t="s">
        <v>15890</v>
      </c>
      <c r="I1959" s="1443">
        <v>46077</v>
      </c>
      <c r="J1959" s="1442" t="s">
        <v>613</v>
      </c>
      <c r="K1959" s="1442" t="s">
        <v>7318</v>
      </c>
      <c r="L1959" s="1442"/>
      <c r="M1959" s="1442" t="s">
        <v>15891</v>
      </c>
      <c r="N1959" s="1442" t="s">
        <v>613</v>
      </c>
      <c r="O1959" s="1443">
        <v>44365</v>
      </c>
      <c r="P1959" s="1442" t="s">
        <v>572</v>
      </c>
      <c r="Q1959" s="1442" t="s">
        <v>15892</v>
      </c>
      <c r="R1959" s="1442" t="s">
        <v>613</v>
      </c>
      <c r="S1959" s="1457"/>
      <c r="T1959" s="1442" t="s">
        <v>15893</v>
      </c>
      <c r="U1959" s="1442"/>
      <c r="V1959" s="1442" t="s">
        <v>613</v>
      </c>
      <c r="W1959" s="1442"/>
      <c r="X1959" s="1442"/>
      <c r="Y1959" s="1442"/>
      <c r="Z1959" s="1442"/>
      <c r="AA1959" s="1442"/>
      <c r="AB1959" s="277" t="s">
        <v>15936</v>
      </c>
      <c r="AC1959" s="1442" t="s">
        <v>15894</v>
      </c>
    </row>
    <row r="1960" spans="1:29" ht="42.75" x14ac:dyDescent="0.3">
      <c r="A1960" s="1474">
        <v>1959</v>
      </c>
      <c r="B1960" s="77" t="s">
        <v>277</v>
      </c>
      <c r="C1960" s="1442" t="s">
        <v>15895</v>
      </c>
      <c r="D1960" s="1442" t="s">
        <v>44</v>
      </c>
      <c r="E1960" s="1442" t="s">
        <v>15896</v>
      </c>
      <c r="F1960" s="1442" t="s">
        <v>15897</v>
      </c>
      <c r="G1960" s="1442" t="s">
        <v>331</v>
      </c>
      <c r="H1960" s="1442" t="s">
        <v>15898</v>
      </c>
      <c r="I1960" s="1443">
        <v>46079</v>
      </c>
      <c r="J1960" s="1442" t="s">
        <v>613</v>
      </c>
      <c r="K1960" s="1442" t="s">
        <v>15899</v>
      </c>
      <c r="L1960" s="1442"/>
      <c r="M1960" s="1442" t="s">
        <v>15900</v>
      </c>
      <c r="N1960" s="1442" t="s">
        <v>613</v>
      </c>
      <c r="O1960" s="1443">
        <v>41571</v>
      </c>
      <c r="P1960" s="1442" t="s">
        <v>572</v>
      </c>
      <c r="Q1960" s="1442" t="s">
        <v>15901</v>
      </c>
      <c r="R1960" s="1442" t="s">
        <v>613</v>
      </c>
      <c r="S1960" s="1457"/>
      <c r="T1960" s="1442" t="s">
        <v>15902</v>
      </c>
      <c r="U1960" s="1442"/>
      <c r="V1960" s="1442" t="s">
        <v>613</v>
      </c>
      <c r="W1960" s="1442"/>
      <c r="X1960" s="1442"/>
      <c r="Y1960" s="1442"/>
      <c r="Z1960" s="1442"/>
      <c r="AA1960" s="1442"/>
      <c r="AB1960" s="277" t="s">
        <v>15936</v>
      </c>
      <c r="AC1960" s="1442" t="s">
        <v>15903</v>
      </c>
    </row>
    <row r="1961" spans="1:29" ht="42.75" x14ac:dyDescent="0.3">
      <c r="A1961" s="1474">
        <v>1960</v>
      </c>
      <c r="B1961" s="77" t="s">
        <v>277</v>
      </c>
      <c r="C1961" s="1442" t="s">
        <v>15904</v>
      </c>
      <c r="D1961" s="1442" t="s">
        <v>44</v>
      </c>
      <c r="E1961" s="1442" t="s">
        <v>15905</v>
      </c>
      <c r="F1961" s="1442" t="s">
        <v>15906</v>
      </c>
      <c r="G1961" s="1442" t="s">
        <v>331</v>
      </c>
      <c r="H1961" s="1442" t="s">
        <v>15907</v>
      </c>
      <c r="I1961" s="1443">
        <v>46079</v>
      </c>
      <c r="J1961" s="1442" t="s">
        <v>613</v>
      </c>
      <c r="K1961" s="1442" t="s">
        <v>15908</v>
      </c>
      <c r="L1961" s="1442"/>
      <c r="M1961" s="1442" t="s">
        <v>15909</v>
      </c>
      <c r="N1961" s="1442" t="s">
        <v>613</v>
      </c>
      <c r="O1961" s="1443">
        <v>42993</v>
      </c>
      <c r="P1961" s="1442" t="s">
        <v>572</v>
      </c>
      <c r="Q1961" s="1442" t="s">
        <v>15910</v>
      </c>
      <c r="R1961" s="1442" t="s">
        <v>613</v>
      </c>
      <c r="S1961" s="1457"/>
      <c r="T1961" s="1442" t="s">
        <v>15911</v>
      </c>
      <c r="U1961" s="1442"/>
      <c r="V1961" s="1442" t="s">
        <v>613</v>
      </c>
      <c r="W1961" s="1442"/>
      <c r="X1961" s="1442"/>
      <c r="Y1961" s="1442"/>
      <c r="Z1961" s="1442"/>
      <c r="AA1961" s="1442"/>
      <c r="AB1961" s="277" t="s">
        <v>15936</v>
      </c>
      <c r="AC1961" s="1442" t="s">
        <v>15912</v>
      </c>
    </row>
    <row r="1962" spans="1:29" ht="42.75" x14ac:dyDescent="0.3">
      <c r="A1962" s="1474">
        <v>1961</v>
      </c>
      <c r="B1962" s="77" t="s">
        <v>346</v>
      </c>
      <c r="C1962" s="1442" t="s">
        <v>15913</v>
      </c>
      <c r="D1962" s="1442" t="s">
        <v>44</v>
      </c>
      <c r="E1962" s="1442" t="s">
        <v>15914</v>
      </c>
      <c r="F1962" s="1442" t="s">
        <v>15915</v>
      </c>
      <c r="G1962" s="1442" t="s">
        <v>331</v>
      </c>
      <c r="H1962" s="1442" t="s">
        <v>15916</v>
      </c>
      <c r="I1962" s="1443">
        <v>46079</v>
      </c>
      <c r="J1962" s="1442" t="s">
        <v>613</v>
      </c>
      <c r="K1962" s="1442" t="s">
        <v>15917</v>
      </c>
      <c r="L1962" s="1442"/>
      <c r="M1962" s="1442" t="s">
        <v>15918</v>
      </c>
      <c r="N1962" s="1442" t="s">
        <v>613</v>
      </c>
      <c r="O1962" s="1443">
        <v>43053</v>
      </c>
      <c r="P1962" s="1442" t="s">
        <v>572</v>
      </c>
      <c r="Q1962" s="1442" t="s">
        <v>15919</v>
      </c>
      <c r="R1962" s="1442" t="s">
        <v>613</v>
      </c>
      <c r="S1962" s="1457"/>
      <c r="T1962" s="1442" t="s">
        <v>15920</v>
      </c>
      <c r="U1962" s="1442"/>
      <c r="V1962" s="1442" t="s">
        <v>613</v>
      </c>
      <c r="W1962" s="1442"/>
      <c r="X1962" s="1442"/>
      <c r="Y1962" s="1442"/>
      <c r="Z1962" s="1442"/>
      <c r="AA1962" s="1442"/>
      <c r="AB1962" s="277" t="s">
        <v>15936</v>
      </c>
      <c r="AC1962" s="1442" t="s">
        <v>15921</v>
      </c>
    </row>
    <row r="1963" spans="1:29" ht="171" x14ac:dyDescent="0.3">
      <c r="A1963" s="1474">
        <v>1962</v>
      </c>
      <c r="B1963" s="77" t="s">
        <v>355</v>
      </c>
      <c r="C1963" s="1442" t="s">
        <v>15922</v>
      </c>
      <c r="D1963" s="1442" t="s">
        <v>355</v>
      </c>
      <c r="E1963" s="1442" t="s">
        <v>15923</v>
      </c>
      <c r="F1963" s="1442" t="s">
        <v>15924</v>
      </c>
      <c r="G1963" s="1456" t="s">
        <v>331</v>
      </c>
      <c r="H1963" s="1442" t="s">
        <v>15925</v>
      </c>
      <c r="I1963" s="1443">
        <v>46079</v>
      </c>
      <c r="J1963" s="1442" t="s">
        <v>15926</v>
      </c>
      <c r="K1963" s="1442" t="s">
        <v>8831</v>
      </c>
      <c r="L1963" s="1442"/>
      <c r="M1963" s="1442" t="s">
        <v>9790</v>
      </c>
      <c r="N1963" s="1442" t="s">
        <v>613</v>
      </c>
      <c r="O1963" s="1457"/>
      <c r="P1963" s="1442" t="s">
        <v>15927</v>
      </c>
      <c r="Q1963" s="1442" t="s">
        <v>15928</v>
      </c>
      <c r="R1963" s="1442" t="s">
        <v>15929</v>
      </c>
      <c r="S1963" s="1443">
        <v>45765</v>
      </c>
      <c r="T1963" s="1442" t="s">
        <v>15930</v>
      </c>
      <c r="U1963" s="1442"/>
      <c r="V1963" s="1442" t="s">
        <v>6097</v>
      </c>
      <c r="W1963" s="1442"/>
      <c r="X1963" s="1442"/>
      <c r="Y1963" s="1442"/>
      <c r="Z1963" s="1442"/>
      <c r="AA1963" s="1442"/>
      <c r="AB1963" s="277" t="s">
        <v>15936</v>
      </c>
      <c r="AC1963" s="1442" t="s">
        <v>15931</v>
      </c>
    </row>
    <row r="1964" spans="1:29" s="1457" customFormat="1" ht="30" customHeight="1" x14ac:dyDescent="0.2">
      <c r="A1964" s="1476"/>
      <c r="C1964" s="1442" t="s">
        <v>15941</v>
      </c>
      <c r="D1964" s="1442" t="s">
        <v>44</v>
      </c>
      <c r="E1964" s="1442" t="s">
        <v>15942</v>
      </c>
      <c r="F1964" s="1442" t="s">
        <v>2760</v>
      </c>
      <c r="G1964" s="1442" t="s">
        <v>331</v>
      </c>
      <c r="H1964" s="1442" t="s">
        <v>15943</v>
      </c>
      <c r="I1964" s="1443">
        <v>46083</v>
      </c>
      <c r="J1964" s="1442" t="s">
        <v>613</v>
      </c>
      <c r="K1964" s="1442" t="s">
        <v>15944</v>
      </c>
      <c r="L1964" s="1442"/>
      <c r="M1964" s="1442" t="s">
        <v>15945</v>
      </c>
      <c r="N1964" s="1442" t="s">
        <v>7002</v>
      </c>
      <c r="O1964" s="1443">
        <v>41571</v>
      </c>
      <c r="P1964" s="1442" t="s">
        <v>572</v>
      </c>
      <c r="Q1964" s="1442" t="s">
        <v>15946</v>
      </c>
      <c r="T1964" s="1442" t="s">
        <v>15947</v>
      </c>
      <c r="U1964" s="1442"/>
      <c r="V1964" s="1444"/>
      <c r="W1964" s="1444"/>
      <c r="Y1964" s="1442" t="s">
        <v>613</v>
      </c>
      <c r="Z1964" s="1442" t="s">
        <v>613</v>
      </c>
      <c r="AC1964" s="1442" t="s">
        <v>15948</v>
      </c>
    </row>
    <row r="1965" spans="1:29" s="1457" customFormat="1" ht="30" customHeight="1" x14ac:dyDescent="0.2">
      <c r="A1965" s="1476"/>
      <c r="C1965" s="1442" t="s">
        <v>15949</v>
      </c>
      <c r="D1965" s="1442" t="s">
        <v>582</v>
      </c>
      <c r="E1965" s="1442" t="s">
        <v>15950</v>
      </c>
      <c r="F1965" s="1442" t="s">
        <v>15951</v>
      </c>
      <c r="G1965" s="1442" t="s">
        <v>331</v>
      </c>
      <c r="H1965" s="1442" t="s">
        <v>15952</v>
      </c>
      <c r="I1965" s="1443">
        <v>46083</v>
      </c>
      <c r="J1965" s="1442" t="s">
        <v>613</v>
      </c>
      <c r="K1965" s="1442" t="s">
        <v>15953</v>
      </c>
      <c r="L1965" s="1442"/>
      <c r="M1965" s="1442" t="s">
        <v>15954</v>
      </c>
      <c r="N1965" s="1442" t="s">
        <v>10179</v>
      </c>
      <c r="O1965" s="1443">
        <v>44046</v>
      </c>
      <c r="P1965" s="1442" t="s">
        <v>572</v>
      </c>
      <c r="Q1965" s="1442" t="s">
        <v>15955</v>
      </c>
      <c r="T1965" s="1442" t="s">
        <v>15956</v>
      </c>
      <c r="U1965" s="1442"/>
      <c r="V1965" s="1444"/>
      <c r="W1965" s="1444"/>
      <c r="X1965" s="1443"/>
      <c r="Y1965" s="1442" t="s">
        <v>613</v>
      </c>
      <c r="Z1965" s="1442" t="s">
        <v>613</v>
      </c>
      <c r="AC1965" s="1442" t="s">
        <v>15957</v>
      </c>
    </row>
    <row r="1966" spans="1:29" s="1457" customFormat="1" ht="30" customHeight="1" x14ac:dyDescent="0.2">
      <c r="A1966" s="1476"/>
      <c r="C1966" s="1442" t="s">
        <v>15958</v>
      </c>
      <c r="D1966" s="1442" t="s">
        <v>44</v>
      </c>
      <c r="E1966" s="1442" t="s">
        <v>15959</v>
      </c>
      <c r="F1966" s="1442" t="s">
        <v>15960</v>
      </c>
      <c r="G1966" s="1442" t="s">
        <v>331</v>
      </c>
      <c r="H1966" s="1442" t="s">
        <v>15961</v>
      </c>
      <c r="I1966" s="1443">
        <v>46086</v>
      </c>
      <c r="J1966" s="1442" t="s">
        <v>613</v>
      </c>
      <c r="K1966" s="1442" t="s">
        <v>15962</v>
      </c>
      <c r="L1966" s="1442"/>
      <c r="M1966" s="1442" t="s">
        <v>15963</v>
      </c>
      <c r="N1966" s="1442" t="s">
        <v>613</v>
      </c>
      <c r="O1966" s="1443">
        <v>43278</v>
      </c>
      <c r="P1966" s="1442" t="s">
        <v>572</v>
      </c>
      <c r="Q1966" s="1442" t="s">
        <v>15964</v>
      </c>
      <c r="T1966" s="1442" t="s">
        <v>15965</v>
      </c>
      <c r="U1966" s="1442"/>
      <c r="V1966" s="1444"/>
      <c r="W1966" s="1444"/>
      <c r="Y1966" s="1442" t="s">
        <v>613</v>
      </c>
      <c r="Z1966" s="1442" t="s">
        <v>613</v>
      </c>
      <c r="AC1966" s="1442" t="s">
        <v>15966</v>
      </c>
    </row>
    <row r="1967" spans="1:29" s="1457" customFormat="1" ht="30" customHeight="1" x14ac:dyDescent="0.2">
      <c r="A1967" s="1476"/>
      <c r="C1967" s="1442" t="s">
        <v>15967</v>
      </c>
      <c r="D1967" s="1442" t="s">
        <v>355</v>
      </c>
      <c r="E1967" s="1442" t="s">
        <v>15968</v>
      </c>
      <c r="F1967" s="1442" t="s">
        <v>15969</v>
      </c>
      <c r="G1967" s="1442" t="s">
        <v>331</v>
      </c>
      <c r="H1967" s="1442" t="s">
        <v>15970</v>
      </c>
      <c r="I1967" s="1443">
        <v>46090</v>
      </c>
      <c r="J1967" s="1442" t="s">
        <v>613</v>
      </c>
      <c r="K1967" s="1442" t="s">
        <v>15971</v>
      </c>
      <c r="L1967" s="1442"/>
      <c r="M1967" s="1442" t="s">
        <v>15972</v>
      </c>
      <c r="N1967" s="1442" t="s">
        <v>613</v>
      </c>
      <c r="O1967" s="1443">
        <v>44764</v>
      </c>
      <c r="P1967" s="1442" t="s">
        <v>572</v>
      </c>
      <c r="Q1967" s="1442" t="s">
        <v>15973</v>
      </c>
      <c r="T1967" s="1442" t="s">
        <v>12209</v>
      </c>
      <c r="U1967" s="1442"/>
      <c r="V1967" s="1444"/>
      <c r="W1967" s="1444"/>
      <c r="Y1967" s="1442" t="s">
        <v>613</v>
      </c>
      <c r="Z1967" s="1442" t="s">
        <v>613</v>
      </c>
      <c r="AC1967" s="1442" t="s">
        <v>15974</v>
      </c>
    </row>
    <row r="1968" spans="1:29" s="1457" customFormat="1" ht="30" customHeight="1" x14ac:dyDescent="0.2">
      <c r="A1968" s="1476"/>
      <c r="C1968" s="1442" t="s">
        <v>15975</v>
      </c>
      <c r="D1968" s="1442" t="s">
        <v>355</v>
      </c>
      <c r="E1968" s="1442" t="s">
        <v>15976</v>
      </c>
      <c r="F1968" s="1442" t="s">
        <v>15977</v>
      </c>
      <c r="G1968" s="1442" t="s">
        <v>331</v>
      </c>
      <c r="H1968" s="1442" t="s">
        <v>15978</v>
      </c>
      <c r="I1968" s="1443">
        <v>46090</v>
      </c>
      <c r="J1968" s="1442" t="s">
        <v>613</v>
      </c>
      <c r="K1968" s="1442" t="s">
        <v>15979</v>
      </c>
      <c r="L1968" s="1442"/>
      <c r="M1968" s="1442" t="s">
        <v>15980</v>
      </c>
      <c r="N1968" s="1442" t="s">
        <v>613</v>
      </c>
      <c r="O1968" s="1443">
        <v>43910</v>
      </c>
      <c r="P1968" s="1442" t="s">
        <v>572</v>
      </c>
      <c r="Q1968" s="1442" t="s">
        <v>15981</v>
      </c>
      <c r="T1968" s="1442" t="s">
        <v>15982</v>
      </c>
      <c r="U1968" s="1442"/>
      <c r="V1968" s="1444"/>
      <c r="W1968" s="1444"/>
      <c r="Y1968" s="1442" t="s">
        <v>613</v>
      </c>
      <c r="Z1968" s="1442" t="s">
        <v>613</v>
      </c>
      <c r="AC1968" s="1442" t="s">
        <v>15983</v>
      </c>
    </row>
    <row r="1969" spans="1:29" s="1457" customFormat="1" ht="30" customHeight="1" x14ac:dyDescent="0.2">
      <c r="A1969" s="1476"/>
      <c r="C1969" s="1442" t="s">
        <v>15984</v>
      </c>
      <c r="D1969" s="1442" t="s">
        <v>44</v>
      </c>
      <c r="E1969" s="1442" t="s">
        <v>15985</v>
      </c>
      <c r="F1969" s="1442" t="s">
        <v>15986</v>
      </c>
      <c r="G1969" s="1442" t="s">
        <v>331</v>
      </c>
      <c r="H1969" s="1442" t="s">
        <v>15987</v>
      </c>
      <c r="I1969" s="1443">
        <v>46097</v>
      </c>
      <c r="J1969" s="1442" t="s">
        <v>613</v>
      </c>
      <c r="K1969" s="1442" t="s">
        <v>15988</v>
      </c>
      <c r="L1969" s="1442"/>
      <c r="M1969" s="1442" t="s">
        <v>15989</v>
      </c>
      <c r="N1969" s="1442" t="s">
        <v>613</v>
      </c>
      <c r="O1969" s="1443">
        <v>41870</v>
      </c>
      <c r="P1969" s="1442" t="s">
        <v>572</v>
      </c>
      <c r="Q1969" s="1442" t="s">
        <v>15990</v>
      </c>
      <c r="T1969" s="1442" t="s">
        <v>15991</v>
      </c>
      <c r="U1969" s="1442"/>
      <c r="V1969" s="1444"/>
      <c r="W1969" s="1444"/>
      <c r="Y1969" s="1442" t="s">
        <v>613</v>
      </c>
      <c r="Z1969" s="1442" t="s">
        <v>613</v>
      </c>
      <c r="AC1969" s="1442" t="s">
        <v>15992</v>
      </c>
    </row>
    <row r="1970" spans="1:29" s="1457" customFormat="1" ht="30" customHeight="1" x14ac:dyDescent="0.2">
      <c r="A1970" s="1476"/>
      <c r="C1970" s="1442" t="s">
        <v>15993</v>
      </c>
      <c r="D1970" s="1442" t="s">
        <v>582</v>
      </c>
      <c r="E1970" s="1442" t="s">
        <v>15985</v>
      </c>
      <c r="F1970" s="1442" t="s">
        <v>15986</v>
      </c>
      <c r="G1970" s="1442" t="s">
        <v>331</v>
      </c>
      <c r="H1970" s="1442" t="s">
        <v>15994</v>
      </c>
      <c r="I1970" s="1443">
        <v>46097</v>
      </c>
      <c r="J1970" s="1442" t="s">
        <v>613</v>
      </c>
      <c r="K1970" s="1442" t="s">
        <v>15995</v>
      </c>
      <c r="L1970" s="1442"/>
      <c r="M1970" s="1442" t="s">
        <v>15996</v>
      </c>
      <c r="N1970" s="1442" t="s">
        <v>613</v>
      </c>
      <c r="O1970" s="1443">
        <v>43235</v>
      </c>
      <c r="P1970" s="1442" t="s">
        <v>572</v>
      </c>
      <c r="Q1970" s="1442" t="s">
        <v>15997</v>
      </c>
      <c r="T1970" s="1442" t="s">
        <v>15991</v>
      </c>
      <c r="U1970" s="1442"/>
      <c r="V1970" s="1444"/>
      <c r="W1970" s="1444"/>
      <c r="Y1970" s="1442" t="s">
        <v>613</v>
      </c>
      <c r="Z1970" s="1442" t="s">
        <v>613</v>
      </c>
      <c r="AC1970" s="1442" t="s">
        <v>15992</v>
      </c>
    </row>
    <row r="1971" spans="1:29" s="1457" customFormat="1" ht="30" customHeight="1" x14ac:dyDescent="0.2">
      <c r="A1971" s="1476"/>
      <c r="C1971" s="1442" t="s">
        <v>15998</v>
      </c>
      <c r="D1971" s="1442" t="s">
        <v>355</v>
      </c>
      <c r="E1971" s="1442" t="s">
        <v>15999</v>
      </c>
      <c r="F1971" s="1442" t="s">
        <v>3380</v>
      </c>
      <c r="G1971" s="1442" t="s">
        <v>331</v>
      </c>
      <c r="H1971" s="1442" t="s">
        <v>16000</v>
      </c>
      <c r="I1971" s="1443">
        <v>46100</v>
      </c>
      <c r="J1971" s="1442" t="s">
        <v>613</v>
      </c>
      <c r="K1971" s="1442" t="s">
        <v>16001</v>
      </c>
      <c r="L1971" s="1442"/>
      <c r="M1971" s="1442" t="s">
        <v>6153</v>
      </c>
      <c r="N1971" s="1442" t="s">
        <v>613</v>
      </c>
      <c r="O1971" s="1443">
        <v>43643</v>
      </c>
      <c r="P1971" s="1442" t="s">
        <v>572</v>
      </c>
      <c r="Q1971" s="1442" t="s">
        <v>16002</v>
      </c>
      <c r="T1971" s="1442" t="s">
        <v>6155</v>
      </c>
      <c r="U1971" s="1442"/>
      <c r="V1971" s="1444"/>
      <c r="W1971" s="1444"/>
      <c r="Y1971" s="1442" t="s">
        <v>613</v>
      </c>
      <c r="Z1971" s="1442" t="s">
        <v>613</v>
      </c>
      <c r="AC1971" s="1442" t="s">
        <v>16003</v>
      </c>
    </row>
    <row r="1972" spans="1:29" s="1457" customFormat="1" ht="30" customHeight="1" x14ac:dyDescent="0.2">
      <c r="A1972" s="1476"/>
      <c r="C1972" s="1442" t="s">
        <v>16004</v>
      </c>
      <c r="D1972" s="1442" t="s">
        <v>1210</v>
      </c>
      <c r="E1972" s="1442" t="s">
        <v>16005</v>
      </c>
      <c r="F1972" s="1442" t="s">
        <v>16006</v>
      </c>
      <c r="G1972" s="1442" t="s">
        <v>331</v>
      </c>
      <c r="H1972" s="1442" t="s">
        <v>16007</v>
      </c>
      <c r="I1972" s="1443">
        <v>46100</v>
      </c>
      <c r="J1972" s="1442" t="s">
        <v>613</v>
      </c>
      <c r="K1972" s="1442" t="s">
        <v>16008</v>
      </c>
      <c r="L1972" s="1442"/>
      <c r="M1972" s="1442" t="s">
        <v>16009</v>
      </c>
      <c r="N1972" s="1442" t="s">
        <v>613</v>
      </c>
      <c r="O1972" s="1443">
        <v>45442</v>
      </c>
      <c r="P1972" s="1442" t="s">
        <v>572</v>
      </c>
      <c r="Q1972" s="1442" t="s">
        <v>16010</v>
      </c>
      <c r="T1972" s="1442" t="s">
        <v>16011</v>
      </c>
      <c r="U1972" s="1442"/>
      <c r="V1972" s="1444"/>
      <c r="W1972" s="1444"/>
      <c r="Y1972" s="1442" t="s">
        <v>613</v>
      </c>
      <c r="Z1972" s="1442" t="s">
        <v>613</v>
      </c>
      <c r="AC1972" s="1442" t="s">
        <v>16012</v>
      </c>
    </row>
    <row r="1973" spans="1:29" s="1457" customFormat="1" ht="30" customHeight="1" x14ac:dyDescent="0.2">
      <c r="A1973" s="1476"/>
      <c r="C1973" s="1442" t="s">
        <v>16013</v>
      </c>
      <c r="D1973" s="1442" t="s">
        <v>10262</v>
      </c>
      <c r="E1973" s="1442" t="s">
        <v>16014</v>
      </c>
      <c r="F1973" s="1442" t="s">
        <v>16015</v>
      </c>
      <c r="G1973" s="1442" t="s">
        <v>331</v>
      </c>
      <c r="H1973" s="1442" t="s">
        <v>16016</v>
      </c>
      <c r="I1973" s="1443">
        <v>46107</v>
      </c>
      <c r="J1973" s="1442" t="s">
        <v>613</v>
      </c>
      <c r="K1973" s="1442" t="s">
        <v>16017</v>
      </c>
      <c r="L1973" s="1442"/>
      <c r="M1973" s="1442" t="s">
        <v>16018</v>
      </c>
      <c r="N1973" s="1442" t="s">
        <v>7166</v>
      </c>
      <c r="O1973" s="1443">
        <v>41628</v>
      </c>
      <c r="P1973" s="1442" t="s">
        <v>572</v>
      </c>
      <c r="Q1973" s="1442" t="s">
        <v>16019</v>
      </c>
      <c r="T1973" s="1442" t="s">
        <v>16020</v>
      </c>
      <c r="U1973" s="1442"/>
      <c r="V1973" s="1444"/>
      <c r="W1973" s="1444"/>
      <c r="X1973" s="1443"/>
      <c r="Y1973" s="1442" t="s">
        <v>613</v>
      </c>
      <c r="Z1973" s="1442" t="s">
        <v>613</v>
      </c>
      <c r="AC1973" s="1442" t="s">
        <v>16021</v>
      </c>
    </row>
    <row r="1974" spans="1:29" s="1457" customFormat="1" ht="30" customHeight="1" x14ac:dyDescent="0.2">
      <c r="A1974" s="1476"/>
      <c r="C1974" s="1442" t="s">
        <v>16022</v>
      </c>
      <c r="D1974" s="1442" t="s">
        <v>44</v>
      </c>
      <c r="E1974" s="1442" t="s">
        <v>16023</v>
      </c>
      <c r="F1974" s="1442" t="s">
        <v>16024</v>
      </c>
      <c r="G1974" s="1442" t="s">
        <v>331</v>
      </c>
      <c r="H1974" s="1442" t="s">
        <v>16025</v>
      </c>
      <c r="I1974" s="1443">
        <v>46105</v>
      </c>
      <c r="J1974" s="1442" t="s">
        <v>613</v>
      </c>
      <c r="K1974" s="1442" t="s">
        <v>16026</v>
      </c>
      <c r="L1974" s="1442"/>
      <c r="M1974" s="1442" t="s">
        <v>6904</v>
      </c>
      <c r="N1974" s="1442" t="s">
        <v>613</v>
      </c>
      <c r="O1974" s="1443">
        <v>43934</v>
      </c>
      <c r="P1974" s="1442" t="s">
        <v>572</v>
      </c>
      <c r="Q1974" s="1442" t="s">
        <v>16027</v>
      </c>
      <c r="T1974" s="1442" t="s">
        <v>16028</v>
      </c>
      <c r="U1974" s="1442"/>
      <c r="V1974" s="1444"/>
      <c r="W1974" s="1444"/>
      <c r="Y1974" s="1442" t="s">
        <v>613</v>
      </c>
      <c r="Z1974" s="1442" t="s">
        <v>613</v>
      </c>
      <c r="AC1974" s="1442" t="s">
        <v>16029</v>
      </c>
    </row>
    <row r="1975" spans="1:29" s="1457" customFormat="1" ht="30" customHeight="1" x14ac:dyDescent="0.2">
      <c r="A1975" s="1476"/>
      <c r="C1975" s="1442" t="s">
        <v>16030</v>
      </c>
      <c r="D1975" s="1442" t="s">
        <v>44</v>
      </c>
      <c r="E1975" s="1442" t="s">
        <v>16031</v>
      </c>
      <c r="F1975" s="1442" t="s">
        <v>16032</v>
      </c>
      <c r="G1975" s="1442" t="s">
        <v>331</v>
      </c>
      <c r="H1975" s="1442" t="s">
        <v>16033</v>
      </c>
      <c r="I1975" s="1443">
        <v>46108</v>
      </c>
      <c r="J1975" s="1442" t="s">
        <v>613</v>
      </c>
      <c r="K1975" s="1442" t="s">
        <v>1809</v>
      </c>
      <c r="L1975" s="1442"/>
      <c r="M1975" s="1442" t="s">
        <v>16034</v>
      </c>
      <c r="N1975" s="1442" t="s">
        <v>7002</v>
      </c>
      <c r="O1975" s="1443">
        <v>41915</v>
      </c>
      <c r="P1975" s="1442" t="s">
        <v>1208</v>
      </c>
      <c r="Q1975" s="1442" t="s">
        <v>16035</v>
      </c>
      <c r="T1975" s="1442" t="s">
        <v>16036</v>
      </c>
      <c r="U1975" s="1442"/>
      <c r="V1975" s="1444"/>
      <c r="W1975" s="1444"/>
      <c r="X1975" s="1443"/>
      <c r="Y1975" s="1442" t="s">
        <v>613</v>
      </c>
      <c r="Z1975" s="1442" t="s">
        <v>613</v>
      </c>
      <c r="AC1975" s="1442" t="s">
        <v>16037</v>
      </c>
    </row>
    <row r="1976" spans="1:29" s="1457" customFormat="1" ht="30" customHeight="1" x14ac:dyDescent="0.2">
      <c r="A1976" s="1476"/>
      <c r="C1976" s="1442" t="s">
        <v>16038</v>
      </c>
      <c r="D1976" s="1442" t="s">
        <v>832</v>
      </c>
      <c r="E1976" s="1442" t="s">
        <v>16039</v>
      </c>
      <c r="F1976" s="1442" t="s">
        <v>16040</v>
      </c>
      <c r="G1976" s="1442" t="s">
        <v>331</v>
      </c>
      <c r="H1976" s="1442" t="s">
        <v>16041</v>
      </c>
      <c r="I1976" s="1443">
        <v>46106</v>
      </c>
      <c r="J1976" s="1442" t="s">
        <v>613</v>
      </c>
      <c r="K1976" s="1442" t="s">
        <v>16042</v>
      </c>
      <c r="L1976" s="1442"/>
      <c r="M1976" s="1442" t="s">
        <v>16043</v>
      </c>
      <c r="N1976" s="1442" t="s">
        <v>613</v>
      </c>
      <c r="O1976" s="1443">
        <v>43803</v>
      </c>
      <c r="P1976" s="1442" t="s">
        <v>572</v>
      </c>
      <c r="Q1976" s="1442" t="s">
        <v>16044</v>
      </c>
      <c r="T1976" s="1442" t="s">
        <v>16045</v>
      </c>
      <c r="U1976" s="1442"/>
      <c r="V1976" s="1444"/>
      <c r="W1976" s="1444"/>
      <c r="Y1976" s="1442" t="s">
        <v>613</v>
      </c>
      <c r="Z1976" s="1442" t="s">
        <v>613</v>
      </c>
      <c r="AC1976" s="1442" t="s">
        <v>16046</v>
      </c>
    </row>
    <row r="1977" spans="1:29" s="1457" customFormat="1" ht="30" customHeight="1" x14ac:dyDescent="0.2">
      <c r="A1977" s="1476"/>
      <c r="C1977" s="1442" t="s">
        <v>16047</v>
      </c>
      <c r="D1977" s="1442" t="s">
        <v>44</v>
      </c>
      <c r="E1977" s="1442" t="s">
        <v>16048</v>
      </c>
      <c r="F1977" s="1442" t="s">
        <v>2760</v>
      </c>
      <c r="G1977" s="1442" t="s">
        <v>331</v>
      </c>
      <c r="H1977" s="1442" t="s">
        <v>16049</v>
      </c>
      <c r="I1977" s="1443">
        <v>46108</v>
      </c>
      <c r="J1977" s="1442" t="s">
        <v>613</v>
      </c>
      <c r="K1977" s="1442" t="s">
        <v>16050</v>
      </c>
      <c r="L1977" s="1442"/>
      <c r="M1977" s="1442" t="s">
        <v>16051</v>
      </c>
      <c r="N1977" s="1442" t="s">
        <v>7002</v>
      </c>
      <c r="O1977" s="1443">
        <v>44656</v>
      </c>
      <c r="P1977" s="1442" t="s">
        <v>1208</v>
      </c>
      <c r="Q1977" s="1442" t="s">
        <v>16052</v>
      </c>
      <c r="T1977" s="1442" t="s">
        <v>16053</v>
      </c>
      <c r="U1977" s="1442"/>
      <c r="V1977" s="1444"/>
      <c r="W1977" s="1444"/>
      <c r="X1977" s="1443"/>
      <c r="Y1977" s="1442" t="s">
        <v>613</v>
      </c>
      <c r="Z1977" s="1442" t="s">
        <v>613</v>
      </c>
      <c r="AC1977" s="1442" t="s">
        <v>16054</v>
      </c>
    </row>
    <row r="1978" spans="1:29" s="1457" customFormat="1" ht="30" customHeight="1" x14ac:dyDescent="0.2">
      <c r="A1978" s="1476"/>
      <c r="C1978" s="1442" t="s">
        <v>16055</v>
      </c>
      <c r="D1978" s="1442" t="s">
        <v>355</v>
      </c>
      <c r="E1978" s="1442" t="s">
        <v>16056</v>
      </c>
      <c r="F1978" s="1442" t="s">
        <v>16057</v>
      </c>
      <c r="G1978" s="1442" t="s">
        <v>331</v>
      </c>
      <c r="H1978" s="1442" t="s">
        <v>16058</v>
      </c>
      <c r="I1978" s="1443">
        <v>46107</v>
      </c>
      <c r="J1978" s="1442" t="s">
        <v>613</v>
      </c>
      <c r="K1978" s="1442" t="s">
        <v>9155</v>
      </c>
      <c r="L1978" s="1442"/>
      <c r="M1978" s="1442" t="s">
        <v>9156</v>
      </c>
      <c r="N1978" s="1442" t="s">
        <v>613</v>
      </c>
      <c r="O1978" s="1443">
        <v>43900</v>
      </c>
      <c r="P1978" s="1442" t="s">
        <v>572</v>
      </c>
      <c r="Q1978" s="1442" t="s">
        <v>16059</v>
      </c>
      <c r="T1978" s="1442" t="s">
        <v>16060</v>
      </c>
      <c r="U1978" s="1442"/>
      <c r="V1978" s="1444"/>
      <c r="W1978" s="1444"/>
      <c r="Y1978" s="1442" t="s">
        <v>613</v>
      </c>
      <c r="Z1978" s="1442" t="s">
        <v>613</v>
      </c>
      <c r="AC1978" s="1442" t="s">
        <v>16061</v>
      </c>
    </row>
    <row r="1979" spans="1:29" s="1457" customFormat="1" ht="30" customHeight="1" x14ac:dyDescent="0.2">
      <c r="A1979" s="1476"/>
      <c r="C1979" s="1442" t="s">
        <v>16062</v>
      </c>
      <c r="D1979" s="1442" t="s">
        <v>1210</v>
      </c>
      <c r="E1979" s="1442" t="s">
        <v>16063</v>
      </c>
      <c r="F1979" s="1442" t="s">
        <v>16064</v>
      </c>
      <c r="G1979" s="1442" t="s">
        <v>331</v>
      </c>
      <c r="H1979" s="1442" t="s">
        <v>16065</v>
      </c>
      <c r="I1979" s="1443">
        <v>46107</v>
      </c>
      <c r="J1979" s="1442" t="s">
        <v>613</v>
      </c>
      <c r="K1979" s="1442" t="s">
        <v>16066</v>
      </c>
      <c r="L1979" s="1442"/>
      <c r="M1979" s="1442" t="s">
        <v>16067</v>
      </c>
      <c r="N1979" s="1442" t="s">
        <v>613</v>
      </c>
      <c r="O1979" s="1443">
        <v>41634</v>
      </c>
      <c r="P1979" s="1442" t="s">
        <v>572</v>
      </c>
      <c r="Q1979" s="1442" t="s">
        <v>16068</v>
      </c>
      <c r="T1979" s="1442" t="s">
        <v>16069</v>
      </c>
      <c r="U1979" s="1442"/>
      <c r="V1979" s="1444"/>
      <c r="W1979" s="1444"/>
      <c r="Y1979" s="1442" t="s">
        <v>613</v>
      </c>
      <c r="Z1979" s="1442" t="s">
        <v>613</v>
      </c>
      <c r="AC1979" s="1442" t="s">
        <v>16070</v>
      </c>
    </row>
  </sheetData>
  <sortState xmlns:xlrd2="http://schemas.microsoft.com/office/spreadsheetml/2017/richdata2" ref="A2:AA1857">
    <sortCondition ref="L2:L1857"/>
  </sortState>
  <phoneticPr fontId="58" type="noConversion"/>
  <conditionalFormatting sqref="E1858">
    <cfRule type="duplicateValues" dxfId="261" priority="9"/>
  </conditionalFormatting>
  <conditionalFormatting sqref="H86:H87 H91 H93">
    <cfRule type="expression" dxfId="260" priority="11" stopIfTrue="1">
      <formula>AND(COUNTIF($H$7, H86)+COUNTIF($H$4:$H$5, H86)+COUNTIF(#REF!, H86)&gt;1,NOT(ISBLANK(H86)))</formula>
    </cfRule>
  </conditionalFormatting>
  <conditionalFormatting sqref="H86:H87 H91">
    <cfRule type="expression" dxfId="259" priority="12" stopIfTrue="1">
      <formula>AND(COUNTIF(#REF!, H86)+COUNTIF($H$4:$H$5, H86)&gt;1,NOT(ISBLANK(H86)))</formula>
    </cfRule>
  </conditionalFormatting>
  <conditionalFormatting sqref="H150:H163 H165:H177">
    <cfRule type="expression" dxfId="258" priority="13" stopIfTrue="1">
      <formula>AND(COUNTIF($H$2:$H$13, H150)+COUNTIF($H$15:$H$32, H150)&gt;1,NOT(ISBLANK(H150)))</formula>
    </cfRule>
  </conditionalFormatting>
  <conditionalFormatting sqref="H304:H333 H335:H339 H341:H363">
    <cfRule type="expression" dxfId="257" priority="14" stopIfTrue="1">
      <formula>AND(COUNTIF($H$44:$H$69, H304)+COUNTIF($H$2:$H$36, H304)+COUNTIF($H$39:$H$42, H304)&gt;1,NOT(ISBLANK(H304)))</formula>
    </cfRule>
  </conditionalFormatting>
  <conditionalFormatting sqref="H306:H333 H335:H339 H341:H360">
    <cfRule type="expression" dxfId="256" priority="15" stopIfTrue="1">
      <formula>AND(COUNTIF($H$44:$H$69, H306)+COUNTIF($H$4:$H$36, H306)+COUNTIF($H$39:$H$42, H306)&gt;1,NOT(ISBLANK(H306)))</formula>
    </cfRule>
  </conditionalFormatting>
  <conditionalFormatting sqref="H329:H333">
    <cfRule type="expression" dxfId="255" priority="16" stopIfTrue="1">
      <formula>AND(COUNTIF($H$29:$H$36, H329)+COUNTIF($H$39, H329)&gt;1,NOT(ISBLANK(H329)))</formula>
    </cfRule>
  </conditionalFormatting>
  <conditionalFormatting sqref="H365 H374 H384 H426">
    <cfRule type="expression" dxfId="254" priority="17" stopIfTrue="1">
      <formula>AND(COUNTIF($H$51, H365)+COUNTIF(#REF!, H365)+COUNTIF($H$2, H365)+COUNTIF($H$9, H365)&gt;1,NOT(ISBLANK(H365)))</formula>
    </cfRule>
  </conditionalFormatting>
  <conditionalFormatting sqref="H365:H372 H374:H379 H384 H417:H445 H386:H399 H401:H405 H408:H409 H411:H415 H447 H449:H456">
    <cfRule type="expression" dxfId="253" priority="18" stopIfTrue="1">
      <formula>AND(COUNTIF($H$56, H365)+COUNTIF(#REF!, H365)+COUNTIF($H$2:$H$7, H365)+COUNTIF($H$15, H365)+COUNTIF($H$9:$H$13, H365)+COUNTIF($H$35:$H$38, H365)+COUNTIF($H$40:$H$41, H365)+COUNTIF($H$42:$H$47, H365)+COUNTIF($H$20:$H$33, H365)+COUNTIF($H$49:$H$54, H365)+COUNTIF($H$58:$H$67, H365)&gt;1,NOT(ISBLANK(H365)))</formula>
    </cfRule>
  </conditionalFormatting>
  <conditionalFormatting sqref="H365:H457">
    <cfRule type="expression" dxfId="252" priority="19" stopIfTrue="1">
      <formula>AND(COUNTIF($H$2:$H$7, H365)+COUNTIF($H$9:$H$68, H365)&gt;1,NOT(ISBLANK(H365)))</formula>
    </cfRule>
  </conditionalFormatting>
  <conditionalFormatting sqref="H366:H369 H376:H377 H379 H386:H389 H392:H395 H402:H405 H408 H413:H414 H420:H422 H427:H428 H431 H435 H437:H440 H444 H450:H451 H455">
    <cfRule type="expression" dxfId="251" priority="269" stopIfTrue="1">
      <formula>AND(COUNTIF($H$66, H366)+COUNTIF($H$59:$H$60, H366)+COUNTIF($H$53, H366)+COUNTIF($H$15, H366)+COUNTIF(#REF!, H366)+COUNTIF($H$54, H366)+COUNTIF(#REF!, H366)+COUNTIF(#REF!, H366)+COUNTIF(#REF!, H366)+COUNTIF($H$11:$H$12, H366)+COUNTIF($H$36:$H$38, H366)+COUNTIF($H$40, H366)+COUNTIF($H$20:$H$25, H366)+COUNTIF($H$3:$H$5, H366)+COUNTIF($H$27:$H$30, H366)+COUNTIF($H$44:$H$45, H366)+COUNTIF($H$49, H366)&gt;1,NOT(ISBLANK(H366)))</formula>
    </cfRule>
  </conditionalFormatting>
  <conditionalFormatting sqref="H370:H372 H390 H396 H417:H418 H423:H424 H429 H432 H441:H443 H452">
    <cfRule type="expression" dxfId="250" priority="21" stopIfTrue="1">
      <formula>AND(COUNTIF($H$61:$H$63, H370)+COUNTIF(#REF!, H370)+COUNTIF($H$50, H370)+COUNTIF($H$46, H370)+COUNTIF($H$31, H370)+COUNTIF($H$26, H370)+COUNTIF(#REF!, H370)+COUNTIF(#REF!, H370)+COUNTIF(#REF!, H370)+COUNTIF(#REF!, H370)+COUNTIF(#REF!, H370)+COUNTIF($H$6:$H$6, H370)&gt;1,NOT(ISBLANK(H370)))</formula>
    </cfRule>
  </conditionalFormatting>
  <conditionalFormatting sqref="H375 H425">
    <cfRule type="expression" dxfId="249" priority="22" stopIfTrue="1">
      <formula>AND(COUNTIF(#REF!, H375)+COUNTIF($H$10, H375)&gt;1,NOT(ISBLANK(H375)))</formula>
    </cfRule>
  </conditionalFormatting>
  <conditionalFormatting sqref="H378 H391 H397:H399 H409 H415 H419 H433 H445 H453:H454 H456">
    <cfRule type="expression" dxfId="248" priority="23" stopIfTrue="1">
      <formula>AND(COUNTIF($H$67, H378)+COUNTIF($H$64:$H$65, H378)+COUNTIF(#REF!, H378)+COUNTIF(#REF!, H378)+COUNTIF(#REF!, H378)+COUNTIF($H$47, H378)+COUNTIF($H$41, H378)+COUNTIF(#REF!, H378)+COUNTIF($H$13, H378)+COUNTIF($H$7, H378)+COUNTIF($H$32:$H$33, H378)+COUNTIF($H$35, H378)&gt;1,NOT(ISBLANK(H378)))</formula>
    </cfRule>
  </conditionalFormatting>
  <conditionalFormatting sqref="H382:H383 H406 H448">
    <cfRule type="expression" dxfId="247" priority="25" stopIfTrue="1">
      <formula>AND(COUNTIF($H$57, H382)+COUNTIF($H$39, H382)+COUNTIF($H$17:$H$18, H382)&gt;1,NOT(ISBLANK(H382)))</formula>
    </cfRule>
  </conditionalFormatting>
  <conditionalFormatting sqref="H385 H410">
    <cfRule type="expression" dxfId="246" priority="26" stopIfTrue="1">
      <formula>AND(COUNTIF(#REF!, H385)+COUNTIF($H$19, H385)&gt;1,NOT(ISBLANK(H385)))</formula>
    </cfRule>
  </conditionalFormatting>
  <conditionalFormatting sqref="H407 H457">
    <cfRule type="expression" dxfId="245" priority="24" stopIfTrue="1">
      <formula>AND(COUNTIF($H$68, H407)+COUNTIF(#REF!, H407)+COUNTIF($H$14, H407)&gt;1,NOT(ISBLANK(H407)))</formula>
    </cfRule>
  </conditionalFormatting>
  <conditionalFormatting sqref="H411 H430 H434 H436 H447 H449">
    <cfRule type="expression" dxfId="244" priority="27" stopIfTrue="1">
      <formula>AND(COUNTIF($H$56, H411)+COUNTIF(#REF!, H411)+COUNTIF(#REF!, H411)+COUNTIF($H$42, H411)+COUNTIF(#REF!, H411)+COUNTIF($H$52, H411)+COUNTIF($H$58, H411)&gt;1,NOT(ISBLANK(H411)))</formula>
    </cfRule>
  </conditionalFormatting>
  <conditionalFormatting sqref="H472:H475 H477">
    <cfRule type="expression" dxfId="243" priority="29" stopIfTrue="1">
      <formula>AND(COUNTIF($H$14, H472)+COUNTIF($H$2:$H$8, H472)+COUNTIF($H$10:$H$12, H472)&gt;1,NOT(ISBLANK(H472)))</formula>
    </cfRule>
  </conditionalFormatting>
  <conditionalFormatting sqref="H472:H475">
    <cfRule type="expression" dxfId="242" priority="28" stopIfTrue="1">
      <formula>AND(COUNTIF($H$2:$H$7, H472)+COUNTIF($H$8, H472)+COUNTIF($H$10:$H$11, H472)&gt;1,NOT(ISBLANK(H472)))</formula>
    </cfRule>
  </conditionalFormatting>
  <conditionalFormatting sqref="H472:H478">
    <cfRule type="expression" dxfId="241" priority="30" stopIfTrue="1">
      <formula>AND(COUNTIF($H$2:$H$8, H472)+COUNTIF($H$10:$H$15, H472)&gt;1,NOT(ISBLANK(H472)))</formula>
    </cfRule>
  </conditionalFormatting>
  <conditionalFormatting sqref="H483:H484 H490">
    <cfRule type="expression" dxfId="240" priority="31" stopIfTrue="1">
      <formula>AND(COUNTIF(#REF!, H483)+COUNTIF($H$20:$H$21, H483)&gt;1,NOT(ISBLANK(H483)))</formula>
    </cfRule>
  </conditionalFormatting>
  <conditionalFormatting sqref="H491 H494:H495 H498:H499">
    <cfRule type="expression" dxfId="239" priority="214" stopIfTrue="1">
      <formula>AND(COUNTIF($H$29:$H$30, H491)+COUNTIF($H$32:$H$32, H491)+COUNTIF(#REF!, H491)&gt;1,NOT(ISBLANK(H491)))</formula>
    </cfRule>
  </conditionalFormatting>
  <conditionalFormatting sqref="H491 H494:H495 H498:H500">
    <cfRule type="expression" dxfId="238" priority="217" stopIfTrue="1">
      <formula>AND(COUNTIF($H$29:$H$30, H491)+COUNTIF(#REF!, H491)+COUNTIF($H$32:$H$33, H491)&gt;1,NOT(ISBLANK(H491)))</formula>
    </cfRule>
  </conditionalFormatting>
  <conditionalFormatting sqref="H560:H580 H582:H610">
    <cfRule type="expression" dxfId="237" priority="34" stopIfTrue="1">
      <formula>AND(COUNTIF($H$41:$H$49, H560)+COUNTIF($H$25:$H$39, H560)+COUNTIF($H$3:$H$23, H560)&gt;1,NOT(ISBLANK(H560)))</formula>
    </cfRule>
    <cfRule type="expression" dxfId="236" priority="35" stopIfTrue="1">
      <formula>AND(COUNTIF($H$41:$H$49, H560)+COUNTIF($H$27:$H$39, H560)+COUNTIF($H$25:$H$26, H560)+COUNTIF($H$3:$H$23, H560)&gt;1,NOT(ISBLANK(H560)))</formula>
    </cfRule>
  </conditionalFormatting>
  <conditionalFormatting sqref="H581">
    <cfRule type="expression" dxfId="235" priority="36" stopIfTrue="1">
      <formula>AND(COUNTIF(#REF!, H581)+COUNTIF($H$40, H581)+COUNTIF($H$24, H581)&gt;1,NOT(ISBLANK(H581)))</formula>
    </cfRule>
  </conditionalFormatting>
  <conditionalFormatting sqref="H728:H741">
    <cfRule type="expression" dxfId="234" priority="37" stopIfTrue="1">
      <formula>AND(COUNTIF($H$2:$H$18, H728)+COUNTIF($H$19:$H$38, H728)&gt;1,NOT(ISBLANK(H728)))</formula>
    </cfRule>
  </conditionalFormatting>
  <conditionalFormatting sqref="H808:H860">
    <cfRule type="expression" dxfId="233" priority="38" stopIfTrue="1">
      <formula>AND(COUNTIF($H$53:$H$113, H808)+COUNTIF($H$4:$H$43, H808)+COUNTIF($H$46:$H$51, H808)&gt;1,NOT(ISBLANK(H808)))</formula>
    </cfRule>
    <cfRule type="expression" dxfId="232" priority="39" stopIfTrue="1">
      <formula>AND(COUNTIF($H$53:$H$116, H808)+COUNTIF($H$2:$H$43, H808)+COUNTIF($H$46:$H$51, H808)&gt;1,NOT(ISBLANK(H808)))</formula>
    </cfRule>
  </conditionalFormatting>
  <conditionalFormatting sqref="H817:H821">
    <cfRule type="expression" dxfId="231" priority="40" stopIfTrue="1">
      <formula>AND(COUNTIF($H$35:$H$43, H817)+COUNTIF($H$46, H817)&gt;1,NOT(ISBLANK(H817)))</formula>
    </cfRule>
  </conditionalFormatting>
  <conditionalFormatting sqref="H882:H887 H889:H890">
    <cfRule type="expression" dxfId="230" priority="41" stopIfTrue="1">
      <formula>AND(COUNTIF($H$2:$H$10, H882)+COUNTIF($H$12, H882)+COUNTIF($H$14:$H$15, H882)&gt;1,NOT(ISBLANK(H882)))</formula>
    </cfRule>
  </conditionalFormatting>
  <conditionalFormatting sqref="H882:H890">
    <cfRule type="expression" dxfId="229" priority="42" stopIfTrue="1">
      <formula>AND(COUNTIF($H$2:$H$12, H882)+COUNTIF($H$14:$H$19, H882)&gt;1,NOT(ISBLANK(H882)))</formula>
    </cfRule>
    <cfRule type="expression" dxfId="228" priority="43" stopIfTrue="1">
      <formula>AND(COUNTIF(#REF!, H882)+COUNTIF($H$2:$H$12, H882)+COUNTIF($H$14:$H$16, H882)&gt;1,NOT(ISBLANK(H882)))</formula>
    </cfRule>
  </conditionalFormatting>
  <conditionalFormatting sqref="H909:H916 H918:H919">
    <cfRule type="expression" dxfId="227" priority="317" stopIfTrue="1">
      <formula>AND(COUNTIF($H$49:$H$61, H909)+COUNTIF($H$33:$H$47, H909)+COUNTIF($H$31:$H$32, H909)+COUNTIF($H$3:$H$30, H909)&gt;1,NOT(ISBLANK(H909)))</formula>
    </cfRule>
  </conditionalFormatting>
  <conditionalFormatting sqref="H909:H919">
    <cfRule type="expression" dxfId="226" priority="319" stopIfTrue="1">
      <formula>AND(COUNTIF($H$49:$H$61, H909)+COUNTIF($H$31:$H$47, H909)+COUNTIF($H$3:$H$30, H909)&gt;1,NOT(ISBLANK(H909)))</formula>
    </cfRule>
  </conditionalFormatting>
  <conditionalFormatting sqref="H1858">
    <cfRule type="duplicateValues" dxfId="224" priority="320"/>
    <cfRule type="duplicateValues" dxfId="223" priority="321"/>
    <cfRule type="expression" dxfId="222" priority="322" stopIfTrue="1">
      <formula>AND(COUNTIF($I$45:$I$45, H1858)+COUNTIF(#REF!, H1858)+COUNTIF($I$38:$I$38, H1858)+COUNTIF($I$9:$I$9, H1858)+COUNTIF(#REF!, H1858)+COUNTIF($I$39:$I$39, H1858)+COUNTIF(#REF!, H1858)+COUNTIF(#REF!, H1858)+COUNTIF(#REF!, H1858)+COUNTIF($I$5:$I$6, H1858)+COUNTIF(#REF!, H1858)+COUNTIF(#REF!, H1858)+COUNTIF($I$15:$I$20, H1858)+COUNTIF(#REF!, H1858)+COUNTIF($I$23:$I$28, H1858)+COUNTIF(#REF!, H1858)+COUNTIF($I$34:$I$34, H1858)&gt;1,NOT(ISBLANK(H1858)))</formula>
    </cfRule>
    <cfRule type="expression" dxfId="221" priority="323" stopIfTrue="1">
      <formula>AND(COUNTIF($I$1:$I$1, H1858)+COUNTIF($I$3:$I$45, H1858)&gt;1,NOT(ISBLANK(H1858)))</formula>
    </cfRule>
    <cfRule type="expression" dxfId="220" priority="324" stopIfTrue="1">
      <formula>AND(COUNTIF(#REF!, H1858)+COUNTIF($I$13:$I$13, H1858)+COUNTIF($I$1:$I$1, H1858)+COUNTIF($I$9:$I$9, H1858)+COUNTIF($I$3:$I$7, H1858)+COUNTIF(#REF!, H1858)+COUNTIF(#REF!, H1858)+COUNTIF(#REF!, H1858)+COUNTIF($I$15:$I$30, H1858)+COUNTIF($I$34:$I$39, H1858)+COUNTIF($I$40:$I$45, H1858)&gt;1,NOT(ISBLANK(H1858)))</formula>
    </cfRule>
  </conditionalFormatting>
  <conditionalFormatting sqref="H1860:H1963">
    <cfRule type="duplicateValues" dxfId="219" priority="329"/>
  </conditionalFormatting>
  <conditionalFormatting sqref="K1858">
    <cfRule type="duplicateValues" dxfId="218" priority="2"/>
    <cfRule type="duplicateValues" dxfId="217" priority="3"/>
  </conditionalFormatting>
  <conditionalFormatting sqref="L1980:L1048576 I1964:I1979 L1859 L1:L1857">
    <cfRule type="duplicateValues" dxfId="216" priority="10"/>
  </conditionalFormatting>
  <dataValidations count="2">
    <dataValidation type="list" allowBlank="1" showErrorMessage="1" sqref="Y1:Y1807" xr:uid="{00000000-0002-0000-0000-000000000000}">
      <formula1>"Phía Đông,Phía Tây"</formula1>
    </dataValidation>
    <dataValidation type="list" allowBlank="1" showErrorMessage="1" sqref="Z1:Z1807" xr:uid="{00000000-0002-0000-0000-000003000000}">
      <formula1>"đã gửi,Trạng thái"</formula1>
    </dataValidation>
  </dataValidations>
  <hyperlinks>
    <hyperlink ref="K1140" r:id="rId1" display="Ths.Bs Nguyễn Văn Huy" xr:uid="{00000000-0004-0000-0000-000000000000}"/>
    <hyperlink ref="AA1140" r:id="rId2" xr:uid="{9ED9C7CA-3EF6-42EF-94B1-366672517E39}"/>
    <hyperlink ref="L1140" r:id="rId3" display="http://ths.bs/" xr:uid="{41B22FA2-67BC-4F59-B774-7812E91A1FB6}"/>
  </hyperlinks>
  <pageMargins left="0.7" right="0.7" top="0.75" bottom="0.75" header="0" footer="0"/>
  <pageSetup paperSize="9" scale="16" fitToHeight="0" orientation="landscape" r:id="rId4"/>
  <tableParts count="1">
    <tablePart r:id="rId5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31" stopIfTrue="1" id="{00000000-000E-0000-0000-00002D000000}">
            <xm:f>AND(COUNTIF($H$62, H920)+COUNTIF($H$48, H920)+COUNTIF('Điều chỉnh hết hiệu lực ckck'!$H$129, H920)&gt;1,NOT(ISBLANK(H920)))</xm:f>
            <x14:dxf>
              <font>
                <color rgb="FF800080"/>
              </font>
              <fill>
                <patternFill patternType="solid">
                  <fgColor rgb="FFFF99CC"/>
                  <bgColor rgb="FFFF99CC"/>
                </patternFill>
              </fill>
            </x14:dxf>
          </x14:cfRule>
          <xm:sqref>H920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xr:uid="{00000000-0002-0000-0000-000001000000}">
          <x14:formula1>
            <xm:f>Listchuyenkhoa!$A$2:$A$34</xm:f>
          </x14:formula1>
          <xm:sqref>D1001 C1002:D1032</xm:sqref>
        </x14:dataValidation>
        <x14:dataValidation type="list" allowBlank="1" showErrorMessage="1" xr:uid="{00000000-0002-0000-0000-000002000000}">
          <x14:formula1>
            <xm:f>Listchuyenkhoa!$A:$A</xm:f>
          </x14:formula1>
          <xm:sqref>D1858 B1:B1963</xm:sqref>
        </x14:dataValidation>
        <x14:dataValidation type="list" allowBlank="1" showErrorMessage="1" xr:uid="{00000000-0002-0000-0000-000004000000}">
          <x14:formula1>
            <xm:f>Listchuyenkhoa!$E:$E</xm:f>
          </x14:formula1>
          <xm:sqref>X1:X1963 X1980:X1048576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B1"/>
  <sheetViews>
    <sheetView workbookViewId="0"/>
  </sheetViews>
  <sheetFormatPr defaultColWidth="12.625" defaultRowHeight="15" customHeight="1" x14ac:dyDescent="0.2"/>
  <sheetData>
    <row r="1" spans="1:28" ht="84" customHeight="1" x14ac:dyDescent="0.2">
      <c r="A1" s="1" t="s">
        <v>0</v>
      </c>
      <c r="B1" s="1" t="s">
        <v>1</v>
      </c>
      <c r="C1" s="2" t="s">
        <v>2</v>
      </c>
      <c r="D1" s="2" t="s">
        <v>3</v>
      </c>
      <c r="E1" s="3" t="s">
        <v>4</v>
      </c>
      <c r="F1" s="2" t="s">
        <v>5</v>
      </c>
      <c r="G1" s="3" t="s">
        <v>6</v>
      </c>
      <c r="H1" s="3" t="s">
        <v>7</v>
      </c>
      <c r="I1" s="4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4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5" t="s">
        <v>23</v>
      </c>
      <c r="Y1" s="5" t="s">
        <v>24</v>
      </c>
      <c r="Z1" s="2" t="s">
        <v>25</v>
      </c>
      <c r="AA1" s="6" t="s">
        <v>26</v>
      </c>
      <c r="AB1" s="6" t="s">
        <v>10867</v>
      </c>
    </row>
  </sheetData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00000000-0002-0000-0100-000000000000}">
          <x14:formula1>
            <xm:f>Listchuyenkhoa!$A:$A</xm:f>
          </x14:formula1>
          <xm:sqref>B1</xm:sqref>
        </x14:dataValidation>
        <x14:dataValidation type="list" allowBlank="1" showErrorMessage="1" xr:uid="{00000000-0002-0000-0100-000001000000}">
          <x14:formula1>
            <xm:f>Listchuyenkhoa!$E:$E</xm:f>
          </x14:formula1>
          <xm:sqref>Z1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1000"/>
  <sheetViews>
    <sheetView topLeftCell="A6" workbookViewId="0">
      <selection activeCell="E17" sqref="E17"/>
    </sheetView>
  </sheetViews>
  <sheetFormatPr defaultColWidth="12.625" defaultRowHeight="15" customHeight="1" x14ac:dyDescent="0.2"/>
  <cols>
    <col min="1" max="1" width="97.25" customWidth="1"/>
    <col min="2" max="4" width="8.625" customWidth="1"/>
    <col min="5" max="5" width="52.375" customWidth="1"/>
    <col min="6" max="6" width="11.25" customWidth="1"/>
    <col min="7" max="24" width="8.625" customWidth="1"/>
  </cols>
  <sheetData>
    <row r="1" spans="1:6" ht="13.5" customHeight="1" x14ac:dyDescent="0.2">
      <c r="A1" s="463" t="s">
        <v>10868</v>
      </c>
      <c r="E1" s="464" t="s">
        <v>10869</v>
      </c>
    </row>
    <row r="2" spans="1:6" ht="13.5" customHeight="1" x14ac:dyDescent="0.2">
      <c r="A2" s="465" t="s">
        <v>575</v>
      </c>
      <c r="E2" s="1274" t="s">
        <v>15014</v>
      </c>
      <c r="F2" t="s">
        <v>42</v>
      </c>
    </row>
    <row r="3" spans="1:6" ht="13.5" customHeight="1" x14ac:dyDescent="0.2">
      <c r="A3" s="467" t="s">
        <v>28</v>
      </c>
      <c r="E3" s="466" t="s">
        <v>5539</v>
      </c>
      <c r="F3" t="s">
        <v>42</v>
      </c>
    </row>
    <row r="4" spans="1:6" ht="13.5" customHeight="1" x14ac:dyDescent="0.2">
      <c r="A4" s="465" t="s">
        <v>1210</v>
      </c>
      <c r="E4" s="466" t="s">
        <v>6901</v>
      </c>
      <c r="F4" t="s">
        <v>42</v>
      </c>
    </row>
    <row r="5" spans="1:6" ht="13.5" customHeight="1" x14ac:dyDescent="0.2">
      <c r="A5" s="465" t="s">
        <v>3475</v>
      </c>
      <c r="C5" s="1273"/>
      <c r="E5" s="466" t="s">
        <v>5437</v>
      </c>
      <c r="F5" t="s">
        <v>42</v>
      </c>
    </row>
    <row r="6" spans="1:6" ht="13.5" customHeight="1" x14ac:dyDescent="0.2">
      <c r="A6" s="465" t="s">
        <v>2313</v>
      </c>
      <c r="E6" s="466" t="s">
        <v>5809</v>
      </c>
      <c r="F6" t="s">
        <v>42</v>
      </c>
    </row>
    <row r="7" spans="1:6" ht="13.5" customHeight="1" x14ac:dyDescent="0.2">
      <c r="A7" s="465" t="s">
        <v>54</v>
      </c>
      <c r="E7" s="466" t="s">
        <v>5391</v>
      </c>
      <c r="F7" t="s">
        <v>42</v>
      </c>
    </row>
    <row r="8" spans="1:6" ht="13.5" customHeight="1" x14ac:dyDescent="0.2">
      <c r="A8" s="465" t="s">
        <v>4385</v>
      </c>
      <c r="E8" s="466" t="s">
        <v>5429</v>
      </c>
      <c r="F8" t="s">
        <v>42</v>
      </c>
    </row>
    <row r="9" spans="1:6" ht="13.5" customHeight="1" x14ac:dyDescent="0.2">
      <c r="A9" s="465" t="s">
        <v>3136</v>
      </c>
      <c r="E9" s="466" t="s">
        <v>1554</v>
      </c>
      <c r="F9" t="s">
        <v>42</v>
      </c>
    </row>
    <row r="10" spans="1:6" ht="13.5" customHeight="1" x14ac:dyDescent="0.2">
      <c r="A10" s="465" t="s">
        <v>582</v>
      </c>
      <c r="E10" s="466" t="s">
        <v>656</v>
      </c>
      <c r="F10" t="s">
        <v>42</v>
      </c>
    </row>
    <row r="11" spans="1:6" ht="13.5" customHeight="1" x14ac:dyDescent="0.2">
      <c r="A11" s="465" t="s">
        <v>86</v>
      </c>
      <c r="E11" s="466" t="s">
        <v>4515</v>
      </c>
      <c r="F11" t="s">
        <v>42</v>
      </c>
    </row>
    <row r="12" spans="1:6" ht="13.5" customHeight="1" x14ac:dyDescent="0.2">
      <c r="A12" s="465" t="s">
        <v>163</v>
      </c>
      <c r="E12" s="466" t="s">
        <v>4490</v>
      </c>
      <c r="F12" t="s">
        <v>42</v>
      </c>
    </row>
    <row r="13" spans="1:6" ht="13.5" customHeight="1" x14ac:dyDescent="0.2">
      <c r="A13" s="465" t="s">
        <v>2410</v>
      </c>
      <c r="E13" s="466" t="s">
        <v>3135</v>
      </c>
      <c r="F13" t="s">
        <v>42</v>
      </c>
    </row>
    <row r="14" spans="1:6" ht="13.5" customHeight="1" x14ac:dyDescent="0.2">
      <c r="A14" s="465" t="s">
        <v>1889</v>
      </c>
      <c r="E14" s="466" t="s">
        <v>3146</v>
      </c>
      <c r="F14" t="s">
        <v>42</v>
      </c>
    </row>
    <row r="15" spans="1:6" ht="13.5" customHeight="1" x14ac:dyDescent="0.2">
      <c r="A15" s="465" t="s">
        <v>5325</v>
      </c>
      <c r="E15" s="466" t="s">
        <v>162</v>
      </c>
      <c r="F15" t="s">
        <v>42</v>
      </c>
    </row>
    <row r="16" spans="1:6" ht="13.5" customHeight="1" x14ac:dyDescent="0.2">
      <c r="A16" s="465" t="s">
        <v>173</v>
      </c>
      <c r="E16" s="1274" t="s">
        <v>1806</v>
      </c>
      <c r="F16" t="s">
        <v>42</v>
      </c>
    </row>
    <row r="17" spans="1:6" ht="13.5" customHeight="1" x14ac:dyDescent="0.2">
      <c r="A17" s="465" t="s">
        <v>189</v>
      </c>
      <c r="E17" s="466" t="s">
        <v>41</v>
      </c>
      <c r="F17" t="s">
        <v>42</v>
      </c>
    </row>
    <row r="18" spans="1:6" ht="13.5" customHeight="1" x14ac:dyDescent="0.2">
      <c r="A18" s="465" t="s">
        <v>262</v>
      </c>
      <c r="E18" s="466" t="s">
        <v>53</v>
      </c>
      <c r="F18" t="s">
        <v>42</v>
      </c>
    </row>
    <row r="19" spans="1:6" ht="13.5" customHeight="1" x14ac:dyDescent="0.2">
      <c r="A19" s="465" t="s">
        <v>277</v>
      </c>
      <c r="E19" s="466" t="s">
        <v>1761</v>
      </c>
      <c r="F19" t="s">
        <v>42</v>
      </c>
    </row>
    <row r="20" spans="1:6" ht="13.5" customHeight="1" x14ac:dyDescent="0.2">
      <c r="A20" s="465" t="s">
        <v>2757</v>
      </c>
      <c r="E20" s="466" t="s">
        <v>1727</v>
      </c>
      <c r="F20" t="s">
        <v>42</v>
      </c>
    </row>
    <row r="21" spans="1:6" ht="13.5" customHeight="1" x14ac:dyDescent="0.2">
      <c r="A21" s="465" t="s">
        <v>346</v>
      </c>
      <c r="E21" s="466" t="s">
        <v>1578</v>
      </c>
      <c r="F21" t="s">
        <v>42</v>
      </c>
    </row>
    <row r="22" spans="1:6" ht="13.5" customHeight="1" x14ac:dyDescent="0.2">
      <c r="A22" s="465" t="s">
        <v>446</v>
      </c>
      <c r="E22" s="466" t="s">
        <v>1570</v>
      </c>
      <c r="F22" t="s">
        <v>42</v>
      </c>
    </row>
    <row r="23" spans="1:6" ht="13.5" customHeight="1" x14ac:dyDescent="0.2">
      <c r="A23" s="465" t="s">
        <v>521</v>
      </c>
      <c r="E23" s="466" t="s">
        <v>625</v>
      </c>
      <c r="F23" t="s">
        <v>42</v>
      </c>
    </row>
    <row r="24" spans="1:6" ht="13.5" customHeight="1" x14ac:dyDescent="0.2">
      <c r="A24" s="465" t="s">
        <v>1218</v>
      </c>
      <c r="E24" s="466" t="s">
        <v>633</v>
      </c>
      <c r="F24" t="s">
        <v>42</v>
      </c>
    </row>
    <row r="25" spans="1:6" ht="13.5" customHeight="1" x14ac:dyDescent="0.2">
      <c r="A25" s="465" t="s">
        <v>544</v>
      </c>
      <c r="E25" s="466" t="s">
        <v>701</v>
      </c>
      <c r="F25" t="s">
        <v>42</v>
      </c>
    </row>
    <row r="26" spans="1:6" ht="13.5" customHeight="1" x14ac:dyDescent="0.2">
      <c r="A26" s="465" t="s">
        <v>2225</v>
      </c>
      <c r="E26" s="466" t="s">
        <v>8797</v>
      </c>
      <c r="F26" t="s">
        <v>7007</v>
      </c>
    </row>
    <row r="27" spans="1:6" ht="13.5" customHeight="1" x14ac:dyDescent="0.2">
      <c r="A27" s="465" t="s">
        <v>355</v>
      </c>
      <c r="E27" s="466" t="s">
        <v>8806</v>
      </c>
      <c r="F27" t="s">
        <v>7007</v>
      </c>
    </row>
    <row r="28" spans="1:6" ht="13.5" customHeight="1" x14ac:dyDescent="0.2">
      <c r="A28" s="465" t="s">
        <v>1173</v>
      </c>
      <c r="E28" s="466" t="s">
        <v>7244</v>
      </c>
      <c r="F28" t="s">
        <v>7007</v>
      </c>
    </row>
    <row r="29" spans="1:6" ht="13.5" customHeight="1" x14ac:dyDescent="0.2">
      <c r="A29" s="465" t="s">
        <v>7641</v>
      </c>
      <c r="E29" s="466" t="s">
        <v>9267</v>
      </c>
      <c r="F29" t="s">
        <v>7007</v>
      </c>
    </row>
    <row r="30" spans="1:6" ht="13.5" customHeight="1" x14ac:dyDescent="0.2">
      <c r="A30" s="467" t="s">
        <v>6920</v>
      </c>
      <c r="E30" s="466" t="s">
        <v>8561</v>
      </c>
      <c r="F30" t="s">
        <v>7007</v>
      </c>
    </row>
    <row r="31" spans="1:6" ht="13.5" customHeight="1" x14ac:dyDescent="0.2">
      <c r="A31" s="467" t="s">
        <v>1521</v>
      </c>
      <c r="E31" s="466" t="s">
        <v>9253</v>
      </c>
      <c r="F31" t="s">
        <v>7007</v>
      </c>
    </row>
    <row r="32" spans="1:6" ht="13.5" customHeight="1" x14ac:dyDescent="0.2">
      <c r="E32" s="466" t="s">
        <v>7449</v>
      </c>
      <c r="F32" t="s">
        <v>7007</v>
      </c>
    </row>
    <row r="33" spans="5:6" ht="13.5" customHeight="1" x14ac:dyDescent="0.2">
      <c r="E33" s="466" t="s">
        <v>9235</v>
      </c>
      <c r="F33" t="s">
        <v>7007</v>
      </c>
    </row>
    <row r="34" spans="5:6" ht="13.5" customHeight="1" x14ac:dyDescent="0.2">
      <c r="E34" s="466" t="s">
        <v>9613</v>
      </c>
      <c r="F34" t="s">
        <v>7007</v>
      </c>
    </row>
    <row r="35" spans="5:6" ht="13.5" customHeight="1" x14ac:dyDescent="0.2">
      <c r="E35" s="466" t="s">
        <v>8840</v>
      </c>
      <c r="F35" t="s">
        <v>7007</v>
      </c>
    </row>
    <row r="36" spans="5:6" ht="13.5" customHeight="1" x14ac:dyDescent="0.2">
      <c r="E36" s="466" t="s">
        <v>8899</v>
      </c>
      <c r="F36" t="s">
        <v>7007</v>
      </c>
    </row>
    <row r="37" spans="5:6" ht="13.5" customHeight="1" x14ac:dyDescent="0.2">
      <c r="E37" s="466" t="s">
        <v>8855</v>
      </c>
      <c r="F37" t="s">
        <v>7007</v>
      </c>
    </row>
    <row r="38" spans="5:6" ht="13.5" customHeight="1" x14ac:dyDescent="0.2">
      <c r="E38" s="466" t="s">
        <v>8971</v>
      </c>
      <c r="F38" t="s">
        <v>7007</v>
      </c>
    </row>
    <row r="39" spans="5:6" ht="13.5" customHeight="1" x14ac:dyDescent="0.2">
      <c r="E39" s="466" t="s">
        <v>9058</v>
      </c>
      <c r="F39" t="s">
        <v>7007</v>
      </c>
    </row>
    <row r="40" spans="5:6" ht="13.5" customHeight="1" x14ac:dyDescent="0.2">
      <c r="E40" s="466" t="s">
        <v>8954</v>
      </c>
      <c r="F40" t="s">
        <v>7007</v>
      </c>
    </row>
    <row r="41" spans="5:6" ht="13.5" customHeight="1" x14ac:dyDescent="0.2">
      <c r="E41" s="466" t="s">
        <v>10486</v>
      </c>
      <c r="F41" t="s">
        <v>7007</v>
      </c>
    </row>
    <row r="42" spans="5:6" ht="13.5" customHeight="1" x14ac:dyDescent="0.2">
      <c r="E42" s="466" t="s">
        <v>10551</v>
      </c>
      <c r="F42" t="s">
        <v>7007</v>
      </c>
    </row>
    <row r="43" spans="5:6" ht="13.5" customHeight="1" x14ac:dyDescent="0.2">
      <c r="E43" s="466" t="s">
        <v>8787</v>
      </c>
      <c r="F43" t="s">
        <v>7007</v>
      </c>
    </row>
    <row r="44" spans="5:6" ht="13.5" customHeight="1" x14ac:dyDescent="0.2">
      <c r="E44" s="466" t="s">
        <v>10606</v>
      </c>
      <c r="F44" t="s">
        <v>7007</v>
      </c>
    </row>
    <row r="45" spans="5:6" ht="13.5" customHeight="1" x14ac:dyDescent="0.2">
      <c r="E45" s="466" t="s">
        <v>10477</v>
      </c>
      <c r="F45" t="s">
        <v>7007</v>
      </c>
    </row>
    <row r="46" spans="5:6" ht="13.5" customHeight="1" x14ac:dyDescent="0.2">
      <c r="E46" s="466" t="s">
        <v>8778</v>
      </c>
      <c r="F46" t="s">
        <v>7007</v>
      </c>
    </row>
    <row r="47" spans="5:6" ht="13.5" customHeight="1" x14ac:dyDescent="0.2">
      <c r="E47" s="468" t="s">
        <v>1260</v>
      </c>
      <c r="F47" t="s">
        <v>42</v>
      </c>
    </row>
    <row r="48" spans="5:6" ht="13.5" customHeight="1" x14ac:dyDescent="0.2">
      <c r="E48" s="468" t="s">
        <v>1298</v>
      </c>
      <c r="F48" t="s">
        <v>42</v>
      </c>
    </row>
    <row r="49" spans="5:6" ht="13.5" customHeight="1" x14ac:dyDescent="0.2">
      <c r="E49" s="468" t="s">
        <v>1254</v>
      </c>
      <c r="F49" t="s">
        <v>42</v>
      </c>
    </row>
    <row r="50" spans="5:6" ht="13.5" customHeight="1" x14ac:dyDescent="0.2">
      <c r="E50" s="468" t="s">
        <v>1291</v>
      </c>
      <c r="F50" t="s">
        <v>42</v>
      </c>
    </row>
    <row r="51" spans="5:6" ht="13.5" customHeight="1" x14ac:dyDescent="0.2">
      <c r="E51" s="468" t="s">
        <v>1240</v>
      </c>
      <c r="F51" t="s">
        <v>42</v>
      </c>
    </row>
    <row r="52" spans="5:6" ht="13.5" customHeight="1" x14ac:dyDescent="0.2">
      <c r="E52" s="468" t="s">
        <v>2844</v>
      </c>
      <c r="F52" t="s">
        <v>42</v>
      </c>
    </row>
    <row r="53" spans="5:6" ht="13.5" customHeight="1" x14ac:dyDescent="0.2">
      <c r="E53" s="468" t="s">
        <v>2852</v>
      </c>
      <c r="F53" t="s">
        <v>42</v>
      </c>
    </row>
    <row r="54" spans="5:6" ht="13.5" customHeight="1" x14ac:dyDescent="0.2">
      <c r="E54" s="468" t="s">
        <v>2880</v>
      </c>
      <c r="F54" t="s">
        <v>42</v>
      </c>
    </row>
    <row r="55" spans="5:6" ht="13.5" customHeight="1" x14ac:dyDescent="0.2">
      <c r="E55" s="468" t="s">
        <v>2886</v>
      </c>
      <c r="F55" t="s">
        <v>42</v>
      </c>
    </row>
    <row r="56" spans="5:6" ht="13.5" customHeight="1" x14ac:dyDescent="0.2">
      <c r="E56" s="466" t="s">
        <v>2936</v>
      </c>
      <c r="F56" t="s">
        <v>42</v>
      </c>
    </row>
    <row r="57" spans="5:6" ht="13.5" customHeight="1" x14ac:dyDescent="0.2">
      <c r="E57" s="466" t="s">
        <v>6252</v>
      </c>
      <c r="F57" t="s">
        <v>42</v>
      </c>
    </row>
    <row r="58" spans="5:6" ht="13.5" customHeight="1" x14ac:dyDescent="0.2">
      <c r="E58" s="468" t="s">
        <v>6176</v>
      </c>
      <c r="F58" t="s">
        <v>42</v>
      </c>
    </row>
    <row r="59" spans="5:6" ht="13.5" customHeight="1" x14ac:dyDescent="0.2">
      <c r="E59" s="468" t="s">
        <v>6200</v>
      </c>
      <c r="F59" t="s">
        <v>42</v>
      </c>
    </row>
    <row r="60" spans="5:6" ht="13.5" customHeight="1" x14ac:dyDescent="0.2">
      <c r="E60" s="468" t="s">
        <v>6184</v>
      </c>
      <c r="F60" t="s">
        <v>42</v>
      </c>
    </row>
    <row r="61" spans="5:6" ht="13.5" customHeight="1" x14ac:dyDescent="0.2">
      <c r="E61" s="468" t="s">
        <v>6282</v>
      </c>
      <c r="F61" t="s">
        <v>42</v>
      </c>
    </row>
    <row r="62" spans="5:6" ht="13.5" customHeight="1" x14ac:dyDescent="0.2">
      <c r="E62" s="466" t="s">
        <v>6290</v>
      </c>
      <c r="F62" t="s">
        <v>42</v>
      </c>
    </row>
    <row r="63" spans="5:6" ht="13.5" customHeight="1" x14ac:dyDescent="0.2">
      <c r="E63" s="468" t="s">
        <v>6510</v>
      </c>
      <c r="F63" t="s">
        <v>42</v>
      </c>
    </row>
    <row r="64" spans="5:6" ht="13.5" customHeight="1" x14ac:dyDescent="0.2">
      <c r="E64" s="466" t="s">
        <v>6566</v>
      </c>
      <c r="F64" t="s">
        <v>42</v>
      </c>
    </row>
    <row r="65" spans="5:6" ht="13.5" customHeight="1" x14ac:dyDescent="0.2">
      <c r="E65" s="468" t="s">
        <v>6574</v>
      </c>
      <c r="F65" t="s">
        <v>42</v>
      </c>
    </row>
    <row r="66" spans="5:6" ht="13.5" customHeight="1" x14ac:dyDescent="0.2">
      <c r="E66" s="468" t="s">
        <v>6529</v>
      </c>
      <c r="F66" t="s">
        <v>42</v>
      </c>
    </row>
    <row r="67" spans="5:6" ht="13.5" customHeight="1" x14ac:dyDescent="0.2">
      <c r="E67" s="468" t="s">
        <v>6521</v>
      </c>
      <c r="F67" t="s">
        <v>42</v>
      </c>
    </row>
    <row r="68" spans="5:6" ht="13.5" customHeight="1" x14ac:dyDescent="0.2">
      <c r="E68" s="468" t="s">
        <v>6610</v>
      </c>
      <c r="F68" t="s">
        <v>42</v>
      </c>
    </row>
    <row r="69" spans="5:6" ht="13.5" customHeight="1" x14ac:dyDescent="0.2">
      <c r="E69" s="468" t="s">
        <v>6552</v>
      </c>
      <c r="F69" t="s">
        <v>42</v>
      </c>
    </row>
    <row r="70" spans="5:6" ht="13.5" customHeight="1" x14ac:dyDescent="0.2">
      <c r="E70" s="468" t="s">
        <v>5496</v>
      </c>
      <c r="F70" t="s">
        <v>42</v>
      </c>
    </row>
    <row r="71" spans="5:6" ht="13.5" customHeight="1" x14ac:dyDescent="0.2">
      <c r="E71" s="466" t="s">
        <v>10613</v>
      </c>
      <c r="F71" t="s">
        <v>7007</v>
      </c>
    </row>
    <row r="72" spans="5:6" ht="13.5" customHeight="1" x14ac:dyDescent="0.2">
      <c r="E72" s="468" t="s">
        <v>7914</v>
      </c>
      <c r="F72" t="s">
        <v>7007</v>
      </c>
    </row>
    <row r="73" spans="5:6" ht="13.5" customHeight="1" x14ac:dyDescent="0.2">
      <c r="E73" s="468" t="s">
        <v>10870</v>
      </c>
      <c r="F73" t="s">
        <v>7007</v>
      </c>
    </row>
    <row r="74" spans="5:6" ht="13.5" customHeight="1" x14ac:dyDescent="0.2">
      <c r="E74" s="468" t="s">
        <v>7926</v>
      </c>
      <c r="F74" t="s">
        <v>7007</v>
      </c>
    </row>
    <row r="75" spans="5:6" ht="13.5" customHeight="1" x14ac:dyDescent="0.2">
      <c r="E75" s="468" t="s">
        <v>7920</v>
      </c>
      <c r="F75" t="s">
        <v>7007</v>
      </c>
    </row>
    <row r="76" spans="5:6" ht="13.5" customHeight="1" x14ac:dyDescent="0.2">
      <c r="E76" s="468" t="s">
        <v>8026</v>
      </c>
      <c r="F76" t="s">
        <v>7007</v>
      </c>
    </row>
    <row r="77" spans="5:6" ht="13.5" customHeight="1" x14ac:dyDescent="0.2">
      <c r="E77" s="468" t="s">
        <v>8525</v>
      </c>
      <c r="F77" t="s">
        <v>7007</v>
      </c>
    </row>
    <row r="78" spans="5:6" ht="13.5" customHeight="1" x14ac:dyDescent="0.2">
      <c r="E78" s="468" t="s">
        <v>8512</v>
      </c>
      <c r="F78" t="s">
        <v>7007</v>
      </c>
    </row>
    <row r="79" spans="5:6" ht="13.5" customHeight="1" x14ac:dyDescent="0.2">
      <c r="E79" s="468" t="s">
        <v>8550</v>
      </c>
      <c r="F79" t="s">
        <v>7007</v>
      </c>
    </row>
    <row r="80" spans="5:6" ht="13.5" customHeight="1" x14ac:dyDescent="0.2">
      <c r="E80" s="468" t="s">
        <v>10871</v>
      </c>
      <c r="F80" t="s">
        <v>7007</v>
      </c>
    </row>
    <row r="81" spans="5:6" ht="13.5" customHeight="1" x14ac:dyDescent="0.2">
      <c r="E81" s="468" t="s">
        <v>10872</v>
      </c>
      <c r="F81" t="s">
        <v>7007</v>
      </c>
    </row>
    <row r="82" spans="5:6" ht="13.5" customHeight="1" x14ac:dyDescent="0.2">
      <c r="E82" s="468" t="s">
        <v>7216</v>
      </c>
      <c r="F82" t="s">
        <v>7007</v>
      </c>
    </row>
    <row r="83" spans="5:6" ht="13.5" customHeight="1" x14ac:dyDescent="0.2">
      <c r="E83" s="468" t="s">
        <v>7223</v>
      </c>
      <c r="F83" t="s">
        <v>7007</v>
      </c>
    </row>
    <row r="84" spans="5:6" ht="13.5" customHeight="1" x14ac:dyDescent="0.2">
      <c r="E84" s="468" t="s">
        <v>7237</v>
      </c>
      <c r="F84" t="s">
        <v>7007</v>
      </c>
    </row>
    <row r="85" spans="5:6" ht="13.5" customHeight="1" x14ac:dyDescent="0.2">
      <c r="E85" s="468" t="s">
        <v>7258</v>
      </c>
      <c r="F85" t="s">
        <v>7007</v>
      </c>
    </row>
    <row r="86" spans="5:6" ht="13.5" customHeight="1" x14ac:dyDescent="0.2">
      <c r="E86" s="468" t="s">
        <v>7014</v>
      </c>
      <c r="F86" t="s">
        <v>7007</v>
      </c>
    </row>
    <row r="87" spans="5:6" ht="13.5" customHeight="1" x14ac:dyDescent="0.2">
      <c r="E87" s="468" t="s">
        <v>7076</v>
      </c>
      <c r="F87" t="s">
        <v>7007</v>
      </c>
    </row>
    <row r="88" spans="5:6" ht="13.5" customHeight="1" x14ac:dyDescent="0.2">
      <c r="E88" s="1275" t="s">
        <v>7006</v>
      </c>
      <c r="F88" t="s">
        <v>7007</v>
      </c>
    </row>
    <row r="89" spans="5:6" ht="13.5" customHeight="1" x14ac:dyDescent="0.2">
      <c r="E89" s="466" t="s">
        <v>9684</v>
      </c>
      <c r="F89" t="s">
        <v>7007</v>
      </c>
    </row>
    <row r="90" spans="5:6" ht="13.5" customHeight="1" x14ac:dyDescent="0.2">
      <c r="E90" s="468" t="s">
        <v>7437</v>
      </c>
      <c r="F90" t="s">
        <v>7007</v>
      </c>
    </row>
    <row r="91" spans="5:6" ht="13.5" customHeight="1" x14ac:dyDescent="0.2">
      <c r="E91" s="468" t="s">
        <v>7443</v>
      </c>
      <c r="F91" t="s">
        <v>7007</v>
      </c>
    </row>
    <row r="92" spans="5:6" ht="13.5" customHeight="1" x14ac:dyDescent="0.2">
      <c r="E92" s="468" t="s">
        <v>7494</v>
      </c>
      <c r="F92" t="s">
        <v>7007</v>
      </c>
    </row>
    <row r="93" spans="5:6" ht="13.5" customHeight="1" x14ac:dyDescent="0.2">
      <c r="E93" s="468" t="s">
        <v>7528</v>
      </c>
      <c r="F93" t="s">
        <v>7007</v>
      </c>
    </row>
    <row r="94" spans="5:6" ht="13.5" customHeight="1" x14ac:dyDescent="0.2">
      <c r="E94" s="468" t="s">
        <v>10873</v>
      </c>
      <c r="F94" t="s">
        <v>7007</v>
      </c>
    </row>
    <row r="95" spans="5:6" ht="13.5" customHeight="1" x14ac:dyDescent="0.2">
      <c r="E95" s="468" t="s">
        <v>8425</v>
      </c>
      <c r="F95" t="s">
        <v>7007</v>
      </c>
    </row>
    <row r="96" spans="5:6" ht="13.5" customHeight="1" x14ac:dyDescent="0.2">
      <c r="E96" s="468" t="s">
        <v>8374</v>
      </c>
      <c r="F96" t="s">
        <v>7007</v>
      </c>
    </row>
    <row r="97" spans="5:6" ht="13.5" customHeight="1" x14ac:dyDescent="0.2">
      <c r="E97" s="468" t="s">
        <v>8348</v>
      </c>
      <c r="F97" t="s">
        <v>7007</v>
      </c>
    </row>
    <row r="98" spans="5:6" ht="13.5" customHeight="1" x14ac:dyDescent="0.2">
      <c r="E98" s="466" t="s">
        <v>8359</v>
      </c>
      <c r="F98" t="s">
        <v>7007</v>
      </c>
    </row>
    <row r="99" spans="5:6" ht="13.5" customHeight="1" x14ac:dyDescent="0.2">
      <c r="E99" s="466" t="s">
        <v>8337</v>
      </c>
      <c r="F99" t="s">
        <v>7007</v>
      </c>
    </row>
    <row r="100" spans="5:6" ht="13.5" customHeight="1" x14ac:dyDescent="0.2">
      <c r="E100" s="468" t="s">
        <v>8100</v>
      </c>
      <c r="F100" t="s">
        <v>7007</v>
      </c>
    </row>
    <row r="101" spans="5:6" ht="13.5" customHeight="1" x14ac:dyDescent="0.2">
      <c r="E101" s="468" t="s">
        <v>8107</v>
      </c>
      <c r="F101" t="s">
        <v>7007</v>
      </c>
    </row>
    <row r="102" spans="5:6" ht="13.5" customHeight="1" x14ac:dyDescent="0.2">
      <c r="E102" s="466" t="s">
        <v>8150</v>
      </c>
      <c r="F102" t="s">
        <v>7007</v>
      </c>
    </row>
    <row r="103" spans="5:6" ht="13.5" customHeight="1" x14ac:dyDescent="0.2">
      <c r="E103" s="468" t="s">
        <v>8113</v>
      </c>
      <c r="F103" t="s">
        <v>7007</v>
      </c>
    </row>
    <row r="104" spans="5:6" ht="13.5" customHeight="1" x14ac:dyDescent="0.2">
      <c r="E104" s="468" t="s">
        <v>8120</v>
      </c>
      <c r="F104" t="s">
        <v>7007</v>
      </c>
    </row>
    <row r="105" spans="5:6" ht="13.5" customHeight="1" x14ac:dyDescent="0.2">
      <c r="E105" s="468" t="s">
        <v>8630</v>
      </c>
      <c r="F105" t="s">
        <v>7007</v>
      </c>
    </row>
    <row r="106" spans="5:6" ht="13.5" customHeight="1" x14ac:dyDescent="0.2">
      <c r="E106" s="466" t="s">
        <v>8649</v>
      </c>
      <c r="F106" t="s">
        <v>7007</v>
      </c>
    </row>
    <row r="107" spans="5:6" ht="13.5" customHeight="1" x14ac:dyDescent="0.2">
      <c r="E107" s="468" t="s">
        <v>10874</v>
      </c>
      <c r="F107" t="s">
        <v>7007</v>
      </c>
    </row>
    <row r="108" spans="5:6" ht="13.5" customHeight="1" x14ac:dyDescent="0.2">
      <c r="E108" s="466" t="s">
        <v>7097</v>
      </c>
      <c r="F108" t="s">
        <v>7007</v>
      </c>
    </row>
    <row r="109" spans="5:6" ht="13.5" customHeight="1" x14ac:dyDescent="0.2">
      <c r="E109" s="466" t="s">
        <v>8664</v>
      </c>
      <c r="F109" t="s">
        <v>7007</v>
      </c>
    </row>
    <row r="110" spans="5:6" ht="13.5" customHeight="1" x14ac:dyDescent="0.2">
      <c r="E110" s="468" t="s">
        <v>7744</v>
      </c>
      <c r="F110" t="s">
        <v>7007</v>
      </c>
    </row>
    <row r="111" spans="5:6" ht="13.5" customHeight="1" x14ac:dyDescent="0.2">
      <c r="E111" s="468" t="s">
        <v>7733</v>
      </c>
      <c r="F111" t="s">
        <v>7007</v>
      </c>
    </row>
    <row r="112" spans="5:6" ht="13.5" customHeight="1" x14ac:dyDescent="0.2">
      <c r="E112" s="468" t="s">
        <v>7714</v>
      </c>
      <c r="F112" t="s">
        <v>7007</v>
      </c>
    </row>
    <row r="113" spans="5:6" ht="13.5" customHeight="1" x14ac:dyDescent="0.2">
      <c r="E113" s="468" t="s">
        <v>7726</v>
      </c>
      <c r="F113" t="s">
        <v>7007</v>
      </c>
    </row>
    <row r="114" spans="5:6" ht="13.5" customHeight="1" x14ac:dyDescent="0.2">
      <c r="E114" s="466" t="s">
        <v>1562</v>
      </c>
      <c r="F114" t="s">
        <v>42</v>
      </c>
    </row>
    <row r="115" spans="5:6" ht="13.5" customHeight="1" x14ac:dyDescent="0.2">
      <c r="E115" s="466" t="s">
        <v>10875</v>
      </c>
      <c r="F115" t="s">
        <v>42</v>
      </c>
    </row>
    <row r="116" spans="5:6" ht="13.5" customHeight="1" x14ac:dyDescent="0.2"/>
    <row r="117" spans="5:6" ht="13.5" customHeight="1" x14ac:dyDescent="0.2"/>
    <row r="118" spans="5:6" ht="13.5" customHeight="1" x14ac:dyDescent="0.2"/>
    <row r="119" spans="5:6" ht="13.5" customHeight="1" x14ac:dyDescent="0.2"/>
    <row r="120" spans="5:6" ht="13.5" customHeight="1" x14ac:dyDescent="0.2"/>
    <row r="121" spans="5:6" ht="13.5" customHeight="1" x14ac:dyDescent="0.2"/>
    <row r="122" spans="5:6" ht="13.5" customHeight="1" x14ac:dyDescent="0.2"/>
    <row r="123" spans="5:6" ht="13.5" customHeight="1" x14ac:dyDescent="0.2"/>
    <row r="124" spans="5:6" ht="13.5" customHeight="1" x14ac:dyDescent="0.2"/>
    <row r="125" spans="5:6" ht="13.5" customHeight="1" x14ac:dyDescent="0.2"/>
    <row r="126" spans="5:6" ht="13.5" customHeight="1" x14ac:dyDescent="0.2"/>
    <row r="127" spans="5:6" ht="13.5" customHeight="1" x14ac:dyDescent="0.2"/>
    <row r="128" spans="5:6" ht="13.5" customHeight="1" x14ac:dyDescent="0.2"/>
    <row r="129" ht="13.5" customHeight="1" x14ac:dyDescent="0.2"/>
    <row r="130" ht="13.5" customHeight="1" x14ac:dyDescent="0.2"/>
    <row r="131" ht="13.5" customHeight="1" x14ac:dyDescent="0.2"/>
    <row r="132" ht="13.5" customHeight="1" x14ac:dyDescent="0.2"/>
    <row r="133" ht="13.5" customHeight="1" x14ac:dyDescent="0.2"/>
    <row r="134" ht="13.5" customHeight="1" x14ac:dyDescent="0.2"/>
    <row r="135" ht="13.5" customHeight="1" x14ac:dyDescent="0.2"/>
    <row r="136" ht="13.5" customHeight="1" x14ac:dyDescent="0.2"/>
    <row r="137" ht="13.5" customHeight="1" x14ac:dyDescent="0.2"/>
    <row r="138" ht="13.5" customHeight="1" x14ac:dyDescent="0.2"/>
    <row r="139" ht="13.5" customHeight="1" x14ac:dyDescent="0.2"/>
    <row r="140" ht="13.5" customHeight="1" x14ac:dyDescent="0.2"/>
    <row r="141" ht="13.5" customHeight="1" x14ac:dyDescent="0.2"/>
    <row r="142" ht="13.5" customHeight="1" x14ac:dyDescent="0.2"/>
    <row r="143" ht="13.5" customHeight="1" x14ac:dyDescent="0.2"/>
    <row r="144" ht="13.5" customHeight="1" x14ac:dyDescent="0.2"/>
    <row r="145" ht="13.5" customHeight="1" x14ac:dyDescent="0.2"/>
    <row r="146" ht="13.5" customHeight="1" x14ac:dyDescent="0.2"/>
    <row r="147" ht="13.5" customHeight="1" x14ac:dyDescent="0.2"/>
    <row r="148" ht="13.5" customHeight="1" x14ac:dyDescent="0.2"/>
    <row r="149" ht="13.5" customHeight="1" x14ac:dyDescent="0.2"/>
    <row r="150" ht="13.5" customHeight="1" x14ac:dyDescent="0.2"/>
    <row r="151" ht="13.5" customHeight="1" x14ac:dyDescent="0.2"/>
    <row r="152" ht="13.5" customHeight="1" x14ac:dyDescent="0.2"/>
    <row r="153" ht="13.5" customHeight="1" x14ac:dyDescent="0.2"/>
    <row r="154" ht="13.5" customHeight="1" x14ac:dyDescent="0.2"/>
    <row r="155" ht="13.5" customHeight="1" x14ac:dyDescent="0.2"/>
    <row r="156" ht="13.5" customHeight="1" x14ac:dyDescent="0.2"/>
    <row r="157" ht="13.5" customHeight="1" x14ac:dyDescent="0.2"/>
    <row r="158" ht="13.5" customHeight="1" x14ac:dyDescent="0.2"/>
    <row r="159" ht="13.5" customHeight="1" x14ac:dyDescent="0.2"/>
    <row r="160" ht="13.5" customHeight="1" x14ac:dyDescent="0.2"/>
    <row r="161" ht="13.5" customHeight="1" x14ac:dyDescent="0.2"/>
    <row r="162" ht="13.5" customHeight="1" x14ac:dyDescent="0.2"/>
    <row r="163" ht="13.5" customHeight="1" x14ac:dyDescent="0.2"/>
    <row r="164" ht="13.5" customHeight="1" x14ac:dyDescent="0.2"/>
    <row r="165" ht="13.5" customHeight="1" x14ac:dyDescent="0.2"/>
    <row r="166" ht="13.5" customHeight="1" x14ac:dyDescent="0.2"/>
    <row r="167" ht="13.5" customHeight="1" x14ac:dyDescent="0.2"/>
    <row r="168" ht="13.5" customHeight="1" x14ac:dyDescent="0.2"/>
    <row r="169" ht="13.5" customHeight="1" x14ac:dyDescent="0.2"/>
    <row r="170" ht="13.5" customHeight="1" x14ac:dyDescent="0.2"/>
    <row r="171" ht="13.5" customHeight="1" x14ac:dyDescent="0.2"/>
    <row r="172" ht="13.5" customHeight="1" x14ac:dyDescent="0.2"/>
    <row r="173" ht="13.5" customHeight="1" x14ac:dyDescent="0.2"/>
    <row r="174" ht="13.5" customHeight="1" x14ac:dyDescent="0.2"/>
    <row r="175" ht="13.5" customHeight="1" x14ac:dyDescent="0.2"/>
    <row r="176" ht="13.5" customHeight="1" x14ac:dyDescent="0.2"/>
    <row r="177" ht="13.5" customHeight="1" x14ac:dyDescent="0.2"/>
    <row r="178" ht="13.5" customHeight="1" x14ac:dyDescent="0.2"/>
    <row r="179" ht="13.5" customHeight="1" x14ac:dyDescent="0.2"/>
    <row r="180" ht="13.5" customHeight="1" x14ac:dyDescent="0.2"/>
    <row r="181" ht="13.5" customHeight="1" x14ac:dyDescent="0.2"/>
    <row r="182" ht="13.5" customHeight="1" x14ac:dyDescent="0.2"/>
    <row r="183" ht="13.5" customHeight="1" x14ac:dyDescent="0.2"/>
    <row r="184" ht="13.5" customHeight="1" x14ac:dyDescent="0.2"/>
    <row r="185" ht="13.5" customHeight="1" x14ac:dyDescent="0.2"/>
    <row r="186" ht="13.5" customHeight="1" x14ac:dyDescent="0.2"/>
    <row r="187" ht="13.5" customHeight="1" x14ac:dyDescent="0.2"/>
    <row r="188" ht="13.5" customHeight="1" x14ac:dyDescent="0.2"/>
    <row r="189" ht="13.5" customHeight="1" x14ac:dyDescent="0.2"/>
    <row r="190" ht="13.5" customHeight="1" x14ac:dyDescent="0.2"/>
    <row r="191" ht="13.5" customHeight="1" x14ac:dyDescent="0.2"/>
    <row r="192" ht="13.5" customHeight="1" x14ac:dyDescent="0.2"/>
    <row r="193" ht="13.5" customHeight="1" x14ac:dyDescent="0.2"/>
    <row r="194" ht="13.5" customHeight="1" x14ac:dyDescent="0.2"/>
    <row r="195" ht="13.5" customHeight="1" x14ac:dyDescent="0.2"/>
    <row r="196" ht="13.5" customHeight="1" x14ac:dyDescent="0.2"/>
    <row r="197" ht="13.5" customHeight="1" x14ac:dyDescent="0.2"/>
    <row r="198" ht="13.5" customHeight="1" x14ac:dyDescent="0.2"/>
    <row r="199" ht="13.5" customHeight="1" x14ac:dyDescent="0.2"/>
    <row r="200" ht="13.5" customHeight="1" x14ac:dyDescent="0.2"/>
    <row r="201" ht="13.5" customHeight="1" x14ac:dyDescent="0.2"/>
    <row r="202" ht="13.5" customHeight="1" x14ac:dyDescent="0.2"/>
    <row r="203" ht="13.5" customHeight="1" x14ac:dyDescent="0.2"/>
    <row r="204" ht="13.5" customHeight="1" x14ac:dyDescent="0.2"/>
    <row r="205" ht="13.5" customHeight="1" x14ac:dyDescent="0.2"/>
    <row r="206" ht="13.5" customHeight="1" x14ac:dyDescent="0.2"/>
    <row r="207" ht="13.5" customHeight="1" x14ac:dyDescent="0.2"/>
    <row r="208" ht="13.5" customHeight="1" x14ac:dyDescent="0.2"/>
    <row r="209" ht="13.5" customHeight="1" x14ac:dyDescent="0.2"/>
    <row r="210" ht="13.5" customHeight="1" x14ac:dyDescent="0.2"/>
    <row r="211" ht="13.5" customHeight="1" x14ac:dyDescent="0.2"/>
    <row r="212" ht="13.5" customHeight="1" x14ac:dyDescent="0.2"/>
    <row r="213" ht="13.5" customHeight="1" x14ac:dyDescent="0.2"/>
    <row r="214" ht="13.5" customHeight="1" x14ac:dyDescent="0.2"/>
    <row r="215" ht="13.5" customHeight="1" x14ac:dyDescent="0.2"/>
    <row r="216" ht="13.5" customHeight="1" x14ac:dyDescent="0.2"/>
    <row r="217" ht="13.5" customHeight="1" x14ac:dyDescent="0.2"/>
    <row r="218" ht="13.5" customHeight="1" x14ac:dyDescent="0.2"/>
    <row r="219" ht="13.5" customHeight="1" x14ac:dyDescent="0.2"/>
    <row r="220" ht="13.5" customHeight="1" x14ac:dyDescent="0.2"/>
    <row r="221" ht="13.5" customHeight="1" x14ac:dyDescent="0.2"/>
    <row r="222" ht="13.5" customHeight="1" x14ac:dyDescent="0.2"/>
    <row r="223" ht="13.5" customHeight="1" x14ac:dyDescent="0.2"/>
    <row r="224" ht="13.5" customHeight="1" x14ac:dyDescent="0.2"/>
    <row r="225" ht="13.5" customHeight="1" x14ac:dyDescent="0.2"/>
    <row r="226" ht="13.5" customHeight="1" x14ac:dyDescent="0.2"/>
    <row r="227" ht="13.5" customHeight="1" x14ac:dyDescent="0.2"/>
    <row r="228" ht="13.5" customHeight="1" x14ac:dyDescent="0.2"/>
    <row r="229" ht="13.5" customHeight="1" x14ac:dyDescent="0.2"/>
    <row r="230" ht="13.5" customHeight="1" x14ac:dyDescent="0.2"/>
    <row r="231" ht="13.5" customHeight="1" x14ac:dyDescent="0.2"/>
    <row r="232" ht="13.5" customHeight="1" x14ac:dyDescent="0.2"/>
    <row r="233" ht="13.5" customHeight="1" x14ac:dyDescent="0.2"/>
    <row r="234" ht="13.5" customHeight="1" x14ac:dyDescent="0.2"/>
    <row r="235" ht="13.5" customHeight="1" x14ac:dyDescent="0.2"/>
    <row r="236" ht="13.5" customHeight="1" x14ac:dyDescent="0.2"/>
    <row r="237" ht="13.5" customHeight="1" x14ac:dyDescent="0.2"/>
    <row r="238" ht="13.5" customHeight="1" x14ac:dyDescent="0.2"/>
    <row r="239" ht="13.5" customHeight="1" x14ac:dyDescent="0.2"/>
    <row r="240" ht="13.5" customHeight="1" x14ac:dyDescent="0.2"/>
    <row r="241" ht="13.5" customHeight="1" x14ac:dyDescent="0.2"/>
    <row r="242" ht="13.5" customHeight="1" x14ac:dyDescent="0.2"/>
    <row r="243" ht="13.5" customHeight="1" x14ac:dyDescent="0.2"/>
    <row r="244" ht="13.5" customHeight="1" x14ac:dyDescent="0.2"/>
    <row r="245" ht="13.5" customHeight="1" x14ac:dyDescent="0.2"/>
    <row r="246" ht="13.5" customHeight="1" x14ac:dyDescent="0.2"/>
    <row r="247" ht="13.5" customHeight="1" x14ac:dyDescent="0.2"/>
    <row r="248" ht="13.5" customHeight="1" x14ac:dyDescent="0.2"/>
    <row r="249" ht="13.5" customHeight="1" x14ac:dyDescent="0.2"/>
    <row r="250" ht="13.5" customHeight="1" x14ac:dyDescent="0.2"/>
    <row r="251" ht="13.5" customHeight="1" x14ac:dyDescent="0.2"/>
    <row r="252" ht="13.5" customHeight="1" x14ac:dyDescent="0.2"/>
    <row r="253" ht="13.5" customHeight="1" x14ac:dyDescent="0.2"/>
    <row r="254" ht="13.5" customHeight="1" x14ac:dyDescent="0.2"/>
    <row r="255" ht="13.5" customHeight="1" x14ac:dyDescent="0.2"/>
    <row r="256" ht="13.5" customHeight="1" x14ac:dyDescent="0.2"/>
    <row r="257" ht="13.5" customHeight="1" x14ac:dyDescent="0.2"/>
    <row r="258" ht="13.5" customHeight="1" x14ac:dyDescent="0.2"/>
    <row r="259" ht="13.5" customHeight="1" x14ac:dyDescent="0.2"/>
    <row r="260" ht="13.5" customHeight="1" x14ac:dyDescent="0.2"/>
    <row r="261" ht="13.5" customHeight="1" x14ac:dyDescent="0.2"/>
    <row r="262" ht="13.5" customHeight="1" x14ac:dyDescent="0.2"/>
    <row r="263" ht="13.5" customHeight="1" x14ac:dyDescent="0.2"/>
    <row r="264" ht="13.5" customHeight="1" x14ac:dyDescent="0.2"/>
    <row r="265" ht="13.5" customHeight="1" x14ac:dyDescent="0.2"/>
    <row r="266" ht="13.5" customHeight="1" x14ac:dyDescent="0.2"/>
    <row r="267" ht="13.5" customHeight="1" x14ac:dyDescent="0.2"/>
    <row r="268" ht="13.5" customHeight="1" x14ac:dyDescent="0.2"/>
    <row r="269" ht="13.5" customHeight="1" x14ac:dyDescent="0.2"/>
    <row r="270" ht="13.5" customHeight="1" x14ac:dyDescent="0.2"/>
    <row r="271" ht="13.5" customHeight="1" x14ac:dyDescent="0.2"/>
    <row r="272" ht="13.5" customHeight="1" x14ac:dyDescent="0.2"/>
    <row r="273" ht="13.5" customHeight="1" x14ac:dyDescent="0.2"/>
    <row r="274" ht="13.5" customHeight="1" x14ac:dyDescent="0.2"/>
    <row r="275" ht="13.5" customHeight="1" x14ac:dyDescent="0.2"/>
    <row r="276" ht="13.5" customHeight="1" x14ac:dyDescent="0.2"/>
    <row r="277" ht="13.5" customHeight="1" x14ac:dyDescent="0.2"/>
    <row r="278" ht="13.5" customHeight="1" x14ac:dyDescent="0.2"/>
    <row r="279" ht="13.5" customHeight="1" x14ac:dyDescent="0.2"/>
    <row r="280" ht="13.5" customHeight="1" x14ac:dyDescent="0.2"/>
    <row r="281" ht="13.5" customHeight="1" x14ac:dyDescent="0.2"/>
    <row r="282" ht="13.5" customHeight="1" x14ac:dyDescent="0.2"/>
    <row r="283" ht="13.5" customHeight="1" x14ac:dyDescent="0.2"/>
    <row r="284" ht="13.5" customHeight="1" x14ac:dyDescent="0.2"/>
    <row r="285" ht="13.5" customHeight="1" x14ac:dyDescent="0.2"/>
    <row r="286" ht="13.5" customHeight="1" x14ac:dyDescent="0.2"/>
    <row r="287" ht="13.5" customHeight="1" x14ac:dyDescent="0.2"/>
    <row r="288" ht="13.5" customHeight="1" x14ac:dyDescent="0.2"/>
    <row r="289" ht="13.5" customHeight="1" x14ac:dyDescent="0.2"/>
    <row r="290" ht="13.5" customHeight="1" x14ac:dyDescent="0.2"/>
    <row r="291" ht="13.5" customHeight="1" x14ac:dyDescent="0.2"/>
    <row r="292" ht="13.5" customHeight="1" x14ac:dyDescent="0.2"/>
    <row r="293" ht="13.5" customHeight="1" x14ac:dyDescent="0.2"/>
    <row r="294" ht="13.5" customHeight="1" x14ac:dyDescent="0.2"/>
    <row r="295" ht="13.5" customHeight="1" x14ac:dyDescent="0.2"/>
    <row r="296" ht="13.5" customHeight="1" x14ac:dyDescent="0.2"/>
    <row r="297" ht="13.5" customHeight="1" x14ac:dyDescent="0.2"/>
    <row r="298" ht="13.5" customHeight="1" x14ac:dyDescent="0.2"/>
    <row r="299" ht="13.5" customHeight="1" x14ac:dyDescent="0.2"/>
    <row r="300" ht="13.5" customHeight="1" x14ac:dyDescent="0.2"/>
    <row r="301" ht="13.5" customHeight="1" x14ac:dyDescent="0.2"/>
    <row r="302" ht="13.5" customHeight="1" x14ac:dyDescent="0.2"/>
    <row r="303" ht="13.5" customHeight="1" x14ac:dyDescent="0.2"/>
    <row r="304" ht="13.5" customHeight="1" x14ac:dyDescent="0.2"/>
    <row r="305" ht="13.5" customHeight="1" x14ac:dyDescent="0.2"/>
    <row r="306" ht="13.5" customHeight="1" x14ac:dyDescent="0.2"/>
    <row r="307" ht="13.5" customHeight="1" x14ac:dyDescent="0.2"/>
    <row r="308" ht="13.5" customHeight="1" x14ac:dyDescent="0.2"/>
    <row r="309" ht="13.5" customHeight="1" x14ac:dyDescent="0.2"/>
    <row r="310" ht="13.5" customHeight="1" x14ac:dyDescent="0.2"/>
    <row r="311" ht="13.5" customHeight="1" x14ac:dyDescent="0.2"/>
    <row r="312" ht="13.5" customHeight="1" x14ac:dyDescent="0.2"/>
    <row r="313" ht="13.5" customHeight="1" x14ac:dyDescent="0.2"/>
    <row r="314" ht="13.5" customHeight="1" x14ac:dyDescent="0.2"/>
    <row r="315" ht="13.5" customHeight="1" x14ac:dyDescent="0.2"/>
    <row r="316" ht="13.5" customHeight="1" x14ac:dyDescent="0.2"/>
    <row r="317" ht="13.5" customHeight="1" x14ac:dyDescent="0.2"/>
    <row r="318" ht="13.5" customHeight="1" x14ac:dyDescent="0.2"/>
    <row r="319" ht="13.5" customHeight="1" x14ac:dyDescent="0.2"/>
    <row r="320" ht="13.5" customHeight="1" x14ac:dyDescent="0.2"/>
    <row r="321" ht="13.5" customHeight="1" x14ac:dyDescent="0.2"/>
    <row r="322" ht="13.5" customHeight="1" x14ac:dyDescent="0.2"/>
    <row r="323" ht="13.5" customHeight="1" x14ac:dyDescent="0.2"/>
    <row r="324" ht="13.5" customHeight="1" x14ac:dyDescent="0.2"/>
    <row r="325" ht="13.5" customHeight="1" x14ac:dyDescent="0.2"/>
    <row r="326" ht="13.5" customHeight="1" x14ac:dyDescent="0.2"/>
    <row r="327" ht="13.5" customHeight="1" x14ac:dyDescent="0.2"/>
    <row r="328" ht="13.5" customHeight="1" x14ac:dyDescent="0.2"/>
    <row r="329" ht="13.5" customHeight="1" x14ac:dyDescent="0.2"/>
    <row r="330" ht="13.5" customHeight="1" x14ac:dyDescent="0.2"/>
    <row r="331" ht="13.5" customHeight="1" x14ac:dyDescent="0.2"/>
    <row r="332" ht="13.5" customHeight="1" x14ac:dyDescent="0.2"/>
    <row r="333" ht="13.5" customHeight="1" x14ac:dyDescent="0.2"/>
    <row r="334" ht="13.5" customHeight="1" x14ac:dyDescent="0.2"/>
    <row r="335" ht="13.5" customHeight="1" x14ac:dyDescent="0.2"/>
    <row r="336" ht="13.5" customHeight="1" x14ac:dyDescent="0.2"/>
    <row r="337" ht="13.5" customHeight="1" x14ac:dyDescent="0.2"/>
    <row r="338" ht="13.5" customHeight="1" x14ac:dyDescent="0.2"/>
    <row r="339" ht="13.5" customHeight="1" x14ac:dyDescent="0.2"/>
    <row r="340" ht="13.5" customHeight="1" x14ac:dyDescent="0.2"/>
    <row r="341" ht="13.5" customHeight="1" x14ac:dyDescent="0.2"/>
    <row r="342" ht="13.5" customHeight="1" x14ac:dyDescent="0.2"/>
    <row r="343" ht="13.5" customHeight="1" x14ac:dyDescent="0.2"/>
    <row r="344" ht="13.5" customHeight="1" x14ac:dyDescent="0.2"/>
    <row r="345" ht="13.5" customHeight="1" x14ac:dyDescent="0.2"/>
    <row r="346" ht="13.5" customHeight="1" x14ac:dyDescent="0.2"/>
    <row r="347" ht="13.5" customHeight="1" x14ac:dyDescent="0.2"/>
    <row r="348" ht="13.5" customHeight="1" x14ac:dyDescent="0.2"/>
    <row r="349" ht="13.5" customHeight="1" x14ac:dyDescent="0.2"/>
    <row r="350" ht="13.5" customHeight="1" x14ac:dyDescent="0.2"/>
    <row r="351" ht="13.5" customHeight="1" x14ac:dyDescent="0.2"/>
    <row r="352" ht="13.5" customHeight="1" x14ac:dyDescent="0.2"/>
    <row r="353" ht="13.5" customHeight="1" x14ac:dyDescent="0.2"/>
    <row r="354" ht="13.5" customHeight="1" x14ac:dyDescent="0.2"/>
    <row r="355" ht="13.5" customHeight="1" x14ac:dyDescent="0.2"/>
    <row r="356" ht="13.5" customHeight="1" x14ac:dyDescent="0.2"/>
    <row r="357" ht="13.5" customHeight="1" x14ac:dyDescent="0.2"/>
    <row r="358" ht="13.5" customHeight="1" x14ac:dyDescent="0.2"/>
    <row r="359" ht="13.5" customHeight="1" x14ac:dyDescent="0.2"/>
    <row r="360" ht="13.5" customHeight="1" x14ac:dyDescent="0.2"/>
    <row r="361" ht="13.5" customHeight="1" x14ac:dyDescent="0.2"/>
    <row r="362" ht="13.5" customHeight="1" x14ac:dyDescent="0.2"/>
    <row r="363" ht="13.5" customHeight="1" x14ac:dyDescent="0.2"/>
    <row r="364" ht="13.5" customHeight="1" x14ac:dyDescent="0.2"/>
    <row r="365" ht="13.5" customHeight="1" x14ac:dyDescent="0.2"/>
    <row r="366" ht="13.5" customHeight="1" x14ac:dyDescent="0.2"/>
    <row r="367" ht="13.5" customHeight="1" x14ac:dyDescent="0.2"/>
    <row r="368" ht="13.5" customHeight="1" x14ac:dyDescent="0.2"/>
    <row r="369" ht="13.5" customHeight="1" x14ac:dyDescent="0.2"/>
    <row r="370" ht="13.5" customHeight="1" x14ac:dyDescent="0.2"/>
    <row r="371" ht="13.5" customHeight="1" x14ac:dyDescent="0.2"/>
    <row r="372" ht="13.5" customHeight="1" x14ac:dyDescent="0.2"/>
    <row r="373" ht="13.5" customHeight="1" x14ac:dyDescent="0.2"/>
    <row r="374" ht="13.5" customHeight="1" x14ac:dyDescent="0.2"/>
    <row r="375" ht="13.5" customHeight="1" x14ac:dyDescent="0.2"/>
    <row r="376" ht="13.5" customHeight="1" x14ac:dyDescent="0.2"/>
    <row r="377" ht="13.5" customHeight="1" x14ac:dyDescent="0.2"/>
    <row r="378" ht="13.5" customHeight="1" x14ac:dyDescent="0.2"/>
    <row r="379" ht="13.5" customHeight="1" x14ac:dyDescent="0.2"/>
    <row r="380" ht="13.5" customHeight="1" x14ac:dyDescent="0.2"/>
    <row r="381" ht="13.5" customHeight="1" x14ac:dyDescent="0.2"/>
    <row r="382" ht="13.5" customHeight="1" x14ac:dyDescent="0.2"/>
    <row r="383" ht="13.5" customHeight="1" x14ac:dyDescent="0.2"/>
    <row r="384" ht="13.5" customHeight="1" x14ac:dyDescent="0.2"/>
    <row r="385" ht="13.5" customHeight="1" x14ac:dyDescent="0.2"/>
    <row r="386" ht="13.5" customHeight="1" x14ac:dyDescent="0.2"/>
    <row r="387" ht="13.5" customHeight="1" x14ac:dyDescent="0.2"/>
    <row r="388" ht="13.5" customHeight="1" x14ac:dyDescent="0.2"/>
    <row r="389" ht="13.5" customHeight="1" x14ac:dyDescent="0.2"/>
    <row r="390" ht="13.5" customHeight="1" x14ac:dyDescent="0.2"/>
    <row r="391" ht="13.5" customHeight="1" x14ac:dyDescent="0.2"/>
    <row r="392" ht="13.5" customHeight="1" x14ac:dyDescent="0.2"/>
    <row r="393" ht="13.5" customHeight="1" x14ac:dyDescent="0.2"/>
    <row r="394" ht="13.5" customHeight="1" x14ac:dyDescent="0.2"/>
    <row r="395" ht="13.5" customHeight="1" x14ac:dyDescent="0.2"/>
    <row r="396" ht="13.5" customHeight="1" x14ac:dyDescent="0.2"/>
    <row r="397" ht="13.5" customHeight="1" x14ac:dyDescent="0.2"/>
    <row r="398" ht="13.5" customHeight="1" x14ac:dyDescent="0.2"/>
    <row r="399" ht="13.5" customHeight="1" x14ac:dyDescent="0.2"/>
    <row r="400" ht="13.5" customHeight="1" x14ac:dyDescent="0.2"/>
    <row r="401" ht="13.5" customHeight="1" x14ac:dyDescent="0.2"/>
    <row r="402" ht="13.5" customHeight="1" x14ac:dyDescent="0.2"/>
    <row r="403" ht="13.5" customHeight="1" x14ac:dyDescent="0.2"/>
    <row r="404" ht="13.5" customHeight="1" x14ac:dyDescent="0.2"/>
    <row r="405" ht="13.5" customHeight="1" x14ac:dyDescent="0.2"/>
    <row r="406" ht="13.5" customHeight="1" x14ac:dyDescent="0.2"/>
    <row r="407" ht="13.5" customHeight="1" x14ac:dyDescent="0.2"/>
    <row r="408" ht="13.5" customHeight="1" x14ac:dyDescent="0.2"/>
    <row r="409" ht="13.5" customHeight="1" x14ac:dyDescent="0.2"/>
    <row r="410" ht="13.5" customHeight="1" x14ac:dyDescent="0.2"/>
    <row r="411" ht="13.5" customHeight="1" x14ac:dyDescent="0.2"/>
    <row r="412" ht="13.5" customHeight="1" x14ac:dyDescent="0.2"/>
    <row r="413" ht="13.5" customHeight="1" x14ac:dyDescent="0.2"/>
    <row r="414" ht="13.5" customHeight="1" x14ac:dyDescent="0.2"/>
    <row r="415" ht="13.5" customHeight="1" x14ac:dyDescent="0.2"/>
    <row r="416" ht="13.5" customHeight="1" x14ac:dyDescent="0.2"/>
    <row r="417" ht="13.5" customHeight="1" x14ac:dyDescent="0.2"/>
    <row r="418" ht="13.5" customHeight="1" x14ac:dyDescent="0.2"/>
    <row r="419" ht="13.5" customHeight="1" x14ac:dyDescent="0.2"/>
    <row r="420" ht="13.5" customHeight="1" x14ac:dyDescent="0.2"/>
    <row r="421" ht="13.5" customHeight="1" x14ac:dyDescent="0.2"/>
    <row r="422" ht="13.5" customHeight="1" x14ac:dyDescent="0.2"/>
    <row r="423" ht="13.5" customHeight="1" x14ac:dyDescent="0.2"/>
    <row r="424" ht="13.5" customHeight="1" x14ac:dyDescent="0.2"/>
    <row r="425" ht="13.5" customHeight="1" x14ac:dyDescent="0.2"/>
    <row r="426" ht="13.5" customHeight="1" x14ac:dyDescent="0.2"/>
    <row r="427" ht="13.5" customHeight="1" x14ac:dyDescent="0.2"/>
    <row r="428" ht="13.5" customHeight="1" x14ac:dyDescent="0.2"/>
    <row r="429" ht="13.5" customHeight="1" x14ac:dyDescent="0.2"/>
    <row r="430" ht="13.5" customHeight="1" x14ac:dyDescent="0.2"/>
    <row r="431" ht="13.5" customHeight="1" x14ac:dyDescent="0.2"/>
    <row r="432" ht="13.5" customHeight="1" x14ac:dyDescent="0.2"/>
    <row r="433" ht="13.5" customHeight="1" x14ac:dyDescent="0.2"/>
    <row r="434" ht="13.5" customHeight="1" x14ac:dyDescent="0.2"/>
    <row r="435" ht="13.5" customHeight="1" x14ac:dyDescent="0.2"/>
    <row r="436" ht="13.5" customHeight="1" x14ac:dyDescent="0.2"/>
    <row r="437" ht="13.5" customHeight="1" x14ac:dyDescent="0.2"/>
    <row r="438" ht="13.5" customHeight="1" x14ac:dyDescent="0.2"/>
    <row r="439" ht="13.5" customHeight="1" x14ac:dyDescent="0.2"/>
    <row r="440" ht="13.5" customHeight="1" x14ac:dyDescent="0.2"/>
    <row r="441" ht="13.5" customHeight="1" x14ac:dyDescent="0.2"/>
    <row r="442" ht="13.5" customHeight="1" x14ac:dyDescent="0.2"/>
    <row r="443" ht="13.5" customHeight="1" x14ac:dyDescent="0.2"/>
    <row r="444" ht="13.5" customHeight="1" x14ac:dyDescent="0.2"/>
    <row r="445" ht="13.5" customHeight="1" x14ac:dyDescent="0.2"/>
    <row r="446" ht="13.5" customHeight="1" x14ac:dyDescent="0.2"/>
    <row r="447" ht="13.5" customHeight="1" x14ac:dyDescent="0.2"/>
    <row r="448" ht="13.5" customHeight="1" x14ac:dyDescent="0.2"/>
    <row r="449" ht="13.5" customHeight="1" x14ac:dyDescent="0.2"/>
    <row r="450" ht="13.5" customHeight="1" x14ac:dyDescent="0.2"/>
    <row r="451" ht="13.5" customHeight="1" x14ac:dyDescent="0.2"/>
    <row r="452" ht="13.5" customHeight="1" x14ac:dyDescent="0.2"/>
    <row r="453" ht="13.5" customHeight="1" x14ac:dyDescent="0.2"/>
    <row r="454" ht="13.5" customHeight="1" x14ac:dyDescent="0.2"/>
    <row r="455" ht="13.5" customHeight="1" x14ac:dyDescent="0.2"/>
    <row r="456" ht="13.5" customHeight="1" x14ac:dyDescent="0.2"/>
    <row r="457" ht="13.5" customHeight="1" x14ac:dyDescent="0.2"/>
    <row r="458" ht="13.5" customHeight="1" x14ac:dyDescent="0.2"/>
    <row r="459" ht="13.5" customHeight="1" x14ac:dyDescent="0.2"/>
    <row r="460" ht="13.5" customHeight="1" x14ac:dyDescent="0.2"/>
    <row r="461" ht="13.5" customHeight="1" x14ac:dyDescent="0.2"/>
    <row r="462" ht="13.5" customHeight="1" x14ac:dyDescent="0.2"/>
    <row r="463" ht="13.5" customHeight="1" x14ac:dyDescent="0.2"/>
    <row r="464" ht="13.5" customHeight="1" x14ac:dyDescent="0.2"/>
    <row r="465" ht="13.5" customHeight="1" x14ac:dyDescent="0.2"/>
    <row r="466" ht="13.5" customHeight="1" x14ac:dyDescent="0.2"/>
    <row r="467" ht="13.5" customHeight="1" x14ac:dyDescent="0.2"/>
    <row r="468" ht="13.5" customHeight="1" x14ac:dyDescent="0.2"/>
    <row r="469" ht="13.5" customHeight="1" x14ac:dyDescent="0.2"/>
    <row r="470" ht="13.5" customHeight="1" x14ac:dyDescent="0.2"/>
    <row r="471" ht="13.5" customHeight="1" x14ac:dyDescent="0.2"/>
    <row r="472" ht="13.5" customHeight="1" x14ac:dyDescent="0.2"/>
    <row r="473" ht="13.5" customHeight="1" x14ac:dyDescent="0.2"/>
    <row r="474" ht="13.5" customHeight="1" x14ac:dyDescent="0.2"/>
    <row r="475" ht="13.5" customHeight="1" x14ac:dyDescent="0.2"/>
    <row r="476" ht="13.5" customHeight="1" x14ac:dyDescent="0.2"/>
    <row r="477" ht="13.5" customHeight="1" x14ac:dyDescent="0.2"/>
    <row r="478" ht="13.5" customHeight="1" x14ac:dyDescent="0.2"/>
    <row r="479" ht="13.5" customHeight="1" x14ac:dyDescent="0.2"/>
    <row r="480" ht="13.5" customHeight="1" x14ac:dyDescent="0.2"/>
    <row r="481" ht="13.5" customHeight="1" x14ac:dyDescent="0.2"/>
    <row r="482" ht="13.5" customHeight="1" x14ac:dyDescent="0.2"/>
    <row r="483" ht="13.5" customHeight="1" x14ac:dyDescent="0.2"/>
    <row r="484" ht="13.5" customHeight="1" x14ac:dyDescent="0.2"/>
    <row r="485" ht="13.5" customHeight="1" x14ac:dyDescent="0.2"/>
    <row r="486" ht="13.5" customHeight="1" x14ac:dyDescent="0.2"/>
    <row r="487" ht="13.5" customHeight="1" x14ac:dyDescent="0.2"/>
    <row r="488" ht="13.5" customHeight="1" x14ac:dyDescent="0.2"/>
    <row r="489" ht="13.5" customHeight="1" x14ac:dyDescent="0.2"/>
    <row r="490" ht="13.5" customHeight="1" x14ac:dyDescent="0.2"/>
    <row r="491" ht="13.5" customHeight="1" x14ac:dyDescent="0.2"/>
    <row r="492" ht="13.5" customHeight="1" x14ac:dyDescent="0.2"/>
    <row r="493" ht="13.5" customHeight="1" x14ac:dyDescent="0.2"/>
    <row r="494" ht="13.5" customHeight="1" x14ac:dyDescent="0.2"/>
    <row r="495" ht="13.5" customHeight="1" x14ac:dyDescent="0.2"/>
    <row r="496" ht="13.5" customHeight="1" x14ac:dyDescent="0.2"/>
    <row r="497" ht="13.5" customHeight="1" x14ac:dyDescent="0.2"/>
    <row r="498" ht="13.5" customHeight="1" x14ac:dyDescent="0.2"/>
    <row r="499" ht="13.5" customHeight="1" x14ac:dyDescent="0.2"/>
    <row r="500" ht="13.5" customHeight="1" x14ac:dyDescent="0.2"/>
    <row r="501" ht="13.5" customHeight="1" x14ac:dyDescent="0.2"/>
    <row r="502" ht="13.5" customHeight="1" x14ac:dyDescent="0.2"/>
    <row r="503" ht="13.5" customHeight="1" x14ac:dyDescent="0.2"/>
    <row r="504" ht="13.5" customHeight="1" x14ac:dyDescent="0.2"/>
    <row r="505" ht="13.5" customHeight="1" x14ac:dyDescent="0.2"/>
    <row r="506" ht="13.5" customHeight="1" x14ac:dyDescent="0.2"/>
    <row r="507" ht="13.5" customHeight="1" x14ac:dyDescent="0.2"/>
    <row r="508" ht="13.5" customHeight="1" x14ac:dyDescent="0.2"/>
    <row r="509" ht="13.5" customHeight="1" x14ac:dyDescent="0.2"/>
    <row r="510" ht="13.5" customHeight="1" x14ac:dyDescent="0.2"/>
    <row r="511" ht="13.5" customHeight="1" x14ac:dyDescent="0.2"/>
    <row r="512" ht="13.5" customHeight="1" x14ac:dyDescent="0.2"/>
    <row r="513" ht="13.5" customHeight="1" x14ac:dyDescent="0.2"/>
    <row r="514" ht="13.5" customHeight="1" x14ac:dyDescent="0.2"/>
    <row r="515" ht="13.5" customHeight="1" x14ac:dyDescent="0.2"/>
    <row r="516" ht="13.5" customHeight="1" x14ac:dyDescent="0.2"/>
    <row r="517" ht="13.5" customHeight="1" x14ac:dyDescent="0.2"/>
    <row r="518" ht="13.5" customHeight="1" x14ac:dyDescent="0.2"/>
    <row r="519" ht="13.5" customHeight="1" x14ac:dyDescent="0.2"/>
    <row r="520" ht="13.5" customHeight="1" x14ac:dyDescent="0.2"/>
    <row r="521" ht="13.5" customHeight="1" x14ac:dyDescent="0.2"/>
    <row r="522" ht="13.5" customHeight="1" x14ac:dyDescent="0.2"/>
    <row r="523" ht="13.5" customHeight="1" x14ac:dyDescent="0.2"/>
    <row r="524" ht="13.5" customHeight="1" x14ac:dyDescent="0.2"/>
    <row r="525" ht="13.5" customHeight="1" x14ac:dyDescent="0.2"/>
    <row r="526" ht="13.5" customHeight="1" x14ac:dyDescent="0.2"/>
    <row r="527" ht="13.5" customHeight="1" x14ac:dyDescent="0.2"/>
    <row r="528" ht="13.5" customHeight="1" x14ac:dyDescent="0.2"/>
    <row r="529" ht="13.5" customHeight="1" x14ac:dyDescent="0.2"/>
    <row r="530" ht="13.5" customHeight="1" x14ac:dyDescent="0.2"/>
    <row r="531" ht="13.5" customHeight="1" x14ac:dyDescent="0.2"/>
    <row r="532" ht="13.5" customHeight="1" x14ac:dyDescent="0.2"/>
    <row r="533" ht="13.5" customHeight="1" x14ac:dyDescent="0.2"/>
    <row r="534" ht="13.5" customHeight="1" x14ac:dyDescent="0.2"/>
    <row r="535" ht="13.5" customHeight="1" x14ac:dyDescent="0.2"/>
    <row r="536" ht="13.5" customHeight="1" x14ac:dyDescent="0.2"/>
    <row r="537" ht="13.5" customHeight="1" x14ac:dyDescent="0.2"/>
    <row r="538" ht="13.5" customHeight="1" x14ac:dyDescent="0.2"/>
    <row r="539" ht="13.5" customHeight="1" x14ac:dyDescent="0.2"/>
    <row r="540" ht="13.5" customHeight="1" x14ac:dyDescent="0.2"/>
    <row r="541" ht="13.5" customHeight="1" x14ac:dyDescent="0.2"/>
    <row r="542" ht="13.5" customHeight="1" x14ac:dyDescent="0.2"/>
    <row r="543" ht="13.5" customHeight="1" x14ac:dyDescent="0.2"/>
    <row r="544" ht="13.5" customHeight="1" x14ac:dyDescent="0.2"/>
    <row r="545" ht="13.5" customHeight="1" x14ac:dyDescent="0.2"/>
    <row r="546" ht="13.5" customHeight="1" x14ac:dyDescent="0.2"/>
    <row r="547" ht="13.5" customHeight="1" x14ac:dyDescent="0.2"/>
    <row r="548" ht="13.5" customHeight="1" x14ac:dyDescent="0.2"/>
    <row r="549" ht="13.5" customHeight="1" x14ac:dyDescent="0.2"/>
    <row r="550" ht="13.5" customHeight="1" x14ac:dyDescent="0.2"/>
    <row r="551" ht="13.5" customHeight="1" x14ac:dyDescent="0.2"/>
    <row r="552" ht="13.5" customHeight="1" x14ac:dyDescent="0.2"/>
    <row r="553" ht="13.5" customHeight="1" x14ac:dyDescent="0.2"/>
    <row r="554" ht="13.5" customHeight="1" x14ac:dyDescent="0.2"/>
    <row r="555" ht="13.5" customHeight="1" x14ac:dyDescent="0.2"/>
    <row r="556" ht="13.5" customHeight="1" x14ac:dyDescent="0.2"/>
    <row r="557" ht="13.5" customHeight="1" x14ac:dyDescent="0.2"/>
    <row r="558" ht="13.5" customHeight="1" x14ac:dyDescent="0.2"/>
    <row r="559" ht="13.5" customHeight="1" x14ac:dyDescent="0.2"/>
    <row r="560" ht="13.5" customHeight="1" x14ac:dyDescent="0.2"/>
    <row r="561" ht="13.5" customHeight="1" x14ac:dyDescent="0.2"/>
    <row r="562" ht="13.5" customHeight="1" x14ac:dyDescent="0.2"/>
    <row r="563" ht="13.5" customHeight="1" x14ac:dyDescent="0.2"/>
    <row r="564" ht="13.5" customHeight="1" x14ac:dyDescent="0.2"/>
    <row r="565" ht="13.5" customHeight="1" x14ac:dyDescent="0.2"/>
    <row r="566" ht="13.5" customHeight="1" x14ac:dyDescent="0.2"/>
    <row r="567" ht="13.5" customHeight="1" x14ac:dyDescent="0.2"/>
    <row r="568" ht="13.5" customHeight="1" x14ac:dyDescent="0.2"/>
    <row r="569" ht="13.5" customHeight="1" x14ac:dyDescent="0.2"/>
    <row r="570" ht="13.5" customHeight="1" x14ac:dyDescent="0.2"/>
    <row r="571" ht="13.5" customHeight="1" x14ac:dyDescent="0.2"/>
    <row r="572" ht="13.5" customHeight="1" x14ac:dyDescent="0.2"/>
    <row r="573" ht="13.5" customHeight="1" x14ac:dyDescent="0.2"/>
    <row r="574" ht="13.5" customHeight="1" x14ac:dyDescent="0.2"/>
    <row r="575" ht="13.5" customHeight="1" x14ac:dyDescent="0.2"/>
    <row r="576" ht="13.5" customHeight="1" x14ac:dyDescent="0.2"/>
    <row r="577" ht="13.5" customHeight="1" x14ac:dyDescent="0.2"/>
    <row r="578" ht="13.5" customHeight="1" x14ac:dyDescent="0.2"/>
    <row r="579" ht="13.5" customHeight="1" x14ac:dyDescent="0.2"/>
    <row r="580" ht="13.5" customHeight="1" x14ac:dyDescent="0.2"/>
    <row r="581" ht="13.5" customHeight="1" x14ac:dyDescent="0.2"/>
    <row r="582" ht="13.5" customHeight="1" x14ac:dyDescent="0.2"/>
    <row r="583" ht="13.5" customHeight="1" x14ac:dyDescent="0.2"/>
    <row r="584" ht="13.5" customHeight="1" x14ac:dyDescent="0.2"/>
    <row r="585" ht="13.5" customHeight="1" x14ac:dyDescent="0.2"/>
    <row r="586" ht="13.5" customHeight="1" x14ac:dyDescent="0.2"/>
    <row r="587" ht="13.5" customHeight="1" x14ac:dyDescent="0.2"/>
    <row r="588" ht="13.5" customHeight="1" x14ac:dyDescent="0.2"/>
    <row r="589" ht="13.5" customHeight="1" x14ac:dyDescent="0.2"/>
    <row r="590" ht="13.5" customHeight="1" x14ac:dyDescent="0.2"/>
    <row r="591" ht="13.5" customHeight="1" x14ac:dyDescent="0.2"/>
    <row r="592" ht="13.5" customHeight="1" x14ac:dyDescent="0.2"/>
    <row r="593" ht="13.5" customHeight="1" x14ac:dyDescent="0.2"/>
    <row r="594" ht="13.5" customHeight="1" x14ac:dyDescent="0.2"/>
    <row r="595" ht="13.5" customHeight="1" x14ac:dyDescent="0.2"/>
    <row r="596" ht="13.5" customHeight="1" x14ac:dyDescent="0.2"/>
    <row r="597" ht="13.5" customHeight="1" x14ac:dyDescent="0.2"/>
    <row r="598" ht="13.5" customHeight="1" x14ac:dyDescent="0.2"/>
    <row r="599" ht="13.5" customHeight="1" x14ac:dyDescent="0.2"/>
    <row r="600" ht="13.5" customHeight="1" x14ac:dyDescent="0.2"/>
    <row r="601" ht="13.5" customHeight="1" x14ac:dyDescent="0.2"/>
    <row r="602" ht="13.5" customHeight="1" x14ac:dyDescent="0.2"/>
    <row r="603" ht="13.5" customHeight="1" x14ac:dyDescent="0.2"/>
    <row r="604" ht="13.5" customHeight="1" x14ac:dyDescent="0.2"/>
    <row r="605" ht="13.5" customHeight="1" x14ac:dyDescent="0.2"/>
    <row r="606" ht="13.5" customHeight="1" x14ac:dyDescent="0.2"/>
    <row r="607" ht="13.5" customHeight="1" x14ac:dyDescent="0.2"/>
    <row r="608" ht="13.5" customHeight="1" x14ac:dyDescent="0.2"/>
    <row r="609" ht="13.5" customHeight="1" x14ac:dyDescent="0.2"/>
    <row r="610" ht="13.5" customHeight="1" x14ac:dyDescent="0.2"/>
    <row r="611" ht="13.5" customHeight="1" x14ac:dyDescent="0.2"/>
    <row r="612" ht="13.5" customHeight="1" x14ac:dyDescent="0.2"/>
    <row r="613" ht="13.5" customHeight="1" x14ac:dyDescent="0.2"/>
    <row r="614" ht="13.5" customHeight="1" x14ac:dyDescent="0.2"/>
    <row r="615" ht="13.5" customHeight="1" x14ac:dyDescent="0.2"/>
    <row r="616" ht="13.5" customHeight="1" x14ac:dyDescent="0.2"/>
    <row r="617" ht="13.5" customHeight="1" x14ac:dyDescent="0.2"/>
    <row r="618" ht="13.5" customHeight="1" x14ac:dyDescent="0.2"/>
    <row r="619" ht="13.5" customHeight="1" x14ac:dyDescent="0.2"/>
    <row r="620" ht="13.5" customHeight="1" x14ac:dyDescent="0.2"/>
    <row r="621" ht="13.5" customHeight="1" x14ac:dyDescent="0.2"/>
    <row r="622" ht="13.5" customHeight="1" x14ac:dyDescent="0.2"/>
    <row r="623" ht="13.5" customHeight="1" x14ac:dyDescent="0.2"/>
    <row r="624" ht="13.5" customHeight="1" x14ac:dyDescent="0.2"/>
    <row r="625" ht="13.5" customHeight="1" x14ac:dyDescent="0.2"/>
    <row r="626" ht="13.5" customHeight="1" x14ac:dyDescent="0.2"/>
    <row r="627" ht="13.5" customHeight="1" x14ac:dyDescent="0.2"/>
    <row r="628" ht="13.5" customHeight="1" x14ac:dyDescent="0.2"/>
    <row r="629" ht="13.5" customHeight="1" x14ac:dyDescent="0.2"/>
    <row r="630" ht="13.5" customHeight="1" x14ac:dyDescent="0.2"/>
    <row r="631" ht="13.5" customHeight="1" x14ac:dyDescent="0.2"/>
    <row r="632" ht="13.5" customHeight="1" x14ac:dyDescent="0.2"/>
    <row r="633" ht="13.5" customHeight="1" x14ac:dyDescent="0.2"/>
    <row r="634" ht="13.5" customHeight="1" x14ac:dyDescent="0.2"/>
    <row r="635" ht="13.5" customHeight="1" x14ac:dyDescent="0.2"/>
    <row r="636" ht="13.5" customHeight="1" x14ac:dyDescent="0.2"/>
    <row r="637" ht="13.5" customHeight="1" x14ac:dyDescent="0.2"/>
    <row r="638" ht="13.5" customHeight="1" x14ac:dyDescent="0.2"/>
    <row r="639" ht="13.5" customHeight="1" x14ac:dyDescent="0.2"/>
    <row r="640" ht="13.5" customHeight="1" x14ac:dyDescent="0.2"/>
    <row r="641" ht="13.5" customHeight="1" x14ac:dyDescent="0.2"/>
    <row r="642" ht="13.5" customHeight="1" x14ac:dyDescent="0.2"/>
    <row r="643" ht="13.5" customHeight="1" x14ac:dyDescent="0.2"/>
    <row r="644" ht="13.5" customHeight="1" x14ac:dyDescent="0.2"/>
    <row r="645" ht="13.5" customHeight="1" x14ac:dyDescent="0.2"/>
    <row r="646" ht="13.5" customHeight="1" x14ac:dyDescent="0.2"/>
    <row r="647" ht="13.5" customHeight="1" x14ac:dyDescent="0.2"/>
    <row r="648" ht="13.5" customHeight="1" x14ac:dyDescent="0.2"/>
    <row r="649" ht="13.5" customHeight="1" x14ac:dyDescent="0.2"/>
    <row r="650" ht="13.5" customHeight="1" x14ac:dyDescent="0.2"/>
    <row r="651" ht="13.5" customHeight="1" x14ac:dyDescent="0.2"/>
    <row r="652" ht="13.5" customHeight="1" x14ac:dyDescent="0.2"/>
    <row r="653" ht="13.5" customHeight="1" x14ac:dyDescent="0.2"/>
    <row r="654" ht="13.5" customHeight="1" x14ac:dyDescent="0.2"/>
    <row r="655" ht="13.5" customHeight="1" x14ac:dyDescent="0.2"/>
    <row r="656" ht="13.5" customHeight="1" x14ac:dyDescent="0.2"/>
    <row r="657" ht="13.5" customHeight="1" x14ac:dyDescent="0.2"/>
    <row r="658" ht="13.5" customHeight="1" x14ac:dyDescent="0.2"/>
    <row r="659" ht="13.5" customHeight="1" x14ac:dyDescent="0.2"/>
    <row r="660" ht="13.5" customHeight="1" x14ac:dyDescent="0.2"/>
    <row r="661" ht="13.5" customHeight="1" x14ac:dyDescent="0.2"/>
    <row r="662" ht="13.5" customHeight="1" x14ac:dyDescent="0.2"/>
    <row r="663" ht="13.5" customHeight="1" x14ac:dyDescent="0.2"/>
    <row r="664" ht="13.5" customHeight="1" x14ac:dyDescent="0.2"/>
    <row r="665" ht="13.5" customHeight="1" x14ac:dyDescent="0.2"/>
    <row r="666" ht="13.5" customHeight="1" x14ac:dyDescent="0.2"/>
    <row r="667" ht="13.5" customHeight="1" x14ac:dyDescent="0.2"/>
    <row r="668" ht="13.5" customHeight="1" x14ac:dyDescent="0.2"/>
    <row r="669" ht="13.5" customHeight="1" x14ac:dyDescent="0.2"/>
    <row r="670" ht="13.5" customHeight="1" x14ac:dyDescent="0.2"/>
    <row r="671" ht="13.5" customHeight="1" x14ac:dyDescent="0.2"/>
    <row r="672" ht="13.5" customHeight="1" x14ac:dyDescent="0.2"/>
    <row r="673" ht="13.5" customHeight="1" x14ac:dyDescent="0.2"/>
    <row r="674" ht="13.5" customHeight="1" x14ac:dyDescent="0.2"/>
    <row r="675" ht="13.5" customHeight="1" x14ac:dyDescent="0.2"/>
    <row r="676" ht="13.5" customHeight="1" x14ac:dyDescent="0.2"/>
    <row r="677" ht="13.5" customHeight="1" x14ac:dyDescent="0.2"/>
    <row r="678" ht="13.5" customHeight="1" x14ac:dyDescent="0.2"/>
    <row r="679" ht="13.5" customHeight="1" x14ac:dyDescent="0.2"/>
    <row r="680" ht="13.5" customHeight="1" x14ac:dyDescent="0.2"/>
    <row r="681" ht="13.5" customHeight="1" x14ac:dyDescent="0.2"/>
    <row r="682" ht="13.5" customHeight="1" x14ac:dyDescent="0.2"/>
    <row r="683" ht="13.5" customHeight="1" x14ac:dyDescent="0.2"/>
    <row r="684" ht="13.5" customHeight="1" x14ac:dyDescent="0.2"/>
    <row r="685" ht="13.5" customHeight="1" x14ac:dyDescent="0.2"/>
    <row r="686" ht="13.5" customHeight="1" x14ac:dyDescent="0.2"/>
    <row r="687" ht="13.5" customHeight="1" x14ac:dyDescent="0.2"/>
    <row r="688" ht="13.5" customHeight="1" x14ac:dyDescent="0.2"/>
    <row r="689" ht="13.5" customHeight="1" x14ac:dyDescent="0.2"/>
    <row r="690" ht="13.5" customHeight="1" x14ac:dyDescent="0.2"/>
    <row r="691" ht="13.5" customHeight="1" x14ac:dyDescent="0.2"/>
    <row r="692" ht="13.5" customHeight="1" x14ac:dyDescent="0.2"/>
    <row r="693" ht="13.5" customHeight="1" x14ac:dyDescent="0.2"/>
    <row r="694" ht="13.5" customHeight="1" x14ac:dyDescent="0.2"/>
    <row r="695" ht="13.5" customHeight="1" x14ac:dyDescent="0.2"/>
    <row r="696" ht="13.5" customHeight="1" x14ac:dyDescent="0.2"/>
    <row r="697" ht="13.5" customHeight="1" x14ac:dyDescent="0.2"/>
    <row r="698" ht="13.5" customHeight="1" x14ac:dyDescent="0.2"/>
    <row r="699" ht="13.5" customHeight="1" x14ac:dyDescent="0.2"/>
    <row r="700" ht="13.5" customHeight="1" x14ac:dyDescent="0.2"/>
    <row r="701" ht="13.5" customHeight="1" x14ac:dyDescent="0.2"/>
    <row r="702" ht="13.5" customHeight="1" x14ac:dyDescent="0.2"/>
    <row r="703" ht="13.5" customHeight="1" x14ac:dyDescent="0.2"/>
    <row r="704" ht="13.5" customHeight="1" x14ac:dyDescent="0.2"/>
    <row r="705" ht="13.5" customHeight="1" x14ac:dyDescent="0.2"/>
    <row r="706" ht="13.5" customHeight="1" x14ac:dyDescent="0.2"/>
    <row r="707" ht="13.5" customHeight="1" x14ac:dyDescent="0.2"/>
    <row r="708" ht="13.5" customHeight="1" x14ac:dyDescent="0.2"/>
    <row r="709" ht="13.5" customHeight="1" x14ac:dyDescent="0.2"/>
    <row r="710" ht="13.5" customHeight="1" x14ac:dyDescent="0.2"/>
    <row r="711" ht="13.5" customHeight="1" x14ac:dyDescent="0.2"/>
    <row r="712" ht="13.5" customHeight="1" x14ac:dyDescent="0.2"/>
    <row r="713" ht="13.5" customHeight="1" x14ac:dyDescent="0.2"/>
    <row r="714" ht="13.5" customHeight="1" x14ac:dyDescent="0.2"/>
    <row r="715" ht="13.5" customHeight="1" x14ac:dyDescent="0.2"/>
    <row r="716" ht="13.5" customHeight="1" x14ac:dyDescent="0.2"/>
    <row r="717" ht="13.5" customHeight="1" x14ac:dyDescent="0.2"/>
    <row r="718" ht="13.5" customHeight="1" x14ac:dyDescent="0.2"/>
    <row r="719" ht="13.5" customHeight="1" x14ac:dyDescent="0.2"/>
    <row r="720" ht="13.5" customHeight="1" x14ac:dyDescent="0.2"/>
    <row r="721" ht="13.5" customHeight="1" x14ac:dyDescent="0.2"/>
    <row r="722" ht="13.5" customHeight="1" x14ac:dyDescent="0.2"/>
    <row r="723" ht="13.5" customHeight="1" x14ac:dyDescent="0.2"/>
    <row r="724" ht="13.5" customHeight="1" x14ac:dyDescent="0.2"/>
    <row r="725" ht="13.5" customHeight="1" x14ac:dyDescent="0.2"/>
    <row r="726" ht="13.5" customHeight="1" x14ac:dyDescent="0.2"/>
    <row r="727" ht="13.5" customHeight="1" x14ac:dyDescent="0.2"/>
    <row r="728" ht="13.5" customHeight="1" x14ac:dyDescent="0.2"/>
    <row r="729" ht="13.5" customHeight="1" x14ac:dyDescent="0.2"/>
    <row r="730" ht="13.5" customHeight="1" x14ac:dyDescent="0.2"/>
    <row r="731" ht="13.5" customHeight="1" x14ac:dyDescent="0.2"/>
    <row r="732" ht="13.5" customHeight="1" x14ac:dyDescent="0.2"/>
    <row r="733" ht="13.5" customHeight="1" x14ac:dyDescent="0.2"/>
    <row r="734" ht="13.5" customHeight="1" x14ac:dyDescent="0.2"/>
    <row r="735" ht="13.5" customHeight="1" x14ac:dyDescent="0.2"/>
    <row r="736" ht="13.5" customHeight="1" x14ac:dyDescent="0.2"/>
    <row r="737" ht="13.5" customHeight="1" x14ac:dyDescent="0.2"/>
    <row r="738" ht="13.5" customHeight="1" x14ac:dyDescent="0.2"/>
    <row r="739" ht="13.5" customHeight="1" x14ac:dyDescent="0.2"/>
    <row r="740" ht="13.5" customHeight="1" x14ac:dyDescent="0.2"/>
    <row r="741" ht="13.5" customHeight="1" x14ac:dyDescent="0.2"/>
    <row r="742" ht="13.5" customHeight="1" x14ac:dyDescent="0.2"/>
    <row r="743" ht="13.5" customHeight="1" x14ac:dyDescent="0.2"/>
    <row r="744" ht="13.5" customHeight="1" x14ac:dyDescent="0.2"/>
    <row r="745" ht="13.5" customHeight="1" x14ac:dyDescent="0.2"/>
    <row r="746" ht="13.5" customHeight="1" x14ac:dyDescent="0.2"/>
    <row r="747" ht="13.5" customHeight="1" x14ac:dyDescent="0.2"/>
    <row r="748" ht="13.5" customHeight="1" x14ac:dyDescent="0.2"/>
    <row r="749" ht="13.5" customHeight="1" x14ac:dyDescent="0.2"/>
    <row r="750" ht="13.5" customHeight="1" x14ac:dyDescent="0.2"/>
    <row r="751" ht="13.5" customHeight="1" x14ac:dyDescent="0.2"/>
    <row r="752" ht="13.5" customHeight="1" x14ac:dyDescent="0.2"/>
    <row r="753" ht="13.5" customHeight="1" x14ac:dyDescent="0.2"/>
    <row r="754" ht="13.5" customHeight="1" x14ac:dyDescent="0.2"/>
    <row r="755" ht="13.5" customHeight="1" x14ac:dyDescent="0.2"/>
    <row r="756" ht="13.5" customHeight="1" x14ac:dyDescent="0.2"/>
    <row r="757" ht="13.5" customHeight="1" x14ac:dyDescent="0.2"/>
    <row r="758" ht="13.5" customHeight="1" x14ac:dyDescent="0.2"/>
    <row r="759" ht="13.5" customHeight="1" x14ac:dyDescent="0.2"/>
    <row r="760" ht="13.5" customHeight="1" x14ac:dyDescent="0.2"/>
    <row r="761" ht="13.5" customHeight="1" x14ac:dyDescent="0.2"/>
    <row r="762" ht="13.5" customHeight="1" x14ac:dyDescent="0.2"/>
    <row r="763" ht="13.5" customHeight="1" x14ac:dyDescent="0.2"/>
    <row r="764" ht="13.5" customHeight="1" x14ac:dyDescent="0.2"/>
    <row r="765" ht="13.5" customHeight="1" x14ac:dyDescent="0.2"/>
    <row r="766" ht="13.5" customHeight="1" x14ac:dyDescent="0.2"/>
    <row r="767" ht="13.5" customHeight="1" x14ac:dyDescent="0.2"/>
    <row r="768" ht="13.5" customHeight="1" x14ac:dyDescent="0.2"/>
    <row r="769" ht="13.5" customHeight="1" x14ac:dyDescent="0.2"/>
    <row r="770" ht="13.5" customHeight="1" x14ac:dyDescent="0.2"/>
    <row r="771" ht="13.5" customHeight="1" x14ac:dyDescent="0.2"/>
    <row r="772" ht="13.5" customHeight="1" x14ac:dyDescent="0.2"/>
    <row r="773" ht="13.5" customHeight="1" x14ac:dyDescent="0.2"/>
    <row r="774" ht="13.5" customHeight="1" x14ac:dyDescent="0.2"/>
    <row r="775" ht="13.5" customHeight="1" x14ac:dyDescent="0.2"/>
    <row r="776" ht="13.5" customHeight="1" x14ac:dyDescent="0.2"/>
    <row r="777" ht="13.5" customHeight="1" x14ac:dyDescent="0.2"/>
    <row r="778" ht="13.5" customHeight="1" x14ac:dyDescent="0.2"/>
    <row r="779" ht="13.5" customHeight="1" x14ac:dyDescent="0.2"/>
    <row r="780" ht="13.5" customHeight="1" x14ac:dyDescent="0.2"/>
    <row r="781" ht="13.5" customHeight="1" x14ac:dyDescent="0.2"/>
    <row r="782" ht="13.5" customHeight="1" x14ac:dyDescent="0.2"/>
    <row r="783" ht="13.5" customHeight="1" x14ac:dyDescent="0.2"/>
    <row r="784" ht="13.5" customHeight="1" x14ac:dyDescent="0.2"/>
    <row r="785" ht="13.5" customHeight="1" x14ac:dyDescent="0.2"/>
    <row r="786" ht="13.5" customHeight="1" x14ac:dyDescent="0.2"/>
    <row r="787" ht="13.5" customHeight="1" x14ac:dyDescent="0.2"/>
    <row r="788" ht="13.5" customHeight="1" x14ac:dyDescent="0.2"/>
    <row r="789" ht="13.5" customHeight="1" x14ac:dyDescent="0.2"/>
    <row r="790" ht="13.5" customHeight="1" x14ac:dyDescent="0.2"/>
    <row r="791" ht="13.5" customHeight="1" x14ac:dyDescent="0.2"/>
    <row r="792" ht="13.5" customHeight="1" x14ac:dyDescent="0.2"/>
    <row r="793" ht="13.5" customHeight="1" x14ac:dyDescent="0.2"/>
    <row r="794" ht="13.5" customHeight="1" x14ac:dyDescent="0.2"/>
    <row r="795" ht="13.5" customHeight="1" x14ac:dyDescent="0.2"/>
    <row r="796" ht="13.5" customHeight="1" x14ac:dyDescent="0.2"/>
    <row r="797" ht="13.5" customHeight="1" x14ac:dyDescent="0.2"/>
    <row r="798" ht="13.5" customHeight="1" x14ac:dyDescent="0.2"/>
    <row r="799" ht="13.5" customHeight="1" x14ac:dyDescent="0.2"/>
    <row r="800" ht="13.5" customHeight="1" x14ac:dyDescent="0.2"/>
    <row r="801" ht="13.5" customHeight="1" x14ac:dyDescent="0.2"/>
    <row r="802" ht="13.5" customHeight="1" x14ac:dyDescent="0.2"/>
    <row r="803" ht="13.5" customHeight="1" x14ac:dyDescent="0.2"/>
    <row r="804" ht="13.5" customHeight="1" x14ac:dyDescent="0.2"/>
    <row r="805" ht="13.5" customHeight="1" x14ac:dyDescent="0.2"/>
    <row r="806" ht="13.5" customHeight="1" x14ac:dyDescent="0.2"/>
    <row r="807" ht="13.5" customHeight="1" x14ac:dyDescent="0.2"/>
    <row r="808" ht="13.5" customHeight="1" x14ac:dyDescent="0.2"/>
    <row r="809" ht="13.5" customHeight="1" x14ac:dyDescent="0.2"/>
    <row r="810" ht="13.5" customHeight="1" x14ac:dyDescent="0.2"/>
    <row r="811" ht="13.5" customHeight="1" x14ac:dyDescent="0.2"/>
    <row r="812" ht="13.5" customHeight="1" x14ac:dyDescent="0.2"/>
    <row r="813" ht="13.5" customHeight="1" x14ac:dyDescent="0.2"/>
    <row r="814" ht="13.5" customHeight="1" x14ac:dyDescent="0.2"/>
    <row r="815" ht="13.5" customHeight="1" x14ac:dyDescent="0.2"/>
    <row r="816" ht="13.5" customHeight="1" x14ac:dyDescent="0.2"/>
    <row r="817" ht="13.5" customHeight="1" x14ac:dyDescent="0.2"/>
    <row r="818" ht="13.5" customHeight="1" x14ac:dyDescent="0.2"/>
    <row r="819" ht="13.5" customHeight="1" x14ac:dyDescent="0.2"/>
    <row r="820" ht="13.5" customHeight="1" x14ac:dyDescent="0.2"/>
    <row r="821" ht="13.5" customHeight="1" x14ac:dyDescent="0.2"/>
    <row r="822" ht="13.5" customHeight="1" x14ac:dyDescent="0.2"/>
    <row r="823" ht="13.5" customHeight="1" x14ac:dyDescent="0.2"/>
    <row r="824" ht="13.5" customHeight="1" x14ac:dyDescent="0.2"/>
    <row r="825" ht="13.5" customHeight="1" x14ac:dyDescent="0.2"/>
    <row r="826" ht="13.5" customHeight="1" x14ac:dyDescent="0.2"/>
    <row r="827" ht="13.5" customHeight="1" x14ac:dyDescent="0.2"/>
    <row r="828" ht="13.5" customHeight="1" x14ac:dyDescent="0.2"/>
    <row r="829" ht="13.5" customHeight="1" x14ac:dyDescent="0.2"/>
    <row r="830" ht="13.5" customHeight="1" x14ac:dyDescent="0.2"/>
    <row r="831" ht="13.5" customHeight="1" x14ac:dyDescent="0.2"/>
    <row r="832" ht="13.5" customHeight="1" x14ac:dyDescent="0.2"/>
    <row r="833" ht="13.5" customHeight="1" x14ac:dyDescent="0.2"/>
    <row r="834" ht="13.5" customHeight="1" x14ac:dyDescent="0.2"/>
    <row r="835" ht="13.5" customHeight="1" x14ac:dyDescent="0.2"/>
    <row r="836" ht="13.5" customHeight="1" x14ac:dyDescent="0.2"/>
    <row r="837" ht="13.5" customHeight="1" x14ac:dyDescent="0.2"/>
    <row r="838" ht="13.5" customHeight="1" x14ac:dyDescent="0.2"/>
    <row r="839" ht="13.5" customHeight="1" x14ac:dyDescent="0.2"/>
    <row r="840" ht="13.5" customHeight="1" x14ac:dyDescent="0.2"/>
    <row r="841" ht="13.5" customHeight="1" x14ac:dyDescent="0.2"/>
    <row r="842" ht="13.5" customHeight="1" x14ac:dyDescent="0.2"/>
    <row r="843" ht="13.5" customHeight="1" x14ac:dyDescent="0.2"/>
    <row r="844" ht="13.5" customHeight="1" x14ac:dyDescent="0.2"/>
    <row r="845" ht="13.5" customHeight="1" x14ac:dyDescent="0.2"/>
    <row r="846" ht="13.5" customHeight="1" x14ac:dyDescent="0.2"/>
    <row r="847" ht="13.5" customHeight="1" x14ac:dyDescent="0.2"/>
    <row r="848" ht="13.5" customHeight="1" x14ac:dyDescent="0.2"/>
    <row r="849" ht="13.5" customHeight="1" x14ac:dyDescent="0.2"/>
    <row r="850" ht="13.5" customHeight="1" x14ac:dyDescent="0.2"/>
    <row r="851" ht="13.5" customHeight="1" x14ac:dyDescent="0.2"/>
    <row r="852" ht="13.5" customHeight="1" x14ac:dyDescent="0.2"/>
    <row r="853" ht="13.5" customHeight="1" x14ac:dyDescent="0.2"/>
    <row r="854" ht="13.5" customHeight="1" x14ac:dyDescent="0.2"/>
    <row r="855" ht="13.5" customHeight="1" x14ac:dyDescent="0.2"/>
    <row r="856" ht="13.5" customHeight="1" x14ac:dyDescent="0.2"/>
    <row r="857" ht="13.5" customHeight="1" x14ac:dyDescent="0.2"/>
    <row r="858" ht="13.5" customHeight="1" x14ac:dyDescent="0.2"/>
    <row r="859" ht="13.5" customHeight="1" x14ac:dyDescent="0.2"/>
    <row r="860" ht="13.5" customHeight="1" x14ac:dyDescent="0.2"/>
    <row r="861" ht="13.5" customHeight="1" x14ac:dyDescent="0.2"/>
    <row r="862" ht="13.5" customHeight="1" x14ac:dyDescent="0.2"/>
    <row r="863" ht="13.5" customHeight="1" x14ac:dyDescent="0.2"/>
    <row r="864" ht="13.5" customHeight="1" x14ac:dyDescent="0.2"/>
    <row r="865" ht="13.5" customHeight="1" x14ac:dyDescent="0.2"/>
    <row r="866" ht="13.5" customHeight="1" x14ac:dyDescent="0.2"/>
    <row r="867" ht="13.5" customHeight="1" x14ac:dyDescent="0.2"/>
    <row r="868" ht="13.5" customHeight="1" x14ac:dyDescent="0.2"/>
    <row r="869" ht="13.5" customHeight="1" x14ac:dyDescent="0.2"/>
    <row r="870" ht="13.5" customHeight="1" x14ac:dyDescent="0.2"/>
    <row r="871" ht="13.5" customHeight="1" x14ac:dyDescent="0.2"/>
    <row r="872" ht="13.5" customHeight="1" x14ac:dyDescent="0.2"/>
    <row r="873" ht="13.5" customHeight="1" x14ac:dyDescent="0.2"/>
    <row r="874" ht="13.5" customHeight="1" x14ac:dyDescent="0.2"/>
    <row r="875" ht="13.5" customHeight="1" x14ac:dyDescent="0.2"/>
    <row r="876" ht="13.5" customHeight="1" x14ac:dyDescent="0.2"/>
    <row r="877" ht="13.5" customHeight="1" x14ac:dyDescent="0.2"/>
    <row r="878" ht="13.5" customHeight="1" x14ac:dyDescent="0.2"/>
    <row r="879" ht="13.5" customHeight="1" x14ac:dyDescent="0.2"/>
    <row r="880" ht="13.5" customHeight="1" x14ac:dyDescent="0.2"/>
    <row r="881" ht="13.5" customHeight="1" x14ac:dyDescent="0.2"/>
    <row r="882" ht="13.5" customHeight="1" x14ac:dyDescent="0.2"/>
    <row r="883" ht="13.5" customHeight="1" x14ac:dyDescent="0.2"/>
    <row r="884" ht="13.5" customHeight="1" x14ac:dyDescent="0.2"/>
    <row r="885" ht="13.5" customHeight="1" x14ac:dyDescent="0.2"/>
    <row r="886" ht="13.5" customHeight="1" x14ac:dyDescent="0.2"/>
    <row r="887" ht="13.5" customHeight="1" x14ac:dyDescent="0.2"/>
    <row r="888" ht="13.5" customHeight="1" x14ac:dyDescent="0.2"/>
    <row r="889" ht="13.5" customHeight="1" x14ac:dyDescent="0.2"/>
    <row r="890" ht="13.5" customHeight="1" x14ac:dyDescent="0.2"/>
    <row r="891" ht="13.5" customHeight="1" x14ac:dyDescent="0.2"/>
    <row r="892" ht="13.5" customHeight="1" x14ac:dyDescent="0.2"/>
    <row r="893" ht="13.5" customHeight="1" x14ac:dyDescent="0.2"/>
    <row r="894" ht="13.5" customHeight="1" x14ac:dyDescent="0.2"/>
    <row r="895" ht="13.5" customHeight="1" x14ac:dyDescent="0.2"/>
    <row r="896" ht="13.5" customHeight="1" x14ac:dyDescent="0.2"/>
    <row r="897" ht="13.5" customHeight="1" x14ac:dyDescent="0.2"/>
    <row r="898" ht="13.5" customHeight="1" x14ac:dyDescent="0.2"/>
    <row r="899" ht="13.5" customHeight="1" x14ac:dyDescent="0.2"/>
    <row r="900" ht="13.5" customHeight="1" x14ac:dyDescent="0.2"/>
    <row r="901" ht="13.5" customHeight="1" x14ac:dyDescent="0.2"/>
    <row r="902" ht="13.5" customHeight="1" x14ac:dyDescent="0.2"/>
    <row r="903" ht="13.5" customHeight="1" x14ac:dyDescent="0.2"/>
    <row r="904" ht="13.5" customHeight="1" x14ac:dyDescent="0.2"/>
    <row r="905" ht="13.5" customHeight="1" x14ac:dyDescent="0.2"/>
    <row r="906" ht="13.5" customHeight="1" x14ac:dyDescent="0.2"/>
    <row r="907" ht="13.5" customHeight="1" x14ac:dyDescent="0.2"/>
    <row r="908" ht="13.5" customHeight="1" x14ac:dyDescent="0.2"/>
    <row r="909" ht="13.5" customHeight="1" x14ac:dyDescent="0.2"/>
    <row r="910" ht="13.5" customHeight="1" x14ac:dyDescent="0.2"/>
    <row r="911" ht="13.5" customHeight="1" x14ac:dyDescent="0.2"/>
    <row r="912" ht="13.5" customHeight="1" x14ac:dyDescent="0.2"/>
    <row r="913" ht="13.5" customHeight="1" x14ac:dyDescent="0.2"/>
    <row r="914" ht="13.5" customHeight="1" x14ac:dyDescent="0.2"/>
    <row r="915" ht="13.5" customHeight="1" x14ac:dyDescent="0.2"/>
    <row r="916" ht="13.5" customHeight="1" x14ac:dyDescent="0.2"/>
    <row r="917" ht="13.5" customHeight="1" x14ac:dyDescent="0.2"/>
    <row r="918" ht="13.5" customHeight="1" x14ac:dyDescent="0.2"/>
    <row r="919" ht="13.5" customHeight="1" x14ac:dyDescent="0.2"/>
    <row r="920" ht="13.5" customHeight="1" x14ac:dyDescent="0.2"/>
    <row r="921" ht="13.5" customHeight="1" x14ac:dyDescent="0.2"/>
    <row r="922" ht="13.5" customHeight="1" x14ac:dyDescent="0.2"/>
    <row r="923" ht="13.5" customHeight="1" x14ac:dyDescent="0.2"/>
    <row r="924" ht="13.5" customHeight="1" x14ac:dyDescent="0.2"/>
    <row r="925" ht="13.5" customHeight="1" x14ac:dyDescent="0.2"/>
    <row r="926" ht="13.5" customHeight="1" x14ac:dyDescent="0.2"/>
    <row r="927" ht="13.5" customHeight="1" x14ac:dyDescent="0.2"/>
    <row r="928" ht="13.5" customHeight="1" x14ac:dyDescent="0.2"/>
    <row r="929" ht="13.5" customHeight="1" x14ac:dyDescent="0.2"/>
    <row r="930" ht="13.5" customHeight="1" x14ac:dyDescent="0.2"/>
    <row r="931" ht="13.5" customHeight="1" x14ac:dyDescent="0.2"/>
    <row r="932" ht="13.5" customHeight="1" x14ac:dyDescent="0.2"/>
    <row r="933" ht="13.5" customHeight="1" x14ac:dyDescent="0.2"/>
    <row r="934" ht="13.5" customHeight="1" x14ac:dyDescent="0.2"/>
    <row r="935" ht="13.5" customHeight="1" x14ac:dyDescent="0.2"/>
    <row r="936" ht="13.5" customHeight="1" x14ac:dyDescent="0.2"/>
    <row r="937" ht="13.5" customHeight="1" x14ac:dyDescent="0.2"/>
    <row r="938" ht="13.5" customHeight="1" x14ac:dyDescent="0.2"/>
    <row r="939" ht="13.5" customHeight="1" x14ac:dyDescent="0.2"/>
    <row r="940" ht="13.5" customHeight="1" x14ac:dyDescent="0.2"/>
    <row r="941" ht="13.5" customHeight="1" x14ac:dyDescent="0.2"/>
    <row r="942" ht="13.5" customHeight="1" x14ac:dyDescent="0.2"/>
    <row r="943" ht="13.5" customHeight="1" x14ac:dyDescent="0.2"/>
    <row r="944" ht="13.5" customHeight="1" x14ac:dyDescent="0.2"/>
    <row r="945" ht="13.5" customHeight="1" x14ac:dyDescent="0.2"/>
    <row r="946" ht="13.5" customHeight="1" x14ac:dyDescent="0.2"/>
    <row r="947" ht="13.5" customHeight="1" x14ac:dyDescent="0.2"/>
    <row r="948" ht="13.5" customHeight="1" x14ac:dyDescent="0.2"/>
    <row r="949" ht="13.5" customHeight="1" x14ac:dyDescent="0.2"/>
    <row r="950" ht="13.5" customHeight="1" x14ac:dyDescent="0.2"/>
    <row r="951" ht="13.5" customHeight="1" x14ac:dyDescent="0.2"/>
    <row r="952" ht="13.5" customHeight="1" x14ac:dyDescent="0.2"/>
    <row r="953" ht="13.5" customHeight="1" x14ac:dyDescent="0.2"/>
    <row r="954" ht="13.5" customHeight="1" x14ac:dyDescent="0.2"/>
    <row r="955" ht="13.5" customHeight="1" x14ac:dyDescent="0.2"/>
    <row r="956" ht="13.5" customHeight="1" x14ac:dyDescent="0.2"/>
    <row r="957" ht="13.5" customHeight="1" x14ac:dyDescent="0.2"/>
    <row r="958" ht="13.5" customHeight="1" x14ac:dyDescent="0.2"/>
    <row r="959" ht="13.5" customHeight="1" x14ac:dyDescent="0.2"/>
    <row r="960" ht="13.5" customHeight="1" x14ac:dyDescent="0.2"/>
    <row r="961" ht="13.5" customHeight="1" x14ac:dyDescent="0.2"/>
    <row r="962" ht="13.5" customHeight="1" x14ac:dyDescent="0.2"/>
    <row r="963" ht="13.5" customHeight="1" x14ac:dyDescent="0.2"/>
    <row r="964" ht="13.5" customHeight="1" x14ac:dyDescent="0.2"/>
    <row r="965" ht="13.5" customHeight="1" x14ac:dyDescent="0.2"/>
    <row r="966" ht="13.5" customHeight="1" x14ac:dyDescent="0.2"/>
    <row r="967" ht="13.5" customHeight="1" x14ac:dyDescent="0.2"/>
    <row r="968" ht="13.5" customHeight="1" x14ac:dyDescent="0.2"/>
    <row r="969" ht="13.5" customHeight="1" x14ac:dyDescent="0.2"/>
    <row r="970" ht="13.5" customHeight="1" x14ac:dyDescent="0.2"/>
    <row r="971" ht="13.5" customHeight="1" x14ac:dyDescent="0.2"/>
    <row r="972" ht="13.5" customHeight="1" x14ac:dyDescent="0.2"/>
    <row r="973" ht="13.5" customHeight="1" x14ac:dyDescent="0.2"/>
    <row r="974" ht="13.5" customHeight="1" x14ac:dyDescent="0.2"/>
    <row r="975" ht="13.5" customHeight="1" x14ac:dyDescent="0.2"/>
    <row r="976" ht="13.5" customHeight="1" x14ac:dyDescent="0.2"/>
    <row r="977" ht="13.5" customHeight="1" x14ac:dyDescent="0.2"/>
    <row r="978" ht="13.5" customHeight="1" x14ac:dyDescent="0.2"/>
    <row r="979" ht="13.5" customHeight="1" x14ac:dyDescent="0.2"/>
    <row r="980" ht="13.5" customHeight="1" x14ac:dyDescent="0.2"/>
    <row r="981" ht="13.5" customHeight="1" x14ac:dyDescent="0.2"/>
    <row r="982" ht="13.5" customHeight="1" x14ac:dyDescent="0.2"/>
    <row r="983" ht="13.5" customHeight="1" x14ac:dyDescent="0.2"/>
    <row r="984" ht="13.5" customHeight="1" x14ac:dyDescent="0.2"/>
    <row r="985" ht="13.5" customHeight="1" x14ac:dyDescent="0.2"/>
    <row r="986" ht="13.5" customHeight="1" x14ac:dyDescent="0.2"/>
    <row r="987" ht="13.5" customHeight="1" x14ac:dyDescent="0.2"/>
    <row r="988" ht="13.5" customHeight="1" x14ac:dyDescent="0.2"/>
    <row r="989" ht="13.5" customHeight="1" x14ac:dyDescent="0.2"/>
    <row r="990" ht="13.5" customHeight="1" x14ac:dyDescent="0.2"/>
    <row r="991" ht="13.5" customHeight="1" x14ac:dyDescent="0.2"/>
    <row r="992" ht="13.5" customHeight="1" x14ac:dyDescent="0.2"/>
    <row r="993" ht="13.5" customHeight="1" x14ac:dyDescent="0.2"/>
    <row r="994" ht="13.5" customHeight="1" x14ac:dyDescent="0.2"/>
    <row r="995" ht="13.5" customHeight="1" x14ac:dyDescent="0.2"/>
    <row r="996" ht="13.5" customHeight="1" x14ac:dyDescent="0.2"/>
    <row r="997" ht="13.5" customHeight="1" x14ac:dyDescent="0.2"/>
    <row r="998" ht="13.5" customHeight="1" x14ac:dyDescent="0.2"/>
    <row r="999" ht="13.5" customHeight="1" x14ac:dyDescent="0.2"/>
    <row r="1000" ht="13.5" customHeight="1" x14ac:dyDescent="0.2"/>
  </sheetData>
  <dataValidations disablePrompts="1" count="1">
    <dataValidation type="list" allowBlank="1" showErrorMessage="1" sqref="A31" xr:uid="{00000000-0002-0000-0200-000000000000}">
      <formula1>$A$2:$A$34</formula1>
    </dataValidation>
  </dataValidation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B4861-4060-4F52-B427-A45AF0F934F3}">
  <dimension ref="A3:B34"/>
  <sheetViews>
    <sheetView workbookViewId="0">
      <selection activeCell="A30" sqref="A30"/>
    </sheetView>
  </sheetViews>
  <sheetFormatPr defaultRowHeight="14.25" x14ac:dyDescent="0.2"/>
  <cols>
    <col min="1" max="1" width="49.75" bestFit="1" customWidth="1"/>
    <col min="2" max="2" width="14.75" bestFit="1" customWidth="1"/>
  </cols>
  <sheetData>
    <row r="3" spans="1:2" x14ac:dyDescent="0.2">
      <c r="A3" s="1459" t="s">
        <v>10876</v>
      </c>
      <c r="B3" s="1460" t="s">
        <v>15937</v>
      </c>
    </row>
    <row r="4" spans="1:2" x14ac:dyDescent="0.2">
      <c r="A4" s="1461" t="s">
        <v>28</v>
      </c>
      <c r="B4" s="1460">
        <v>6</v>
      </c>
    </row>
    <row r="5" spans="1:2" x14ac:dyDescent="0.2">
      <c r="A5" s="1462" t="s">
        <v>6083</v>
      </c>
      <c r="B5" s="1467">
        <v>23</v>
      </c>
    </row>
    <row r="6" spans="1:2" x14ac:dyDescent="0.2">
      <c r="A6" s="1462" t="s">
        <v>1210</v>
      </c>
      <c r="B6" s="1467">
        <v>2</v>
      </c>
    </row>
    <row r="7" spans="1:2" x14ac:dyDescent="0.2">
      <c r="A7" s="1462" t="s">
        <v>3484</v>
      </c>
      <c r="B7" s="1467">
        <v>11</v>
      </c>
    </row>
    <row r="8" spans="1:2" x14ac:dyDescent="0.2">
      <c r="A8" s="1462" t="s">
        <v>2313</v>
      </c>
      <c r="B8" s="1467">
        <v>8</v>
      </c>
    </row>
    <row r="9" spans="1:2" x14ac:dyDescent="0.2">
      <c r="A9" s="1462" t="s">
        <v>54</v>
      </c>
      <c r="B9" s="1467">
        <v>153</v>
      </c>
    </row>
    <row r="10" spans="1:2" x14ac:dyDescent="0.2">
      <c r="A10" s="1462" t="s">
        <v>4385</v>
      </c>
      <c r="B10" s="1467">
        <v>2</v>
      </c>
    </row>
    <row r="11" spans="1:2" x14ac:dyDescent="0.2">
      <c r="A11" s="1462" t="s">
        <v>3136</v>
      </c>
      <c r="B11" s="1467">
        <v>2</v>
      </c>
    </row>
    <row r="12" spans="1:2" x14ac:dyDescent="0.2">
      <c r="A12" s="1462" t="s">
        <v>582</v>
      </c>
      <c r="B12" s="1467">
        <v>24</v>
      </c>
    </row>
    <row r="13" spans="1:2" x14ac:dyDescent="0.2">
      <c r="A13" s="1462" t="s">
        <v>7641</v>
      </c>
      <c r="B13" s="1467">
        <v>1</v>
      </c>
    </row>
    <row r="14" spans="1:2" x14ac:dyDescent="0.2">
      <c r="A14" s="1462" t="s">
        <v>86</v>
      </c>
      <c r="B14" s="1467">
        <v>273</v>
      </c>
    </row>
    <row r="15" spans="1:2" x14ac:dyDescent="0.2">
      <c r="A15" s="1462" t="s">
        <v>163</v>
      </c>
      <c r="B15" s="1467">
        <v>1</v>
      </c>
    </row>
    <row r="16" spans="1:2" x14ac:dyDescent="0.2">
      <c r="A16" s="1462" t="s">
        <v>2410</v>
      </c>
      <c r="B16" s="1467">
        <v>3</v>
      </c>
    </row>
    <row r="17" spans="1:2" x14ac:dyDescent="0.2">
      <c r="A17" s="1462" t="s">
        <v>1521</v>
      </c>
      <c r="B17" s="1467">
        <v>22</v>
      </c>
    </row>
    <row r="18" spans="1:2" x14ac:dyDescent="0.2">
      <c r="A18" s="1462" t="s">
        <v>1889</v>
      </c>
      <c r="B18" s="1467">
        <v>35</v>
      </c>
    </row>
    <row r="19" spans="1:2" x14ac:dyDescent="0.2">
      <c r="A19" s="1462" t="s">
        <v>5325</v>
      </c>
      <c r="B19" s="1467">
        <v>1</v>
      </c>
    </row>
    <row r="20" spans="1:2" x14ac:dyDescent="0.2">
      <c r="A20" s="1462" t="s">
        <v>173</v>
      </c>
      <c r="B20" s="1467">
        <v>67</v>
      </c>
    </row>
    <row r="21" spans="1:2" x14ac:dyDescent="0.2">
      <c r="A21" s="1462" t="s">
        <v>189</v>
      </c>
      <c r="B21" s="1467">
        <v>271</v>
      </c>
    </row>
    <row r="22" spans="1:2" x14ac:dyDescent="0.2">
      <c r="A22" s="1462" t="s">
        <v>6344</v>
      </c>
      <c r="B22" s="1467">
        <v>31</v>
      </c>
    </row>
    <row r="23" spans="1:2" x14ac:dyDescent="0.2">
      <c r="A23" s="1462" t="s">
        <v>277</v>
      </c>
      <c r="B23" s="1467">
        <v>124</v>
      </c>
    </row>
    <row r="24" spans="1:2" x14ac:dyDescent="0.2">
      <c r="A24" s="1462" t="s">
        <v>3272</v>
      </c>
      <c r="B24" s="1467">
        <v>10</v>
      </c>
    </row>
    <row r="25" spans="1:2" x14ac:dyDescent="0.2">
      <c r="A25" s="1462" t="s">
        <v>346</v>
      </c>
      <c r="B25" s="1467">
        <v>16</v>
      </c>
    </row>
    <row r="26" spans="1:2" x14ac:dyDescent="0.2">
      <c r="A26" s="1462" t="s">
        <v>446</v>
      </c>
      <c r="B26" s="1467">
        <v>215</v>
      </c>
    </row>
    <row r="27" spans="1:2" x14ac:dyDescent="0.2">
      <c r="A27" s="1462" t="s">
        <v>521</v>
      </c>
      <c r="B27" s="1467">
        <v>77</v>
      </c>
    </row>
    <row r="28" spans="1:2" x14ac:dyDescent="0.2">
      <c r="A28" s="1462" t="s">
        <v>1218</v>
      </c>
      <c r="B28" s="1467">
        <v>17</v>
      </c>
    </row>
    <row r="29" spans="1:2" x14ac:dyDescent="0.2">
      <c r="A29" s="1462" t="s">
        <v>6920</v>
      </c>
      <c r="B29" s="1467">
        <v>9</v>
      </c>
    </row>
    <row r="30" spans="1:2" x14ac:dyDescent="0.2">
      <c r="A30" s="1462" t="s">
        <v>544</v>
      </c>
      <c r="B30" s="1467">
        <v>130</v>
      </c>
    </row>
    <row r="31" spans="1:2" x14ac:dyDescent="0.2">
      <c r="A31" s="1462" t="s">
        <v>2225</v>
      </c>
      <c r="B31" s="1467">
        <v>1</v>
      </c>
    </row>
    <row r="32" spans="1:2" x14ac:dyDescent="0.2">
      <c r="A32" s="1462" t="s">
        <v>355</v>
      </c>
      <c r="B32" s="1467">
        <v>392</v>
      </c>
    </row>
    <row r="33" spans="1:2" x14ac:dyDescent="0.2">
      <c r="A33" s="1462" t="s">
        <v>1173</v>
      </c>
      <c r="B33" s="1467">
        <v>37</v>
      </c>
    </row>
    <row r="34" spans="1:2" x14ac:dyDescent="0.2">
      <c r="A34" s="1463" t="s">
        <v>10877</v>
      </c>
      <c r="B34" s="1468">
        <v>1964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D999"/>
  <sheetViews>
    <sheetView topLeftCell="A142" workbookViewId="0">
      <selection activeCell="K150" sqref="K150"/>
    </sheetView>
  </sheetViews>
  <sheetFormatPr defaultColWidth="12.625" defaultRowHeight="15" customHeight="1" x14ac:dyDescent="0.2"/>
  <cols>
    <col min="1" max="27" width="9" customWidth="1"/>
  </cols>
  <sheetData>
    <row r="1" spans="1:27" ht="13.5" customHeight="1" x14ac:dyDescent="0.2">
      <c r="A1" s="463"/>
      <c r="B1" s="463"/>
      <c r="C1" s="463"/>
      <c r="D1" s="463"/>
      <c r="E1" s="463"/>
      <c r="F1" s="463"/>
      <c r="G1" s="463"/>
      <c r="H1" s="463"/>
      <c r="I1" s="463"/>
      <c r="J1" s="463"/>
      <c r="K1" s="463"/>
      <c r="L1" s="463"/>
      <c r="M1" s="463"/>
      <c r="N1" s="463"/>
      <c r="O1" s="463"/>
      <c r="P1" s="463"/>
      <c r="Q1" s="463"/>
      <c r="R1" s="463"/>
      <c r="S1" s="463"/>
      <c r="T1" s="463"/>
      <c r="U1" s="463"/>
      <c r="V1" s="463"/>
      <c r="W1" s="463"/>
      <c r="X1" s="463"/>
      <c r="Y1" s="463"/>
      <c r="Z1" s="463"/>
      <c r="AA1" s="463"/>
    </row>
    <row r="2" spans="1:27" ht="13.5" customHeight="1" x14ac:dyDescent="0.2">
      <c r="A2" s="471">
        <v>136</v>
      </c>
      <c r="B2" s="472" t="s">
        <v>369</v>
      </c>
      <c r="C2" s="473" t="s">
        <v>1988</v>
      </c>
      <c r="D2" s="473" t="s">
        <v>44</v>
      </c>
      <c r="E2" s="473" t="s">
        <v>5064</v>
      </c>
      <c r="F2" s="473" t="s">
        <v>10878</v>
      </c>
      <c r="G2" s="474" t="s">
        <v>4488</v>
      </c>
      <c r="H2" s="475" t="s">
        <v>5060</v>
      </c>
      <c r="I2" s="476">
        <v>44078</v>
      </c>
      <c r="J2" s="477" t="s">
        <v>422</v>
      </c>
      <c r="K2" s="478" t="s">
        <v>4651</v>
      </c>
      <c r="L2" s="475"/>
      <c r="M2" s="479"/>
      <c r="N2" s="479"/>
      <c r="O2" s="479" t="s">
        <v>10879</v>
      </c>
      <c r="P2" s="473" t="s">
        <v>10880</v>
      </c>
      <c r="Q2" s="473" t="s">
        <v>10881</v>
      </c>
      <c r="R2" s="480">
        <v>42643</v>
      </c>
      <c r="S2" s="471" t="s">
        <v>4524</v>
      </c>
      <c r="T2" s="473" t="s">
        <v>10878</v>
      </c>
      <c r="U2" s="463"/>
      <c r="V2" s="463"/>
      <c r="W2" s="463"/>
      <c r="X2" s="463"/>
      <c r="Y2" s="463"/>
      <c r="Z2" s="463"/>
      <c r="AA2" s="463"/>
    </row>
    <row r="3" spans="1:27" ht="13.5" customHeight="1" x14ac:dyDescent="0.3">
      <c r="A3" s="481">
        <v>42</v>
      </c>
      <c r="B3" s="472" t="s">
        <v>369</v>
      </c>
      <c r="C3" s="482" t="s">
        <v>406</v>
      </c>
      <c r="D3" s="482" t="s">
        <v>44</v>
      </c>
      <c r="E3" s="483" t="s">
        <v>10882</v>
      </c>
      <c r="F3" s="482" t="s">
        <v>10883</v>
      </c>
      <c r="G3" s="46" t="s">
        <v>5374</v>
      </c>
      <c r="H3" s="482" t="s">
        <v>10884</v>
      </c>
      <c r="I3" s="484">
        <v>41512</v>
      </c>
      <c r="J3" s="482" t="s">
        <v>738</v>
      </c>
      <c r="K3" s="482" t="s">
        <v>232</v>
      </c>
      <c r="L3" s="482"/>
      <c r="M3" s="482"/>
      <c r="N3" s="482"/>
      <c r="O3" s="482" t="s">
        <v>10879</v>
      </c>
      <c r="P3" s="482" t="s">
        <v>10885</v>
      </c>
      <c r="Q3" s="482" t="s">
        <v>5851</v>
      </c>
      <c r="R3" s="484">
        <v>41075</v>
      </c>
      <c r="S3" s="485" t="s">
        <v>5419</v>
      </c>
      <c r="T3" s="482" t="s">
        <v>10883</v>
      </c>
      <c r="U3" s="463"/>
      <c r="V3" s="463"/>
      <c r="W3" s="463"/>
      <c r="X3" s="463"/>
      <c r="Y3" s="463"/>
      <c r="Z3" s="463"/>
      <c r="AA3" s="463"/>
    </row>
    <row r="4" spans="1:27" ht="13.5" customHeight="1" x14ac:dyDescent="0.3">
      <c r="A4" s="486">
        <v>539</v>
      </c>
      <c r="B4" s="472" t="s">
        <v>369</v>
      </c>
      <c r="C4" s="473" t="s">
        <v>377</v>
      </c>
      <c r="D4" s="473" t="s">
        <v>44</v>
      </c>
      <c r="E4" s="487" t="s">
        <v>10886</v>
      </c>
      <c r="F4" s="473" t="s">
        <v>10887</v>
      </c>
      <c r="G4" s="474" t="s">
        <v>4488</v>
      </c>
      <c r="H4" s="475" t="s">
        <v>10888</v>
      </c>
      <c r="I4" s="476">
        <v>43860</v>
      </c>
      <c r="J4" s="478" t="s">
        <v>2023</v>
      </c>
      <c r="K4" s="478" t="s">
        <v>4651</v>
      </c>
      <c r="L4" s="473"/>
      <c r="M4" s="473"/>
      <c r="N4" s="473"/>
      <c r="O4" s="475" t="s">
        <v>10879</v>
      </c>
      <c r="P4" s="473" t="s">
        <v>10889</v>
      </c>
      <c r="Q4" s="475" t="s">
        <v>10890</v>
      </c>
      <c r="R4" s="480">
        <v>41388</v>
      </c>
      <c r="S4" s="471" t="s">
        <v>4532</v>
      </c>
      <c r="T4" s="463"/>
      <c r="U4" s="463"/>
      <c r="V4" s="463"/>
      <c r="W4" s="463"/>
      <c r="X4" s="463"/>
      <c r="Y4" s="463"/>
      <c r="Z4" s="463"/>
      <c r="AA4" s="463"/>
    </row>
    <row r="5" spans="1:27" ht="13.5" customHeight="1" x14ac:dyDescent="0.3">
      <c r="A5" s="486">
        <f>A4+1</f>
        <v>540</v>
      </c>
      <c r="B5" s="473" t="s">
        <v>10891</v>
      </c>
      <c r="C5" s="473" t="s">
        <v>277</v>
      </c>
      <c r="D5" s="473" t="s">
        <v>44</v>
      </c>
      <c r="E5" s="487" t="s">
        <v>5270</v>
      </c>
      <c r="F5" s="473" t="s">
        <v>10892</v>
      </c>
      <c r="G5" s="474" t="s">
        <v>4488</v>
      </c>
      <c r="H5" s="475" t="s">
        <v>10893</v>
      </c>
      <c r="I5" s="476">
        <v>43790</v>
      </c>
      <c r="J5" s="488" t="s">
        <v>1047</v>
      </c>
      <c r="K5" s="478" t="s">
        <v>4651</v>
      </c>
      <c r="L5" s="489"/>
      <c r="M5" s="489"/>
      <c r="N5" s="489"/>
      <c r="O5" s="475" t="s">
        <v>10879</v>
      </c>
      <c r="P5" s="473" t="s">
        <v>10894</v>
      </c>
      <c r="Q5" s="490" t="s">
        <v>5269</v>
      </c>
      <c r="R5" s="480">
        <v>41022</v>
      </c>
      <c r="S5" s="471" t="s">
        <v>4532</v>
      </c>
      <c r="T5" s="463"/>
      <c r="U5" s="463"/>
      <c r="V5" s="463"/>
      <c r="W5" s="463"/>
      <c r="X5" s="463"/>
      <c r="Y5" s="463"/>
      <c r="Z5" s="463"/>
      <c r="AA5" s="463"/>
    </row>
    <row r="6" spans="1:27" ht="13.5" customHeight="1" x14ac:dyDescent="0.3">
      <c r="A6" s="486" t="s">
        <v>11561</v>
      </c>
      <c r="B6" s="472" t="s">
        <v>369</v>
      </c>
      <c r="C6" s="473" t="s">
        <v>377</v>
      </c>
      <c r="D6" s="473" t="s">
        <v>44</v>
      </c>
      <c r="E6" s="487" t="s">
        <v>10895</v>
      </c>
      <c r="F6" s="473" t="s">
        <v>10896</v>
      </c>
      <c r="G6" s="473" t="s">
        <v>623</v>
      </c>
      <c r="H6" s="475" t="s">
        <v>10897</v>
      </c>
      <c r="I6" s="480">
        <v>42165</v>
      </c>
      <c r="J6" s="473" t="s">
        <v>395</v>
      </c>
      <c r="K6" s="473" t="s">
        <v>1106</v>
      </c>
      <c r="L6" s="473"/>
      <c r="M6" s="473"/>
      <c r="N6" s="473"/>
      <c r="O6" s="475" t="s">
        <v>10879</v>
      </c>
      <c r="P6" s="473" t="s">
        <v>10898</v>
      </c>
      <c r="Q6" s="486"/>
      <c r="R6" s="480">
        <v>41249</v>
      </c>
      <c r="S6" s="491" t="s">
        <v>769</v>
      </c>
      <c r="T6" s="463"/>
      <c r="U6" s="463"/>
      <c r="V6" s="463"/>
      <c r="W6" s="463"/>
      <c r="X6" s="463"/>
      <c r="Y6" s="463"/>
      <c r="Z6" s="463"/>
      <c r="AA6" s="463"/>
    </row>
    <row r="7" spans="1:27" ht="13.5" customHeight="1" x14ac:dyDescent="0.3">
      <c r="A7" s="486" t="e">
        <f>A6+1</f>
        <v>#VALUE!</v>
      </c>
      <c r="B7" s="492" t="s">
        <v>521</v>
      </c>
      <c r="C7" s="472" t="s">
        <v>1500</v>
      </c>
      <c r="D7" s="472" t="s">
        <v>44</v>
      </c>
      <c r="E7" s="493" t="s">
        <v>10899</v>
      </c>
      <c r="F7" s="472" t="s">
        <v>10900</v>
      </c>
      <c r="G7" s="473" t="s">
        <v>38</v>
      </c>
      <c r="H7" s="475" t="s">
        <v>599</v>
      </c>
      <c r="I7" s="494">
        <v>44616</v>
      </c>
      <c r="J7" s="495" t="s">
        <v>10901</v>
      </c>
      <c r="K7" s="495" t="s">
        <v>468</v>
      </c>
      <c r="L7" s="495"/>
      <c r="M7" s="495"/>
      <c r="N7" s="495"/>
      <c r="O7" s="475" t="s">
        <v>10879</v>
      </c>
      <c r="P7" s="472" t="s">
        <v>600</v>
      </c>
      <c r="Q7" s="472" t="s">
        <v>601</v>
      </c>
      <c r="R7" s="496">
        <v>41791</v>
      </c>
      <c r="S7" s="16" t="s">
        <v>93</v>
      </c>
      <c r="T7" s="463"/>
      <c r="U7" s="463"/>
      <c r="V7" s="463"/>
      <c r="W7" s="463"/>
      <c r="X7" s="463"/>
      <c r="Y7" s="463"/>
      <c r="Z7" s="463"/>
      <c r="AA7" s="463"/>
    </row>
    <row r="8" spans="1:27" ht="13.5" customHeight="1" x14ac:dyDescent="0.3">
      <c r="A8" s="486" t="s">
        <v>11561</v>
      </c>
      <c r="B8" s="472" t="s">
        <v>446</v>
      </c>
      <c r="C8" s="497" t="s">
        <v>446</v>
      </c>
      <c r="D8" s="497" t="s">
        <v>44</v>
      </c>
      <c r="E8" s="498" t="s">
        <v>2261</v>
      </c>
      <c r="F8" s="497" t="s">
        <v>10902</v>
      </c>
      <c r="G8" s="497" t="s">
        <v>160</v>
      </c>
      <c r="H8" s="497" t="s">
        <v>2257</v>
      </c>
      <c r="I8" s="499">
        <v>44004</v>
      </c>
      <c r="J8" s="497" t="s">
        <v>448</v>
      </c>
      <c r="K8" s="497" t="s">
        <v>57</v>
      </c>
      <c r="L8" s="497"/>
      <c r="M8" s="497"/>
      <c r="N8" s="497"/>
      <c r="O8" s="497" t="s">
        <v>10879</v>
      </c>
      <c r="P8" s="497" t="s">
        <v>10903</v>
      </c>
      <c r="Q8" s="497" t="s">
        <v>10904</v>
      </c>
      <c r="R8" s="499" t="s">
        <v>1803</v>
      </c>
      <c r="S8" s="500" t="s">
        <v>1805</v>
      </c>
      <c r="T8" s="463"/>
      <c r="U8" s="463"/>
      <c r="V8" s="463"/>
      <c r="W8" s="463"/>
      <c r="X8" s="463"/>
      <c r="Y8" s="463"/>
      <c r="Z8" s="463"/>
      <c r="AA8" s="463"/>
    </row>
    <row r="9" spans="1:27" ht="13.5" customHeight="1" x14ac:dyDescent="0.3">
      <c r="A9" s="486" t="e">
        <f>A8+1</f>
        <v>#VALUE!</v>
      </c>
      <c r="B9" s="472" t="s">
        <v>369</v>
      </c>
      <c r="C9" s="497" t="s">
        <v>377</v>
      </c>
      <c r="D9" s="497" t="s">
        <v>44</v>
      </c>
      <c r="E9" s="498" t="s">
        <v>10905</v>
      </c>
      <c r="F9" s="497" t="s">
        <v>10906</v>
      </c>
      <c r="G9" s="497" t="s">
        <v>160</v>
      </c>
      <c r="H9" s="497" t="s">
        <v>10907</v>
      </c>
      <c r="I9" s="499">
        <v>42314</v>
      </c>
      <c r="J9" s="497" t="s">
        <v>363</v>
      </c>
      <c r="K9" s="497" t="s">
        <v>10908</v>
      </c>
      <c r="L9" s="497"/>
      <c r="M9" s="497"/>
      <c r="N9" s="497"/>
      <c r="O9" s="497" t="s">
        <v>10879</v>
      </c>
      <c r="P9" s="497" t="s">
        <v>10909</v>
      </c>
      <c r="Q9" s="497" t="s">
        <v>10910</v>
      </c>
      <c r="R9" s="499" t="s">
        <v>10911</v>
      </c>
      <c r="S9" s="500" t="s">
        <v>161</v>
      </c>
      <c r="T9" s="463"/>
      <c r="U9" s="463"/>
      <c r="V9" s="463"/>
      <c r="W9" s="463"/>
      <c r="X9" s="463"/>
      <c r="Y9" s="463"/>
      <c r="Z9" s="463"/>
      <c r="AA9" s="463"/>
    </row>
    <row r="10" spans="1:27" ht="13.5" customHeight="1" x14ac:dyDescent="0.3">
      <c r="A10" s="486" t="e">
        <f>A9+1</f>
        <v>#VALUE!</v>
      </c>
      <c r="B10" s="473" t="s">
        <v>10891</v>
      </c>
      <c r="C10" s="475" t="s">
        <v>277</v>
      </c>
      <c r="D10" s="475" t="s">
        <v>44</v>
      </c>
      <c r="E10" s="501" t="s">
        <v>5290</v>
      </c>
      <c r="F10" s="502" t="s">
        <v>10912</v>
      </c>
      <c r="G10" s="474" t="s">
        <v>4488</v>
      </c>
      <c r="H10" s="473" t="s">
        <v>10913</v>
      </c>
      <c r="I10" s="476">
        <v>41739</v>
      </c>
      <c r="J10" s="477" t="s">
        <v>1455</v>
      </c>
      <c r="K10" s="478" t="s">
        <v>72</v>
      </c>
      <c r="L10" s="503"/>
      <c r="M10" s="476"/>
      <c r="N10" s="474"/>
      <c r="O10" s="475" t="s">
        <v>10879</v>
      </c>
      <c r="P10" s="475" t="s">
        <v>10914</v>
      </c>
      <c r="Q10" s="504" t="s">
        <v>10915</v>
      </c>
      <c r="R10" s="476">
        <v>41187</v>
      </c>
      <c r="S10" s="471" t="s">
        <v>4514</v>
      </c>
      <c r="T10" s="463"/>
      <c r="U10" s="463"/>
      <c r="V10" s="463"/>
      <c r="W10" s="463"/>
      <c r="X10" s="463"/>
      <c r="Y10" s="463"/>
      <c r="Z10" s="463"/>
      <c r="AA10" s="463"/>
    </row>
    <row r="11" spans="1:27" ht="13.5" customHeight="1" x14ac:dyDescent="0.3">
      <c r="A11" s="486" t="s">
        <v>11561</v>
      </c>
      <c r="B11" s="472" t="s">
        <v>369</v>
      </c>
      <c r="C11" s="492" t="s">
        <v>3933</v>
      </c>
      <c r="D11" s="492" t="s">
        <v>44</v>
      </c>
      <c r="E11" s="505" t="s">
        <v>6146</v>
      </c>
      <c r="F11" s="492" t="s">
        <v>10916</v>
      </c>
      <c r="G11" s="475" t="s">
        <v>3133</v>
      </c>
      <c r="H11" s="475" t="s">
        <v>10777</v>
      </c>
      <c r="I11" s="506">
        <v>44218</v>
      </c>
      <c r="J11" s="489" t="s">
        <v>363</v>
      </c>
      <c r="K11" s="489" t="s">
        <v>57</v>
      </c>
      <c r="L11" s="489"/>
      <c r="M11" s="487"/>
      <c r="N11" s="489"/>
      <c r="O11" s="475" t="s">
        <v>10879</v>
      </c>
      <c r="P11" s="492" t="s">
        <v>10778</v>
      </c>
      <c r="Q11" s="463" t="s">
        <v>10917</v>
      </c>
      <c r="R11" s="480" t="s">
        <v>10918</v>
      </c>
      <c r="S11" s="84" t="s">
        <v>3329</v>
      </c>
      <c r="T11" s="463"/>
      <c r="U11" s="463"/>
      <c r="V11" s="463"/>
      <c r="W11" s="463"/>
      <c r="X11" s="463"/>
      <c r="Y11" s="463"/>
      <c r="Z11" s="463"/>
      <c r="AA11" s="463"/>
    </row>
    <row r="12" spans="1:27" ht="13.5" customHeight="1" x14ac:dyDescent="0.3">
      <c r="A12" s="486" t="s">
        <v>11561</v>
      </c>
      <c r="B12" s="507" t="s">
        <v>369</v>
      </c>
      <c r="C12" s="474" t="s">
        <v>377</v>
      </c>
      <c r="D12" s="474" t="s">
        <v>44</v>
      </c>
      <c r="E12" s="474" t="s">
        <v>2577</v>
      </c>
      <c r="F12" s="474" t="s">
        <v>10919</v>
      </c>
      <c r="G12" s="471" t="s">
        <v>1552</v>
      </c>
      <c r="H12" s="471" t="s">
        <v>10920</v>
      </c>
      <c r="I12" s="476">
        <v>43320</v>
      </c>
      <c r="J12" s="474" t="s">
        <v>388</v>
      </c>
      <c r="K12" s="474" t="s">
        <v>72</v>
      </c>
      <c r="L12" s="474"/>
      <c r="M12" s="474"/>
      <c r="N12" s="474"/>
      <c r="O12" s="471" t="s">
        <v>10879</v>
      </c>
      <c r="P12" s="474" t="s">
        <v>1472</v>
      </c>
      <c r="Q12" s="474" t="s">
        <v>2769</v>
      </c>
      <c r="R12" s="476">
        <v>42334</v>
      </c>
      <c r="S12" s="508" t="s">
        <v>2312</v>
      </c>
      <c r="T12" s="463"/>
      <c r="U12" s="463"/>
      <c r="V12" s="463"/>
      <c r="W12" s="463"/>
      <c r="X12" s="463"/>
      <c r="Y12" s="463"/>
      <c r="Z12" s="463"/>
      <c r="AA12" s="463"/>
    </row>
    <row r="13" spans="1:27" ht="13.5" customHeight="1" x14ac:dyDescent="0.3">
      <c r="A13" s="486" t="s">
        <v>11561</v>
      </c>
      <c r="B13" s="472" t="s">
        <v>446</v>
      </c>
      <c r="C13" s="495" t="s">
        <v>446</v>
      </c>
      <c r="D13" s="495" t="s">
        <v>44</v>
      </c>
      <c r="E13" s="509" t="s">
        <v>10921</v>
      </c>
      <c r="F13" s="495" t="s">
        <v>1700</v>
      </c>
      <c r="G13" s="473" t="s">
        <v>1568</v>
      </c>
      <c r="H13" s="475" t="s">
        <v>1702</v>
      </c>
      <c r="I13" s="496">
        <v>44958</v>
      </c>
      <c r="J13" s="495" t="s">
        <v>776</v>
      </c>
      <c r="K13" s="475" t="s">
        <v>10922</v>
      </c>
      <c r="L13" s="495"/>
      <c r="M13" s="495"/>
      <c r="N13" s="495"/>
      <c r="O13" s="475" t="s">
        <v>10879</v>
      </c>
      <c r="P13" s="495" t="s">
        <v>1703</v>
      </c>
      <c r="Q13" s="475" t="s">
        <v>1704</v>
      </c>
      <c r="R13" s="496" t="s">
        <v>1705</v>
      </c>
      <c r="S13" s="122" t="s">
        <v>1569</v>
      </c>
      <c r="T13" s="463"/>
      <c r="U13" s="463"/>
      <c r="V13" s="463"/>
      <c r="W13" s="463"/>
      <c r="X13" s="463"/>
      <c r="Y13" s="463"/>
      <c r="Z13" s="463"/>
      <c r="AA13" s="463"/>
    </row>
    <row r="14" spans="1:27" ht="13.5" customHeight="1" x14ac:dyDescent="0.3">
      <c r="A14" s="486" t="s">
        <v>11561</v>
      </c>
      <c r="B14" s="472" t="s">
        <v>446</v>
      </c>
      <c r="C14" s="472" t="s">
        <v>446</v>
      </c>
      <c r="D14" s="472" t="s">
        <v>44</v>
      </c>
      <c r="E14" s="493"/>
      <c r="F14" s="472" t="s">
        <v>10923</v>
      </c>
      <c r="G14" s="473" t="s">
        <v>3133</v>
      </c>
      <c r="H14" s="475" t="s">
        <v>4422</v>
      </c>
      <c r="I14" s="494">
        <v>45017</v>
      </c>
      <c r="J14" s="495" t="s">
        <v>776</v>
      </c>
      <c r="K14" s="495"/>
      <c r="L14" s="495"/>
      <c r="M14" s="495"/>
      <c r="N14" s="495"/>
      <c r="O14" s="475" t="s">
        <v>10879</v>
      </c>
      <c r="P14" s="472" t="s">
        <v>4423</v>
      </c>
      <c r="Q14" s="463" t="s">
        <v>10924</v>
      </c>
      <c r="R14" s="496">
        <v>43580</v>
      </c>
      <c r="S14" s="84" t="s">
        <v>3329</v>
      </c>
      <c r="T14" s="463"/>
      <c r="U14" s="463"/>
      <c r="V14" s="463"/>
      <c r="W14" s="463"/>
      <c r="X14" s="463"/>
      <c r="Y14" s="463"/>
      <c r="Z14" s="463"/>
      <c r="AA14" s="463"/>
    </row>
    <row r="15" spans="1:27" ht="13.5" customHeight="1" x14ac:dyDescent="0.3">
      <c r="A15" s="486" t="e">
        <f>A14+1</f>
        <v>#VALUE!</v>
      </c>
      <c r="B15" s="472" t="s">
        <v>369</v>
      </c>
      <c r="C15" s="475" t="s">
        <v>377</v>
      </c>
      <c r="D15" s="475" t="s">
        <v>44</v>
      </c>
      <c r="E15" s="510" t="s">
        <v>10925</v>
      </c>
      <c r="F15" s="475" t="s">
        <v>10926</v>
      </c>
      <c r="G15" s="473" t="s">
        <v>1238</v>
      </c>
      <c r="H15" s="475" t="s">
        <v>10731</v>
      </c>
      <c r="I15" s="496">
        <v>42853</v>
      </c>
      <c r="J15" s="475" t="s">
        <v>733</v>
      </c>
      <c r="K15" s="475" t="s">
        <v>166</v>
      </c>
      <c r="L15" s="511"/>
      <c r="M15" s="511"/>
      <c r="N15" s="511"/>
      <c r="O15" s="475" t="s">
        <v>10879</v>
      </c>
      <c r="P15" s="475" t="s">
        <v>10927</v>
      </c>
      <c r="Q15" s="463" t="s">
        <v>10733</v>
      </c>
      <c r="R15" s="496">
        <v>41746</v>
      </c>
      <c r="S15" s="16" t="s">
        <v>1239</v>
      </c>
      <c r="T15" s="463"/>
      <c r="U15" s="463"/>
      <c r="V15" s="463"/>
      <c r="W15" s="463"/>
      <c r="X15" s="463"/>
      <c r="Y15" s="463"/>
      <c r="Z15" s="463"/>
      <c r="AA15" s="463"/>
    </row>
    <row r="16" spans="1:27" ht="13.5" customHeight="1" x14ac:dyDescent="0.3">
      <c r="A16" s="486" t="e">
        <f>A15+1</f>
        <v>#VALUE!</v>
      </c>
      <c r="B16" s="472" t="s">
        <v>369</v>
      </c>
      <c r="C16" s="473" t="s">
        <v>377</v>
      </c>
      <c r="D16" s="475" t="s">
        <v>44</v>
      </c>
      <c r="E16" s="512" t="s">
        <v>10928</v>
      </c>
      <c r="F16" s="473" t="s">
        <v>10929</v>
      </c>
      <c r="G16" s="474" t="s">
        <v>4488</v>
      </c>
      <c r="H16" s="473" t="s">
        <v>10930</v>
      </c>
      <c r="I16" s="476">
        <v>44519</v>
      </c>
      <c r="J16" s="488" t="s">
        <v>363</v>
      </c>
      <c r="K16" s="479" t="s">
        <v>72</v>
      </c>
      <c r="L16" s="503"/>
      <c r="M16" s="476"/>
      <c r="N16" s="474"/>
      <c r="O16" s="475" t="s">
        <v>10879</v>
      </c>
      <c r="P16" s="473" t="s">
        <v>10931</v>
      </c>
      <c r="Q16" s="473" t="s">
        <v>10932</v>
      </c>
      <c r="R16" s="476">
        <v>43256</v>
      </c>
      <c r="S16" s="471" t="s">
        <v>4636</v>
      </c>
      <c r="T16" s="463"/>
      <c r="U16" s="463"/>
      <c r="V16" s="463"/>
      <c r="W16" s="463"/>
      <c r="X16" s="463"/>
      <c r="Y16" s="463"/>
      <c r="Z16" s="463"/>
      <c r="AA16" s="463"/>
    </row>
    <row r="17" spans="1:27" ht="13.5" customHeight="1" x14ac:dyDescent="0.3">
      <c r="A17" s="486" t="s">
        <v>11561</v>
      </c>
      <c r="B17" s="492" t="s">
        <v>521</v>
      </c>
      <c r="C17" s="473" t="s">
        <v>521</v>
      </c>
      <c r="D17" s="473" t="s">
        <v>44</v>
      </c>
      <c r="E17" s="487" t="s">
        <v>10933</v>
      </c>
      <c r="F17" s="473" t="s">
        <v>10934</v>
      </c>
      <c r="G17" s="473" t="s">
        <v>3133</v>
      </c>
      <c r="H17" s="475" t="s">
        <v>2286</v>
      </c>
      <c r="I17" s="480">
        <v>42114</v>
      </c>
      <c r="J17" s="473" t="s">
        <v>523</v>
      </c>
      <c r="K17" s="473" t="s">
        <v>891</v>
      </c>
      <c r="L17" s="473"/>
      <c r="M17" s="473"/>
      <c r="N17" s="473"/>
      <c r="O17" s="475" t="s">
        <v>10879</v>
      </c>
      <c r="P17" s="473" t="s">
        <v>10935</v>
      </c>
      <c r="Q17" s="463" t="s">
        <v>2283</v>
      </c>
      <c r="R17" s="480" t="s">
        <v>10936</v>
      </c>
      <c r="S17" s="84" t="s">
        <v>3352</v>
      </c>
      <c r="T17" s="463"/>
      <c r="U17" s="463"/>
      <c r="V17" s="463"/>
      <c r="W17" s="463"/>
      <c r="X17" s="463"/>
      <c r="Y17" s="463"/>
      <c r="Z17" s="463"/>
      <c r="AA17" s="463"/>
    </row>
    <row r="18" spans="1:27" ht="13.5" customHeight="1" x14ac:dyDescent="0.3">
      <c r="A18" s="486" t="s">
        <v>11561</v>
      </c>
      <c r="B18" s="472" t="s">
        <v>369</v>
      </c>
      <c r="C18" s="513" t="s">
        <v>356</v>
      </c>
      <c r="D18" s="513" t="s">
        <v>44</v>
      </c>
      <c r="E18" s="514" t="s">
        <v>10937</v>
      </c>
      <c r="F18" s="515" t="s">
        <v>6389</v>
      </c>
      <c r="G18" s="516" t="s">
        <v>6174</v>
      </c>
      <c r="H18" s="513" t="s">
        <v>10938</v>
      </c>
      <c r="I18" s="517">
        <v>44109</v>
      </c>
      <c r="J18" s="516" t="s">
        <v>363</v>
      </c>
      <c r="K18" s="516" t="s">
        <v>10939</v>
      </c>
      <c r="L18" s="516"/>
      <c r="M18" s="516"/>
      <c r="N18" s="516"/>
      <c r="O18" s="513" t="s">
        <v>10879</v>
      </c>
      <c r="P18" s="515" t="s">
        <v>10940</v>
      </c>
      <c r="Q18" s="515" t="s">
        <v>10941</v>
      </c>
      <c r="R18" s="518" t="s">
        <v>10942</v>
      </c>
      <c r="S18" s="189" t="s">
        <v>6289</v>
      </c>
      <c r="T18" s="463"/>
      <c r="U18" s="463"/>
      <c r="V18" s="463"/>
      <c r="W18" s="463"/>
      <c r="X18" s="463"/>
      <c r="Y18" s="463"/>
      <c r="Z18" s="463"/>
      <c r="AA18" s="463"/>
    </row>
    <row r="19" spans="1:27" ht="13.5" customHeight="1" x14ac:dyDescent="0.3">
      <c r="A19" s="486" t="s">
        <v>11561</v>
      </c>
      <c r="B19" s="507" t="s">
        <v>369</v>
      </c>
      <c r="C19" s="519" t="s">
        <v>1988</v>
      </c>
      <c r="D19" s="519" t="s">
        <v>44</v>
      </c>
      <c r="E19" s="520" t="s">
        <v>6828</v>
      </c>
      <c r="F19" s="519" t="s">
        <v>10943</v>
      </c>
      <c r="G19" s="519" t="s">
        <v>6508</v>
      </c>
      <c r="H19" s="521" t="s">
        <v>1256</v>
      </c>
      <c r="I19" s="522" t="s">
        <v>10944</v>
      </c>
      <c r="J19" s="521" t="s">
        <v>6694</v>
      </c>
      <c r="K19" s="523" t="s">
        <v>6700</v>
      </c>
      <c r="L19" s="519"/>
      <c r="M19" s="524"/>
      <c r="N19" s="524"/>
      <c r="O19" s="519" t="s">
        <v>10879</v>
      </c>
      <c r="P19" s="523" t="s">
        <v>10945</v>
      </c>
      <c r="Q19" s="523" t="s">
        <v>10946</v>
      </c>
      <c r="R19" s="525">
        <v>41634</v>
      </c>
      <c r="S19" s="526" t="s">
        <v>6744</v>
      </c>
      <c r="T19" s="463"/>
      <c r="U19" s="463"/>
      <c r="V19" s="463"/>
      <c r="W19" s="463"/>
      <c r="X19" s="463"/>
      <c r="Y19" s="463"/>
      <c r="Z19" s="463"/>
      <c r="AA19" s="463"/>
    </row>
    <row r="20" spans="1:27" ht="13.5" customHeight="1" x14ac:dyDescent="0.3">
      <c r="A20" s="486" t="e">
        <f>A19+1</f>
        <v>#VALUE!</v>
      </c>
      <c r="B20" s="474" t="s">
        <v>3272</v>
      </c>
      <c r="C20" s="474" t="s">
        <v>3272</v>
      </c>
      <c r="D20" s="474" t="s">
        <v>44</v>
      </c>
      <c r="E20" s="474" t="s">
        <v>2782</v>
      </c>
      <c r="F20" s="474" t="s">
        <v>10947</v>
      </c>
      <c r="G20" s="471" t="s">
        <v>1552</v>
      </c>
      <c r="H20" s="471" t="s">
        <v>10948</v>
      </c>
      <c r="I20" s="476">
        <v>44396</v>
      </c>
      <c r="J20" s="474" t="s">
        <v>10949</v>
      </c>
      <c r="K20" s="474" t="s">
        <v>72</v>
      </c>
      <c r="L20" s="474"/>
      <c r="M20" s="527"/>
      <c r="N20" s="474"/>
      <c r="O20" s="471" t="s">
        <v>10879</v>
      </c>
      <c r="P20" s="474" t="s">
        <v>2777</v>
      </c>
      <c r="Q20" s="474" t="s">
        <v>2778</v>
      </c>
      <c r="R20" s="476" t="s">
        <v>4287</v>
      </c>
      <c r="S20" s="189" t="s">
        <v>2312</v>
      </c>
      <c r="T20" s="463"/>
      <c r="U20" s="463"/>
      <c r="V20" s="463"/>
      <c r="W20" s="463"/>
      <c r="X20" s="463"/>
      <c r="Y20" s="463"/>
      <c r="Z20" s="463"/>
      <c r="AA20" s="463"/>
    </row>
    <row r="21" spans="1:27" ht="13.5" customHeight="1" x14ac:dyDescent="0.3">
      <c r="A21" s="486" t="e">
        <f>A20+1</f>
        <v>#VALUE!</v>
      </c>
      <c r="B21" s="528" t="s">
        <v>1708</v>
      </c>
      <c r="C21" s="528" t="s">
        <v>377</v>
      </c>
      <c r="D21" s="528" t="s">
        <v>1708</v>
      </c>
      <c r="E21" s="528" t="s">
        <v>6389</v>
      </c>
      <c r="F21" s="528" t="s">
        <v>10950</v>
      </c>
      <c r="G21" s="528" t="s">
        <v>1195</v>
      </c>
      <c r="H21" s="528" t="s">
        <v>6487</v>
      </c>
      <c r="I21" s="529">
        <v>45800</v>
      </c>
      <c r="J21" s="528" t="s">
        <v>604</v>
      </c>
      <c r="K21" s="528" t="s">
        <v>6488</v>
      </c>
      <c r="L21" s="528" t="s">
        <v>10941</v>
      </c>
      <c r="M21" s="528"/>
      <c r="N21" s="528" t="s">
        <v>10942</v>
      </c>
      <c r="O21" s="530" t="s">
        <v>10951</v>
      </c>
      <c r="P21" s="528" t="s">
        <v>10952</v>
      </c>
      <c r="Q21" s="528" t="s">
        <v>613</v>
      </c>
      <c r="R21" s="528"/>
      <c r="S21" s="528" t="s">
        <v>10953</v>
      </c>
      <c r="T21" s="463" t="s">
        <v>6174</v>
      </c>
      <c r="U21" s="463"/>
      <c r="V21" s="463"/>
      <c r="W21" s="463"/>
      <c r="X21" s="463"/>
      <c r="Y21" s="528" t="s">
        <v>6289</v>
      </c>
      <c r="Z21" s="463"/>
      <c r="AA21" s="463"/>
    </row>
    <row r="22" spans="1:27" ht="14.25" customHeight="1" x14ac:dyDescent="0.3">
      <c r="A22" s="19">
        <f>'PKCK tong'!A272+1</f>
        <v>272</v>
      </c>
      <c r="B22" s="8" t="s">
        <v>446</v>
      </c>
      <c r="C22" s="158" t="s">
        <v>10954</v>
      </c>
      <c r="D22" s="158" t="s">
        <v>44</v>
      </c>
      <c r="E22" s="158" t="s">
        <v>10955</v>
      </c>
      <c r="F22" s="158" t="s">
        <v>1363</v>
      </c>
      <c r="G22" s="158" t="s">
        <v>10956</v>
      </c>
      <c r="H22" s="159" t="s">
        <v>10773</v>
      </c>
      <c r="I22" s="160">
        <v>45078</v>
      </c>
      <c r="J22" s="12"/>
      <c r="K22" s="158" t="s">
        <v>10957</v>
      </c>
      <c r="L22" s="172" t="s">
        <v>10958</v>
      </c>
      <c r="M22" s="170"/>
      <c r="N22" s="160">
        <v>42422</v>
      </c>
      <c r="O22" s="12"/>
      <c r="P22" s="12"/>
      <c r="Q22" s="12"/>
      <c r="R22" s="12"/>
      <c r="S22" s="173" t="s">
        <v>10959</v>
      </c>
      <c r="T22" s="159" t="s">
        <v>160</v>
      </c>
      <c r="U22" s="158"/>
      <c r="V22" s="158"/>
      <c r="W22" s="158"/>
      <c r="X22" s="9" t="s">
        <v>39</v>
      </c>
      <c r="Y22" s="162" t="s">
        <v>161</v>
      </c>
      <c r="Z22" s="12" t="s">
        <v>162</v>
      </c>
      <c r="AA22" s="463" t="s">
        <v>42</v>
      </c>
    </row>
    <row r="23" spans="1:27" ht="15" customHeight="1" x14ac:dyDescent="0.3">
      <c r="A23" s="19">
        <f>'PKCK tong'!A1506+1</f>
        <v>1506</v>
      </c>
      <c r="B23" s="497" t="s">
        <v>189</v>
      </c>
      <c r="C23" s="531" t="s">
        <v>10960</v>
      </c>
      <c r="D23" s="531" t="s">
        <v>44</v>
      </c>
      <c r="E23" s="531" t="s">
        <v>10961</v>
      </c>
      <c r="F23" s="531"/>
      <c r="G23" s="463"/>
      <c r="H23" s="531" t="s">
        <v>10962</v>
      </c>
      <c r="I23" s="532">
        <v>44135</v>
      </c>
      <c r="J23" s="463"/>
      <c r="K23" s="531" t="s">
        <v>10963</v>
      </c>
      <c r="L23" s="533" t="s">
        <v>10964</v>
      </c>
      <c r="M23" s="531" t="s">
        <v>7002</v>
      </c>
      <c r="N23" s="532">
        <v>41464</v>
      </c>
      <c r="O23" s="463"/>
      <c r="P23" s="463"/>
      <c r="Q23" s="463"/>
      <c r="R23" s="463"/>
      <c r="S23" s="534"/>
      <c r="T23" s="416" t="s">
        <v>9233</v>
      </c>
      <c r="U23" s="12"/>
      <c r="V23" s="463"/>
      <c r="W23" s="463"/>
      <c r="X23" s="463" t="s">
        <v>7004</v>
      </c>
      <c r="Y23" s="416" t="s">
        <v>9333</v>
      </c>
      <c r="Z23" s="419" t="s">
        <v>8806</v>
      </c>
      <c r="AA23" s="463" t="s">
        <v>7007</v>
      </c>
    </row>
    <row r="24" spans="1:27" ht="15" customHeight="1" x14ac:dyDescent="0.3">
      <c r="A24" s="19">
        <f t="shared" ref="A24:A41" si="0">A23+1</f>
        <v>1507</v>
      </c>
      <c r="B24" s="531" t="s">
        <v>446</v>
      </c>
      <c r="C24" s="531" t="s">
        <v>10799</v>
      </c>
      <c r="D24" s="531" t="s">
        <v>44</v>
      </c>
      <c r="E24" s="531" t="s">
        <v>10965</v>
      </c>
      <c r="F24" s="531"/>
      <c r="G24" s="463"/>
      <c r="H24" s="531" t="s">
        <v>9686</v>
      </c>
      <c r="I24" s="532">
        <v>44196</v>
      </c>
      <c r="J24" s="463"/>
      <c r="K24" s="531" t="s">
        <v>10803</v>
      </c>
      <c r="L24" s="531" t="s">
        <v>10804</v>
      </c>
      <c r="M24" s="531" t="s">
        <v>7002</v>
      </c>
      <c r="N24" s="532">
        <v>42142</v>
      </c>
      <c r="O24" s="463"/>
      <c r="P24" s="463"/>
      <c r="Q24" s="463"/>
      <c r="R24" s="463"/>
      <c r="S24" s="534"/>
      <c r="T24" s="416" t="s">
        <v>8510</v>
      </c>
      <c r="U24" s="12"/>
      <c r="V24" s="463"/>
      <c r="W24" s="463"/>
      <c r="X24" s="463" t="s">
        <v>7004</v>
      </c>
      <c r="Y24" s="416" t="s">
        <v>10966</v>
      </c>
      <c r="Z24" s="419" t="s">
        <v>8512</v>
      </c>
      <c r="AA24" s="463" t="s">
        <v>7007</v>
      </c>
    </row>
    <row r="25" spans="1:27" ht="14.25" customHeight="1" x14ac:dyDescent="0.3">
      <c r="A25" s="19">
        <f t="shared" si="0"/>
        <v>1508</v>
      </c>
      <c r="B25" s="15" t="s">
        <v>277</v>
      </c>
      <c r="C25" s="63" t="s">
        <v>1020</v>
      </c>
      <c r="D25" s="63" t="s">
        <v>44</v>
      </c>
      <c r="E25" s="63" t="s">
        <v>10967</v>
      </c>
      <c r="F25" s="64" t="s">
        <v>57</v>
      </c>
      <c r="G25" s="64" t="s">
        <v>1047</v>
      </c>
      <c r="H25" s="22" t="s">
        <v>10666</v>
      </c>
      <c r="I25" s="37">
        <v>43136</v>
      </c>
      <c r="J25" s="24"/>
      <c r="K25" s="63" t="s">
        <v>1638</v>
      </c>
      <c r="L25" s="71" t="s">
        <v>10968</v>
      </c>
      <c r="M25" s="71"/>
      <c r="N25" s="38" t="s">
        <v>283</v>
      </c>
      <c r="O25" s="24"/>
      <c r="P25" s="24"/>
      <c r="Q25" s="24"/>
      <c r="R25" s="24"/>
      <c r="S25" s="76" t="s">
        <v>10969</v>
      </c>
      <c r="T25" s="22" t="s">
        <v>3133</v>
      </c>
      <c r="U25" s="64"/>
      <c r="V25" s="64"/>
      <c r="W25" s="64"/>
      <c r="X25" s="9" t="s">
        <v>39</v>
      </c>
      <c r="Y25" s="82" t="s">
        <v>3152</v>
      </c>
      <c r="Z25" s="24" t="s">
        <v>3146</v>
      </c>
      <c r="AA25" s="463" t="s">
        <v>42</v>
      </c>
    </row>
    <row r="26" spans="1:27" ht="14.25" customHeight="1" x14ac:dyDescent="0.3">
      <c r="A26" s="19">
        <f t="shared" si="0"/>
        <v>1509</v>
      </c>
      <c r="B26" s="179" t="s">
        <v>54</v>
      </c>
      <c r="C26" s="80" t="s">
        <v>6906</v>
      </c>
      <c r="D26" s="80" t="s">
        <v>54</v>
      </c>
      <c r="E26" s="80" t="s">
        <v>10970</v>
      </c>
      <c r="F26" s="80" t="s">
        <v>10971</v>
      </c>
      <c r="G26" s="80" t="s">
        <v>1195</v>
      </c>
      <c r="H26" s="80" t="s">
        <v>10972</v>
      </c>
      <c r="I26" s="182">
        <v>45833</v>
      </c>
      <c r="J26" s="107" t="s">
        <v>604</v>
      </c>
      <c r="K26" s="80" t="s">
        <v>10690</v>
      </c>
      <c r="L26" s="80" t="s">
        <v>10691</v>
      </c>
      <c r="M26" s="80" t="s">
        <v>613</v>
      </c>
      <c r="N26" s="183">
        <v>41703</v>
      </c>
      <c r="O26" s="109" t="s">
        <v>2771</v>
      </c>
      <c r="P26" s="109" t="s">
        <v>10973</v>
      </c>
      <c r="Q26" s="109" t="s">
        <v>613</v>
      </c>
      <c r="R26" s="109"/>
      <c r="S26" s="80" t="s">
        <v>613</v>
      </c>
      <c r="T26" s="179" t="s">
        <v>3133</v>
      </c>
      <c r="U26" s="179"/>
      <c r="V26" s="179"/>
      <c r="W26" s="179"/>
      <c r="X26" s="9" t="s">
        <v>39</v>
      </c>
      <c r="Y26" s="179" t="s">
        <v>3166</v>
      </c>
      <c r="Z26" s="24" t="s">
        <v>3135</v>
      </c>
      <c r="AA26" s="463" t="s">
        <v>42</v>
      </c>
    </row>
    <row r="27" spans="1:27" ht="14.25" customHeight="1" x14ac:dyDescent="0.3">
      <c r="A27" s="19">
        <f t="shared" si="0"/>
        <v>1510</v>
      </c>
      <c r="B27" s="63" t="s">
        <v>521</v>
      </c>
      <c r="C27" s="20" t="s">
        <v>10974</v>
      </c>
      <c r="D27" s="20" t="s">
        <v>44</v>
      </c>
      <c r="E27" s="20" t="s">
        <v>10975</v>
      </c>
      <c r="F27" s="21" t="s">
        <v>717</v>
      </c>
      <c r="G27" s="21" t="s">
        <v>1156</v>
      </c>
      <c r="H27" s="22" t="s">
        <v>10696</v>
      </c>
      <c r="I27" s="23">
        <v>44798</v>
      </c>
      <c r="J27" s="24"/>
      <c r="K27" s="20" t="s">
        <v>10976</v>
      </c>
      <c r="L27" s="71" t="s">
        <v>10977</v>
      </c>
      <c r="M27" s="71"/>
      <c r="N27" s="25">
        <v>42083</v>
      </c>
      <c r="O27" s="24"/>
      <c r="P27" s="24"/>
      <c r="Q27" s="24"/>
      <c r="R27" s="24"/>
      <c r="S27" s="26" t="s">
        <v>10978</v>
      </c>
      <c r="T27" s="27" t="s">
        <v>3133</v>
      </c>
      <c r="U27" s="21"/>
      <c r="V27" s="21"/>
      <c r="W27" s="21"/>
      <c r="X27" s="9" t="s">
        <v>39</v>
      </c>
      <c r="Y27" s="87" t="s">
        <v>3166</v>
      </c>
      <c r="Z27" s="24" t="s">
        <v>3135</v>
      </c>
      <c r="AA27" s="463" t="s">
        <v>42</v>
      </c>
    </row>
    <row r="28" spans="1:27" ht="14.25" customHeight="1" x14ac:dyDescent="0.3">
      <c r="A28" s="19">
        <f t="shared" si="0"/>
        <v>1511</v>
      </c>
      <c r="B28" s="20" t="s">
        <v>355</v>
      </c>
      <c r="C28" s="9" t="s">
        <v>377</v>
      </c>
      <c r="D28" s="9" t="s">
        <v>44</v>
      </c>
      <c r="E28" s="9" t="s">
        <v>10979</v>
      </c>
      <c r="F28" s="95" t="s">
        <v>4651</v>
      </c>
      <c r="G28" s="215" t="s">
        <v>372</v>
      </c>
      <c r="H28" s="10" t="s">
        <v>1287</v>
      </c>
      <c r="I28" s="197">
        <v>45198</v>
      </c>
      <c r="J28" s="12"/>
      <c r="K28" s="9" t="s">
        <v>10980</v>
      </c>
      <c r="L28" s="249" t="s">
        <v>10981</v>
      </c>
      <c r="M28" s="249"/>
      <c r="N28" s="13">
        <v>43595</v>
      </c>
      <c r="O28" s="12"/>
      <c r="P28" s="12"/>
      <c r="Q28" s="12"/>
      <c r="R28" s="12"/>
      <c r="S28" s="10" t="s">
        <v>10982</v>
      </c>
      <c r="T28" s="78" t="s">
        <v>4488</v>
      </c>
      <c r="U28" s="9"/>
      <c r="V28" s="9"/>
      <c r="W28" s="9"/>
      <c r="X28" s="9" t="s">
        <v>39</v>
      </c>
      <c r="Y28" s="61" t="s">
        <v>4532</v>
      </c>
      <c r="Z28" s="12" t="s">
        <v>4490</v>
      </c>
      <c r="AA28" s="463" t="s">
        <v>42</v>
      </c>
    </row>
    <row r="29" spans="1:27" ht="14.25" customHeight="1" x14ac:dyDescent="0.3">
      <c r="A29" s="19">
        <f t="shared" si="0"/>
        <v>1512</v>
      </c>
      <c r="B29" s="176" t="s">
        <v>346</v>
      </c>
      <c r="C29" s="163" t="s">
        <v>346</v>
      </c>
      <c r="D29" s="163" t="s">
        <v>44</v>
      </c>
      <c r="E29" s="163" t="s">
        <v>10983</v>
      </c>
      <c r="F29" s="163" t="s">
        <v>166</v>
      </c>
      <c r="G29" s="163" t="s">
        <v>1976</v>
      </c>
      <c r="H29" s="164" t="s">
        <v>10708</v>
      </c>
      <c r="I29" s="165">
        <v>44923</v>
      </c>
      <c r="J29" s="24"/>
      <c r="K29" s="163" t="s">
        <v>10984</v>
      </c>
      <c r="L29" s="166" t="s">
        <v>10710</v>
      </c>
      <c r="M29" s="166"/>
      <c r="N29" s="165" t="s">
        <v>796</v>
      </c>
      <c r="O29" s="24"/>
      <c r="P29" s="24"/>
      <c r="Q29" s="24"/>
      <c r="R29" s="24"/>
      <c r="S29" s="163" t="s">
        <v>10713</v>
      </c>
      <c r="T29" s="164" t="s">
        <v>160</v>
      </c>
      <c r="U29" s="163"/>
      <c r="V29" s="163"/>
      <c r="W29" s="163"/>
      <c r="X29" s="9" t="s">
        <v>39</v>
      </c>
      <c r="Y29" s="167" t="s">
        <v>161</v>
      </c>
      <c r="Z29" s="24" t="s">
        <v>162</v>
      </c>
      <c r="AA29" s="463" t="s">
        <v>42</v>
      </c>
    </row>
    <row r="30" spans="1:27" ht="14.25" customHeight="1" x14ac:dyDescent="0.3">
      <c r="A30" s="19">
        <f t="shared" si="0"/>
        <v>1513</v>
      </c>
      <c r="B30" s="43" t="s">
        <v>355</v>
      </c>
      <c r="C30" s="43" t="s">
        <v>10985</v>
      </c>
      <c r="D30" s="43" t="s">
        <v>355</v>
      </c>
      <c r="E30" s="43" t="s">
        <v>10986</v>
      </c>
      <c r="F30" s="43" t="s">
        <v>10987</v>
      </c>
      <c r="G30" s="43" t="s">
        <v>1195</v>
      </c>
      <c r="H30" s="43" t="s">
        <v>10988</v>
      </c>
      <c r="I30" s="66">
        <v>45784</v>
      </c>
      <c r="J30" s="109" t="s">
        <v>604</v>
      </c>
      <c r="K30" s="43" t="s">
        <v>10927</v>
      </c>
      <c r="L30" s="109" t="s">
        <v>10733</v>
      </c>
      <c r="M30" s="109"/>
      <c r="N30" s="43" t="s">
        <v>10989</v>
      </c>
      <c r="O30" s="109" t="s">
        <v>1706</v>
      </c>
      <c r="P30" s="109" t="s">
        <v>10990</v>
      </c>
      <c r="Q30" s="109" t="s">
        <v>613</v>
      </c>
      <c r="R30" s="109"/>
      <c r="S30" s="43" t="s">
        <v>10925</v>
      </c>
      <c r="T30" s="71" t="s">
        <v>1238</v>
      </c>
      <c r="U30" s="71"/>
      <c r="V30" s="71"/>
      <c r="W30" s="71"/>
      <c r="X30" s="9" t="s">
        <v>39</v>
      </c>
      <c r="Y30" s="43" t="s">
        <v>10991</v>
      </c>
      <c r="Z30" s="24" t="s">
        <v>1240</v>
      </c>
      <c r="AA30" s="463" t="s">
        <v>42</v>
      </c>
    </row>
    <row r="31" spans="1:27" ht="14.25" customHeight="1" x14ac:dyDescent="0.3">
      <c r="A31" s="19">
        <f t="shared" si="0"/>
        <v>1514</v>
      </c>
      <c r="B31" s="20" t="s">
        <v>355</v>
      </c>
      <c r="C31" s="63" t="s">
        <v>1648</v>
      </c>
      <c r="D31" s="63" t="s">
        <v>44</v>
      </c>
      <c r="E31" s="63" t="s">
        <v>10992</v>
      </c>
      <c r="F31" s="27" t="s">
        <v>57</v>
      </c>
      <c r="G31" s="27" t="s">
        <v>2023</v>
      </c>
      <c r="H31" s="22" t="s">
        <v>10738</v>
      </c>
      <c r="I31" s="37">
        <v>43840</v>
      </c>
      <c r="J31" s="24"/>
      <c r="K31" s="63" t="s">
        <v>10739</v>
      </c>
      <c r="L31" s="63" t="s">
        <v>10993</v>
      </c>
      <c r="M31" s="63"/>
      <c r="N31" s="38">
        <v>41089</v>
      </c>
      <c r="O31" s="24"/>
      <c r="P31" s="24"/>
      <c r="Q31" s="24"/>
      <c r="R31" s="24"/>
      <c r="S31" s="39" t="s">
        <v>10994</v>
      </c>
      <c r="T31" s="27" t="s">
        <v>38</v>
      </c>
      <c r="U31" s="27"/>
      <c r="V31" s="27"/>
      <c r="W31" s="27"/>
      <c r="X31" s="9" t="s">
        <v>39</v>
      </c>
      <c r="Y31" s="19" t="s">
        <v>52</v>
      </c>
      <c r="Z31" s="24" t="s">
        <v>53</v>
      </c>
      <c r="AA31" s="463" t="s">
        <v>42</v>
      </c>
    </row>
    <row r="32" spans="1:27" ht="14.25" customHeight="1" x14ac:dyDescent="0.3">
      <c r="A32" s="19">
        <f t="shared" si="0"/>
        <v>1515</v>
      </c>
      <c r="B32" s="15" t="s">
        <v>277</v>
      </c>
      <c r="C32" s="163" t="s">
        <v>10995</v>
      </c>
      <c r="D32" s="163" t="s">
        <v>44</v>
      </c>
      <c r="E32" s="163" t="s">
        <v>10996</v>
      </c>
      <c r="F32" s="163" t="s">
        <v>1363</v>
      </c>
      <c r="G32" s="163" t="s">
        <v>1270</v>
      </c>
      <c r="H32" s="164" t="s">
        <v>10746</v>
      </c>
      <c r="I32" s="165">
        <v>45078</v>
      </c>
      <c r="J32" s="24"/>
      <c r="K32" s="163" t="s">
        <v>10997</v>
      </c>
      <c r="L32" s="535" t="s">
        <v>10748</v>
      </c>
      <c r="M32" s="163"/>
      <c r="N32" s="165">
        <v>42786</v>
      </c>
      <c r="O32" s="24"/>
      <c r="P32" s="24"/>
      <c r="Q32" s="24"/>
      <c r="R32" s="24"/>
      <c r="S32" s="171" t="s">
        <v>10959</v>
      </c>
      <c r="T32" s="164" t="s">
        <v>160</v>
      </c>
      <c r="U32" s="163"/>
      <c r="V32" s="163"/>
      <c r="W32" s="163"/>
      <c r="X32" s="9" t="s">
        <v>39</v>
      </c>
      <c r="Y32" s="167" t="s">
        <v>161</v>
      </c>
      <c r="Z32" s="24" t="s">
        <v>162</v>
      </c>
      <c r="AA32" s="463" t="s">
        <v>42</v>
      </c>
    </row>
    <row r="33" spans="1:28" ht="14.25" customHeight="1" x14ac:dyDescent="0.3">
      <c r="A33" s="19">
        <f t="shared" si="0"/>
        <v>1516</v>
      </c>
      <c r="B33" s="51" t="s">
        <v>1708</v>
      </c>
      <c r="C33" s="51" t="s">
        <v>10998</v>
      </c>
      <c r="D33" s="51" t="s">
        <v>1708</v>
      </c>
      <c r="E33" s="51" t="s">
        <v>10999</v>
      </c>
      <c r="F33" s="51" t="s">
        <v>11000</v>
      </c>
      <c r="G33" s="51" t="s">
        <v>331</v>
      </c>
      <c r="H33" s="51" t="s">
        <v>10762</v>
      </c>
      <c r="I33" s="68">
        <v>45630</v>
      </c>
      <c r="J33" s="12"/>
      <c r="K33" s="51" t="s">
        <v>11001</v>
      </c>
      <c r="L33" s="112" t="s">
        <v>1766</v>
      </c>
      <c r="M33" s="112"/>
      <c r="N33" s="51" t="s">
        <v>1871</v>
      </c>
      <c r="O33" s="12"/>
      <c r="P33" s="12"/>
      <c r="Q33" s="12"/>
      <c r="R33" s="12"/>
      <c r="S33" s="51" t="s">
        <v>6146</v>
      </c>
      <c r="T33" s="51" t="s">
        <v>160</v>
      </c>
      <c r="U33" s="51" t="s">
        <v>849</v>
      </c>
      <c r="V33" s="51"/>
      <c r="W33" s="51"/>
      <c r="X33" s="9" t="s">
        <v>39</v>
      </c>
      <c r="Y33" s="51" t="s">
        <v>161</v>
      </c>
      <c r="Z33" s="12" t="s">
        <v>162</v>
      </c>
      <c r="AA33" s="463" t="s">
        <v>42</v>
      </c>
    </row>
    <row r="34" spans="1:28" ht="14.25" customHeight="1" x14ac:dyDescent="0.3">
      <c r="A34" s="19">
        <f t="shared" si="0"/>
        <v>1517</v>
      </c>
      <c r="B34" s="116" t="s">
        <v>1708</v>
      </c>
      <c r="C34" s="258" t="s">
        <v>11002</v>
      </c>
      <c r="D34" s="258" t="s">
        <v>1708</v>
      </c>
      <c r="E34" s="258" t="s">
        <v>10916</v>
      </c>
      <c r="F34" s="258" t="s">
        <v>11003</v>
      </c>
      <c r="G34" s="258" t="s">
        <v>1195</v>
      </c>
      <c r="H34" s="258" t="s">
        <v>10777</v>
      </c>
      <c r="I34" s="259">
        <v>45724</v>
      </c>
      <c r="J34" s="24"/>
      <c r="K34" s="258" t="s">
        <v>11004</v>
      </c>
      <c r="L34" s="258" t="s">
        <v>10917</v>
      </c>
      <c r="M34" s="258"/>
      <c r="N34" s="258" t="s">
        <v>4656</v>
      </c>
      <c r="O34" s="24"/>
      <c r="P34" s="24"/>
      <c r="Q34" s="24"/>
      <c r="R34" s="24"/>
      <c r="S34" s="258" t="s">
        <v>613</v>
      </c>
      <c r="T34" s="118" t="s">
        <v>3133</v>
      </c>
      <c r="U34" s="24"/>
      <c r="V34" s="118"/>
      <c r="W34" s="118"/>
      <c r="X34" s="9" t="s">
        <v>39</v>
      </c>
      <c r="Y34" s="118" t="s">
        <v>3329</v>
      </c>
      <c r="Z34" s="24" t="s">
        <v>3146</v>
      </c>
      <c r="AA34" s="463" t="s">
        <v>42</v>
      </c>
    </row>
    <row r="35" spans="1:28" ht="14.25" customHeight="1" x14ac:dyDescent="0.3">
      <c r="A35" s="19">
        <f t="shared" si="0"/>
        <v>1518</v>
      </c>
      <c r="B35" s="20" t="s">
        <v>355</v>
      </c>
      <c r="C35" s="20" t="s">
        <v>369</v>
      </c>
      <c r="D35" s="20" t="s">
        <v>44</v>
      </c>
      <c r="E35" s="20" t="s">
        <v>11005</v>
      </c>
      <c r="F35" s="21" t="s">
        <v>717</v>
      </c>
      <c r="G35" s="21" t="s">
        <v>718</v>
      </c>
      <c r="H35" s="22" t="s">
        <v>10841</v>
      </c>
      <c r="I35" s="23">
        <v>44820</v>
      </c>
      <c r="J35" s="24"/>
      <c r="K35" s="20" t="s">
        <v>11006</v>
      </c>
      <c r="L35" s="19"/>
      <c r="M35" s="19"/>
      <c r="N35" s="25">
        <v>41016</v>
      </c>
      <c r="O35" s="24"/>
      <c r="P35" s="24"/>
      <c r="Q35" s="24"/>
      <c r="R35" s="24"/>
      <c r="S35" s="26" t="s">
        <v>11007</v>
      </c>
      <c r="T35" s="27" t="s">
        <v>3133</v>
      </c>
      <c r="U35" s="21"/>
      <c r="V35" s="21"/>
      <c r="W35" s="21"/>
      <c r="X35" s="9" t="s">
        <v>39</v>
      </c>
      <c r="Y35" s="87" t="s">
        <v>3329</v>
      </c>
      <c r="Z35" s="24" t="s">
        <v>3146</v>
      </c>
      <c r="AA35" s="463" t="s">
        <v>42</v>
      </c>
    </row>
    <row r="36" spans="1:28" ht="14.25" customHeight="1" x14ac:dyDescent="0.3">
      <c r="A36" s="19">
        <f t="shared" si="0"/>
        <v>1519</v>
      </c>
      <c r="B36" s="20" t="s">
        <v>355</v>
      </c>
      <c r="C36" s="20" t="s">
        <v>377</v>
      </c>
      <c r="D36" s="20" t="s">
        <v>44</v>
      </c>
      <c r="E36" s="20" t="s">
        <v>11008</v>
      </c>
      <c r="F36" s="21" t="s">
        <v>11009</v>
      </c>
      <c r="G36" s="21" t="s">
        <v>372</v>
      </c>
      <c r="H36" s="22" t="s">
        <v>10856</v>
      </c>
      <c r="I36" s="23">
        <v>45078</v>
      </c>
      <c r="J36" s="24"/>
      <c r="K36" s="20" t="s">
        <v>11010</v>
      </c>
      <c r="L36" s="72" t="s">
        <v>11011</v>
      </c>
      <c r="M36" s="26"/>
      <c r="N36" s="25">
        <v>43087</v>
      </c>
      <c r="O36" s="24"/>
      <c r="P36" s="24"/>
      <c r="Q36" s="24"/>
      <c r="R36" s="24"/>
      <c r="S36" s="81" t="s">
        <v>10860</v>
      </c>
      <c r="T36" s="27" t="s">
        <v>3133</v>
      </c>
      <c r="U36" s="21"/>
      <c r="V36" s="21"/>
      <c r="W36" s="21"/>
      <c r="X36" s="9" t="s">
        <v>39</v>
      </c>
      <c r="Y36" s="87" t="s">
        <v>3352</v>
      </c>
      <c r="Z36" s="24" t="s">
        <v>3135</v>
      </c>
      <c r="AA36" s="463" t="s">
        <v>42</v>
      </c>
    </row>
    <row r="37" spans="1:28" ht="14.25" customHeight="1" x14ac:dyDescent="0.3">
      <c r="A37" s="19">
        <f t="shared" si="0"/>
        <v>1520</v>
      </c>
      <c r="B37" s="20" t="s">
        <v>355</v>
      </c>
      <c r="C37" s="27" t="s">
        <v>377</v>
      </c>
      <c r="D37" s="27" t="s">
        <v>44</v>
      </c>
      <c r="E37" s="27" t="s">
        <v>4596</v>
      </c>
      <c r="F37" s="89" t="s">
        <v>4651</v>
      </c>
      <c r="G37" s="89" t="s">
        <v>4992</v>
      </c>
      <c r="H37" s="22" t="s">
        <v>11012</v>
      </c>
      <c r="I37" s="187">
        <v>44396</v>
      </c>
      <c r="J37" s="24"/>
      <c r="K37" s="27" t="s">
        <v>11013</v>
      </c>
      <c r="L37" s="123" t="s">
        <v>11014</v>
      </c>
      <c r="M37" s="123"/>
      <c r="N37" s="311">
        <v>41022</v>
      </c>
      <c r="O37" s="24"/>
      <c r="P37" s="24"/>
      <c r="Q37" s="24"/>
      <c r="R37" s="24"/>
      <c r="S37" s="27" t="s">
        <v>10860</v>
      </c>
      <c r="T37" s="77" t="s">
        <v>4488</v>
      </c>
      <c r="U37" s="27"/>
      <c r="V37" s="36"/>
      <c r="W37" s="27"/>
      <c r="X37" s="9" t="s">
        <v>39</v>
      </c>
      <c r="Y37" s="62" t="s">
        <v>4540</v>
      </c>
      <c r="Z37" s="24" t="s">
        <v>4515</v>
      </c>
      <c r="AA37" s="463" t="s">
        <v>42</v>
      </c>
    </row>
    <row r="38" spans="1:28" ht="15" customHeight="1" x14ac:dyDescent="0.3">
      <c r="A38" s="19">
        <f t="shared" si="0"/>
        <v>1521</v>
      </c>
      <c r="B38" s="164" t="s">
        <v>3619</v>
      </c>
      <c r="C38" s="432" t="s">
        <v>8762</v>
      </c>
      <c r="D38" s="432" t="s">
        <v>44</v>
      </c>
      <c r="E38" s="432" t="s">
        <v>8763</v>
      </c>
      <c r="F38" s="432" t="s">
        <v>8764</v>
      </c>
      <c r="G38" s="30"/>
      <c r="H38" s="432" t="s">
        <v>8765</v>
      </c>
      <c r="I38" s="433">
        <v>45833</v>
      </c>
      <c r="J38" s="30"/>
      <c r="K38" s="432" t="s">
        <v>8766</v>
      </c>
      <c r="L38" s="416" t="s">
        <v>8767</v>
      </c>
      <c r="M38" s="416"/>
      <c r="N38" s="417" t="s">
        <v>8768</v>
      </c>
      <c r="O38" s="30"/>
      <c r="P38" s="30"/>
      <c r="Q38" s="30"/>
      <c r="R38" s="30"/>
      <c r="S38" s="432"/>
      <c r="T38" s="416" t="s">
        <v>8628</v>
      </c>
      <c r="U38" s="24"/>
      <c r="V38" s="30"/>
      <c r="W38" s="30"/>
      <c r="X38" s="29" t="s">
        <v>7004</v>
      </c>
      <c r="Y38" s="416" t="s">
        <v>8634</v>
      </c>
      <c r="Z38" s="419" t="s">
        <v>8630</v>
      </c>
      <c r="AA38" s="29" t="s">
        <v>7007</v>
      </c>
      <c r="AB38" s="30"/>
    </row>
    <row r="39" spans="1:28" ht="15" customHeight="1" x14ac:dyDescent="0.3">
      <c r="A39" s="19">
        <f t="shared" si="0"/>
        <v>1522</v>
      </c>
      <c r="B39" s="164" t="s">
        <v>582</v>
      </c>
      <c r="C39" s="416" t="s">
        <v>10099</v>
      </c>
      <c r="D39" s="416" t="s">
        <v>164</v>
      </c>
      <c r="E39" s="416" t="s">
        <v>10078</v>
      </c>
      <c r="F39" s="416"/>
      <c r="G39" s="30"/>
      <c r="H39" s="416" t="s">
        <v>10100</v>
      </c>
      <c r="I39" s="417">
        <v>44449</v>
      </c>
      <c r="J39" s="30"/>
      <c r="K39" s="416" t="s">
        <v>10101</v>
      </c>
      <c r="L39" s="423" t="s">
        <v>10102</v>
      </c>
      <c r="M39" s="416" t="s">
        <v>7002</v>
      </c>
      <c r="N39" s="417">
        <v>41291</v>
      </c>
      <c r="O39" s="30"/>
      <c r="P39" s="30"/>
      <c r="Q39" s="30"/>
      <c r="R39" s="30"/>
      <c r="S39" s="418"/>
      <c r="T39" s="416" t="s">
        <v>9233</v>
      </c>
      <c r="U39" s="24"/>
      <c r="V39" s="30"/>
      <c r="W39" s="30"/>
      <c r="X39" s="29" t="s">
        <v>7004</v>
      </c>
      <c r="Y39" s="416" t="s">
        <v>9352</v>
      </c>
      <c r="Z39" s="419" t="s">
        <v>9267</v>
      </c>
      <c r="AA39" s="29" t="s">
        <v>7007</v>
      </c>
      <c r="AB39" s="30"/>
    </row>
    <row r="40" spans="1:28" ht="15" customHeight="1" x14ac:dyDescent="0.3">
      <c r="A40" s="19">
        <f t="shared" si="0"/>
        <v>1523</v>
      </c>
      <c r="B40" s="411" t="s">
        <v>54</v>
      </c>
      <c r="C40" s="411" t="s">
        <v>10077</v>
      </c>
      <c r="D40" s="411" t="s">
        <v>54</v>
      </c>
      <c r="E40" s="411" t="s">
        <v>10078</v>
      </c>
      <c r="F40" s="411"/>
      <c r="G40" s="18"/>
      <c r="H40" s="411" t="s">
        <v>10079</v>
      </c>
      <c r="I40" s="412">
        <v>44449</v>
      </c>
      <c r="J40" s="18"/>
      <c r="K40" s="411" t="s">
        <v>10080</v>
      </c>
      <c r="L40" s="422" t="s">
        <v>10081</v>
      </c>
      <c r="M40" s="411" t="s">
        <v>7166</v>
      </c>
      <c r="N40" s="412">
        <v>43124</v>
      </c>
      <c r="O40" s="18"/>
      <c r="P40" s="18"/>
      <c r="Q40" s="18"/>
      <c r="R40" s="18"/>
      <c r="S40" s="414"/>
      <c r="T40" s="411" t="s">
        <v>9233</v>
      </c>
      <c r="U40" s="12"/>
      <c r="V40" s="18"/>
      <c r="W40" s="18"/>
      <c r="X40" s="17" t="s">
        <v>7004</v>
      </c>
      <c r="Y40" s="411" t="s">
        <v>9352</v>
      </c>
      <c r="Z40" s="415" t="s">
        <v>9267</v>
      </c>
      <c r="AA40" s="17" t="s">
        <v>7007</v>
      </c>
      <c r="AB40" s="18"/>
    </row>
    <row r="41" spans="1:28" ht="15" customHeight="1" x14ac:dyDescent="0.3">
      <c r="A41" s="19">
        <f t="shared" si="0"/>
        <v>1524</v>
      </c>
      <c r="B41" s="159" t="s">
        <v>189</v>
      </c>
      <c r="C41" s="411" t="s">
        <v>8729</v>
      </c>
      <c r="D41" s="411" t="s">
        <v>44</v>
      </c>
      <c r="E41" s="411" t="s">
        <v>8730</v>
      </c>
      <c r="F41" s="411"/>
      <c r="G41" s="18"/>
      <c r="H41" s="411" t="s">
        <v>8731</v>
      </c>
      <c r="I41" s="412">
        <v>45492</v>
      </c>
      <c r="J41" s="18"/>
      <c r="K41" s="411" t="s">
        <v>8732</v>
      </c>
      <c r="L41" s="422" t="s">
        <v>8733</v>
      </c>
      <c r="M41" s="411" t="s">
        <v>7002</v>
      </c>
      <c r="N41" s="412">
        <v>41295</v>
      </c>
      <c r="O41" s="18"/>
      <c r="P41" s="18"/>
      <c r="Q41" s="18"/>
      <c r="R41" s="18"/>
      <c r="S41" s="414" t="s">
        <v>8734</v>
      </c>
      <c r="T41" s="411" t="s">
        <v>8628</v>
      </c>
      <c r="U41" s="12"/>
      <c r="V41" s="18"/>
      <c r="W41" s="18"/>
      <c r="X41" s="17" t="s">
        <v>7004</v>
      </c>
      <c r="Y41" s="411" t="s">
        <v>8634</v>
      </c>
      <c r="Z41" s="415" t="s">
        <v>8630</v>
      </c>
      <c r="AA41" s="17" t="s">
        <v>7007</v>
      </c>
      <c r="AB41" s="18"/>
    </row>
    <row r="42" spans="1:28" s="668" customFormat="1" ht="58.5" customHeight="1" x14ac:dyDescent="0.3">
      <c r="A42" s="659" t="s">
        <v>11692</v>
      </c>
      <c r="B42" s="660" t="s">
        <v>544</v>
      </c>
      <c r="C42" s="661" t="s">
        <v>9950</v>
      </c>
      <c r="D42" s="661" t="s">
        <v>44</v>
      </c>
      <c r="E42" s="661" t="s">
        <v>9951</v>
      </c>
      <c r="F42" s="661"/>
      <c r="G42" s="662"/>
      <c r="H42" s="661" t="s">
        <v>9952</v>
      </c>
      <c r="I42" s="663">
        <v>44301</v>
      </c>
      <c r="J42" s="662"/>
      <c r="K42" s="661" t="s">
        <v>9953</v>
      </c>
      <c r="L42" s="661" t="s">
        <v>9954</v>
      </c>
      <c r="M42" s="661" t="s">
        <v>7002</v>
      </c>
      <c r="N42" s="663">
        <v>41354</v>
      </c>
      <c r="O42" s="662"/>
      <c r="P42" s="662"/>
      <c r="Q42" s="662"/>
      <c r="R42" s="662"/>
      <c r="S42" s="664" t="s">
        <v>9955</v>
      </c>
      <c r="T42" s="661" t="s">
        <v>9233</v>
      </c>
      <c r="U42" s="665"/>
      <c r="V42" s="662"/>
      <c r="W42" s="662"/>
      <c r="X42" s="666" t="s">
        <v>7004</v>
      </c>
      <c r="Y42" s="661" t="s">
        <v>9252</v>
      </c>
      <c r="Z42" s="667" t="s">
        <v>9253</v>
      </c>
      <c r="AA42" s="666" t="s">
        <v>7007</v>
      </c>
      <c r="AB42" s="662"/>
    </row>
    <row r="43" spans="1:28" s="668" customFormat="1" ht="78.75" customHeight="1" x14ac:dyDescent="0.3">
      <c r="A43" s="659" t="s">
        <v>11692</v>
      </c>
      <c r="B43" s="660" t="s">
        <v>544</v>
      </c>
      <c r="C43" s="669" t="s">
        <v>10432</v>
      </c>
      <c r="D43" s="669" t="s">
        <v>44</v>
      </c>
      <c r="E43" s="669" t="s">
        <v>10433</v>
      </c>
      <c r="F43" s="669" t="s">
        <v>10434</v>
      </c>
      <c r="G43" s="662"/>
      <c r="H43" s="669" t="s">
        <v>10435</v>
      </c>
      <c r="I43" s="670">
        <v>45833</v>
      </c>
      <c r="J43" s="662"/>
      <c r="K43" s="669" t="s">
        <v>10436</v>
      </c>
      <c r="L43" s="661" t="s">
        <v>10437</v>
      </c>
      <c r="M43" s="661"/>
      <c r="N43" s="663" t="s">
        <v>10438</v>
      </c>
      <c r="O43" s="662"/>
      <c r="P43" s="662"/>
      <c r="Q43" s="662"/>
      <c r="R43" s="662"/>
      <c r="S43" s="669"/>
      <c r="T43" s="661" t="s">
        <v>9233</v>
      </c>
      <c r="U43" s="665"/>
      <c r="V43" s="662"/>
      <c r="W43" s="662"/>
      <c r="X43" s="666" t="s">
        <v>7004</v>
      </c>
      <c r="Y43" s="661" t="s">
        <v>10439</v>
      </c>
      <c r="Z43" s="667" t="s">
        <v>9253</v>
      </c>
      <c r="AA43" s="666" t="s">
        <v>7007</v>
      </c>
      <c r="AB43" s="662"/>
    </row>
    <row r="44" spans="1:28" ht="30" customHeight="1" x14ac:dyDescent="0.3">
      <c r="A44" s="671" t="s">
        <v>11691</v>
      </c>
      <c r="B44" s="164" t="s">
        <v>1708</v>
      </c>
      <c r="C44" s="416" t="s">
        <v>9812</v>
      </c>
      <c r="D44" s="416" t="s">
        <v>44</v>
      </c>
      <c r="E44" s="416" t="s">
        <v>9813</v>
      </c>
      <c r="F44" s="416"/>
      <c r="G44" s="30"/>
      <c r="H44" s="416" t="s">
        <v>9814</v>
      </c>
      <c r="I44" s="417">
        <v>44830</v>
      </c>
      <c r="J44" s="30"/>
      <c r="K44" s="416" t="s">
        <v>9815</v>
      </c>
      <c r="L44" s="416" t="s">
        <v>9816</v>
      </c>
      <c r="M44" s="416" t="s">
        <v>7002</v>
      </c>
      <c r="N44" s="417">
        <v>43333</v>
      </c>
      <c r="O44" s="30"/>
      <c r="P44" s="30"/>
      <c r="Q44" s="30"/>
      <c r="R44" s="30"/>
      <c r="S44" s="418"/>
      <c r="T44" s="416" t="s">
        <v>9233</v>
      </c>
      <c r="U44" s="24"/>
      <c r="V44" s="30"/>
      <c r="W44" s="30"/>
      <c r="X44" s="29" t="s">
        <v>7004</v>
      </c>
      <c r="Y44" s="416" t="s">
        <v>9446</v>
      </c>
      <c r="Z44" s="419" t="s">
        <v>9267</v>
      </c>
      <c r="AA44" s="29" t="s">
        <v>7007</v>
      </c>
      <c r="AB44" s="30"/>
    </row>
    <row r="45" spans="1:28" ht="15" customHeight="1" x14ac:dyDescent="0.3">
      <c r="A45" s="19" t="e">
        <f t="shared" ref="A45:A55" si="1">A44+1</f>
        <v>#VALUE!</v>
      </c>
      <c r="B45" s="164" t="s">
        <v>1173</v>
      </c>
      <c r="C45" s="416" t="s">
        <v>7411</v>
      </c>
      <c r="D45" s="416" t="s">
        <v>44</v>
      </c>
      <c r="E45" s="416" t="s">
        <v>7274</v>
      </c>
      <c r="F45" s="416"/>
      <c r="G45" s="30"/>
      <c r="H45" s="416" t="s">
        <v>7412</v>
      </c>
      <c r="I45" s="417">
        <v>45236</v>
      </c>
      <c r="J45" s="30"/>
      <c r="K45" s="416" t="s">
        <v>7413</v>
      </c>
      <c r="L45" s="434" t="s">
        <v>7414</v>
      </c>
      <c r="M45" s="416" t="s">
        <v>7415</v>
      </c>
      <c r="N45" s="417">
        <v>41971</v>
      </c>
      <c r="O45" s="30"/>
      <c r="P45" s="30"/>
      <c r="Q45" s="30"/>
      <c r="R45" s="30"/>
      <c r="S45" s="418" t="s">
        <v>7416</v>
      </c>
      <c r="T45" s="416" t="s">
        <v>7214</v>
      </c>
      <c r="U45" s="24"/>
      <c r="V45" s="30"/>
      <c r="W45" s="30"/>
      <c r="X45" s="29" t="s">
        <v>7004</v>
      </c>
      <c r="Y45" s="416" t="s">
        <v>7417</v>
      </c>
      <c r="Z45" s="419" t="s">
        <v>7258</v>
      </c>
      <c r="AA45" s="29" t="s">
        <v>7007</v>
      </c>
      <c r="AB45" s="30"/>
    </row>
    <row r="46" spans="1:28" ht="15" customHeight="1" x14ac:dyDescent="0.3">
      <c r="A46" s="19" t="e">
        <f t="shared" si="1"/>
        <v>#VALUE!</v>
      </c>
      <c r="B46" s="416" t="s">
        <v>446</v>
      </c>
      <c r="C46" s="432" t="s">
        <v>8615</v>
      </c>
      <c r="D46" s="432" t="s">
        <v>44</v>
      </c>
      <c r="E46" s="432" t="s">
        <v>8616</v>
      </c>
      <c r="F46" s="432" t="s">
        <v>8617</v>
      </c>
      <c r="G46" s="30"/>
      <c r="H46" s="432" t="s">
        <v>8618</v>
      </c>
      <c r="I46" s="433">
        <v>45833</v>
      </c>
      <c r="J46" s="30"/>
      <c r="K46" s="432" t="s">
        <v>8619</v>
      </c>
      <c r="L46" s="416" t="s">
        <v>8620</v>
      </c>
      <c r="M46" s="416"/>
      <c r="N46" s="417" t="s">
        <v>8621</v>
      </c>
      <c r="O46" s="30"/>
      <c r="P46" s="30"/>
      <c r="Q46" s="30"/>
      <c r="R46" s="30"/>
      <c r="S46" s="432"/>
      <c r="T46" s="416" t="s">
        <v>8510</v>
      </c>
      <c r="U46" s="24"/>
      <c r="V46" s="30"/>
      <c r="W46" s="30"/>
      <c r="X46" s="29" t="s">
        <v>7004</v>
      </c>
      <c r="Y46" s="416" t="s">
        <v>8524</v>
      </c>
      <c r="Z46" s="419" t="s">
        <v>8525</v>
      </c>
      <c r="AA46" s="29" t="s">
        <v>7007</v>
      </c>
      <c r="AB46" s="30"/>
    </row>
    <row r="47" spans="1:28" ht="15" customHeight="1" x14ac:dyDescent="0.3">
      <c r="A47" s="19" t="e">
        <f t="shared" si="1"/>
        <v>#VALUE!</v>
      </c>
      <c r="B47" s="164" t="s">
        <v>1708</v>
      </c>
      <c r="C47" s="432" t="s">
        <v>8491</v>
      </c>
      <c r="D47" s="432" t="s">
        <v>44</v>
      </c>
      <c r="E47" s="432" t="s">
        <v>8492</v>
      </c>
      <c r="F47" s="432" t="s">
        <v>8493</v>
      </c>
      <c r="G47" s="30"/>
      <c r="H47" s="432" t="s">
        <v>8494</v>
      </c>
      <c r="I47" s="433">
        <v>45833</v>
      </c>
      <c r="J47" s="30"/>
      <c r="K47" s="432" t="s">
        <v>8495</v>
      </c>
      <c r="L47" s="416" t="s">
        <v>8496</v>
      </c>
      <c r="M47" s="416"/>
      <c r="N47" s="417" t="s">
        <v>8497</v>
      </c>
      <c r="O47" s="30"/>
      <c r="P47" s="30"/>
      <c r="Q47" s="30"/>
      <c r="R47" s="30"/>
      <c r="S47" s="432"/>
      <c r="T47" s="416" t="s">
        <v>8328</v>
      </c>
      <c r="U47" s="24"/>
      <c r="V47" s="30"/>
      <c r="W47" s="30"/>
      <c r="X47" s="29" t="s">
        <v>7004</v>
      </c>
      <c r="Y47" s="416" t="s">
        <v>8498</v>
      </c>
      <c r="Z47" s="419" t="s">
        <v>8330</v>
      </c>
      <c r="AA47" s="29" t="s">
        <v>7007</v>
      </c>
      <c r="AB47" s="30"/>
    </row>
    <row r="48" spans="1:28" ht="15" customHeight="1" x14ac:dyDescent="0.3">
      <c r="A48" s="19" t="e">
        <f t="shared" si="1"/>
        <v>#VALUE!</v>
      </c>
      <c r="B48" s="159" t="s">
        <v>189</v>
      </c>
      <c r="C48" s="411" t="s">
        <v>7217</v>
      </c>
      <c r="D48" s="411" t="s">
        <v>44</v>
      </c>
      <c r="E48" s="411" t="s">
        <v>10481</v>
      </c>
      <c r="F48" s="411"/>
      <c r="G48" s="18"/>
      <c r="H48" s="411" t="s">
        <v>10482</v>
      </c>
      <c r="I48" s="412">
        <v>42282</v>
      </c>
      <c r="J48" s="18"/>
      <c r="K48" s="411" t="s">
        <v>10483</v>
      </c>
      <c r="L48" s="411" t="s">
        <v>10484</v>
      </c>
      <c r="M48" s="411" t="s">
        <v>7002</v>
      </c>
      <c r="N48" s="412">
        <v>41044</v>
      </c>
      <c r="O48" s="18"/>
      <c r="P48" s="18"/>
      <c r="Q48" s="18"/>
      <c r="R48" s="18"/>
      <c r="S48" s="414"/>
      <c r="T48" s="411" t="s">
        <v>10475</v>
      </c>
      <c r="U48" s="12"/>
      <c r="V48" s="18"/>
      <c r="W48" s="18"/>
      <c r="X48" s="17" t="s">
        <v>7004</v>
      </c>
      <c r="Y48" s="411" t="s">
        <v>10485</v>
      </c>
      <c r="Z48" s="415" t="s">
        <v>10486</v>
      </c>
      <c r="AA48" s="17" t="s">
        <v>7007</v>
      </c>
      <c r="AB48" s="18"/>
    </row>
    <row r="49" spans="1:28" ht="14.25" customHeight="1" thickBot="1" x14ac:dyDescent="0.35">
      <c r="A49" s="19" t="e">
        <f t="shared" si="1"/>
        <v>#VALUE!</v>
      </c>
      <c r="B49" s="18" t="s">
        <v>355</v>
      </c>
      <c r="C49" s="408" t="s">
        <v>377</v>
      </c>
      <c r="D49" s="409" t="s">
        <v>44</v>
      </c>
      <c r="E49" s="409" t="s">
        <v>6912</v>
      </c>
      <c r="F49" s="112"/>
      <c r="G49" s="112"/>
      <c r="H49" s="409" t="s">
        <v>5718</v>
      </c>
      <c r="I49" s="407"/>
      <c r="J49" s="110"/>
      <c r="K49" s="409" t="s">
        <v>6913</v>
      </c>
      <c r="L49" s="409" t="s">
        <v>5720</v>
      </c>
      <c r="M49" s="404" t="s">
        <v>1207</v>
      </c>
      <c r="N49" s="410">
        <v>43634</v>
      </c>
      <c r="O49" s="112"/>
      <c r="P49" s="112"/>
      <c r="Q49" s="112"/>
      <c r="R49" s="218"/>
      <c r="S49" s="112"/>
      <c r="T49" s="12"/>
      <c r="U49" s="12"/>
      <c r="V49" s="12"/>
      <c r="W49" s="12"/>
      <c r="X49" s="9" t="s">
        <v>39</v>
      </c>
      <c r="Y49" s="409" t="s">
        <v>6914</v>
      </c>
      <c r="Z49" s="12" t="s">
        <v>6901</v>
      </c>
      <c r="AA49" s="17" t="s">
        <v>42</v>
      </c>
      <c r="AB49" s="18"/>
    </row>
    <row r="50" spans="1:28" ht="14.25" customHeight="1" x14ac:dyDescent="0.3">
      <c r="A50" s="19" t="e">
        <f t="shared" si="1"/>
        <v>#VALUE!</v>
      </c>
      <c r="B50" s="8" t="s">
        <v>355</v>
      </c>
      <c r="C50" s="16" t="s">
        <v>406</v>
      </c>
      <c r="D50" s="48" t="s">
        <v>44</v>
      </c>
      <c r="E50" s="7" t="s">
        <v>5717</v>
      </c>
      <c r="F50" s="9" t="s">
        <v>1300</v>
      </c>
      <c r="G50" s="9" t="s">
        <v>5684</v>
      </c>
      <c r="H50" s="61" t="s">
        <v>5718</v>
      </c>
      <c r="I50" s="86">
        <v>45383</v>
      </c>
      <c r="J50" s="12"/>
      <c r="K50" s="7" t="s">
        <v>5719</v>
      </c>
      <c r="L50" s="290" t="s">
        <v>5720</v>
      </c>
      <c r="M50" s="290"/>
      <c r="N50" s="197">
        <v>43634</v>
      </c>
      <c r="O50" s="12"/>
      <c r="P50" s="12"/>
      <c r="Q50" s="12"/>
      <c r="R50" s="12"/>
      <c r="S50" s="318" t="s">
        <v>5721</v>
      </c>
      <c r="T50" s="46" t="s">
        <v>5374</v>
      </c>
      <c r="U50" s="46"/>
      <c r="V50" s="9"/>
      <c r="W50" s="9"/>
      <c r="X50" s="9" t="s">
        <v>39</v>
      </c>
      <c r="Y50" s="318" t="s">
        <v>5403</v>
      </c>
      <c r="Z50" s="12" t="s">
        <v>5385</v>
      </c>
      <c r="AA50" s="17" t="s">
        <v>42</v>
      </c>
      <c r="AB50" s="18"/>
    </row>
    <row r="51" spans="1:28" ht="14.25" customHeight="1" x14ac:dyDescent="0.3">
      <c r="A51" s="19" t="e">
        <f t="shared" si="1"/>
        <v>#VALUE!</v>
      </c>
      <c r="B51" s="8" t="s">
        <v>355</v>
      </c>
      <c r="C51" s="8" t="s">
        <v>377</v>
      </c>
      <c r="D51" s="8" t="s">
        <v>44</v>
      </c>
      <c r="E51" s="8" t="s">
        <v>5693</v>
      </c>
      <c r="F51" s="9" t="s">
        <v>414</v>
      </c>
      <c r="G51" s="9" t="s">
        <v>372</v>
      </c>
      <c r="H51" s="10" t="s">
        <v>5694</v>
      </c>
      <c r="I51" s="11">
        <v>45264</v>
      </c>
      <c r="J51" s="12"/>
      <c r="K51" s="8" t="s">
        <v>5695</v>
      </c>
      <c r="L51" s="249" t="s">
        <v>5696</v>
      </c>
      <c r="M51" s="249"/>
      <c r="N51" s="13">
        <v>41828</v>
      </c>
      <c r="O51" s="12"/>
      <c r="P51" s="12"/>
      <c r="Q51" s="12"/>
      <c r="R51" s="12"/>
      <c r="S51" s="73" t="s">
        <v>5697</v>
      </c>
      <c r="T51" s="46" t="s">
        <v>5374</v>
      </c>
      <c r="U51" s="10"/>
      <c r="V51" s="9"/>
      <c r="W51" s="9"/>
      <c r="X51" s="9" t="s">
        <v>39</v>
      </c>
      <c r="Y51" s="318" t="s">
        <v>5397</v>
      </c>
      <c r="Z51" s="12" t="s">
        <v>5385</v>
      </c>
      <c r="AA51" s="17" t="s">
        <v>42</v>
      </c>
      <c r="AB51" s="18"/>
    </row>
    <row r="52" spans="1:28" ht="14.25" customHeight="1" x14ac:dyDescent="0.3">
      <c r="A52" s="19" t="e">
        <f t="shared" si="1"/>
        <v>#VALUE!</v>
      </c>
      <c r="B52" s="8" t="s">
        <v>446</v>
      </c>
      <c r="C52" s="8" t="s">
        <v>446</v>
      </c>
      <c r="D52" s="8" t="s">
        <v>44</v>
      </c>
      <c r="E52" s="8" t="s">
        <v>798</v>
      </c>
      <c r="F52" s="9" t="s">
        <v>799</v>
      </c>
      <c r="G52" s="9" t="s">
        <v>776</v>
      </c>
      <c r="H52" s="10" t="s">
        <v>800</v>
      </c>
      <c r="I52" s="11">
        <v>45231</v>
      </c>
      <c r="J52" s="12"/>
      <c r="K52" s="8" t="s">
        <v>801</v>
      </c>
      <c r="L52" s="73" t="s">
        <v>802</v>
      </c>
      <c r="M52" s="14"/>
      <c r="N52" s="13">
        <v>41698</v>
      </c>
      <c r="O52" s="12"/>
      <c r="P52" s="12"/>
      <c r="Q52" s="12"/>
      <c r="R52" s="12"/>
      <c r="S52" s="83" t="s">
        <v>803</v>
      </c>
      <c r="T52" s="15" t="s">
        <v>623</v>
      </c>
      <c r="U52" s="9"/>
      <c r="V52" s="9"/>
      <c r="W52" s="9"/>
      <c r="X52" s="9" t="s">
        <v>39</v>
      </c>
      <c r="Y52" s="84" t="s">
        <v>707</v>
      </c>
      <c r="Z52" s="12" t="s">
        <v>701</v>
      </c>
      <c r="AA52" s="17" t="s">
        <v>42</v>
      </c>
      <c r="AB52" s="18"/>
    </row>
    <row r="53" spans="1:28" ht="14.25" customHeight="1" x14ac:dyDescent="0.3">
      <c r="A53" s="19" t="e">
        <f t="shared" si="1"/>
        <v>#VALUE!</v>
      </c>
      <c r="B53" s="103" t="s">
        <v>521</v>
      </c>
      <c r="C53" s="8" t="s">
        <v>3430</v>
      </c>
      <c r="D53" s="8" t="s">
        <v>44</v>
      </c>
      <c r="E53" s="8" t="s">
        <v>3431</v>
      </c>
      <c r="F53" s="9" t="s">
        <v>414</v>
      </c>
      <c r="G53" s="8" t="s">
        <v>3432</v>
      </c>
      <c r="H53" s="10" t="s">
        <v>3433</v>
      </c>
      <c r="I53" s="11">
        <v>45191</v>
      </c>
      <c r="J53" s="12"/>
      <c r="K53" s="8" t="s">
        <v>3434</v>
      </c>
      <c r="L53" s="14" t="s">
        <v>3435</v>
      </c>
      <c r="M53" s="14"/>
      <c r="N53" s="13">
        <v>41445</v>
      </c>
      <c r="O53" s="12"/>
      <c r="P53" s="12"/>
      <c r="Q53" s="12"/>
      <c r="R53" s="12"/>
      <c r="S53" s="7"/>
      <c r="T53" s="15" t="s">
        <v>3133</v>
      </c>
      <c r="U53" s="9"/>
      <c r="V53" s="9"/>
      <c r="W53" s="9"/>
      <c r="X53" s="9" t="s">
        <v>39</v>
      </c>
      <c r="Y53" s="84" t="s">
        <v>3300</v>
      </c>
      <c r="Z53" s="12" t="s">
        <v>3135</v>
      </c>
      <c r="AA53" s="17" t="s">
        <v>42</v>
      </c>
      <c r="AB53" s="18"/>
    </row>
    <row r="54" spans="1:28" ht="14.25" customHeight="1" x14ac:dyDescent="0.3">
      <c r="A54" s="19" t="e">
        <f t="shared" si="1"/>
        <v>#VALUE!</v>
      </c>
      <c r="B54" s="15" t="s">
        <v>277</v>
      </c>
      <c r="C54" s="8" t="s">
        <v>3858</v>
      </c>
      <c r="D54" s="8" t="s">
        <v>44</v>
      </c>
      <c r="E54" s="8" t="s">
        <v>3431</v>
      </c>
      <c r="F54" s="9"/>
      <c r="G54" s="9" t="s">
        <v>1270</v>
      </c>
      <c r="H54" s="10" t="s">
        <v>3859</v>
      </c>
      <c r="I54" s="11">
        <v>45170</v>
      </c>
      <c r="J54" s="12"/>
      <c r="K54" s="8" t="s">
        <v>3860</v>
      </c>
      <c r="L54" s="69" t="s">
        <v>3861</v>
      </c>
      <c r="M54" s="69"/>
      <c r="N54" s="13">
        <v>41166</v>
      </c>
      <c r="O54" s="12"/>
      <c r="P54" s="12"/>
      <c r="Q54" s="12"/>
      <c r="R54" s="12"/>
      <c r="S54" s="14"/>
      <c r="T54" s="15" t="s">
        <v>3133</v>
      </c>
      <c r="U54" s="9"/>
      <c r="V54" s="9"/>
      <c r="W54" s="9"/>
      <c r="X54" s="9" t="s">
        <v>39</v>
      </c>
      <c r="Y54" s="220" t="s">
        <v>3300</v>
      </c>
      <c r="Z54" s="12" t="s">
        <v>3135</v>
      </c>
      <c r="AA54" s="17" t="s">
        <v>42</v>
      </c>
      <c r="AB54" s="18"/>
    </row>
    <row r="55" spans="1:28" ht="14.25" customHeight="1" x14ac:dyDescent="0.3">
      <c r="A55" s="19" t="e">
        <f t="shared" si="1"/>
        <v>#VALUE!</v>
      </c>
      <c r="B55" s="45" t="s">
        <v>189</v>
      </c>
      <c r="C55" s="46" t="s">
        <v>190</v>
      </c>
      <c r="D55" s="10" t="s">
        <v>44</v>
      </c>
      <c r="E55" s="10" t="s">
        <v>3667</v>
      </c>
      <c r="F55" s="10" t="s">
        <v>192</v>
      </c>
      <c r="G55" s="10" t="s">
        <v>3668</v>
      </c>
      <c r="H55" s="10" t="s">
        <v>3669</v>
      </c>
      <c r="I55" s="13">
        <v>41178</v>
      </c>
      <c r="J55" s="12"/>
      <c r="K55" s="10" t="s">
        <v>3670</v>
      </c>
      <c r="L55" s="69" t="s">
        <v>3671</v>
      </c>
      <c r="M55" s="69"/>
      <c r="N55" s="13">
        <v>41101</v>
      </c>
      <c r="O55" s="12"/>
      <c r="P55" s="12"/>
      <c r="Q55" s="12"/>
      <c r="R55" s="12"/>
      <c r="S55" s="9" t="s">
        <v>3672</v>
      </c>
      <c r="T55" s="10" t="s">
        <v>3133</v>
      </c>
      <c r="U55" s="10"/>
      <c r="V55" s="10"/>
      <c r="W55" s="10"/>
      <c r="X55" s="9" t="s">
        <v>39</v>
      </c>
      <c r="Y55" s="84" t="s">
        <v>3352</v>
      </c>
      <c r="Z55" s="12" t="s">
        <v>3135</v>
      </c>
      <c r="AA55" s="17" t="s">
        <v>42</v>
      </c>
      <c r="AB55" s="18"/>
    </row>
    <row r="56" spans="1:28" ht="14.25" customHeight="1" x14ac:dyDescent="0.3">
      <c r="A56" s="19" t="e">
        <f>#REF!+1</f>
        <v>#REF!</v>
      </c>
      <c r="B56" s="71" t="s">
        <v>446</v>
      </c>
      <c r="C56" s="43" t="s">
        <v>804</v>
      </c>
      <c r="D56" s="43" t="s">
        <v>44</v>
      </c>
      <c r="E56" s="43" t="s">
        <v>805</v>
      </c>
      <c r="F56" s="43" t="s">
        <v>806</v>
      </c>
      <c r="G56" s="43" t="s">
        <v>331</v>
      </c>
      <c r="H56" s="43" t="s">
        <v>807</v>
      </c>
      <c r="I56" s="66">
        <v>45608</v>
      </c>
      <c r="J56" s="24"/>
      <c r="K56" s="43" t="s">
        <v>808</v>
      </c>
      <c r="L56" s="43" t="s">
        <v>809</v>
      </c>
      <c r="M56" s="43"/>
      <c r="N56" s="43" t="s">
        <v>810</v>
      </c>
      <c r="O56" s="24"/>
      <c r="P56" s="24"/>
      <c r="Q56" s="24"/>
      <c r="R56" s="24"/>
      <c r="S56" s="43" t="s">
        <v>811</v>
      </c>
      <c r="T56" s="71" t="s">
        <v>623</v>
      </c>
      <c r="U56" s="71"/>
      <c r="V56" s="71"/>
      <c r="W56" s="71"/>
      <c r="X56" s="21" t="s">
        <v>39</v>
      </c>
      <c r="Y56" s="71" t="s">
        <v>655</v>
      </c>
      <c r="Z56" s="24" t="s">
        <v>656</v>
      </c>
      <c r="AA56" s="29" t="s">
        <v>42</v>
      </c>
      <c r="AB56" s="30"/>
    </row>
    <row r="57" spans="1:28" ht="14.25" customHeight="1" x14ac:dyDescent="0.3">
      <c r="A57" s="19" t="e">
        <f t="shared" ref="A57:A65" si="2">A56+1</f>
        <v>#REF!</v>
      </c>
      <c r="B57" s="20" t="s">
        <v>355</v>
      </c>
      <c r="C57" s="147" t="s">
        <v>406</v>
      </c>
      <c r="D57" s="129" t="s">
        <v>1776</v>
      </c>
      <c r="E57" s="129" t="s">
        <v>1777</v>
      </c>
      <c r="F57" s="129" t="s">
        <v>1778</v>
      </c>
      <c r="G57" s="129" t="s">
        <v>369</v>
      </c>
      <c r="H57" s="130" t="s">
        <v>1779</v>
      </c>
      <c r="I57" s="131">
        <v>45078</v>
      </c>
      <c r="J57" s="24"/>
      <c r="K57" s="129" t="s">
        <v>1780</v>
      </c>
      <c r="L57" s="132" t="s">
        <v>1781</v>
      </c>
      <c r="M57" s="132"/>
      <c r="N57" s="131" t="s">
        <v>1782</v>
      </c>
      <c r="O57" s="24"/>
      <c r="P57" s="24"/>
      <c r="Q57" s="24"/>
      <c r="R57" s="24"/>
      <c r="S57" s="157" t="s">
        <v>1697</v>
      </c>
      <c r="T57" s="134" t="s">
        <v>1725</v>
      </c>
      <c r="U57" s="129"/>
      <c r="V57" s="129"/>
      <c r="W57" s="129"/>
      <c r="X57" s="21" t="s">
        <v>39</v>
      </c>
      <c r="Y57" s="153" t="s">
        <v>1768</v>
      </c>
      <c r="Z57" s="24" t="s">
        <v>1761</v>
      </c>
      <c r="AA57" s="29" t="s">
        <v>42</v>
      </c>
      <c r="AB57" s="30"/>
    </row>
    <row r="58" spans="1:28" ht="14.25" customHeight="1" x14ac:dyDescent="0.3">
      <c r="A58" s="19" t="e">
        <f t="shared" si="2"/>
        <v>#REF!</v>
      </c>
      <c r="B58" s="8" t="s">
        <v>355</v>
      </c>
      <c r="C58" s="8" t="s">
        <v>377</v>
      </c>
      <c r="D58" s="8" t="s">
        <v>44</v>
      </c>
      <c r="E58" s="8" t="s">
        <v>3365</v>
      </c>
      <c r="F58" s="9" t="s">
        <v>3366</v>
      </c>
      <c r="G58" s="9" t="s">
        <v>372</v>
      </c>
      <c r="H58" s="10" t="s">
        <v>3367</v>
      </c>
      <c r="I58" s="11">
        <v>45231</v>
      </c>
      <c r="J58" s="12"/>
      <c r="K58" s="8" t="s">
        <v>3368</v>
      </c>
      <c r="L58" s="73" t="s">
        <v>3369</v>
      </c>
      <c r="M58" s="14"/>
      <c r="N58" s="13">
        <v>43256</v>
      </c>
      <c r="O58" s="12"/>
      <c r="P58" s="12"/>
      <c r="Q58" s="12"/>
      <c r="R58" s="12"/>
      <c r="S58" s="83" t="s">
        <v>3370</v>
      </c>
      <c r="T58" s="15" t="s">
        <v>3133</v>
      </c>
      <c r="U58" s="9"/>
      <c r="V58" s="9"/>
      <c r="W58" s="9"/>
      <c r="X58" s="9" t="s">
        <v>39</v>
      </c>
      <c r="Y58" s="220" t="s">
        <v>3134</v>
      </c>
      <c r="Z58" s="12" t="s">
        <v>3135</v>
      </c>
      <c r="AA58" s="17" t="s">
        <v>42</v>
      </c>
      <c r="AB58" s="18"/>
    </row>
    <row r="59" spans="1:28" s="650" customFormat="1" ht="14.25" customHeight="1" x14ac:dyDescent="0.3">
      <c r="A59" s="672" t="e">
        <f t="shared" si="2"/>
        <v>#REF!</v>
      </c>
      <c r="B59" s="673" t="s">
        <v>355</v>
      </c>
      <c r="C59" s="97" t="s">
        <v>361</v>
      </c>
      <c r="D59" s="97" t="s">
        <v>44</v>
      </c>
      <c r="E59" s="97" t="s">
        <v>362</v>
      </c>
      <c r="F59" s="97" t="s">
        <v>312</v>
      </c>
      <c r="G59" s="97" t="s">
        <v>363</v>
      </c>
      <c r="H59" s="98" t="s">
        <v>364</v>
      </c>
      <c r="I59" s="99">
        <v>41306</v>
      </c>
      <c r="J59" s="100"/>
      <c r="K59" s="97" t="s">
        <v>365</v>
      </c>
      <c r="L59" s="97" t="s">
        <v>366</v>
      </c>
      <c r="M59" s="97"/>
      <c r="N59" s="99" t="s">
        <v>367</v>
      </c>
      <c r="O59" s="100"/>
      <c r="P59" s="100"/>
      <c r="Q59" s="100"/>
      <c r="R59" s="100"/>
      <c r="S59" s="97" t="s">
        <v>368</v>
      </c>
      <c r="T59" s="98" t="s">
        <v>38</v>
      </c>
      <c r="U59" s="97"/>
      <c r="V59" s="97"/>
      <c r="W59" s="97"/>
      <c r="X59" s="97" t="s">
        <v>39</v>
      </c>
      <c r="Y59" s="96" t="s">
        <v>209</v>
      </c>
      <c r="Z59" s="100" t="s">
        <v>53</v>
      </c>
      <c r="AA59" s="654" t="s">
        <v>42</v>
      </c>
      <c r="AB59" s="655"/>
    </row>
    <row r="60" spans="1:28" s="650" customFormat="1" ht="14.25" customHeight="1" x14ac:dyDescent="0.3">
      <c r="A60" s="674" t="e">
        <f t="shared" si="2"/>
        <v>#REF!</v>
      </c>
      <c r="B60" s="675" t="s">
        <v>1708</v>
      </c>
      <c r="C60" s="675" t="s">
        <v>2818</v>
      </c>
      <c r="D60" s="675" t="s">
        <v>355</v>
      </c>
      <c r="E60" s="675" t="s">
        <v>2819</v>
      </c>
      <c r="F60" s="675" t="s">
        <v>2820</v>
      </c>
      <c r="G60" s="675" t="s">
        <v>422</v>
      </c>
      <c r="H60" s="675" t="s">
        <v>2821</v>
      </c>
      <c r="I60" s="676">
        <v>45762</v>
      </c>
      <c r="J60" s="677" t="s">
        <v>604</v>
      </c>
      <c r="K60" s="675" t="s">
        <v>2822</v>
      </c>
      <c r="L60" s="675" t="s">
        <v>2823</v>
      </c>
      <c r="M60" s="675"/>
      <c r="N60" s="675" t="s">
        <v>2824</v>
      </c>
      <c r="O60" s="677" t="s">
        <v>1706</v>
      </c>
      <c r="P60" s="677" t="s">
        <v>2825</v>
      </c>
      <c r="Q60" s="677" t="s">
        <v>2826</v>
      </c>
      <c r="R60" s="677"/>
      <c r="S60" s="675" t="s">
        <v>613</v>
      </c>
      <c r="T60" s="675" t="s">
        <v>2816</v>
      </c>
      <c r="U60" s="678"/>
      <c r="V60" s="678"/>
      <c r="W60" s="678"/>
      <c r="X60" s="640" t="s">
        <v>39</v>
      </c>
      <c r="Y60" s="675" t="s">
        <v>209</v>
      </c>
      <c r="Z60" s="643" t="s">
        <v>53</v>
      </c>
      <c r="AA60" s="648" t="s">
        <v>42</v>
      </c>
      <c r="AB60" s="649"/>
    </row>
    <row r="61" spans="1:28" ht="14.25" customHeight="1" x14ac:dyDescent="0.3">
      <c r="A61" s="19" t="e">
        <f t="shared" si="2"/>
        <v>#REF!</v>
      </c>
      <c r="B61" s="27" t="s">
        <v>277</v>
      </c>
      <c r="C61" s="20" t="s">
        <v>277</v>
      </c>
      <c r="D61" s="20" t="s">
        <v>44</v>
      </c>
      <c r="E61" s="20" t="s">
        <v>3258</v>
      </c>
      <c r="F61" s="21"/>
      <c r="G61" s="21" t="s">
        <v>1270</v>
      </c>
      <c r="H61" s="22" t="s">
        <v>3259</v>
      </c>
      <c r="I61" s="23">
        <v>44944</v>
      </c>
      <c r="J61" s="24"/>
      <c r="K61" s="20" t="s">
        <v>3260</v>
      </c>
      <c r="L61" s="26" t="s">
        <v>3261</v>
      </c>
      <c r="M61" s="26"/>
      <c r="N61" s="25">
        <v>41737</v>
      </c>
      <c r="O61" s="24"/>
      <c r="P61" s="24"/>
      <c r="Q61" s="24"/>
      <c r="R61" s="24"/>
      <c r="S61" s="19">
        <v>335666665</v>
      </c>
      <c r="T61" s="27" t="s">
        <v>3133</v>
      </c>
      <c r="U61" s="21"/>
      <c r="V61" s="21"/>
      <c r="W61" s="21"/>
      <c r="X61" s="21" t="s">
        <v>39</v>
      </c>
      <c r="Y61" s="82" t="s">
        <v>3152</v>
      </c>
      <c r="Z61" s="24" t="s">
        <v>3146</v>
      </c>
      <c r="AA61" s="29" t="s">
        <v>42</v>
      </c>
      <c r="AB61" s="30"/>
    </row>
    <row r="62" spans="1:28" ht="14.25" customHeight="1" x14ac:dyDescent="0.3">
      <c r="A62" s="19" t="e">
        <f t="shared" si="2"/>
        <v>#REF!</v>
      </c>
      <c r="B62" s="20" t="s">
        <v>54</v>
      </c>
      <c r="C62" s="20" t="s">
        <v>77</v>
      </c>
      <c r="D62" s="20" t="s">
        <v>54</v>
      </c>
      <c r="E62" s="20" t="s">
        <v>78</v>
      </c>
      <c r="F62" s="21" t="s">
        <v>79</v>
      </c>
      <c r="G62" s="21" t="s">
        <v>80</v>
      </c>
      <c r="H62" s="22" t="s">
        <v>81</v>
      </c>
      <c r="I62" s="23">
        <v>44721</v>
      </c>
      <c r="J62" s="24"/>
      <c r="K62" s="20" t="s">
        <v>82</v>
      </c>
      <c r="L62" s="20" t="s">
        <v>83</v>
      </c>
      <c r="M62" s="20"/>
      <c r="N62" s="25">
        <v>41795</v>
      </c>
      <c r="O62" s="24"/>
      <c r="P62" s="24"/>
      <c r="Q62" s="24"/>
      <c r="R62" s="24"/>
      <c r="S62" s="26" t="s">
        <v>84</v>
      </c>
      <c r="T62" s="27" t="s">
        <v>38</v>
      </c>
      <c r="U62" s="21"/>
      <c r="V62" s="21"/>
      <c r="W62" s="21"/>
      <c r="X62" s="21" t="s">
        <v>39</v>
      </c>
      <c r="Y62" s="19" t="s">
        <v>85</v>
      </c>
      <c r="Z62" s="24" t="s">
        <v>41</v>
      </c>
      <c r="AA62" s="29" t="s">
        <v>42</v>
      </c>
      <c r="AB62" s="30"/>
    </row>
    <row r="63" spans="1:28" ht="14.25" customHeight="1" x14ac:dyDescent="0.3">
      <c r="A63" s="19" t="e">
        <f t="shared" si="2"/>
        <v>#REF!</v>
      </c>
      <c r="B63" s="8" t="s">
        <v>355</v>
      </c>
      <c r="C63" s="8" t="s">
        <v>369</v>
      </c>
      <c r="D63" s="8" t="s">
        <v>44</v>
      </c>
      <c r="E63" s="8" t="s">
        <v>3325</v>
      </c>
      <c r="F63" s="9" t="s">
        <v>1300</v>
      </c>
      <c r="G63" s="9" t="s">
        <v>718</v>
      </c>
      <c r="H63" s="10" t="s">
        <v>3326</v>
      </c>
      <c r="I63" s="11">
        <v>44820</v>
      </c>
      <c r="J63" s="12"/>
      <c r="K63" s="8" t="s">
        <v>3327</v>
      </c>
      <c r="L63" s="7"/>
      <c r="M63" s="7"/>
      <c r="N63" s="13">
        <v>42381</v>
      </c>
      <c r="O63" s="12"/>
      <c r="P63" s="12"/>
      <c r="Q63" s="12"/>
      <c r="R63" s="12"/>
      <c r="S63" s="14" t="s">
        <v>3328</v>
      </c>
      <c r="T63" s="15" t="s">
        <v>3133</v>
      </c>
      <c r="U63" s="9"/>
      <c r="V63" s="9"/>
      <c r="W63" s="9"/>
      <c r="X63" s="9" t="s">
        <v>39</v>
      </c>
      <c r="Y63" s="84" t="s">
        <v>3329</v>
      </c>
      <c r="Z63" s="12" t="s">
        <v>3146</v>
      </c>
      <c r="AA63" s="17" t="s">
        <v>42</v>
      </c>
      <c r="AB63" s="18"/>
    </row>
    <row r="64" spans="1:28" ht="14.25" customHeight="1" x14ac:dyDescent="0.3">
      <c r="A64" s="19" t="e">
        <f t="shared" si="2"/>
        <v>#REF!</v>
      </c>
      <c r="B64" s="8" t="s">
        <v>355</v>
      </c>
      <c r="C64" s="8" t="s">
        <v>369</v>
      </c>
      <c r="D64" s="8" t="s">
        <v>44</v>
      </c>
      <c r="E64" s="8" t="s">
        <v>716</v>
      </c>
      <c r="F64" s="9" t="s">
        <v>717</v>
      </c>
      <c r="G64" s="9" t="s">
        <v>718</v>
      </c>
      <c r="H64" s="10" t="s">
        <v>719</v>
      </c>
      <c r="I64" s="11">
        <v>44820</v>
      </c>
      <c r="J64" s="12"/>
      <c r="K64" s="8" t="s">
        <v>720</v>
      </c>
      <c r="L64" s="7"/>
      <c r="M64" s="7"/>
      <c r="N64" s="13">
        <v>42149</v>
      </c>
      <c r="O64" s="12"/>
      <c r="P64" s="12"/>
      <c r="Q64" s="12"/>
      <c r="R64" s="12"/>
      <c r="S64" s="14" t="s">
        <v>721</v>
      </c>
      <c r="T64" s="15" t="s">
        <v>623</v>
      </c>
      <c r="U64" s="9"/>
      <c r="V64" s="9"/>
      <c r="W64" s="9"/>
      <c r="X64" s="9" t="s">
        <v>39</v>
      </c>
      <c r="Y64" s="84" t="s">
        <v>670</v>
      </c>
      <c r="Z64" s="12" t="s">
        <v>633</v>
      </c>
      <c r="AA64" s="17" t="s">
        <v>42</v>
      </c>
      <c r="AB64" s="18"/>
    </row>
    <row r="65" spans="1:28" ht="14.25" customHeight="1" x14ac:dyDescent="0.3">
      <c r="A65" s="19" t="e">
        <f t="shared" si="2"/>
        <v>#REF!</v>
      </c>
      <c r="B65" s="8" t="s">
        <v>355</v>
      </c>
      <c r="C65" s="9" t="s">
        <v>377</v>
      </c>
      <c r="D65" s="9" t="s">
        <v>44</v>
      </c>
      <c r="E65" s="9" t="s">
        <v>3073</v>
      </c>
      <c r="F65" s="9" t="s">
        <v>421</v>
      </c>
      <c r="G65" s="9" t="s">
        <v>1080</v>
      </c>
      <c r="H65" s="10" t="s">
        <v>3074</v>
      </c>
      <c r="I65" s="13">
        <v>45139</v>
      </c>
      <c r="J65" s="12"/>
      <c r="K65" s="9" t="s">
        <v>3075</v>
      </c>
      <c r="L65" s="69" t="s">
        <v>3076</v>
      </c>
      <c r="M65" s="69"/>
      <c r="N65" s="13">
        <v>43679</v>
      </c>
      <c r="O65" s="12"/>
      <c r="P65" s="12"/>
      <c r="Q65" s="12"/>
      <c r="R65" s="12"/>
      <c r="S65" s="9" t="s">
        <v>3077</v>
      </c>
      <c r="T65" s="10" t="s">
        <v>2842</v>
      </c>
      <c r="U65" s="9"/>
      <c r="V65" s="9"/>
      <c r="W65" s="9"/>
      <c r="X65" s="9" t="s">
        <v>39</v>
      </c>
      <c r="Y65" s="212" t="s">
        <v>2885</v>
      </c>
      <c r="Z65" s="12" t="s">
        <v>2886</v>
      </c>
      <c r="AA65" s="17" t="s">
        <v>42</v>
      </c>
      <c r="AB65" s="18"/>
    </row>
    <row r="66" spans="1:28" ht="14.25" customHeight="1" x14ac:dyDescent="0.3">
      <c r="A66" s="19" t="s">
        <v>11693</v>
      </c>
      <c r="B66" s="8" t="s">
        <v>355</v>
      </c>
      <c r="C66" s="159" t="s">
        <v>406</v>
      </c>
      <c r="D66" s="159" t="s">
        <v>44</v>
      </c>
      <c r="E66" s="159" t="s">
        <v>2028</v>
      </c>
      <c r="F66" s="159" t="s">
        <v>414</v>
      </c>
      <c r="G66" s="159" t="s">
        <v>2029</v>
      </c>
      <c r="H66" s="159" t="s">
        <v>2030</v>
      </c>
      <c r="I66" s="160">
        <v>44073</v>
      </c>
      <c r="J66" s="12"/>
      <c r="K66" s="159" t="s">
        <v>2031</v>
      </c>
      <c r="L66" s="159" t="s">
        <v>2032</v>
      </c>
      <c r="M66" s="159"/>
      <c r="N66" s="160" t="s">
        <v>1130</v>
      </c>
      <c r="O66" s="12"/>
      <c r="P66" s="12"/>
      <c r="Q66" s="12"/>
      <c r="R66" s="12"/>
      <c r="S66" s="158" t="s">
        <v>2033</v>
      </c>
      <c r="T66" s="159" t="s">
        <v>160</v>
      </c>
      <c r="U66" s="159"/>
      <c r="V66" s="159"/>
      <c r="W66" s="159"/>
      <c r="X66" s="9" t="s">
        <v>39</v>
      </c>
      <c r="Y66" s="162" t="s">
        <v>1923</v>
      </c>
      <c r="Z66" s="12" t="s">
        <v>162</v>
      </c>
      <c r="AA66" s="17" t="s">
        <v>42</v>
      </c>
      <c r="AB66" s="18"/>
    </row>
    <row r="67" spans="1:28" ht="14.25" customHeight="1" x14ac:dyDescent="0.3">
      <c r="A67" s="7" t="e">
        <f>A66+1</f>
        <v>#VALUE!</v>
      </c>
      <c r="B67" s="20" t="s">
        <v>355</v>
      </c>
      <c r="C67" s="63" t="s">
        <v>377</v>
      </c>
      <c r="D67" s="63" t="s">
        <v>44</v>
      </c>
      <c r="E67" s="63" t="s">
        <v>4054</v>
      </c>
      <c r="F67" s="27" t="s">
        <v>4049</v>
      </c>
      <c r="G67" s="27" t="s">
        <v>388</v>
      </c>
      <c r="H67" s="22" t="s">
        <v>4055</v>
      </c>
      <c r="I67" s="37">
        <v>42921</v>
      </c>
      <c r="J67" s="24"/>
      <c r="K67" s="63" t="s">
        <v>2031</v>
      </c>
      <c r="L67" s="71" t="s">
        <v>2032</v>
      </c>
      <c r="M67" s="71"/>
      <c r="N67" s="38">
        <v>41664</v>
      </c>
      <c r="O67" s="24"/>
      <c r="P67" s="24"/>
      <c r="Q67" s="24"/>
      <c r="R67" s="24"/>
      <c r="S67" s="76" t="s">
        <v>4056</v>
      </c>
      <c r="T67" s="22" t="s">
        <v>3133</v>
      </c>
      <c r="U67" s="27"/>
      <c r="V67" s="27"/>
      <c r="W67" s="27"/>
      <c r="X67" s="21" t="s">
        <v>39</v>
      </c>
      <c r="Y67" s="82" t="s">
        <v>3204</v>
      </c>
      <c r="Z67" s="24" t="s">
        <v>3135</v>
      </c>
      <c r="AA67" s="29" t="s">
        <v>42</v>
      </c>
      <c r="AB67" s="30"/>
    </row>
    <row r="68" spans="1:28" ht="77.25" customHeight="1" x14ac:dyDescent="0.3">
      <c r="A68" s="19">
        <f>'PKCK tong'!A1676+1</f>
        <v>1676</v>
      </c>
      <c r="B68" s="164" t="s">
        <v>582</v>
      </c>
      <c r="C68" s="416" t="s">
        <v>10324</v>
      </c>
      <c r="D68" s="416" t="s">
        <v>44</v>
      </c>
      <c r="E68" s="416" t="s">
        <v>10325</v>
      </c>
      <c r="F68" s="416"/>
      <c r="G68" s="30"/>
      <c r="H68" s="416" t="s">
        <v>10326</v>
      </c>
      <c r="I68" s="417">
        <v>45117</v>
      </c>
      <c r="J68" s="30"/>
      <c r="K68" s="416" t="s">
        <v>10327</v>
      </c>
      <c r="L68" s="420" t="s">
        <v>10328</v>
      </c>
      <c r="M68" s="416" t="s">
        <v>7002</v>
      </c>
      <c r="N68" s="428" t="s">
        <v>7087</v>
      </c>
      <c r="O68" s="30"/>
      <c r="P68" s="30"/>
      <c r="Q68" s="30"/>
      <c r="R68" s="30"/>
      <c r="S68" s="418" t="s">
        <v>10329</v>
      </c>
      <c r="T68" s="416" t="s">
        <v>9233</v>
      </c>
      <c r="U68" s="24"/>
      <c r="V68" s="30"/>
      <c r="W68" s="30"/>
      <c r="X68" s="29" t="s">
        <v>7004</v>
      </c>
      <c r="Y68" s="416" t="s">
        <v>9247</v>
      </c>
      <c r="Z68" s="419" t="s">
        <v>8806</v>
      </c>
      <c r="AA68" s="29" t="s">
        <v>7007</v>
      </c>
      <c r="AB68" s="30"/>
    </row>
    <row r="69" spans="1:28" ht="50.25" customHeight="1" x14ac:dyDescent="0.3">
      <c r="A69" s="19">
        <f t="shared" ref="A69:A84" si="3">A68+1</f>
        <v>1677</v>
      </c>
      <c r="B69" s="164" t="s">
        <v>1708</v>
      </c>
      <c r="C69" s="416" t="s">
        <v>9796</v>
      </c>
      <c r="D69" s="416" t="s">
        <v>44</v>
      </c>
      <c r="E69" s="416" t="s">
        <v>9751</v>
      </c>
      <c r="F69" s="416"/>
      <c r="G69" s="30"/>
      <c r="H69" s="416" t="s">
        <v>9797</v>
      </c>
      <c r="I69" s="417">
        <v>44152</v>
      </c>
      <c r="J69" s="30"/>
      <c r="K69" s="416" t="s">
        <v>9798</v>
      </c>
      <c r="L69" s="423" t="s">
        <v>9799</v>
      </c>
      <c r="M69" s="416" t="s">
        <v>7002</v>
      </c>
      <c r="N69" s="417">
        <v>42748</v>
      </c>
      <c r="O69" s="30"/>
      <c r="P69" s="30"/>
      <c r="Q69" s="30"/>
      <c r="R69" s="30"/>
      <c r="S69" s="418"/>
      <c r="T69" s="416" t="s">
        <v>9233</v>
      </c>
      <c r="U69" s="24"/>
      <c r="V69" s="30"/>
      <c r="W69" s="30"/>
      <c r="X69" s="29" t="s">
        <v>7004</v>
      </c>
      <c r="Y69" s="416" t="s">
        <v>9333</v>
      </c>
      <c r="Z69" s="419" t="s">
        <v>8806</v>
      </c>
      <c r="AA69" s="29" t="s">
        <v>7007</v>
      </c>
      <c r="AB69" s="30"/>
    </row>
    <row r="70" spans="1:28" ht="39.75" customHeight="1" x14ac:dyDescent="0.3">
      <c r="A70" s="19">
        <f t="shared" si="3"/>
        <v>1678</v>
      </c>
      <c r="B70" s="159" t="s">
        <v>1173</v>
      </c>
      <c r="C70" s="411" t="s">
        <v>8454</v>
      </c>
      <c r="D70" s="411" t="s">
        <v>44</v>
      </c>
      <c r="E70" s="411" t="s">
        <v>8455</v>
      </c>
      <c r="F70" s="411"/>
      <c r="G70" s="18"/>
      <c r="H70" s="411" t="s">
        <v>8456</v>
      </c>
      <c r="I70" s="412">
        <v>43587</v>
      </c>
      <c r="J70" s="18"/>
      <c r="K70" s="411" t="s">
        <v>8457</v>
      </c>
      <c r="L70" s="422" t="s">
        <v>8458</v>
      </c>
      <c r="M70" s="411" t="s">
        <v>7002</v>
      </c>
      <c r="N70" s="412">
        <v>42104</v>
      </c>
      <c r="O70" s="18"/>
      <c r="P70" s="18"/>
      <c r="Q70" s="18"/>
      <c r="R70" s="18"/>
      <c r="S70" s="414"/>
      <c r="T70" s="411" t="s">
        <v>8328</v>
      </c>
      <c r="U70" s="12"/>
      <c r="V70" s="18"/>
      <c r="W70" s="18"/>
      <c r="X70" s="17" t="s">
        <v>7004</v>
      </c>
      <c r="Y70" s="411" t="s">
        <v>8329</v>
      </c>
      <c r="Z70" s="415" t="s">
        <v>8330</v>
      </c>
      <c r="AA70" s="17" t="s">
        <v>7007</v>
      </c>
      <c r="AB70" s="18"/>
    </row>
    <row r="71" spans="1:28" ht="97.5" customHeight="1" x14ac:dyDescent="0.3">
      <c r="A71" s="19">
        <f t="shared" si="3"/>
        <v>1679</v>
      </c>
      <c r="B71" s="20" t="s">
        <v>355</v>
      </c>
      <c r="C71" s="20" t="s">
        <v>406</v>
      </c>
      <c r="D71" s="20" t="s">
        <v>44</v>
      </c>
      <c r="E71" s="20" t="s">
        <v>1079</v>
      </c>
      <c r="F71" s="22" t="s">
        <v>975</v>
      </c>
      <c r="G71" s="21" t="s">
        <v>1080</v>
      </c>
      <c r="H71" s="22" t="s">
        <v>1081</v>
      </c>
      <c r="I71" s="23">
        <v>44727</v>
      </c>
      <c r="J71" s="24"/>
      <c r="K71" s="20" t="s">
        <v>1082</v>
      </c>
      <c r="L71" s="71" t="s">
        <v>1083</v>
      </c>
      <c r="M71" s="71"/>
      <c r="N71" s="25">
        <v>41944</v>
      </c>
      <c r="O71" s="24"/>
      <c r="P71" s="24"/>
      <c r="Q71" s="24"/>
      <c r="R71" s="24"/>
      <c r="S71" s="26"/>
      <c r="T71" s="27" t="s">
        <v>623</v>
      </c>
      <c r="U71" s="21"/>
      <c r="V71" s="21"/>
      <c r="W71" s="21"/>
      <c r="X71" s="21" t="s">
        <v>39</v>
      </c>
      <c r="Y71" s="87" t="s">
        <v>759</v>
      </c>
      <c r="Z71" s="24" t="s">
        <v>625</v>
      </c>
      <c r="AA71" s="29" t="s">
        <v>42</v>
      </c>
      <c r="AB71" s="30"/>
    </row>
    <row r="72" spans="1:28" ht="64.5" customHeight="1" x14ac:dyDescent="0.3">
      <c r="A72" s="19">
        <f t="shared" si="3"/>
        <v>1680</v>
      </c>
      <c r="B72" s="31" t="s">
        <v>86</v>
      </c>
      <c r="C72" s="8" t="s">
        <v>104</v>
      </c>
      <c r="D72" s="8" t="s">
        <v>104</v>
      </c>
      <c r="E72" s="8" t="s">
        <v>3578</v>
      </c>
      <c r="F72" s="9" t="s">
        <v>140</v>
      </c>
      <c r="G72" s="9" t="s">
        <v>141</v>
      </c>
      <c r="H72" s="10" t="s">
        <v>3579</v>
      </c>
      <c r="I72" s="11">
        <v>43397</v>
      </c>
      <c r="J72" s="12"/>
      <c r="K72" s="8" t="s">
        <v>3580</v>
      </c>
      <c r="L72" s="69" t="s">
        <v>3581</v>
      </c>
      <c r="M72" s="69"/>
      <c r="N72" s="13">
        <v>41664</v>
      </c>
      <c r="O72" s="12"/>
      <c r="P72" s="12"/>
      <c r="Q72" s="12"/>
      <c r="R72" s="12"/>
      <c r="S72" s="14" t="s">
        <v>3582</v>
      </c>
      <c r="T72" s="15" t="s">
        <v>3133</v>
      </c>
      <c r="U72" s="9"/>
      <c r="V72" s="9"/>
      <c r="W72" s="9"/>
      <c r="X72" s="9" t="s">
        <v>39</v>
      </c>
      <c r="Y72" s="84" t="s">
        <v>3300</v>
      </c>
      <c r="Z72" s="12" t="s">
        <v>3135</v>
      </c>
      <c r="AA72" s="17" t="s">
        <v>42</v>
      </c>
      <c r="AB72" s="18"/>
    </row>
    <row r="73" spans="1:28" ht="32.25" customHeight="1" x14ac:dyDescent="0.3">
      <c r="A73" s="19">
        <f t="shared" si="3"/>
        <v>1681</v>
      </c>
      <c r="B73" s="416" t="s">
        <v>346</v>
      </c>
      <c r="C73" s="416" t="s">
        <v>9595</v>
      </c>
      <c r="D73" s="416" t="s">
        <v>44</v>
      </c>
      <c r="E73" s="416" t="s">
        <v>9596</v>
      </c>
      <c r="F73" s="416"/>
      <c r="G73" s="30"/>
      <c r="H73" s="416" t="s">
        <v>9597</v>
      </c>
      <c r="I73" s="417">
        <v>44301</v>
      </c>
      <c r="J73" s="30"/>
      <c r="K73" s="416" t="s">
        <v>9598</v>
      </c>
      <c r="L73" s="416" t="s">
        <v>9599</v>
      </c>
      <c r="M73" s="416" t="s">
        <v>7002</v>
      </c>
      <c r="N73" s="417">
        <v>41708</v>
      </c>
      <c r="O73" s="30"/>
      <c r="P73" s="30"/>
      <c r="Q73" s="30"/>
      <c r="R73" s="30"/>
      <c r="S73" s="418"/>
      <c r="T73" s="416" t="s">
        <v>9233</v>
      </c>
      <c r="U73" s="24"/>
      <c r="V73" s="30"/>
      <c r="W73" s="30"/>
      <c r="X73" s="29" t="s">
        <v>7004</v>
      </c>
      <c r="Y73" s="416" t="s">
        <v>9344</v>
      </c>
      <c r="Z73" s="419" t="s">
        <v>8806</v>
      </c>
      <c r="AA73" s="29" t="s">
        <v>7007</v>
      </c>
      <c r="AB73" s="30"/>
    </row>
    <row r="74" spans="1:28" ht="15" customHeight="1" x14ac:dyDescent="0.3">
      <c r="A74" s="19">
        <f t="shared" si="3"/>
        <v>1682</v>
      </c>
      <c r="B74" s="411" t="s">
        <v>346</v>
      </c>
      <c r="C74" s="444" t="s">
        <v>9595</v>
      </c>
      <c r="D74" s="444" t="s">
        <v>44</v>
      </c>
      <c r="E74" s="444" t="s">
        <v>9596</v>
      </c>
      <c r="F74" s="411"/>
      <c r="G74" s="18"/>
      <c r="H74" s="444"/>
      <c r="I74" s="445"/>
      <c r="J74" s="18"/>
      <c r="K74" s="444" t="s">
        <v>9598</v>
      </c>
      <c r="L74" s="444" t="s">
        <v>9599</v>
      </c>
      <c r="M74" s="411" t="s">
        <v>7002</v>
      </c>
      <c r="N74" s="445"/>
      <c r="O74" s="18"/>
      <c r="P74" s="18"/>
      <c r="Q74" s="18"/>
      <c r="R74" s="18"/>
      <c r="S74" s="447"/>
      <c r="T74" s="411" t="s">
        <v>9233</v>
      </c>
      <c r="U74" s="12"/>
      <c r="V74" s="18"/>
      <c r="W74" s="18"/>
      <c r="X74" s="17" t="s">
        <v>7004</v>
      </c>
      <c r="Y74" s="444" t="s">
        <v>9660</v>
      </c>
      <c r="Z74" s="440" t="s">
        <v>8806</v>
      </c>
      <c r="AA74" s="17" t="s">
        <v>7007</v>
      </c>
      <c r="AB74" s="18"/>
    </row>
    <row r="75" spans="1:28" ht="45" customHeight="1" x14ac:dyDescent="0.3">
      <c r="A75" s="19">
        <f t="shared" si="3"/>
        <v>1683</v>
      </c>
      <c r="B75" s="164" t="s">
        <v>86</v>
      </c>
      <c r="C75" s="432" t="s">
        <v>10454</v>
      </c>
      <c r="D75" s="432" t="s">
        <v>44</v>
      </c>
      <c r="E75" s="432" t="s">
        <v>10455</v>
      </c>
      <c r="F75" s="432" t="s">
        <v>10456</v>
      </c>
      <c r="G75" s="30"/>
      <c r="H75" s="432" t="s">
        <v>10457</v>
      </c>
      <c r="I75" s="433">
        <v>45834</v>
      </c>
      <c r="J75" s="30"/>
      <c r="K75" s="432" t="s">
        <v>10458</v>
      </c>
      <c r="L75" s="416" t="s">
        <v>10459</v>
      </c>
      <c r="M75" s="416"/>
      <c r="N75" s="417" t="s">
        <v>10460</v>
      </c>
      <c r="O75" s="30"/>
      <c r="P75" s="30"/>
      <c r="Q75" s="30"/>
      <c r="R75" s="30"/>
      <c r="S75" s="432"/>
      <c r="T75" s="416" t="s">
        <v>9233</v>
      </c>
      <c r="U75" s="24"/>
      <c r="V75" s="30"/>
      <c r="W75" s="30"/>
      <c r="X75" s="29" t="s">
        <v>7004</v>
      </c>
      <c r="Y75" s="416" t="s">
        <v>10439</v>
      </c>
      <c r="Z75" s="419" t="s">
        <v>9253</v>
      </c>
      <c r="AA75" s="29" t="s">
        <v>7007</v>
      </c>
      <c r="AB75" s="30"/>
    </row>
    <row r="76" spans="1:28" ht="56.25" customHeight="1" x14ac:dyDescent="0.3">
      <c r="A76" s="19">
        <f t="shared" si="3"/>
        <v>1684</v>
      </c>
      <c r="B76" s="159" t="s">
        <v>1173</v>
      </c>
      <c r="C76" s="411" t="s">
        <v>7125</v>
      </c>
      <c r="D76" s="411" t="s">
        <v>44</v>
      </c>
      <c r="E76" s="411" t="s">
        <v>7126</v>
      </c>
      <c r="F76" s="411"/>
      <c r="G76" s="18"/>
      <c r="H76" s="411" t="s">
        <v>7127</v>
      </c>
      <c r="I76" s="412">
        <v>44084</v>
      </c>
      <c r="J76" s="18"/>
      <c r="K76" s="411" t="s">
        <v>7128</v>
      </c>
      <c r="L76" s="411" t="s">
        <v>7129</v>
      </c>
      <c r="M76" s="411" t="s">
        <v>7002</v>
      </c>
      <c r="N76" s="412">
        <v>42131</v>
      </c>
      <c r="O76" s="18"/>
      <c r="P76" s="18"/>
      <c r="Q76" s="18"/>
      <c r="R76" s="18"/>
      <c r="S76" s="414"/>
      <c r="T76" s="411" t="s">
        <v>7003</v>
      </c>
      <c r="U76" s="12"/>
      <c r="V76" s="18"/>
      <c r="W76" s="18"/>
      <c r="X76" s="17" t="s">
        <v>7004</v>
      </c>
      <c r="Y76" s="411" t="s">
        <v>7049</v>
      </c>
      <c r="Z76" s="415" t="s">
        <v>7014</v>
      </c>
      <c r="AA76" s="17" t="s">
        <v>7007</v>
      </c>
      <c r="AB76" s="18"/>
    </row>
    <row r="77" spans="1:28" ht="40.5" customHeight="1" x14ac:dyDescent="0.3">
      <c r="A77" s="19">
        <f t="shared" si="3"/>
        <v>1685</v>
      </c>
      <c r="B77" s="159" t="s">
        <v>1173</v>
      </c>
      <c r="C77" s="411" t="s">
        <v>7816</v>
      </c>
      <c r="D77" s="411" t="s">
        <v>44</v>
      </c>
      <c r="E77" s="411" t="s">
        <v>7817</v>
      </c>
      <c r="F77" s="411"/>
      <c r="G77" s="18"/>
      <c r="H77" s="411" t="s">
        <v>7818</v>
      </c>
      <c r="I77" s="412">
        <v>44019</v>
      </c>
      <c r="J77" s="18"/>
      <c r="K77" s="411" t="s">
        <v>7819</v>
      </c>
      <c r="L77" s="422" t="s">
        <v>7820</v>
      </c>
      <c r="M77" s="411" t="s">
        <v>7002</v>
      </c>
      <c r="N77" s="412">
        <v>42134</v>
      </c>
      <c r="O77" s="18"/>
      <c r="P77" s="18"/>
      <c r="Q77" s="18"/>
      <c r="R77" s="18"/>
      <c r="S77" s="414"/>
      <c r="T77" s="411" t="s">
        <v>7712</v>
      </c>
      <c r="U77" s="12"/>
      <c r="V77" s="18"/>
      <c r="W77" s="18"/>
      <c r="X77" s="17" t="s">
        <v>7004</v>
      </c>
      <c r="Y77" s="411" t="s">
        <v>7743</v>
      </c>
      <c r="Z77" s="415" t="s">
        <v>7744</v>
      </c>
      <c r="AA77" s="17" t="s">
        <v>7007</v>
      </c>
      <c r="AB77" s="18"/>
    </row>
    <row r="78" spans="1:28" ht="49.5" customHeight="1" x14ac:dyDescent="0.3">
      <c r="A78" s="19">
        <f t="shared" si="3"/>
        <v>1686</v>
      </c>
      <c r="B78" s="164" t="s">
        <v>1708</v>
      </c>
      <c r="C78" s="458" t="s">
        <v>10634</v>
      </c>
      <c r="D78" s="435" t="s">
        <v>44</v>
      </c>
      <c r="E78" s="684" t="s">
        <v>10635</v>
      </c>
      <c r="F78" s="435" t="s">
        <v>10636</v>
      </c>
      <c r="G78" s="30"/>
      <c r="H78" s="432" t="s">
        <v>10637</v>
      </c>
      <c r="I78" s="433">
        <v>45758</v>
      </c>
      <c r="J78" s="30"/>
      <c r="K78" s="435" t="s">
        <v>10638</v>
      </c>
      <c r="L78" s="416" t="s">
        <v>10639</v>
      </c>
      <c r="M78" s="416"/>
      <c r="N78" s="417" t="s">
        <v>8884</v>
      </c>
      <c r="O78" s="30"/>
      <c r="P78" s="30"/>
      <c r="Q78" s="30"/>
      <c r="R78" s="30"/>
      <c r="S78" s="686">
        <v>979802577</v>
      </c>
      <c r="T78" s="416" t="s">
        <v>10475</v>
      </c>
      <c r="U78" s="24"/>
      <c r="V78" s="30"/>
      <c r="W78" s="30"/>
      <c r="X78" s="29" t="s">
        <v>7004</v>
      </c>
      <c r="Y78" s="416" t="s">
        <v>10566</v>
      </c>
      <c r="Z78" s="419" t="s">
        <v>8778</v>
      </c>
      <c r="AA78" s="29" t="s">
        <v>7007</v>
      </c>
      <c r="AB78" s="30"/>
    </row>
    <row r="79" spans="1:28" ht="48.75" customHeight="1" x14ac:dyDescent="0.3">
      <c r="A79" s="19">
        <f t="shared" si="3"/>
        <v>1687</v>
      </c>
      <c r="B79" s="20" t="s">
        <v>355</v>
      </c>
      <c r="C79" s="21" t="s">
        <v>377</v>
      </c>
      <c r="D79" s="21" t="s">
        <v>44</v>
      </c>
      <c r="E79" s="21" t="s">
        <v>1658</v>
      </c>
      <c r="F79" s="21"/>
      <c r="G79" s="21" t="s">
        <v>372</v>
      </c>
      <c r="H79" s="22" t="s">
        <v>1659</v>
      </c>
      <c r="I79" s="25">
        <v>45047</v>
      </c>
      <c r="J79" s="24"/>
      <c r="K79" s="21" t="s">
        <v>1660</v>
      </c>
      <c r="L79" s="24" t="s">
        <v>1661</v>
      </c>
      <c r="M79" s="24"/>
      <c r="N79" s="25" t="s">
        <v>1662</v>
      </c>
      <c r="O79" s="24"/>
      <c r="P79" s="24"/>
      <c r="Q79" s="24"/>
      <c r="R79" s="24"/>
      <c r="S79" s="92" t="s">
        <v>1663</v>
      </c>
      <c r="T79" s="27" t="s">
        <v>1568</v>
      </c>
      <c r="U79" s="21"/>
      <c r="V79" s="21"/>
      <c r="W79" s="21"/>
      <c r="X79" s="21" t="s">
        <v>39</v>
      </c>
      <c r="Y79" s="124" t="s">
        <v>1569</v>
      </c>
      <c r="Z79" s="24" t="s">
        <v>1570</v>
      </c>
      <c r="AA79" s="29" t="s">
        <v>42</v>
      </c>
      <c r="AB79" s="30"/>
    </row>
    <row r="80" spans="1:28" ht="75" customHeight="1" x14ac:dyDescent="0.3">
      <c r="A80" s="19">
        <f t="shared" si="3"/>
        <v>1688</v>
      </c>
      <c r="B80" s="31" t="s">
        <v>446</v>
      </c>
      <c r="C80" s="15" t="s">
        <v>446</v>
      </c>
      <c r="D80" s="15" t="s">
        <v>44</v>
      </c>
      <c r="E80" s="15" t="s">
        <v>5092</v>
      </c>
      <c r="F80" s="95" t="s">
        <v>4651</v>
      </c>
      <c r="G80" s="95" t="s">
        <v>2919</v>
      </c>
      <c r="H80" s="10" t="s">
        <v>5093</v>
      </c>
      <c r="I80" s="190">
        <v>44557</v>
      </c>
      <c r="J80" s="12"/>
      <c r="K80" s="15" t="s">
        <v>5094</v>
      </c>
      <c r="L80" s="121" t="s">
        <v>5095</v>
      </c>
      <c r="M80" s="121"/>
      <c r="N80" s="55">
        <v>41251</v>
      </c>
      <c r="O80" s="12"/>
      <c r="P80" s="12"/>
      <c r="Q80" s="12"/>
      <c r="R80" s="12"/>
      <c r="S80" s="74" t="s">
        <v>5096</v>
      </c>
      <c r="T80" s="78" t="s">
        <v>4488</v>
      </c>
      <c r="U80" s="15"/>
      <c r="V80" s="74"/>
      <c r="W80" s="15"/>
      <c r="X80" s="9" t="s">
        <v>39</v>
      </c>
      <c r="Y80" s="61" t="s">
        <v>4524</v>
      </c>
      <c r="Z80" s="12" t="s">
        <v>4515</v>
      </c>
      <c r="AA80" s="17" t="s">
        <v>42</v>
      </c>
      <c r="AB80" s="18"/>
    </row>
    <row r="81" spans="1:30" ht="52.5" customHeight="1" x14ac:dyDescent="0.3">
      <c r="A81" s="19">
        <f t="shared" si="3"/>
        <v>1689</v>
      </c>
      <c r="B81" s="159" t="s">
        <v>173</v>
      </c>
      <c r="C81" s="430" t="s">
        <v>7694</v>
      </c>
      <c r="D81" s="430" t="s">
        <v>44</v>
      </c>
      <c r="E81" s="430" t="s">
        <v>7695</v>
      </c>
      <c r="F81" s="430" t="s">
        <v>7696</v>
      </c>
      <c r="G81" s="18"/>
      <c r="H81" s="430" t="s">
        <v>7697</v>
      </c>
      <c r="I81" s="431">
        <v>45824</v>
      </c>
      <c r="J81" s="18"/>
      <c r="K81" s="430" t="s">
        <v>7698</v>
      </c>
      <c r="L81" s="411" t="s">
        <v>7699</v>
      </c>
      <c r="M81" s="411"/>
      <c r="N81" s="412" t="s">
        <v>7700</v>
      </c>
      <c r="O81" s="18"/>
      <c r="P81" s="18"/>
      <c r="Q81" s="18"/>
      <c r="R81" s="18"/>
      <c r="S81" s="430"/>
      <c r="T81" s="411" t="s">
        <v>7435</v>
      </c>
      <c r="U81" s="12"/>
      <c r="V81" s="18"/>
      <c r="W81" s="18"/>
      <c r="X81" s="17" t="s">
        <v>7004</v>
      </c>
      <c r="Y81" s="411" t="s">
        <v>7436</v>
      </c>
      <c r="Z81" s="415" t="s">
        <v>7437</v>
      </c>
      <c r="AA81" s="17" t="s">
        <v>7007</v>
      </c>
      <c r="AB81" s="18"/>
    </row>
    <row r="82" spans="1:30" ht="14.25" customHeight="1" x14ac:dyDescent="0.3">
      <c r="A82" s="19">
        <f t="shared" si="3"/>
        <v>1690</v>
      </c>
      <c r="B82" s="20" t="s">
        <v>446</v>
      </c>
      <c r="C82" s="27" t="s">
        <v>1104</v>
      </c>
      <c r="D82" s="27" t="s">
        <v>44</v>
      </c>
      <c r="E82" s="27" t="s">
        <v>1486</v>
      </c>
      <c r="F82" s="27" t="s">
        <v>1106</v>
      </c>
      <c r="G82" s="27" t="s">
        <v>1107</v>
      </c>
      <c r="H82" s="22" t="s">
        <v>1487</v>
      </c>
      <c r="I82" s="38">
        <v>42165</v>
      </c>
      <c r="J82" s="24"/>
      <c r="K82" s="27" t="s">
        <v>1488</v>
      </c>
      <c r="L82" s="700" t="s">
        <v>13404</v>
      </c>
      <c r="M82" s="71" t="s">
        <v>1489</v>
      </c>
      <c r="N82" s="71"/>
      <c r="O82" s="38">
        <v>41123</v>
      </c>
      <c r="P82" s="24"/>
      <c r="Q82" s="24"/>
      <c r="R82" s="24"/>
      <c r="S82" s="24"/>
      <c r="T82" s="36" t="s">
        <v>1490</v>
      </c>
      <c r="U82" s="27" t="s">
        <v>1238</v>
      </c>
      <c r="V82" s="27"/>
      <c r="W82" s="27"/>
      <c r="X82" s="27"/>
      <c r="Y82" s="21" t="s">
        <v>39</v>
      </c>
      <c r="Z82" s="28" t="s">
        <v>1305</v>
      </c>
      <c r="AA82" s="24" t="s">
        <v>1254</v>
      </c>
      <c r="AB82" s="29" t="s">
        <v>42</v>
      </c>
      <c r="AC82" s="30"/>
      <c r="AD82" s="27" t="s">
        <v>1488</v>
      </c>
    </row>
    <row r="83" spans="1:30" ht="63.75" customHeight="1" x14ac:dyDescent="0.3">
      <c r="A83" s="19">
        <f t="shared" si="3"/>
        <v>1691</v>
      </c>
      <c r="B83" s="78" t="s">
        <v>1889</v>
      </c>
      <c r="C83" s="15" t="s">
        <v>1889</v>
      </c>
      <c r="D83" s="15" t="s">
        <v>44</v>
      </c>
      <c r="E83" s="15" t="s">
        <v>3613</v>
      </c>
      <c r="F83" s="15" t="s">
        <v>2446</v>
      </c>
      <c r="G83" s="801" t="s">
        <v>3614</v>
      </c>
      <c r="H83" s="10" t="s">
        <v>3615</v>
      </c>
      <c r="I83" s="55">
        <v>42269</v>
      </c>
      <c r="J83" s="17"/>
      <c r="K83" s="15" t="s">
        <v>3616</v>
      </c>
      <c r="L83" s="709" t="s">
        <v>13482</v>
      </c>
      <c r="M83" s="69" t="s">
        <v>3617</v>
      </c>
      <c r="N83" s="69"/>
      <c r="O83" s="55">
        <v>41251</v>
      </c>
      <c r="P83" s="17"/>
      <c r="Q83" s="17"/>
      <c r="R83" s="17"/>
      <c r="S83" s="17"/>
      <c r="T83" s="74" t="s">
        <v>3618</v>
      </c>
      <c r="U83" s="15" t="s">
        <v>3133</v>
      </c>
      <c r="V83" s="242"/>
      <c r="W83" s="801"/>
      <c r="X83" s="801"/>
      <c r="Y83" s="807" t="s">
        <v>39</v>
      </c>
      <c r="Z83" s="220" t="s">
        <v>3145</v>
      </c>
      <c r="AA83" s="1264" t="s">
        <v>3146</v>
      </c>
      <c r="AB83" s="17" t="s">
        <v>42</v>
      </c>
      <c r="AC83" s="18"/>
      <c r="AD83" s="15" t="s">
        <v>3616</v>
      </c>
    </row>
    <row r="84" spans="1:30" ht="14.25" customHeight="1" x14ac:dyDescent="0.3">
      <c r="A84" s="19">
        <f t="shared" si="3"/>
        <v>1692</v>
      </c>
      <c r="B84" s="8" t="s">
        <v>28</v>
      </c>
      <c r="C84" s="8" t="s">
        <v>29</v>
      </c>
      <c r="D84" s="8" t="s">
        <v>30</v>
      </c>
      <c r="E84" s="8" t="s">
        <v>31</v>
      </c>
      <c r="F84" s="9" t="s">
        <v>32</v>
      </c>
      <c r="G84" s="9" t="s">
        <v>33</v>
      </c>
      <c r="H84" s="10" t="s">
        <v>34</v>
      </c>
      <c r="I84" s="11">
        <v>43800</v>
      </c>
      <c r="J84" s="12"/>
      <c r="K84" s="8" t="s">
        <v>12565</v>
      </c>
      <c r="L84" s="696" t="s">
        <v>13368</v>
      </c>
      <c r="M84" s="8" t="s">
        <v>36</v>
      </c>
      <c r="N84" s="8"/>
      <c r="O84" s="13" t="s">
        <v>37</v>
      </c>
      <c r="P84" s="12"/>
      <c r="Q84" s="12"/>
      <c r="R84" s="12"/>
      <c r="S84" s="12"/>
      <c r="T84" s="14"/>
      <c r="U84" s="15" t="s">
        <v>38</v>
      </c>
      <c r="V84" s="9"/>
      <c r="W84" s="9"/>
      <c r="X84" s="9"/>
      <c r="Y84" s="9" t="s">
        <v>39</v>
      </c>
      <c r="Z84" s="16" t="s">
        <v>40</v>
      </c>
      <c r="AA84" s="12" t="s">
        <v>41</v>
      </c>
      <c r="AB84" s="17" t="s">
        <v>42</v>
      </c>
      <c r="AC84" s="18"/>
      <c r="AD84" s="8" t="s">
        <v>35</v>
      </c>
    </row>
    <row r="85" spans="1:30" ht="46.5" customHeight="1" x14ac:dyDescent="0.3">
      <c r="A85" s="19">
        <f>'PKCK tong'!A1250+1</f>
        <v>1250</v>
      </c>
      <c r="B85" s="69" t="s">
        <v>582</v>
      </c>
      <c r="C85" s="816" t="s">
        <v>12356</v>
      </c>
      <c r="D85" s="816" t="s">
        <v>582</v>
      </c>
      <c r="E85" s="816" t="s">
        <v>12357</v>
      </c>
      <c r="F85" s="816" t="s">
        <v>12358</v>
      </c>
      <c r="G85" s="917" t="s">
        <v>331</v>
      </c>
      <c r="H85" s="816" t="s">
        <v>12359</v>
      </c>
      <c r="I85" s="978">
        <v>45966</v>
      </c>
      <c r="J85" s="917" t="s">
        <v>613</v>
      </c>
      <c r="K85" s="816" t="s">
        <v>9158</v>
      </c>
      <c r="L85" s="1031" t="s">
        <v>14334</v>
      </c>
      <c r="M85" s="816" t="s">
        <v>9159</v>
      </c>
      <c r="N85" s="816" t="s">
        <v>613</v>
      </c>
      <c r="O85" s="978">
        <v>42419</v>
      </c>
      <c r="P85" s="917" t="s">
        <v>11813</v>
      </c>
      <c r="Q85" s="917" t="s">
        <v>12360</v>
      </c>
      <c r="R85" s="917" t="s">
        <v>7439</v>
      </c>
      <c r="S85" s="1169">
        <v>45570</v>
      </c>
      <c r="T85" s="816" t="s">
        <v>12361</v>
      </c>
      <c r="U85" s="928"/>
      <c r="V85" s="1173"/>
      <c r="Z85" s="928"/>
      <c r="AA85" s="1265"/>
      <c r="AD85" s="816" t="s">
        <v>9158</v>
      </c>
    </row>
    <row r="86" spans="1:30" ht="15" customHeight="1" x14ac:dyDescent="0.3">
      <c r="A86" s="19">
        <f>'PKCK tong'!A1257+1</f>
        <v>1257</v>
      </c>
      <c r="B86" s="27" t="s">
        <v>277</v>
      </c>
      <c r="C86" s="63" t="s">
        <v>3850</v>
      </c>
      <c r="D86" s="63" t="s">
        <v>44</v>
      </c>
      <c r="E86" s="63" t="s">
        <v>3851</v>
      </c>
      <c r="F86" s="64" t="s">
        <v>57</v>
      </c>
      <c r="G86" s="946" t="s">
        <v>3852</v>
      </c>
      <c r="H86" s="22" t="s">
        <v>3853</v>
      </c>
      <c r="I86" s="37">
        <v>44218</v>
      </c>
      <c r="J86" s="29"/>
      <c r="K86" s="63" t="s">
        <v>3854</v>
      </c>
      <c r="L86" s="706" t="s">
        <v>13493</v>
      </c>
      <c r="M86" s="71" t="s">
        <v>3855</v>
      </c>
      <c r="N86" s="71"/>
      <c r="O86" s="38" t="s">
        <v>3856</v>
      </c>
      <c r="P86" s="29"/>
      <c r="Q86" s="29"/>
      <c r="R86" s="29"/>
      <c r="S86" s="29"/>
      <c r="T86" s="39" t="s">
        <v>3857</v>
      </c>
      <c r="U86" s="22" t="s">
        <v>3133</v>
      </c>
      <c r="V86" s="230"/>
      <c r="W86" s="929"/>
      <c r="X86" s="946"/>
      <c r="Y86" s="920" t="s">
        <v>39</v>
      </c>
      <c r="Z86" s="82" t="s">
        <v>3145</v>
      </c>
      <c r="AA86" s="1266" t="s">
        <v>3146</v>
      </c>
      <c r="AB86" s="29" t="s">
        <v>42</v>
      </c>
      <c r="AC86" s="30"/>
      <c r="AD86" s="63" t="s">
        <v>3854</v>
      </c>
    </row>
    <row r="87" spans="1:30" ht="14.25" customHeight="1" x14ac:dyDescent="0.3">
      <c r="A87" s="19">
        <f>'PKCK tong'!A646+1</f>
        <v>646</v>
      </c>
      <c r="B87" s="181" t="s">
        <v>582</v>
      </c>
      <c r="C87" s="687" t="s">
        <v>12425</v>
      </c>
      <c r="D87" s="687" t="s">
        <v>582</v>
      </c>
      <c r="E87" s="687" t="s">
        <v>12426</v>
      </c>
      <c r="F87" s="687" t="s">
        <v>12427</v>
      </c>
      <c r="G87" s="687" t="s">
        <v>331</v>
      </c>
      <c r="H87" s="687" t="s">
        <v>12428</v>
      </c>
      <c r="I87" s="688">
        <v>45986</v>
      </c>
      <c r="J87" s="1021" t="s">
        <v>613</v>
      </c>
      <c r="K87" s="687" t="s">
        <v>10327</v>
      </c>
      <c r="L87" s="773" t="s">
        <v>14343</v>
      </c>
      <c r="M87" s="687" t="s">
        <v>12429</v>
      </c>
      <c r="N87" s="687" t="s">
        <v>613</v>
      </c>
      <c r="O87" s="688">
        <v>41044</v>
      </c>
      <c r="P87" s="1021" t="s">
        <v>11813</v>
      </c>
      <c r="Q87" s="1021" t="s">
        <v>12430</v>
      </c>
      <c r="R87" s="1021" t="s">
        <v>12431</v>
      </c>
      <c r="S87" s="1168">
        <v>45224</v>
      </c>
      <c r="T87" s="687" t="s">
        <v>12432</v>
      </c>
      <c r="U87" s="939"/>
      <c r="V87" s="939"/>
      <c r="W87" s="939"/>
      <c r="X87" s="939"/>
      <c r="Y87" s="928"/>
      <c r="Z87" s="939"/>
      <c r="AA87" s="1173"/>
      <c r="AD87" s="687" t="s">
        <v>10327</v>
      </c>
    </row>
    <row r="88" spans="1:30" ht="43.5" customHeight="1" x14ac:dyDescent="0.3">
      <c r="A88" s="19">
        <f>'Điều chỉnh hết hiệu lực ckck'!A117+1</f>
        <v>1471</v>
      </c>
      <c r="B88" s="164" t="s">
        <v>6344</v>
      </c>
      <c r="C88" s="416" t="s">
        <v>7851</v>
      </c>
      <c r="D88" s="416" t="s">
        <v>44</v>
      </c>
      <c r="E88" s="416" t="s">
        <v>7852</v>
      </c>
      <c r="F88" s="416"/>
      <c r="G88" s="30"/>
      <c r="H88" s="416" t="s">
        <v>7853</v>
      </c>
      <c r="I88" s="428">
        <v>45611</v>
      </c>
      <c r="J88" s="30"/>
      <c r="K88" s="416" t="s">
        <v>7854</v>
      </c>
      <c r="L88" s="760" t="s">
        <v>13790</v>
      </c>
      <c r="M88" s="416" t="s">
        <v>7855</v>
      </c>
      <c r="N88" s="416" t="s">
        <v>7002</v>
      </c>
      <c r="O88" s="417"/>
      <c r="P88" s="30"/>
      <c r="Q88" s="30"/>
      <c r="R88" s="30"/>
      <c r="S88" s="30"/>
      <c r="T88" s="418" t="s">
        <v>7856</v>
      </c>
      <c r="U88" s="416" t="s">
        <v>7712</v>
      </c>
      <c r="V88" s="24"/>
      <c r="W88" s="30"/>
      <c r="X88" s="30"/>
      <c r="Y88" s="29" t="s">
        <v>7004</v>
      </c>
      <c r="Z88" s="416" t="s">
        <v>7857</v>
      </c>
      <c r="AA88" s="419" t="s">
        <v>7744</v>
      </c>
      <c r="AB88" s="29" t="s">
        <v>7007</v>
      </c>
      <c r="AC88" s="30"/>
      <c r="AD88" s="416" t="s">
        <v>7854</v>
      </c>
    </row>
    <row r="89" spans="1:30" ht="14.25" customHeight="1" x14ac:dyDescent="0.3">
      <c r="A89" s="19">
        <f>'PKCK tong'!A327+1</f>
        <v>327</v>
      </c>
      <c r="B89" s="159" t="s">
        <v>1708</v>
      </c>
      <c r="C89" s="430" t="s">
        <v>7894</v>
      </c>
      <c r="D89" s="430" t="s">
        <v>44</v>
      </c>
      <c r="E89" s="430" t="s">
        <v>7880</v>
      </c>
      <c r="F89" s="430" t="s">
        <v>7895</v>
      </c>
      <c r="G89" s="784"/>
      <c r="H89" s="430" t="s">
        <v>7896</v>
      </c>
      <c r="I89" s="431">
        <v>45833</v>
      </c>
      <c r="J89" s="914"/>
      <c r="K89" s="430" t="s">
        <v>12526</v>
      </c>
      <c r="L89" s="764" t="s">
        <v>13796</v>
      </c>
      <c r="M89" s="411" t="s">
        <v>7898</v>
      </c>
      <c r="N89" s="411"/>
      <c r="O89" s="412" t="s">
        <v>7899</v>
      </c>
      <c r="P89" s="914"/>
      <c r="Q89" s="914"/>
      <c r="R89" s="914"/>
      <c r="S89" s="914"/>
      <c r="T89" s="430"/>
      <c r="U89" s="411" t="s">
        <v>7712</v>
      </c>
      <c r="V89" s="69"/>
      <c r="W89" s="784"/>
      <c r="X89" s="784"/>
      <c r="Y89" s="69" t="s">
        <v>7004</v>
      </c>
      <c r="Z89" s="411" t="s">
        <v>7787</v>
      </c>
      <c r="AA89" s="795" t="s">
        <v>7726</v>
      </c>
      <c r="AB89" s="17" t="s">
        <v>7007</v>
      </c>
      <c r="AC89" s="18"/>
      <c r="AD89" s="430" t="s">
        <v>7897</v>
      </c>
    </row>
    <row r="90" spans="1:30" ht="110.25" x14ac:dyDescent="0.3">
      <c r="A90" s="19">
        <f>'PKCK tong'!A1800+1</f>
        <v>1800</v>
      </c>
      <c r="B90" s="775" t="s">
        <v>1708</v>
      </c>
      <c r="C90" s="783" t="s">
        <v>7130</v>
      </c>
      <c r="D90" s="783" t="s">
        <v>44</v>
      </c>
      <c r="E90" s="783" t="s">
        <v>7514</v>
      </c>
      <c r="F90" s="783"/>
      <c r="G90" s="804"/>
      <c r="H90" s="783" t="s">
        <v>7515</v>
      </c>
      <c r="I90" s="892">
        <v>41976</v>
      </c>
      <c r="J90" s="804"/>
      <c r="K90" s="821" t="s">
        <v>7516</v>
      </c>
      <c r="L90" s="1037" t="s">
        <v>13729</v>
      </c>
      <c r="M90" s="1091" t="s">
        <v>7517</v>
      </c>
      <c r="N90" s="783" t="s">
        <v>7002</v>
      </c>
      <c r="O90" s="892">
        <v>41315</v>
      </c>
      <c r="P90" s="804"/>
      <c r="Q90" s="804"/>
      <c r="R90" s="804"/>
      <c r="S90" s="804"/>
      <c r="T90" s="1183"/>
      <c r="U90" s="779" t="s">
        <v>7435</v>
      </c>
      <c r="V90" s="17"/>
      <c r="W90" s="18"/>
      <c r="X90" s="18"/>
      <c r="Y90" s="17" t="s">
        <v>7004</v>
      </c>
      <c r="Z90" s="779" t="s">
        <v>7518</v>
      </c>
      <c r="AA90" s="795" t="s">
        <v>7437</v>
      </c>
      <c r="AB90" s="17" t="s">
        <v>7007</v>
      </c>
      <c r="AC90" s="18"/>
      <c r="AD90" s="821" t="s">
        <v>7516</v>
      </c>
    </row>
    <row r="91" spans="1:30" ht="14.25" customHeight="1" x14ac:dyDescent="0.3">
      <c r="A91" s="19">
        <f>'PKCK tong'!A662+1</f>
        <v>662</v>
      </c>
      <c r="B91" s="159" t="s">
        <v>1708</v>
      </c>
      <c r="C91" s="430" t="s">
        <v>8788</v>
      </c>
      <c r="D91" s="430" t="s">
        <v>44</v>
      </c>
      <c r="E91" s="430" t="s">
        <v>8789</v>
      </c>
      <c r="F91" s="430" t="s">
        <v>8790</v>
      </c>
      <c r="G91" s="784"/>
      <c r="H91" s="430" t="s">
        <v>8791</v>
      </c>
      <c r="I91" s="431">
        <v>45833</v>
      </c>
      <c r="J91" s="914"/>
      <c r="K91" s="430" t="s">
        <v>8941</v>
      </c>
      <c r="L91" s="764" t="s">
        <v>13937</v>
      </c>
      <c r="M91" s="795" t="s">
        <v>8793</v>
      </c>
      <c r="N91" s="795"/>
      <c r="O91" s="412" t="s">
        <v>8794</v>
      </c>
      <c r="P91" s="914"/>
      <c r="Q91" s="914"/>
      <c r="R91" s="914"/>
      <c r="S91" s="914"/>
      <c r="T91" s="430"/>
      <c r="U91" s="411" t="s">
        <v>8795</v>
      </c>
      <c r="V91" s="69"/>
      <c r="W91" s="784"/>
      <c r="X91" s="784"/>
      <c r="Y91" s="69" t="s">
        <v>7004</v>
      </c>
      <c r="Z91" s="411" t="s">
        <v>8796</v>
      </c>
      <c r="AA91" s="795" t="s">
        <v>8797</v>
      </c>
      <c r="AB91" s="17" t="s">
        <v>7007</v>
      </c>
      <c r="AC91" s="18"/>
      <c r="AD91" s="430" t="s">
        <v>8792</v>
      </c>
    </row>
    <row r="92" spans="1:30" ht="14.25" customHeight="1" x14ac:dyDescent="0.3">
      <c r="A92" s="19">
        <f>'PKCK tong'!A444+1</f>
        <v>444</v>
      </c>
      <c r="B92" s="20" t="s">
        <v>355</v>
      </c>
      <c r="C92" s="20" t="s">
        <v>406</v>
      </c>
      <c r="D92" s="20" t="s">
        <v>44</v>
      </c>
      <c r="E92" s="20" t="s">
        <v>3296</v>
      </c>
      <c r="F92" s="21" t="s">
        <v>1300</v>
      </c>
      <c r="G92" s="21" t="s">
        <v>372</v>
      </c>
      <c r="H92" s="22" t="s">
        <v>3297</v>
      </c>
      <c r="I92" s="23">
        <v>45139</v>
      </c>
      <c r="J92" s="24"/>
      <c r="K92" s="20" t="s">
        <v>12680</v>
      </c>
      <c r="L92" s="695" t="s">
        <v>14527</v>
      </c>
      <c r="M92" s="72" t="s">
        <v>3298</v>
      </c>
      <c r="N92" s="26"/>
      <c r="O92" s="25">
        <v>43301</v>
      </c>
      <c r="P92" s="24"/>
      <c r="Q92" s="24"/>
      <c r="R92" s="24"/>
      <c r="S92" s="24"/>
      <c r="T92" s="81" t="s">
        <v>3299</v>
      </c>
      <c r="U92" s="27" t="s">
        <v>3133</v>
      </c>
      <c r="V92" s="21"/>
      <c r="W92" s="21"/>
      <c r="X92" s="21"/>
      <c r="Y92" s="21" t="s">
        <v>39</v>
      </c>
      <c r="Z92" s="87" t="s">
        <v>3300</v>
      </c>
      <c r="AA92" s="24" t="s">
        <v>3135</v>
      </c>
      <c r="AB92" s="29" t="s">
        <v>42</v>
      </c>
      <c r="AC92" s="30"/>
      <c r="AD92" s="20" t="s">
        <v>2117</v>
      </c>
    </row>
    <row r="93" spans="1:30" ht="15" customHeight="1" x14ac:dyDescent="0.3">
      <c r="A93" s="19">
        <f>'PKCK tong'!A1548+1</f>
        <v>1548</v>
      </c>
      <c r="B93" s="61" t="s">
        <v>262</v>
      </c>
      <c r="C93" s="9" t="s">
        <v>6344</v>
      </c>
      <c r="D93" s="9" t="s">
        <v>44</v>
      </c>
      <c r="E93" s="9" t="s">
        <v>6345</v>
      </c>
      <c r="F93" s="9" t="s">
        <v>6346</v>
      </c>
      <c r="G93" s="807" t="s">
        <v>3837</v>
      </c>
      <c r="H93" s="10" t="s">
        <v>6347</v>
      </c>
      <c r="I93" s="13">
        <v>44895</v>
      </c>
      <c r="J93" s="17"/>
      <c r="K93" s="9" t="s">
        <v>12944</v>
      </c>
      <c r="L93" s="705" t="s">
        <v>14955</v>
      </c>
      <c r="M93" s="9" t="s">
        <v>6349</v>
      </c>
      <c r="N93" s="9"/>
      <c r="O93" s="13">
        <v>41791</v>
      </c>
      <c r="P93" s="17"/>
      <c r="Q93" s="17"/>
      <c r="R93" s="17"/>
      <c r="S93" s="17"/>
      <c r="T93" s="9" t="s">
        <v>1513</v>
      </c>
      <c r="U93" s="15" t="s">
        <v>6174</v>
      </c>
      <c r="V93" s="249"/>
      <c r="W93" s="807"/>
      <c r="X93" s="807"/>
      <c r="Y93" s="807" t="s">
        <v>39</v>
      </c>
      <c r="Z93" s="189" t="s">
        <v>6350</v>
      </c>
      <c r="AA93" s="1264" t="s">
        <v>6200</v>
      </c>
      <c r="AB93" s="17" t="s">
        <v>42</v>
      </c>
      <c r="AC93" s="18"/>
      <c r="AD93" s="9" t="s">
        <v>6348</v>
      </c>
    </row>
    <row r="94" spans="1:30" ht="14.25" customHeight="1" x14ac:dyDescent="0.3">
      <c r="A94" s="19">
        <f>'PKCK tong'!A830+1</f>
        <v>830</v>
      </c>
      <c r="B94" s="20" t="s">
        <v>355</v>
      </c>
      <c r="C94" s="22" t="s">
        <v>3927</v>
      </c>
      <c r="D94" s="22" t="s">
        <v>44</v>
      </c>
      <c r="E94" s="22" t="s">
        <v>3928</v>
      </c>
      <c r="F94" s="22" t="s">
        <v>232</v>
      </c>
      <c r="G94" s="22" t="s">
        <v>3929</v>
      </c>
      <c r="H94" s="22" t="s">
        <v>3930</v>
      </c>
      <c r="I94" s="25">
        <v>41333</v>
      </c>
      <c r="J94" s="24"/>
      <c r="K94" s="22" t="s">
        <v>13118</v>
      </c>
      <c r="L94" s="702" t="s">
        <v>14713</v>
      </c>
      <c r="M94" s="24" t="s">
        <v>3932</v>
      </c>
      <c r="N94" s="24"/>
      <c r="O94" s="25">
        <v>40950</v>
      </c>
      <c r="P94" s="24"/>
      <c r="Q94" s="24"/>
      <c r="R94" s="24"/>
      <c r="S94" s="24"/>
      <c r="T94" s="22">
        <v>913569528</v>
      </c>
      <c r="U94" s="22" t="s">
        <v>3133</v>
      </c>
      <c r="V94" s="22"/>
      <c r="W94" s="22"/>
      <c r="X94" s="22"/>
      <c r="Y94" s="21" t="s">
        <v>39</v>
      </c>
      <c r="Z94" s="87" t="s">
        <v>3159</v>
      </c>
      <c r="AA94" s="24" t="s">
        <v>3135</v>
      </c>
      <c r="AB94" s="29" t="s">
        <v>42</v>
      </c>
      <c r="AC94" s="30"/>
      <c r="AD94" s="22" t="s">
        <v>3931</v>
      </c>
    </row>
    <row r="95" spans="1:30" ht="14.25" customHeight="1" x14ac:dyDescent="0.3">
      <c r="A95" s="19">
        <f>'PKCK tong'!A649+1</f>
        <v>649</v>
      </c>
      <c r="B95" s="783" t="s">
        <v>446</v>
      </c>
      <c r="C95" s="783" t="s">
        <v>7484</v>
      </c>
      <c r="D95" s="783" t="s">
        <v>44</v>
      </c>
      <c r="E95" s="783" t="s">
        <v>9139</v>
      </c>
      <c r="F95" s="783"/>
      <c r="G95" s="804"/>
      <c r="H95" s="783" t="s">
        <v>9140</v>
      </c>
      <c r="I95" s="892">
        <v>41755</v>
      </c>
      <c r="J95" s="914"/>
      <c r="K95" s="783" t="s">
        <v>9141</v>
      </c>
      <c r="L95" s="1032" t="s">
        <v>13997</v>
      </c>
      <c r="M95" s="821">
        <v>2635</v>
      </c>
      <c r="N95" s="783" t="s">
        <v>7002</v>
      </c>
      <c r="O95" s="892">
        <v>41527</v>
      </c>
      <c r="P95" s="914"/>
      <c r="Q95" s="914"/>
      <c r="R95" s="914"/>
      <c r="S95" s="914"/>
      <c r="T95" s="1183"/>
      <c r="U95" s="783" t="s">
        <v>8838</v>
      </c>
      <c r="V95" s="181"/>
      <c r="W95" s="804"/>
      <c r="X95" s="804"/>
      <c r="Y95" s="69" t="s">
        <v>7004</v>
      </c>
      <c r="Z95" s="783" t="s">
        <v>8861</v>
      </c>
      <c r="AA95" s="795" t="s">
        <v>8840</v>
      </c>
      <c r="AB95" s="17" t="s">
        <v>7007</v>
      </c>
      <c r="AC95" s="18"/>
      <c r="AD95" s="783" t="s">
        <v>9141</v>
      </c>
    </row>
    <row r="96" spans="1:30" ht="15" customHeight="1" x14ac:dyDescent="0.3">
      <c r="A96" s="19">
        <f>'PKCK tong'!A1243+1</f>
        <v>1243</v>
      </c>
      <c r="B96" s="9" t="s">
        <v>346</v>
      </c>
      <c r="C96" s="10" t="s">
        <v>346</v>
      </c>
      <c r="D96" s="10" t="s">
        <v>44</v>
      </c>
      <c r="E96" s="10" t="s">
        <v>347</v>
      </c>
      <c r="F96" s="10" t="s">
        <v>348</v>
      </c>
      <c r="G96" s="913" t="s">
        <v>349</v>
      </c>
      <c r="H96" s="10" t="s">
        <v>350</v>
      </c>
      <c r="I96" s="13">
        <v>41840</v>
      </c>
      <c r="J96" s="17"/>
      <c r="K96" s="10" t="s">
        <v>12577</v>
      </c>
      <c r="L96" s="701" t="s">
        <v>14381</v>
      </c>
      <c r="M96" s="10" t="s">
        <v>352</v>
      </c>
      <c r="N96" s="10"/>
      <c r="O96" s="13" t="s">
        <v>353</v>
      </c>
      <c r="P96" s="17"/>
      <c r="Q96" s="17"/>
      <c r="R96" s="17"/>
      <c r="S96" s="17"/>
      <c r="T96" s="10" t="s">
        <v>354</v>
      </c>
      <c r="U96" s="15" t="s">
        <v>38</v>
      </c>
      <c r="V96" s="121"/>
      <c r="W96" s="913"/>
      <c r="X96" s="913"/>
      <c r="Y96" s="807" t="s">
        <v>39</v>
      </c>
      <c r="Z96" s="16" t="s">
        <v>64</v>
      </c>
      <c r="AA96" s="1264" t="s">
        <v>53</v>
      </c>
      <c r="AB96" s="17" t="s">
        <v>42</v>
      </c>
      <c r="AC96" s="18"/>
      <c r="AD96" s="10" t="s">
        <v>351</v>
      </c>
    </row>
    <row r="97" spans="1:30" ht="44.25" customHeight="1" x14ac:dyDescent="0.3">
      <c r="A97" s="19">
        <f>'PKCK tong'!A145+1</f>
        <v>145</v>
      </c>
      <c r="B97" s="20" t="s">
        <v>355</v>
      </c>
      <c r="C97" s="20" t="s">
        <v>377</v>
      </c>
      <c r="D97" s="20" t="s">
        <v>44</v>
      </c>
      <c r="E97" s="20" t="s">
        <v>427</v>
      </c>
      <c r="F97" s="21" t="s">
        <v>428</v>
      </c>
      <c r="G97" s="21" t="s">
        <v>372</v>
      </c>
      <c r="H97" s="22" t="s">
        <v>429</v>
      </c>
      <c r="I97" s="23">
        <v>44927</v>
      </c>
      <c r="J97" s="24"/>
      <c r="K97" s="20" t="s">
        <v>12583</v>
      </c>
      <c r="L97" s="695" t="s">
        <v>14388</v>
      </c>
      <c r="M97" s="20" t="s">
        <v>431</v>
      </c>
      <c r="N97" s="20"/>
      <c r="O97" s="25">
        <v>42853</v>
      </c>
      <c r="P97" s="24"/>
      <c r="Q97" s="24"/>
      <c r="R97" s="24"/>
      <c r="S97" s="24"/>
      <c r="T97" s="26" t="s">
        <v>432</v>
      </c>
      <c r="U97" s="27" t="s">
        <v>38</v>
      </c>
      <c r="V97" s="21"/>
      <c r="W97" s="21"/>
      <c r="X97" s="21"/>
      <c r="Y97" s="21" t="s">
        <v>39</v>
      </c>
      <c r="Z97" s="28" t="s">
        <v>93</v>
      </c>
      <c r="AA97" s="24" t="s">
        <v>41</v>
      </c>
      <c r="AB97" s="29" t="s">
        <v>42</v>
      </c>
      <c r="AC97" s="30"/>
      <c r="AD97" s="20" t="s">
        <v>430</v>
      </c>
    </row>
    <row r="98" spans="1:30" ht="64.5" customHeight="1" x14ac:dyDescent="0.3">
      <c r="A98" s="19">
        <f>'PKCK tong'!A1490+1</f>
        <v>1490</v>
      </c>
      <c r="B98" s="69" t="s">
        <v>1173</v>
      </c>
      <c r="C98" s="816" t="s">
        <v>12433</v>
      </c>
      <c r="D98" s="816" t="s">
        <v>6997</v>
      </c>
      <c r="E98" s="816" t="s">
        <v>8473</v>
      </c>
      <c r="F98" s="816" t="s">
        <v>9188</v>
      </c>
      <c r="G98" s="917" t="s">
        <v>331</v>
      </c>
      <c r="H98" s="816" t="s">
        <v>12434</v>
      </c>
      <c r="I98" s="978">
        <v>45986</v>
      </c>
      <c r="J98" s="917" t="s">
        <v>613</v>
      </c>
      <c r="K98" s="816" t="s">
        <v>12435</v>
      </c>
      <c r="L98" s="1031" t="s">
        <v>14344</v>
      </c>
      <c r="M98" s="816" t="s">
        <v>8474</v>
      </c>
      <c r="N98" s="816" t="s">
        <v>613</v>
      </c>
      <c r="O98" s="978">
        <v>42281</v>
      </c>
      <c r="P98" s="917" t="s">
        <v>11813</v>
      </c>
      <c r="Q98" s="917" t="s">
        <v>12436</v>
      </c>
      <c r="R98" s="917" t="s">
        <v>12437</v>
      </c>
      <c r="S98" s="1169">
        <v>45566</v>
      </c>
      <c r="T98" s="816" t="s">
        <v>12438</v>
      </c>
      <c r="U98" s="928"/>
      <c r="V98" s="1173"/>
      <c r="Z98" s="928"/>
      <c r="AA98" s="1265"/>
      <c r="AD98" s="816" t="s">
        <v>12435</v>
      </c>
    </row>
    <row r="99" spans="1:30" ht="54" customHeight="1" x14ac:dyDescent="0.3">
      <c r="A99" s="19">
        <f>'PKCK tong'!A1198+1</f>
        <v>1198</v>
      </c>
      <c r="B99" s="69" t="s">
        <v>1173</v>
      </c>
      <c r="C99" s="816" t="s">
        <v>1173</v>
      </c>
      <c r="D99" s="816" t="s">
        <v>6997</v>
      </c>
      <c r="E99" s="816" t="s">
        <v>12453</v>
      </c>
      <c r="F99" s="816" t="s">
        <v>12454</v>
      </c>
      <c r="G99" s="917" t="s">
        <v>331</v>
      </c>
      <c r="H99" s="816" t="s">
        <v>12455</v>
      </c>
      <c r="I99" s="978">
        <v>45986</v>
      </c>
      <c r="J99" s="917" t="s">
        <v>613</v>
      </c>
      <c r="K99" s="816" t="s">
        <v>8457</v>
      </c>
      <c r="L99" s="1031" t="s">
        <v>13637</v>
      </c>
      <c r="M99" s="816" t="s">
        <v>8458</v>
      </c>
      <c r="N99" s="816" t="s">
        <v>613</v>
      </c>
      <c r="O99" s="978">
        <v>42281</v>
      </c>
      <c r="P99" s="917" t="s">
        <v>11813</v>
      </c>
      <c r="Q99" s="917" t="s">
        <v>12456</v>
      </c>
      <c r="R99" s="917" t="s">
        <v>12457</v>
      </c>
      <c r="S99" s="1169">
        <v>43587</v>
      </c>
      <c r="T99" s="816" t="s">
        <v>12438</v>
      </c>
      <c r="U99" s="928"/>
      <c r="V99" s="1173"/>
      <c r="Z99" s="928"/>
      <c r="AA99" s="1265"/>
      <c r="AD99" s="816" t="s">
        <v>8457</v>
      </c>
    </row>
    <row r="100" spans="1:30" ht="69" customHeight="1" x14ac:dyDescent="0.3">
      <c r="A100" s="19">
        <f>'PKCK tong'!A743+1</f>
        <v>743</v>
      </c>
      <c r="B100" s="164" t="s">
        <v>1173</v>
      </c>
      <c r="C100" s="416" t="s">
        <v>10075</v>
      </c>
      <c r="D100" s="416" t="s">
        <v>44</v>
      </c>
      <c r="E100" s="416" t="s">
        <v>10049</v>
      </c>
      <c r="F100" s="416"/>
      <c r="G100" s="776"/>
      <c r="H100" s="416" t="s">
        <v>10050</v>
      </c>
      <c r="I100" s="417">
        <v>44204</v>
      </c>
      <c r="J100" s="800"/>
      <c r="K100" s="416" t="s">
        <v>10051</v>
      </c>
      <c r="L100" s="760" t="s">
        <v>14165</v>
      </c>
      <c r="M100" s="1095" t="s">
        <v>10076</v>
      </c>
      <c r="N100" s="793" t="s">
        <v>7002</v>
      </c>
      <c r="O100" s="417">
        <v>41981</v>
      </c>
      <c r="P100" s="800"/>
      <c r="Q100" s="800"/>
      <c r="R100" s="800"/>
      <c r="S100" s="800"/>
      <c r="T100" s="418"/>
      <c r="U100" s="416" t="s">
        <v>9233</v>
      </c>
      <c r="V100" s="71"/>
      <c r="W100" s="776"/>
      <c r="X100" s="776"/>
      <c r="Y100" s="71" t="s">
        <v>7004</v>
      </c>
      <c r="Z100" s="416" t="s">
        <v>9252</v>
      </c>
      <c r="AA100" s="793" t="s">
        <v>9253</v>
      </c>
      <c r="AB100" s="29" t="s">
        <v>7007</v>
      </c>
      <c r="AC100" s="30"/>
      <c r="AD100" s="416" t="s">
        <v>10051</v>
      </c>
    </row>
    <row r="101" spans="1:30" ht="56.25" customHeight="1" x14ac:dyDescent="0.3">
      <c r="A101" s="19">
        <f>'PKCK tong'!A1847+1</f>
        <v>1847</v>
      </c>
      <c r="B101" s="777" t="s">
        <v>1708</v>
      </c>
      <c r="C101" s="778" t="s">
        <v>7130</v>
      </c>
      <c r="D101" s="778" t="s">
        <v>44</v>
      </c>
      <c r="E101" s="778" t="s">
        <v>9739</v>
      </c>
      <c r="F101" s="778"/>
      <c r="G101" s="794"/>
      <c r="H101" s="778" t="s">
        <v>8868</v>
      </c>
      <c r="I101" s="896">
        <v>42993</v>
      </c>
      <c r="J101" s="794"/>
      <c r="K101" s="778" t="s">
        <v>9740</v>
      </c>
      <c r="L101" s="1035" t="s">
        <v>14106</v>
      </c>
      <c r="M101" s="1092" t="s">
        <v>9741</v>
      </c>
      <c r="N101" s="778" t="s">
        <v>7002</v>
      </c>
      <c r="O101" s="896">
        <v>41870</v>
      </c>
      <c r="P101" s="794"/>
      <c r="Q101" s="794"/>
      <c r="R101" s="794"/>
      <c r="S101" s="794"/>
      <c r="T101" s="1185"/>
      <c r="U101" s="792" t="s">
        <v>9233</v>
      </c>
      <c r="V101" s="29"/>
      <c r="W101" s="30"/>
      <c r="X101" s="30"/>
      <c r="Y101" s="29" t="s">
        <v>7004</v>
      </c>
      <c r="Z101" s="792" t="s">
        <v>1317</v>
      </c>
      <c r="AA101" s="792" t="s">
        <v>8797</v>
      </c>
      <c r="AB101" s="29" t="s">
        <v>7007</v>
      </c>
      <c r="AC101" s="30"/>
      <c r="AD101" s="778" t="s">
        <v>9740</v>
      </c>
    </row>
    <row r="102" spans="1:30" ht="53.25" customHeight="1" x14ac:dyDescent="0.3">
      <c r="A102" s="19">
        <f>'PKCK tong'!A394+1</f>
        <v>394</v>
      </c>
      <c r="B102" s="164" t="s">
        <v>1708</v>
      </c>
      <c r="C102" s="416" t="s">
        <v>8815</v>
      </c>
      <c r="D102" s="416" t="s">
        <v>44</v>
      </c>
      <c r="E102" s="416" t="s">
        <v>8816</v>
      </c>
      <c r="F102" s="416"/>
      <c r="G102" s="776"/>
      <c r="H102" s="416" t="s">
        <v>8817</v>
      </c>
      <c r="I102" s="417">
        <v>45611</v>
      </c>
      <c r="J102" s="800"/>
      <c r="K102" s="416" t="s">
        <v>8818</v>
      </c>
      <c r="L102" s="760" t="s">
        <v>13940</v>
      </c>
      <c r="M102" s="423" t="s">
        <v>8819</v>
      </c>
      <c r="N102" s="416" t="s">
        <v>7002</v>
      </c>
      <c r="O102" s="417">
        <v>44301</v>
      </c>
      <c r="P102" s="800"/>
      <c r="Q102" s="800"/>
      <c r="R102" s="800"/>
      <c r="S102" s="800"/>
      <c r="T102" s="418" t="s">
        <v>8820</v>
      </c>
      <c r="U102" s="416" t="s">
        <v>8821</v>
      </c>
      <c r="V102" s="71"/>
      <c r="W102" s="776"/>
      <c r="X102" s="776"/>
      <c r="Y102" s="71" t="s">
        <v>7004</v>
      </c>
      <c r="Z102" s="416" t="s">
        <v>8634</v>
      </c>
      <c r="AA102" s="793" t="s">
        <v>8630</v>
      </c>
      <c r="AB102" s="29" t="s">
        <v>7007</v>
      </c>
      <c r="AC102" s="30"/>
      <c r="AD102" s="416" t="s">
        <v>8818</v>
      </c>
    </row>
    <row r="103" spans="1:30" ht="57.75" customHeight="1" x14ac:dyDescent="0.3">
      <c r="A103" s="19">
        <f>'PKCK tong'!A578+1</f>
        <v>578</v>
      </c>
      <c r="B103" s="164" t="s">
        <v>1708</v>
      </c>
      <c r="C103" s="416" t="s">
        <v>7130</v>
      </c>
      <c r="D103" s="416" t="s">
        <v>44</v>
      </c>
      <c r="E103" s="416" t="s">
        <v>8928</v>
      </c>
      <c r="F103" s="416"/>
      <c r="G103" s="776"/>
      <c r="H103" s="416" t="s">
        <v>8929</v>
      </c>
      <c r="I103" s="417">
        <v>42371</v>
      </c>
      <c r="J103" s="800"/>
      <c r="K103" s="416" t="s">
        <v>8930</v>
      </c>
      <c r="L103" s="760" t="s">
        <v>13955</v>
      </c>
      <c r="M103" s="421" t="s">
        <v>8931</v>
      </c>
      <c r="N103" s="416" t="s">
        <v>7002</v>
      </c>
      <c r="O103" s="417">
        <v>41524</v>
      </c>
      <c r="P103" s="800"/>
      <c r="Q103" s="800"/>
      <c r="R103" s="800"/>
      <c r="S103" s="800"/>
      <c r="T103" s="418"/>
      <c r="U103" s="416" t="s">
        <v>8838</v>
      </c>
      <c r="V103" s="71"/>
      <c r="W103" s="776"/>
      <c r="X103" s="776"/>
      <c r="Y103" s="71" t="s">
        <v>7004</v>
      </c>
      <c r="Z103" s="416" t="s">
        <v>8861</v>
      </c>
      <c r="AA103" s="793" t="s">
        <v>8840</v>
      </c>
      <c r="AB103" s="29" t="s">
        <v>7007</v>
      </c>
      <c r="AC103" s="30"/>
      <c r="AD103" s="416" t="s">
        <v>8930</v>
      </c>
    </row>
    <row r="104" spans="1:30" ht="101.25" customHeight="1" x14ac:dyDescent="0.3">
      <c r="A104" s="19">
        <f>'PKCK tong'!A703+1</f>
        <v>703</v>
      </c>
      <c r="B104" s="77" t="s">
        <v>3272</v>
      </c>
      <c r="C104" s="63" t="s">
        <v>3272</v>
      </c>
      <c r="D104" s="63" t="s">
        <v>44</v>
      </c>
      <c r="E104" s="63" t="s">
        <v>3909</v>
      </c>
      <c r="F104" s="27" t="s">
        <v>387</v>
      </c>
      <c r="G104" s="27" t="s">
        <v>388</v>
      </c>
      <c r="H104" s="22" t="s">
        <v>3910</v>
      </c>
      <c r="I104" s="37">
        <v>43229</v>
      </c>
      <c r="J104" s="24"/>
      <c r="K104" s="63" t="s">
        <v>12723</v>
      </c>
      <c r="L104" s="706" t="s">
        <v>14584</v>
      </c>
      <c r="M104" s="24" t="s">
        <v>3911</v>
      </c>
      <c r="N104" s="24"/>
      <c r="O104" s="38">
        <v>41694</v>
      </c>
      <c r="P104" s="24"/>
      <c r="Q104" s="24"/>
      <c r="R104" s="24"/>
      <c r="S104" s="24"/>
      <c r="T104" s="76" t="s">
        <v>3626</v>
      </c>
      <c r="U104" s="22" t="s">
        <v>3133</v>
      </c>
      <c r="V104" s="27"/>
      <c r="W104" s="27"/>
      <c r="X104" s="27"/>
      <c r="Y104" s="21" t="s">
        <v>39</v>
      </c>
      <c r="Z104" s="82" t="s">
        <v>3134</v>
      </c>
      <c r="AA104" s="24" t="s">
        <v>3135</v>
      </c>
      <c r="AB104" s="29" t="s">
        <v>42</v>
      </c>
      <c r="AC104" s="30"/>
      <c r="AD104" s="63" t="s">
        <v>2777</v>
      </c>
    </row>
    <row r="105" spans="1:30" ht="60" customHeight="1" x14ac:dyDescent="0.3">
      <c r="A105" s="19">
        <f>'PKCK tong'!A160+1</f>
        <v>160</v>
      </c>
      <c r="B105" s="159" t="s">
        <v>1708</v>
      </c>
      <c r="C105" s="411" t="s">
        <v>8932</v>
      </c>
      <c r="D105" s="411" t="s">
        <v>44</v>
      </c>
      <c r="E105" s="411" t="s">
        <v>8933</v>
      </c>
      <c r="F105" s="411"/>
      <c r="G105" s="784"/>
      <c r="H105" s="411" t="s">
        <v>8934</v>
      </c>
      <c r="I105" s="412">
        <v>44851</v>
      </c>
      <c r="J105" s="914"/>
      <c r="K105" s="411" t="s">
        <v>8935</v>
      </c>
      <c r="L105" s="761" t="s">
        <v>13956</v>
      </c>
      <c r="M105" s="411" t="s">
        <v>8936</v>
      </c>
      <c r="N105" s="411" t="s">
        <v>7002</v>
      </c>
      <c r="O105" s="412">
        <v>43537</v>
      </c>
      <c r="P105" s="914"/>
      <c r="Q105" s="914"/>
      <c r="R105" s="914"/>
      <c r="S105" s="914"/>
      <c r="T105" s="414"/>
      <c r="U105" s="411" t="s">
        <v>8838</v>
      </c>
      <c r="V105" s="69"/>
      <c r="W105" s="784"/>
      <c r="X105" s="784"/>
      <c r="Y105" s="69" t="s">
        <v>7004</v>
      </c>
      <c r="Z105" s="411" t="s">
        <v>8861</v>
      </c>
      <c r="AA105" s="795" t="s">
        <v>8840</v>
      </c>
      <c r="AB105" s="17" t="s">
        <v>7007</v>
      </c>
      <c r="AC105" s="18"/>
      <c r="AD105" s="411" t="s">
        <v>8935</v>
      </c>
    </row>
    <row r="106" spans="1:30" ht="69" customHeight="1" x14ac:dyDescent="0.3">
      <c r="A106" s="19">
        <f>'PKCK tong'!A1653+1</f>
        <v>1653</v>
      </c>
      <c r="B106" s="159" t="s">
        <v>173</v>
      </c>
      <c r="C106" s="411" t="s">
        <v>8297</v>
      </c>
      <c r="D106" s="411" t="s">
        <v>44</v>
      </c>
      <c r="E106" s="411" t="s">
        <v>8298</v>
      </c>
      <c r="F106" s="411"/>
      <c r="G106" s="18"/>
      <c r="H106" s="411" t="s">
        <v>7219</v>
      </c>
      <c r="I106" s="412">
        <v>45646</v>
      </c>
      <c r="J106" s="18"/>
      <c r="K106" s="411" t="s">
        <v>8299</v>
      </c>
      <c r="L106" s="761" t="s">
        <v>13868</v>
      </c>
      <c r="M106" s="411" t="s">
        <v>8300</v>
      </c>
      <c r="N106" s="412" t="s">
        <v>7002</v>
      </c>
      <c r="O106" s="412">
        <v>42814</v>
      </c>
      <c r="P106" s="18"/>
      <c r="Q106" s="18"/>
      <c r="R106" s="18"/>
      <c r="S106" s="18"/>
      <c r="T106" s="414" t="s">
        <v>8301</v>
      </c>
      <c r="U106" s="411" t="s">
        <v>8098</v>
      </c>
      <c r="V106" s="12"/>
      <c r="W106" s="18"/>
      <c r="X106" s="18"/>
      <c r="Y106" s="17" t="s">
        <v>7004</v>
      </c>
      <c r="Z106" s="411" t="s">
        <v>8166</v>
      </c>
      <c r="AA106" s="415" t="s">
        <v>8107</v>
      </c>
      <c r="AB106" s="17" t="s">
        <v>7007</v>
      </c>
      <c r="AC106" s="18"/>
      <c r="AD106" s="411" t="s">
        <v>8299</v>
      </c>
    </row>
    <row r="107" spans="1:30" ht="37.5" customHeight="1" x14ac:dyDescent="0.3">
      <c r="A107" s="19">
        <f>'Điều chỉnh hết hiệu lực ckck'!A123+1</f>
        <v>127</v>
      </c>
      <c r="B107" s="164" t="s">
        <v>1453</v>
      </c>
      <c r="C107" s="416" t="s">
        <v>7676</v>
      </c>
      <c r="D107" s="416" t="s">
        <v>44</v>
      </c>
      <c r="E107" s="416" t="s">
        <v>7677</v>
      </c>
      <c r="F107" s="416"/>
      <c r="G107" s="776"/>
      <c r="H107" s="416" t="s">
        <v>7678</v>
      </c>
      <c r="I107" s="428">
        <v>45611</v>
      </c>
      <c r="J107" s="800"/>
      <c r="K107" s="416" t="s">
        <v>7679</v>
      </c>
      <c r="L107" s="760" t="s">
        <v>13759</v>
      </c>
      <c r="M107" s="421" t="s">
        <v>7680</v>
      </c>
      <c r="N107" s="416" t="s">
        <v>7002</v>
      </c>
      <c r="O107" s="417">
        <v>43791</v>
      </c>
      <c r="P107" s="800"/>
      <c r="Q107" s="800"/>
      <c r="R107" s="800"/>
      <c r="S107" s="800"/>
      <c r="T107" s="418" t="s">
        <v>7681</v>
      </c>
      <c r="U107" s="416" t="s">
        <v>7435</v>
      </c>
      <c r="V107" s="71"/>
      <c r="W107" s="776"/>
      <c r="X107" s="776"/>
      <c r="Y107" s="71" t="s">
        <v>7004</v>
      </c>
      <c r="Z107" s="416" t="s">
        <v>7436</v>
      </c>
      <c r="AA107" s="793" t="s">
        <v>7437</v>
      </c>
      <c r="AB107" s="29" t="s">
        <v>7007</v>
      </c>
      <c r="AC107" s="30"/>
      <c r="AD107" s="416" t="s">
        <v>7679</v>
      </c>
    </row>
    <row r="108" spans="1:30" ht="189" x14ac:dyDescent="0.3">
      <c r="A108" s="19">
        <f>dừng!A59+1</f>
        <v>1835</v>
      </c>
      <c r="B108" s="779" t="s">
        <v>2175</v>
      </c>
      <c r="C108" s="783" t="s">
        <v>9147</v>
      </c>
      <c r="D108" s="783" t="s">
        <v>44</v>
      </c>
      <c r="E108" s="783" t="s">
        <v>9148</v>
      </c>
      <c r="F108" s="783"/>
      <c r="G108" s="804"/>
      <c r="H108" s="783" t="s">
        <v>8563</v>
      </c>
      <c r="I108" s="981">
        <v>45679</v>
      </c>
      <c r="J108" s="804"/>
      <c r="K108" s="783" t="s">
        <v>8909</v>
      </c>
      <c r="L108" s="1032" t="s">
        <v>13953</v>
      </c>
      <c r="M108" s="1094" t="s">
        <v>9149</v>
      </c>
      <c r="N108" s="783" t="s">
        <v>7002</v>
      </c>
      <c r="O108" s="892"/>
      <c r="P108" s="804"/>
      <c r="Q108" s="804"/>
      <c r="R108" s="804"/>
      <c r="S108" s="804"/>
      <c r="T108" s="1183" t="s">
        <v>9150</v>
      </c>
      <c r="U108" s="779" t="s">
        <v>8838</v>
      </c>
      <c r="V108" s="17"/>
      <c r="W108" s="18"/>
      <c r="X108" s="18"/>
      <c r="Y108" s="17" t="s">
        <v>7004</v>
      </c>
      <c r="Z108" s="779" t="s">
        <v>9151</v>
      </c>
      <c r="AA108" s="779" t="s">
        <v>8855</v>
      </c>
      <c r="AB108" s="17" t="s">
        <v>7007</v>
      </c>
      <c r="AC108" s="18"/>
      <c r="AD108" s="783" t="s">
        <v>8909</v>
      </c>
    </row>
    <row r="109" spans="1:30" ht="60.75" customHeight="1" x14ac:dyDescent="0.3">
      <c r="A109" s="19">
        <f>'PKCK tong'!A1332+1</f>
        <v>1332</v>
      </c>
      <c r="B109" s="77" t="s">
        <v>1889</v>
      </c>
      <c r="C109" s="27" t="s">
        <v>3619</v>
      </c>
      <c r="D109" s="27" t="s">
        <v>44</v>
      </c>
      <c r="E109" s="27" t="s">
        <v>3620</v>
      </c>
      <c r="F109" s="27" t="s">
        <v>897</v>
      </c>
      <c r="G109" s="781" t="s">
        <v>3621</v>
      </c>
      <c r="H109" s="22" t="s">
        <v>3622</v>
      </c>
      <c r="I109" s="38">
        <v>42571</v>
      </c>
      <c r="J109" s="29"/>
      <c r="K109" s="27" t="s">
        <v>13027</v>
      </c>
      <c r="L109" s="700" t="s">
        <v>14684</v>
      </c>
      <c r="M109" s="71" t="s">
        <v>3624</v>
      </c>
      <c r="N109" s="71"/>
      <c r="O109" s="38" t="s">
        <v>3625</v>
      </c>
      <c r="P109" s="29"/>
      <c r="Q109" s="29"/>
      <c r="R109" s="29"/>
      <c r="S109" s="29"/>
      <c r="T109" s="27" t="s">
        <v>3626</v>
      </c>
      <c r="U109" s="27" t="s">
        <v>3133</v>
      </c>
      <c r="V109" s="243"/>
      <c r="W109" s="781"/>
      <c r="X109" s="781"/>
      <c r="Y109" s="920" t="s">
        <v>39</v>
      </c>
      <c r="Z109" s="82" t="s">
        <v>3134</v>
      </c>
      <c r="AA109" s="1266" t="s">
        <v>3135</v>
      </c>
      <c r="AB109" s="29" t="s">
        <v>42</v>
      </c>
      <c r="AC109" s="30"/>
      <c r="AD109" s="27" t="s">
        <v>3623</v>
      </c>
    </row>
    <row r="110" spans="1:30" ht="15" customHeight="1" x14ac:dyDescent="0.3">
      <c r="A110" s="19">
        <f>dừng!A60+1</f>
        <v>1686</v>
      </c>
      <c r="B110" s="164" t="s">
        <v>1708</v>
      </c>
      <c r="C110" s="416" t="s">
        <v>10190</v>
      </c>
      <c r="D110" s="416" t="s">
        <v>44</v>
      </c>
      <c r="E110" s="416" t="s">
        <v>10191</v>
      </c>
      <c r="F110" s="416"/>
      <c r="G110" s="30"/>
      <c r="H110" s="416" t="s">
        <v>10192</v>
      </c>
      <c r="I110" s="441">
        <v>45301</v>
      </c>
      <c r="J110" s="30"/>
      <c r="K110" s="416" t="s">
        <v>9725</v>
      </c>
      <c r="L110" s="760" t="s">
        <v>14102</v>
      </c>
      <c r="M110" s="416" t="s">
        <v>10193</v>
      </c>
      <c r="N110" s="416" t="s">
        <v>7002</v>
      </c>
      <c r="O110" s="417">
        <v>41915</v>
      </c>
      <c r="P110" s="30"/>
      <c r="Q110" s="30"/>
      <c r="R110" s="30"/>
      <c r="S110" s="30"/>
      <c r="T110" s="418" t="s">
        <v>10194</v>
      </c>
      <c r="U110" s="416" t="s">
        <v>9233</v>
      </c>
      <c r="V110" s="24"/>
      <c r="W110" s="30"/>
      <c r="X110" s="30"/>
      <c r="Y110" s="29" t="s">
        <v>7004</v>
      </c>
      <c r="Z110" s="416" t="s">
        <v>10195</v>
      </c>
      <c r="AA110" s="419" t="s">
        <v>8806</v>
      </c>
      <c r="AB110" s="29" t="s">
        <v>7007</v>
      </c>
      <c r="AC110" s="30"/>
      <c r="AD110" s="416" t="s">
        <v>9725</v>
      </c>
    </row>
    <row r="111" spans="1:30" ht="55.5" customHeight="1" x14ac:dyDescent="0.3">
      <c r="A111" s="19">
        <f>'PKCK tong'!A740+1</f>
        <v>740</v>
      </c>
      <c r="B111" s="164" t="s">
        <v>173</v>
      </c>
      <c r="C111" s="432" t="s">
        <v>8088</v>
      </c>
      <c r="D111" s="432" t="s">
        <v>44</v>
      </c>
      <c r="E111" s="432" t="s">
        <v>8089</v>
      </c>
      <c r="F111" s="432" t="s">
        <v>8090</v>
      </c>
      <c r="G111" s="776"/>
      <c r="H111" s="432" t="s">
        <v>8091</v>
      </c>
      <c r="I111" s="433">
        <v>45833</v>
      </c>
      <c r="J111" s="800"/>
      <c r="K111" s="432" t="s">
        <v>7408</v>
      </c>
      <c r="L111" s="765" t="s">
        <v>13713</v>
      </c>
      <c r="M111" s="793" t="s">
        <v>8093</v>
      </c>
      <c r="N111" s="793"/>
      <c r="O111" s="417" t="s">
        <v>7087</v>
      </c>
      <c r="P111" s="800"/>
      <c r="Q111" s="800"/>
      <c r="R111" s="800"/>
      <c r="S111" s="800"/>
      <c r="T111" s="432"/>
      <c r="U111" s="416" t="s">
        <v>7912</v>
      </c>
      <c r="V111" s="71"/>
      <c r="W111" s="776"/>
      <c r="X111" s="776"/>
      <c r="Y111" s="71" t="s">
        <v>7004</v>
      </c>
      <c r="Z111" s="416" t="s">
        <v>7913</v>
      </c>
      <c r="AA111" s="793" t="s">
        <v>7914</v>
      </c>
      <c r="AB111" s="29" t="s">
        <v>7007</v>
      </c>
      <c r="AC111" s="30"/>
      <c r="AD111" s="432" t="s">
        <v>8092</v>
      </c>
    </row>
    <row r="112" spans="1:30" ht="57.75" customHeight="1" x14ac:dyDescent="0.3">
      <c r="A112" s="19">
        <f>'PKCK tong'!A1420+1</f>
        <v>1420</v>
      </c>
      <c r="B112" s="164" t="s">
        <v>10262</v>
      </c>
      <c r="C112" s="416" t="s">
        <v>10263</v>
      </c>
      <c r="D112" s="416" t="s">
        <v>10264</v>
      </c>
      <c r="E112" s="416" t="s">
        <v>10265</v>
      </c>
      <c r="F112" s="416"/>
      <c r="G112" s="30"/>
      <c r="H112" s="416" t="s">
        <v>10266</v>
      </c>
      <c r="I112" s="417">
        <v>45517</v>
      </c>
      <c r="J112" s="30"/>
      <c r="K112" s="416" t="s">
        <v>10267</v>
      </c>
      <c r="L112" s="760" t="s">
        <v>14204</v>
      </c>
      <c r="M112" s="416" t="s">
        <v>10268</v>
      </c>
      <c r="N112" s="416" t="s">
        <v>2301</v>
      </c>
      <c r="O112" s="417">
        <v>45112</v>
      </c>
      <c r="P112" s="30"/>
      <c r="Q112" s="30"/>
      <c r="R112" s="30"/>
      <c r="S112" s="30"/>
      <c r="T112" s="418" t="s">
        <v>10269</v>
      </c>
      <c r="U112" s="416" t="s">
        <v>9233</v>
      </c>
      <c r="V112" s="24"/>
      <c r="W112" s="30"/>
      <c r="X112" s="30"/>
      <c r="Y112" s="29" t="s">
        <v>7004</v>
      </c>
      <c r="Z112" s="416" t="s">
        <v>9235</v>
      </c>
      <c r="AA112" s="419" t="s">
        <v>9235</v>
      </c>
      <c r="AB112" s="29" t="s">
        <v>7007</v>
      </c>
      <c r="AC112" s="30"/>
      <c r="AD112" s="416" t="s">
        <v>10267</v>
      </c>
    </row>
    <row r="113" spans="1:30" ht="60.75" customHeight="1" x14ac:dyDescent="0.3">
      <c r="A113" s="19">
        <f>'PKCK tong'!A963+1</f>
        <v>963</v>
      </c>
      <c r="B113" s="31" t="s">
        <v>355</v>
      </c>
      <c r="C113" s="399" t="s">
        <v>406</v>
      </c>
      <c r="D113" s="399" t="s">
        <v>44</v>
      </c>
      <c r="E113" s="399" t="s">
        <v>2626</v>
      </c>
      <c r="F113" s="399" t="s">
        <v>468</v>
      </c>
      <c r="G113" s="399" t="s">
        <v>1080</v>
      </c>
      <c r="H113" s="114" t="s">
        <v>2627</v>
      </c>
      <c r="I113" s="286">
        <v>44916</v>
      </c>
      <c r="J113" s="181"/>
      <c r="K113" s="399" t="s">
        <v>12713</v>
      </c>
      <c r="L113" s="399" t="s">
        <v>13886</v>
      </c>
      <c r="M113" s="399" t="s">
        <v>2629</v>
      </c>
      <c r="N113" s="399"/>
      <c r="O113" s="286" t="s">
        <v>2368</v>
      </c>
      <c r="P113" s="181"/>
      <c r="Q113" s="181"/>
      <c r="R113" s="181"/>
      <c r="S113" s="181"/>
      <c r="T113" s="399" t="s">
        <v>2630</v>
      </c>
      <c r="U113" s="292" t="s">
        <v>1552</v>
      </c>
      <c r="V113" s="320"/>
      <c r="W113" s="320"/>
      <c r="X113" s="320"/>
      <c r="Y113" s="9" t="s">
        <v>39</v>
      </c>
      <c r="Z113" s="343" t="s">
        <v>2312</v>
      </c>
      <c r="AA113" s="12" t="s">
        <v>1554</v>
      </c>
      <c r="AB113" s="17" t="s">
        <v>42</v>
      </c>
      <c r="AC113" s="18"/>
      <c r="AD113" s="399" t="s">
        <v>2628</v>
      </c>
    </row>
    <row r="114" spans="1:30" ht="14.25" customHeight="1" x14ac:dyDescent="0.3">
      <c r="A114" s="19">
        <f>'PKCK tong'!A482+1</f>
        <v>482</v>
      </c>
      <c r="B114" s="159" t="s">
        <v>1173</v>
      </c>
      <c r="C114" s="411" t="s">
        <v>8575</v>
      </c>
      <c r="D114" s="411" t="s">
        <v>44</v>
      </c>
      <c r="E114" s="411" t="s">
        <v>8576</v>
      </c>
      <c r="F114" s="411"/>
      <c r="G114" s="784"/>
      <c r="H114" s="411" t="s">
        <v>8577</v>
      </c>
      <c r="I114" s="412">
        <v>44337</v>
      </c>
      <c r="J114" s="914"/>
      <c r="K114" s="411" t="s">
        <v>8578</v>
      </c>
      <c r="L114" s="761" t="s">
        <v>13911</v>
      </c>
      <c r="M114" s="411" t="s">
        <v>8579</v>
      </c>
      <c r="N114" s="411" t="s">
        <v>7272</v>
      </c>
      <c r="O114" s="412">
        <v>41554</v>
      </c>
      <c r="P114" s="914"/>
      <c r="Q114" s="914"/>
      <c r="R114" s="914"/>
      <c r="S114" s="914"/>
      <c r="T114" s="414" t="s">
        <v>8580</v>
      </c>
      <c r="U114" s="411" t="s">
        <v>8510</v>
      </c>
      <c r="V114" s="69"/>
      <c r="W114" s="784"/>
      <c r="X114" s="784"/>
      <c r="Y114" s="69" t="s">
        <v>7004</v>
      </c>
      <c r="Z114" s="411" t="s">
        <v>8570</v>
      </c>
      <c r="AA114" s="795" t="s">
        <v>8550</v>
      </c>
      <c r="AB114" s="17" t="s">
        <v>7007</v>
      </c>
      <c r="AC114" s="18"/>
      <c r="AD114" s="411" t="s">
        <v>8578</v>
      </c>
    </row>
    <row r="115" spans="1:30" ht="62.25" customHeight="1" x14ac:dyDescent="0.3">
      <c r="A115" s="19">
        <f>'PKCK tong'!A106+1</f>
        <v>106</v>
      </c>
      <c r="B115" s="159" t="s">
        <v>1708</v>
      </c>
      <c r="C115" s="411" t="s">
        <v>8036</v>
      </c>
      <c r="D115" s="411" t="s">
        <v>44</v>
      </c>
      <c r="E115" s="411" t="s">
        <v>8037</v>
      </c>
      <c r="F115" s="411"/>
      <c r="G115" s="784"/>
      <c r="H115" s="411" t="s">
        <v>8038</v>
      </c>
      <c r="I115" s="425">
        <v>45021</v>
      </c>
      <c r="J115" s="914"/>
      <c r="K115" s="411" t="s">
        <v>8039</v>
      </c>
      <c r="L115" s="761" t="s">
        <v>13820</v>
      </c>
      <c r="M115" s="411" t="s">
        <v>8040</v>
      </c>
      <c r="N115" s="411" t="s">
        <v>7002</v>
      </c>
      <c r="O115" s="425" t="s">
        <v>8041</v>
      </c>
      <c r="P115" s="914"/>
      <c r="Q115" s="914"/>
      <c r="R115" s="914"/>
      <c r="S115" s="914"/>
      <c r="T115" s="414"/>
      <c r="U115" s="411" t="s">
        <v>7912</v>
      </c>
      <c r="V115" s="69"/>
      <c r="W115" s="784"/>
      <c r="X115" s="784"/>
      <c r="Y115" s="69" t="s">
        <v>7004</v>
      </c>
      <c r="Z115" s="411" t="s">
        <v>8035</v>
      </c>
      <c r="AA115" s="795" t="s">
        <v>7926</v>
      </c>
      <c r="AB115" s="17" t="s">
        <v>7007</v>
      </c>
      <c r="AC115" s="18"/>
      <c r="AD115" s="411" t="s">
        <v>8039</v>
      </c>
    </row>
    <row r="116" spans="1:30" s="1281" customFormat="1" ht="37.5" customHeight="1" x14ac:dyDescent="0.3">
      <c r="A116" s="1276">
        <f>'PKCK tong'!A690+1</f>
        <v>690</v>
      </c>
      <c r="B116" s="1304" t="s">
        <v>355</v>
      </c>
      <c r="C116" s="1304" t="s">
        <v>377</v>
      </c>
      <c r="D116" s="1304" t="s">
        <v>44</v>
      </c>
      <c r="E116" s="1304" t="s">
        <v>5706</v>
      </c>
      <c r="F116" s="1317" t="s">
        <v>1300</v>
      </c>
      <c r="G116" s="1317" t="s">
        <v>5684</v>
      </c>
      <c r="H116" s="1320" t="s">
        <v>5707</v>
      </c>
      <c r="I116" s="1321">
        <v>45139</v>
      </c>
      <c r="J116" s="1278"/>
      <c r="K116" s="1304" t="s">
        <v>12898</v>
      </c>
      <c r="L116" s="1322" t="s">
        <v>14891</v>
      </c>
      <c r="M116" s="1316" t="s">
        <v>5709</v>
      </c>
      <c r="N116" s="1316"/>
      <c r="O116" s="1323"/>
      <c r="P116" s="1278"/>
      <c r="Q116" s="1278"/>
      <c r="R116" s="1278"/>
      <c r="S116" s="1278"/>
      <c r="T116" s="1327" t="s">
        <v>5710</v>
      </c>
      <c r="U116" s="1325" t="s">
        <v>5374</v>
      </c>
      <c r="V116" s="1320"/>
      <c r="W116" s="1317"/>
      <c r="X116" s="1317"/>
      <c r="Y116" s="1317" t="s">
        <v>39</v>
      </c>
      <c r="Z116" s="1326" t="s">
        <v>5397</v>
      </c>
      <c r="AA116" s="1278" t="s">
        <v>5385</v>
      </c>
      <c r="AB116" s="1319" t="s">
        <v>42</v>
      </c>
      <c r="AC116" s="1280"/>
      <c r="AD116" s="1304" t="s">
        <v>5708</v>
      </c>
    </row>
    <row r="117" spans="1:30" ht="47.25" customHeight="1" x14ac:dyDescent="0.3">
      <c r="A117" s="19">
        <f>'PKCK tong'!A1470+1</f>
        <v>1470</v>
      </c>
      <c r="B117" s="164" t="s">
        <v>189</v>
      </c>
      <c r="C117" s="416" t="s">
        <v>7715</v>
      </c>
      <c r="D117" s="416" t="s">
        <v>44</v>
      </c>
      <c r="E117" s="416" t="s">
        <v>7716</v>
      </c>
      <c r="F117" s="416"/>
      <c r="G117" s="30"/>
      <c r="H117" s="416" t="s">
        <v>7717</v>
      </c>
      <c r="I117" s="417">
        <v>42065</v>
      </c>
      <c r="J117" s="30"/>
      <c r="K117" s="416" t="s">
        <v>7718</v>
      </c>
      <c r="L117" s="760" t="s">
        <v>13763</v>
      </c>
      <c r="M117" s="423" t="s">
        <v>7719</v>
      </c>
      <c r="N117" s="416" t="s">
        <v>7002</v>
      </c>
      <c r="O117" s="417">
        <v>41915</v>
      </c>
      <c r="P117" s="30"/>
      <c r="Q117" s="30"/>
      <c r="R117" s="30"/>
      <c r="S117" s="30"/>
      <c r="T117" s="418"/>
      <c r="U117" s="416" t="s">
        <v>7712</v>
      </c>
      <c r="V117" s="24"/>
      <c r="W117" s="30"/>
      <c r="X117" s="30"/>
      <c r="Y117" s="29" t="s">
        <v>7004</v>
      </c>
      <c r="Z117" s="416" t="s">
        <v>7720</v>
      </c>
      <c r="AA117" s="419" t="s">
        <v>5376</v>
      </c>
      <c r="AB117" s="29" t="s">
        <v>7007</v>
      </c>
      <c r="AC117" s="30"/>
      <c r="AD117" s="416" t="s">
        <v>7718</v>
      </c>
    </row>
    <row r="118" spans="1:30" ht="66.75" customHeight="1" x14ac:dyDescent="0.3">
      <c r="A118" s="19">
        <f>'PKCK tong'!A862+1</f>
        <v>862</v>
      </c>
      <c r="B118" s="164" t="s">
        <v>1708</v>
      </c>
      <c r="C118" s="416" t="s">
        <v>7299</v>
      </c>
      <c r="D118" s="416" t="s">
        <v>44</v>
      </c>
      <c r="E118" s="416" t="s">
        <v>8531</v>
      </c>
      <c r="F118" s="416"/>
      <c r="G118" s="776"/>
      <c r="H118" s="416" t="s">
        <v>8532</v>
      </c>
      <c r="I118" s="417">
        <v>41887</v>
      </c>
      <c r="J118" s="800"/>
      <c r="K118" s="416" t="s">
        <v>8533</v>
      </c>
      <c r="L118" s="760" t="s">
        <v>13903</v>
      </c>
      <c r="M118" s="1095" t="s">
        <v>8534</v>
      </c>
      <c r="N118" s="793" t="s">
        <v>7002</v>
      </c>
      <c r="O118" s="417">
        <v>41553</v>
      </c>
      <c r="P118" s="800"/>
      <c r="Q118" s="800"/>
      <c r="R118" s="800"/>
      <c r="S118" s="800"/>
      <c r="T118" s="418" t="s">
        <v>8535</v>
      </c>
      <c r="U118" s="416" t="s">
        <v>8510</v>
      </c>
      <c r="V118" s="71"/>
      <c r="W118" s="776"/>
      <c r="X118" s="776"/>
      <c r="Y118" s="71" t="s">
        <v>7004</v>
      </c>
      <c r="Z118" s="416" t="s">
        <v>8536</v>
      </c>
      <c r="AA118" s="793" t="s">
        <v>8525</v>
      </c>
      <c r="AB118" s="29" t="s">
        <v>7007</v>
      </c>
      <c r="AC118" s="30"/>
      <c r="AD118" s="1440" t="s">
        <v>8533</v>
      </c>
    </row>
    <row r="119" spans="1:30" ht="41.25" customHeight="1" x14ac:dyDescent="0.3">
      <c r="A119" s="19">
        <f>'PKCK tong'!A587+1</f>
        <v>587</v>
      </c>
      <c r="B119" s="69" t="s">
        <v>86</v>
      </c>
      <c r="C119" s="825" t="s">
        <v>11750</v>
      </c>
      <c r="D119" s="825" t="s">
        <v>86</v>
      </c>
      <c r="E119" s="825" t="s">
        <v>11751</v>
      </c>
      <c r="F119" s="825" t="s">
        <v>11752</v>
      </c>
      <c r="G119" s="825" t="s">
        <v>331</v>
      </c>
      <c r="H119" s="825" t="s">
        <v>11753</v>
      </c>
      <c r="I119" s="986">
        <v>45930</v>
      </c>
      <c r="J119" s="907" t="s">
        <v>613</v>
      </c>
      <c r="K119" s="825" t="s">
        <v>9953</v>
      </c>
      <c r="L119" s="1043" t="s">
        <v>14290</v>
      </c>
      <c r="M119" s="825" t="s">
        <v>9954</v>
      </c>
      <c r="N119" s="825" t="s">
        <v>613</v>
      </c>
      <c r="O119" s="986">
        <v>41364</v>
      </c>
      <c r="P119" s="907" t="s">
        <v>11754</v>
      </c>
      <c r="Q119" s="907" t="s">
        <v>11755</v>
      </c>
      <c r="R119" s="907" t="s">
        <v>11756</v>
      </c>
      <c r="S119" s="1005">
        <v>45833</v>
      </c>
      <c r="T119" s="825" t="s">
        <v>11757</v>
      </c>
      <c r="U119" s="928"/>
      <c r="V119" s="928"/>
      <c r="W119" s="928"/>
      <c r="X119" s="928"/>
      <c r="Y119" s="928"/>
      <c r="Z119" s="928"/>
      <c r="AA119" s="12"/>
      <c r="AB119" s="18"/>
      <c r="AC119" s="18"/>
      <c r="AD119" s="825" t="s">
        <v>9953</v>
      </c>
    </row>
    <row r="120" spans="1:30" ht="14.25" customHeight="1" x14ac:dyDescent="0.3">
      <c r="A120" s="19">
        <f>'PKCK tong'!A915+1</f>
        <v>915</v>
      </c>
      <c r="B120" s="787" t="s">
        <v>189</v>
      </c>
      <c r="C120" s="411" t="s">
        <v>10364</v>
      </c>
      <c r="D120" s="411" t="s">
        <v>44</v>
      </c>
      <c r="E120" s="411" t="s">
        <v>10365</v>
      </c>
      <c r="F120" s="411"/>
      <c r="G120" s="784"/>
      <c r="H120" s="411" t="s">
        <v>10366</v>
      </c>
      <c r="I120" s="412">
        <v>45275</v>
      </c>
      <c r="J120" s="914"/>
      <c r="K120" s="411" t="s">
        <v>7171</v>
      </c>
      <c r="L120" s="761" t="s">
        <v>13360</v>
      </c>
      <c r="M120" s="795" t="s">
        <v>10367</v>
      </c>
      <c r="N120" s="795" t="s">
        <v>7002</v>
      </c>
      <c r="O120" s="425">
        <v>41291</v>
      </c>
      <c r="P120" s="914"/>
      <c r="Q120" s="914"/>
      <c r="R120" s="914"/>
      <c r="S120" s="914"/>
      <c r="T120" s="414" t="s">
        <v>10368</v>
      </c>
      <c r="U120" s="411" t="s">
        <v>9233</v>
      </c>
      <c r="V120" s="69"/>
      <c r="W120" s="784"/>
      <c r="X120" s="784"/>
      <c r="Y120" s="69" t="s">
        <v>7004</v>
      </c>
      <c r="Z120" s="411" t="s">
        <v>10216</v>
      </c>
      <c r="AA120" s="795" t="s">
        <v>8806</v>
      </c>
      <c r="AB120" s="17" t="s">
        <v>7007</v>
      </c>
      <c r="AC120" s="18"/>
      <c r="AD120" s="411" t="s">
        <v>7171</v>
      </c>
    </row>
    <row r="121" spans="1:30" ht="14.25" customHeight="1" x14ac:dyDescent="0.3">
      <c r="A121" s="19">
        <f>'PKCK tong'!A389+1</f>
        <v>389</v>
      </c>
      <c r="B121" s="411" t="s">
        <v>446</v>
      </c>
      <c r="C121" s="411" t="s">
        <v>8139</v>
      </c>
      <c r="D121" s="411" t="s">
        <v>44</v>
      </c>
      <c r="E121" s="411" t="s">
        <v>8140</v>
      </c>
      <c r="F121" s="411"/>
      <c r="G121" s="784"/>
      <c r="H121" s="411" t="s">
        <v>8141</v>
      </c>
      <c r="I121" s="412">
        <v>44467</v>
      </c>
      <c r="J121" s="914"/>
      <c r="K121" s="411" t="s">
        <v>8142</v>
      </c>
      <c r="L121" s="761" t="s">
        <v>13839</v>
      </c>
      <c r="M121" s="411" t="s">
        <v>8143</v>
      </c>
      <c r="N121" s="411" t="s">
        <v>7002</v>
      </c>
      <c r="O121" s="412">
        <v>42514</v>
      </c>
      <c r="P121" s="914"/>
      <c r="Q121" s="914"/>
      <c r="R121" s="914"/>
      <c r="S121" s="914"/>
      <c r="T121" s="414"/>
      <c r="U121" s="411" t="s">
        <v>8098</v>
      </c>
      <c r="V121" s="69"/>
      <c r="W121" s="784"/>
      <c r="X121" s="784"/>
      <c r="Y121" s="69" t="s">
        <v>7004</v>
      </c>
      <c r="Z121" s="411" t="s">
        <v>8099</v>
      </c>
      <c r="AA121" s="795" t="s">
        <v>8100</v>
      </c>
      <c r="AB121" s="17" t="s">
        <v>7007</v>
      </c>
      <c r="AC121" s="18"/>
      <c r="AD121" s="411" t="s">
        <v>8142</v>
      </c>
    </row>
    <row r="122" spans="1:30" ht="14.25" customHeight="1" x14ac:dyDescent="0.3">
      <c r="A122" s="19">
        <f>A121+1</f>
        <v>390</v>
      </c>
      <c r="B122" s="411" t="s">
        <v>446</v>
      </c>
      <c r="C122" s="430" t="s">
        <v>8310</v>
      </c>
      <c r="D122" s="430" t="s">
        <v>44</v>
      </c>
      <c r="E122" s="430" t="s">
        <v>8311</v>
      </c>
      <c r="F122" s="430" t="s">
        <v>8312</v>
      </c>
      <c r="G122" s="784"/>
      <c r="H122" s="430" t="s">
        <v>8313</v>
      </c>
      <c r="I122" s="431">
        <v>45814</v>
      </c>
      <c r="J122" s="914"/>
      <c r="K122" s="430" t="s">
        <v>8142</v>
      </c>
      <c r="L122" s="764" t="s">
        <v>13839</v>
      </c>
      <c r="M122" s="411" t="s">
        <v>8315</v>
      </c>
      <c r="N122" s="411"/>
      <c r="O122" s="412" t="s">
        <v>8316</v>
      </c>
      <c r="P122" s="914"/>
      <c r="Q122" s="914"/>
      <c r="R122" s="914"/>
      <c r="S122" s="914"/>
      <c r="T122" s="430"/>
      <c r="U122" s="411" t="s">
        <v>8098</v>
      </c>
      <c r="V122" s="69"/>
      <c r="W122" s="784"/>
      <c r="X122" s="784"/>
      <c r="Y122" s="69" t="s">
        <v>7004</v>
      </c>
      <c r="Z122" s="411" t="s">
        <v>8099</v>
      </c>
      <c r="AA122" s="795" t="s">
        <v>8100</v>
      </c>
      <c r="AB122" s="17" t="s">
        <v>7007</v>
      </c>
      <c r="AC122" s="18"/>
      <c r="AD122" s="430" t="s">
        <v>8314</v>
      </c>
    </row>
    <row r="123" spans="1:30" ht="63.75" customHeight="1" x14ac:dyDescent="0.3">
      <c r="A123" s="19">
        <f>'PKCK tong'!A126+1</f>
        <v>126</v>
      </c>
      <c r="B123" s="20" t="s">
        <v>355</v>
      </c>
      <c r="C123" s="27" t="s">
        <v>406</v>
      </c>
      <c r="D123" s="27" t="s">
        <v>44</v>
      </c>
      <c r="E123" s="27" t="s">
        <v>5751</v>
      </c>
      <c r="F123" s="27" t="s">
        <v>166</v>
      </c>
      <c r="G123" s="27" t="s">
        <v>738</v>
      </c>
      <c r="H123" s="22" t="s">
        <v>5752</v>
      </c>
      <c r="I123" s="38">
        <v>42675</v>
      </c>
      <c r="J123" s="24"/>
      <c r="K123" s="27" t="s">
        <v>13055</v>
      </c>
      <c r="L123" s="700" t="s">
        <v>14896</v>
      </c>
      <c r="M123" s="27" t="s">
        <v>5754</v>
      </c>
      <c r="N123" s="27"/>
      <c r="O123" s="38" t="s">
        <v>1160</v>
      </c>
      <c r="P123" s="24"/>
      <c r="Q123" s="24"/>
      <c r="R123" s="24"/>
      <c r="S123" s="24"/>
      <c r="T123" s="27" t="s">
        <v>5755</v>
      </c>
      <c r="U123" s="44" t="s">
        <v>5374</v>
      </c>
      <c r="V123" s="22"/>
      <c r="W123" s="27"/>
      <c r="X123" s="27"/>
      <c r="Y123" s="21" t="s">
        <v>39</v>
      </c>
      <c r="Z123" s="206" t="s">
        <v>5545</v>
      </c>
      <c r="AA123" s="24" t="s">
        <v>5539</v>
      </c>
      <c r="AB123" s="29" t="s">
        <v>42</v>
      </c>
      <c r="AC123" s="30"/>
      <c r="AD123" s="27" t="s">
        <v>5753</v>
      </c>
    </row>
    <row r="124" spans="1:30" ht="65.25" customHeight="1" x14ac:dyDescent="0.3">
      <c r="A124" s="19">
        <f>'PKCK tong'!A508+1</f>
        <v>508</v>
      </c>
      <c r="B124" s="71" t="s">
        <v>544</v>
      </c>
      <c r="C124" s="116" t="s">
        <v>2270</v>
      </c>
      <c r="D124" s="116" t="s">
        <v>832</v>
      </c>
      <c r="E124" s="116" t="s">
        <v>2271</v>
      </c>
      <c r="F124" s="116" t="s">
        <v>2272</v>
      </c>
      <c r="G124" s="116" t="s">
        <v>1195</v>
      </c>
      <c r="H124" s="116" t="s">
        <v>2273</v>
      </c>
      <c r="I124" s="117">
        <v>45715</v>
      </c>
      <c r="J124" s="24"/>
      <c r="K124" s="116" t="s">
        <v>12695</v>
      </c>
      <c r="L124" s="713" t="s">
        <v>14545</v>
      </c>
      <c r="M124" s="116" t="s">
        <v>2275</v>
      </c>
      <c r="N124" s="116"/>
      <c r="O124" s="116" t="s">
        <v>2276</v>
      </c>
      <c r="P124" s="24"/>
      <c r="Q124" s="24"/>
      <c r="R124" s="24"/>
      <c r="S124" s="24"/>
      <c r="T124" s="116" t="s">
        <v>2277</v>
      </c>
      <c r="U124" s="116" t="s">
        <v>160</v>
      </c>
      <c r="V124" s="116"/>
      <c r="W124" s="116"/>
      <c r="X124" s="116" t="s">
        <v>613</v>
      </c>
      <c r="Y124" s="21" t="s">
        <v>39</v>
      </c>
      <c r="Z124" s="116" t="s">
        <v>1923</v>
      </c>
      <c r="AA124" s="24" t="s">
        <v>162</v>
      </c>
      <c r="AB124" s="29" t="s">
        <v>42</v>
      </c>
      <c r="AC124" s="30"/>
      <c r="AD124" s="116" t="s">
        <v>2274</v>
      </c>
    </row>
    <row r="125" spans="1:30" ht="72.75" customHeight="1" x14ac:dyDescent="0.3">
      <c r="A125" s="19">
        <f>'PKCK tong'!A1480+1</f>
        <v>1480</v>
      </c>
      <c r="B125" s="15" t="s">
        <v>277</v>
      </c>
      <c r="C125" s="9" t="s">
        <v>277</v>
      </c>
      <c r="D125" s="9" t="s">
        <v>44</v>
      </c>
      <c r="E125" s="9" t="s">
        <v>4868</v>
      </c>
      <c r="F125" s="215" t="s">
        <v>421</v>
      </c>
      <c r="G125" s="931" t="s">
        <v>4869</v>
      </c>
      <c r="H125" s="10" t="s">
        <v>4870</v>
      </c>
      <c r="I125" s="197">
        <v>44923</v>
      </c>
      <c r="J125" s="17"/>
      <c r="K125" s="9" t="s">
        <v>13073</v>
      </c>
      <c r="L125" s="705" t="s">
        <v>14800</v>
      </c>
      <c r="M125" s="10" t="s">
        <v>4872</v>
      </c>
      <c r="N125" s="10"/>
      <c r="O125" s="13">
        <v>43263</v>
      </c>
      <c r="P125" s="17"/>
      <c r="Q125" s="17"/>
      <c r="R125" s="17"/>
      <c r="S125" s="17"/>
      <c r="T125" s="9" t="s">
        <v>4873</v>
      </c>
      <c r="U125" s="78" t="s">
        <v>4488</v>
      </c>
      <c r="V125" s="249"/>
      <c r="W125" s="807"/>
      <c r="X125" s="807"/>
      <c r="Y125" s="807" t="s">
        <v>39</v>
      </c>
      <c r="Z125" s="61" t="s">
        <v>4636</v>
      </c>
      <c r="AA125" s="1264" t="s">
        <v>4490</v>
      </c>
      <c r="AB125" s="17" t="s">
        <v>42</v>
      </c>
      <c r="AC125" s="18"/>
      <c r="AD125" s="9" t="s">
        <v>4871</v>
      </c>
    </row>
    <row r="126" spans="1:30" ht="57.75" customHeight="1" x14ac:dyDescent="0.3">
      <c r="A126" s="19">
        <f>'PKCK tong'!A698+1</f>
        <v>698</v>
      </c>
      <c r="B126" s="8" t="s">
        <v>355</v>
      </c>
      <c r="C126" s="53" t="s">
        <v>377</v>
      </c>
      <c r="D126" s="53" t="s">
        <v>44</v>
      </c>
      <c r="E126" s="53" t="s">
        <v>4057</v>
      </c>
      <c r="F126" s="15" t="s">
        <v>4058</v>
      </c>
      <c r="G126" s="15" t="s">
        <v>388</v>
      </c>
      <c r="H126" s="10" t="s">
        <v>4059</v>
      </c>
      <c r="I126" s="54">
        <v>43320</v>
      </c>
      <c r="J126" s="12"/>
      <c r="K126" s="53" t="s">
        <v>12812</v>
      </c>
      <c r="L126" s="703" t="s">
        <v>14722</v>
      </c>
      <c r="M126" s="12" t="s">
        <v>4061</v>
      </c>
      <c r="N126" s="12"/>
      <c r="O126" s="55">
        <v>43273</v>
      </c>
      <c r="P126" s="12"/>
      <c r="Q126" s="12"/>
      <c r="R126" s="12"/>
      <c r="S126" s="12"/>
      <c r="T126" s="56" t="s">
        <v>4062</v>
      </c>
      <c r="U126" s="10" t="s">
        <v>3133</v>
      </c>
      <c r="V126" s="15"/>
      <c r="W126" s="15"/>
      <c r="X126" s="15"/>
      <c r="Y126" s="9" t="s">
        <v>39</v>
      </c>
      <c r="Z126" s="84" t="s">
        <v>3385</v>
      </c>
      <c r="AA126" s="12" t="s">
        <v>3135</v>
      </c>
      <c r="AB126" s="17" t="s">
        <v>42</v>
      </c>
      <c r="AC126" s="18"/>
      <c r="AD126" s="53" t="s">
        <v>4060</v>
      </c>
    </row>
    <row r="127" spans="1:30" ht="42" customHeight="1" x14ac:dyDescent="0.3">
      <c r="A127" s="19">
        <f>'PKCK tong'!A1711+1</f>
        <v>1711</v>
      </c>
      <c r="B127" s="411" t="s">
        <v>446</v>
      </c>
      <c r="C127" s="411" t="s">
        <v>8822</v>
      </c>
      <c r="D127" s="411" t="s">
        <v>44</v>
      </c>
      <c r="E127" s="411" t="s">
        <v>8823</v>
      </c>
      <c r="F127" s="411"/>
      <c r="G127" s="18"/>
      <c r="H127" s="411" t="s">
        <v>8824</v>
      </c>
      <c r="I127" s="412">
        <v>45492</v>
      </c>
      <c r="J127" s="18"/>
      <c r="K127" s="411" t="s">
        <v>8825</v>
      </c>
      <c r="L127" s="761" t="s">
        <v>13941</v>
      </c>
      <c r="M127" s="413" t="s">
        <v>8826</v>
      </c>
      <c r="N127" s="411" t="s">
        <v>7002</v>
      </c>
      <c r="O127" s="412">
        <v>42922</v>
      </c>
      <c r="P127" s="18"/>
      <c r="Q127" s="18"/>
      <c r="R127" s="18"/>
      <c r="S127" s="18"/>
      <c r="T127" s="414" t="s">
        <v>8827</v>
      </c>
      <c r="U127" s="411" t="s">
        <v>8821</v>
      </c>
      <c r="V127" s="12"/>
      <c r="W127" s="18"/>
      <c r="X127" s="18"/>
      <c r="Y127" s="17" t="s">
        <v>7004</v>
      </c>
      <c r="Z127" s="411" t="s">
        <v>8634</v>
      </c>
      <c r="AA127" s="415" t="s">
        <v>8630</v>
      </c>
      <c r="AB127" s="17" t="s">
        <v>7007</v>
      </c>
      <c r="AC127" s="18"/>
      <c r="AD127" s="411" t="s">
        <v>8825</v>
      </c>
    </row>
    <row r="128" spans="1:30" ht="66" customHeight="1" x14ac:dyDescent="0.3">
      <c r="A128" s="19">
        <f>'PKCK tong'!A1602+1</f>
        <v>1602</v>
      </c>
      <c r="B128" s="159" t="s">
        <v>544</v>
      </c>
      <c r="C128" s="430" t="s">
        <v>10448</v>
      </c>
      <c r="D128" s="430" t="s">
        <v>2217</v>
      </c>
      <c r="E128" s="430" t="s">
        <v>10449</v>
      </c>
      <c r="F128" s="430" t="s">
        <v>10450</v>
      </c>
      <c r="G128" s="18"/>
      <c r="H128" s="430" t="s">
        <v>10451</v>
      </c>
      <c r="I128" s="431">
        <v>45832</v>
      </c>
      <c r="J128" s="18"/>
      <c r="K128" s="430" t="s">
        <v>12536</v>
      </c>
      <c r="L128" s="764" t="s">
        <v>14995</v>
      </c>
      <c r="M128" s="411"/>
      <c r="N128" s="411"/>
      <c r="O128" s="412" t="s">
        <v>10453</v>
      </c>
      <c r="P128" s="18"/>
      <c r="Q128" s="18"/>
      <c r="R128" s="18"/>
      <c r="S128" s="18"/>
      <c r="T128" s="430"/>
      <c r="U128" s="411" t="s">
        <v>9233</v>
      </c>
      <c r="V128" s="12"/>
      <c r="W128" s="18"/>
      <c r="X128" s="18"/>
      <c r="Y128" s="17" t="s">
        <v>7004</v>
      </c>
      <c r="Z128" s="411" t="s">
        <v>9292</v>
      </c>
      <c r="AA128" s="415" t="s">
        <v>8797</v>
      </c>
      <c r="AB128" s="17" t="s">
        <v>7007</v>
      </c>
      <c r="AC128" s="18"/>
      <c r="AD128" s="430" t="s">
        <v>10452</v>
      </c>
    </row>
    <row r="129" spans="1:30" ht="81.75" customHeight="1" x14ac:dyDescent="0.3">
      <c r="A129" s="19">
        <f>'PKCK tong'!A30+1</f>
        <v>30</v>
      </c>
      <c r="B129" s="159" t="s">
        <v>3619</v>
      </c>
      <c r="C129" s="411" t="s">
        <v>9293</v>
      </c>
      <c r="D129" s="411" t="s">
        <v>44</v>
      </c>
      <c r="E129" s="411" t="s">
        <v>9462</v>
      </c>
      <c r="F129" s="411"/>
      <c r="G129" s="784"/>
      <c r="H129" s="411" t="s">
        <v>7794</v>
      </c>
      <c r="I129" s="412">
        <v>43076</v>
      </c>
      <c r="J129" s="914"/>
      <c r="K129" s="411" t="s">
        <v>9463</v>
      </c>
      <c r="L129" s="761" t="s">
        <v>14054</v>
      </c>
      <c r="M129" s="422" t="s">
        <v>9464</v>
      </c>
      <c r="N129" s="411" t="s">
        <v>7002</v>
      </c>
      <c r="O129" s="412">
        <v>41478</v>
      </c>
      <c r="P129" s="914"/>
      <c r="Q129" s="914"/>
      <c r="R129" s="914"/>
      <c r="S129" s="914"/>
      <c r="T129" s="414"/>
      <c r="U129" s="411" t="s">
        <v>9233</v>
      </c>
      <c r="V129" s="69"/>
      <c r="W129" s="784"/>
      <c r="X129" s="784"/>
      <c r="Y129" s="69" t="s">
        <v>7004</v>
      </c>
      <c r="Z129" s="411" t="s">
        <v>1317</v>
      </c>
      <c r="AA129" s="795" t="s">
        <v>8797</v>
      </c>
      <c r="AB129" s="17" t="s">
        <v>7007</v>
      </c>
      <c r="AC129" s="18"/>
      <c r="AD129" s="411" t="s">
        <v>9463</v>
      </c>
    </row>
    <row r="130" spans="1:30" ht="14.25" customHeight="1" x14ac:dyDescent="0.3">
      <c r="A130" s="19">
        <f>'PKCK tong'!A378+1</f>
        <v>378</v>
      </c>
      <c r="B130" s="411" t="s">
        <v>54</v>
      </c>
      <c r="C130" s="411" t="s">
        <v>54</v>
      </c>
      <c r="D130" s="411" t="s">
        <v>54</v>
      </c>
      <c r="E130" s="411" t="s">
        <v>7969</v>
      </c>
      <c r="F130" s="411"/>
      <c r="G130" s="784"/>
      <c r="H130" s="411" t="s">
        <v>7970</v>
      </c>
      <c r="I130" s="412" t="s">
        <v>7011</v>
      </c>
      <c r="J130" s="914"/>
      <c r="K130" s="411" t="s">
        <v>7971</v>
      </c>
      <c r="L130" s="761" t="s">
        <v>13809</v>
      </c>
      <c r="M130" s="426">
        <v>3830</v>
      </c>
      <c r="N130" s="411" t="s">
        <v>7002</v>
      </c>
      <c r="O130" s="412" t="s">
        <v>7074</v>
      </c>
      <c r="P130" s="914"/>
      <c r="Q130" s="914"/>
      <c r="R130" s="914"/>
      <c r="S130" s="914"/>
      <c r="T130" s="414"/>
      <c r="U130" s="411" t="s">
        <v>7912</v>
      </c>
      <c r="V130" s="69"/>
      <c r="W130" s="784"/>
      <c r="X130" s="784"/>
      <c r="Y130" s="69" t="s">
        <v>7004</v>
      </c>
      <c r="Z130" s="411" t="s">
        <v>7913</v>
      </c>
      <c r="AA130" s="795" t="s">
        <v>7914</v>
      </c>
      <c r="AB130" s="17" t="s">
        <v>7007</v>
      </c>
      <c r="AC130" s="18"/>
      <c r="AD130" s="411" t="s">
        <v>7971</v>
      </c>
    </row>
    <row r="131" spans="1:30" ht="36" customHeight="1" x14ac:dyDescent="0.3">
      <c r="A131" s="19">
        <f>'PKCK tong'!A1108+1</f>
        <v>1108</v>
      </c>
      <c r="B131" s="20" t="s">
        <v>355</v>
      </c>
      <c r="C131" s="22" t="s">
        <v>377</v>
      </c>
      <c r="D131" s="22" t="s">
        <v>44</v>
      </c>
      <c r="E131" s="49" t="s">
        <v>386</v>
      </c>
      <c r="F131" s="49" t="s">
        <v>387</v>
      </c>
      <c r="G131" s="934" t="s">
        <v>388</v>
      </c>
      <c r="H131" s="22" t="s">
        <v>389</v>
      </c>
      <c r="I131" s="25">
        <v>41554</v>
      </c>
      <c r="J131" s="29"/>
      <c r="K131" s="22" t="s">
        <v>12580</v>
      </c>
      <c r="L131" s="702" t="s">
        <v>14385</v>
      </c>
      <c r="M131" s="22" t="s">
        <v>391</v>
      </c>
      <c r="N131" s="22"/>
      <c r="O131" s="25">
        <v>41215</v>
      </c>
      <c r="P131" s="29"/>
      <c r="Q131" s="29"/>
      <c r="R131" s="29"/>
      <c r="S131" s="29"/>
      <c r="T131" s="21" t="s">
        <v>392</v>
      </c>
      <c r="U131" s="27" t="s">
        <v>38</v>
      </c>
      <c r="V131" s="1225"/>
      <c r="W131" s="934"/>
      <c r="X131" s="934"/>
      <c r="Y131" s="920" t="s">
        <v>39</v>
      </c>
      <c r="Z131" s="28" t="s">
        <v>93</v>
      </c>
      <c r="AA131" s="1266" t="s">
        <v>41</v>
      </c>
      <c r="AB131" s="29" t="s">
        <v>42</v>
      </c>
      <c r="AC131" s="30"/>
      <c r="AD131" s="22" t="s">
        <v>390</v>
      </c>
    </row>
    <row r="132" spans="1:30" ht="61.5" customHeight="1" x14ac:dyDescent="0.3">
      <c r="A132" s="19">
        <f>'PKCK tong'!A1468+1</f>
        <v>1468</v>
      </c>
      <c r="B132" s="8" t="s">
        <v>355</v>
      </c>
      <c r="C132" s="10" t="s">
        <v>356</v>
      </c>
      <c r="D132" s="10" t="s">
        <v>44</v>
      </c>
      <c r="E132" s="10" t="s">
        <v>3912</v>
      </c>
      <c r="F132" s="10" t="s">
        <v>1778</v>
      </c>
      <c r="G132" s="913" t="s">
        <v>358</v>
      </c>
      <c r="H132" s="10" t="s">
        <v>3913</v>
      </c>
      <c r="I132" s="13">
        <v>41269</v>
      </c>
      <c r="J132" s="17"/>
      <c r="K132" s="10" t="s">
        <v>13065</v>
      </c>
      <c r="L132" s="701" t="s">
        <v>14711</v>
      </c>
      <c r="M132" s="69" t="s">
        <v>3915</v>
      </c>
      <c r="N132" s="69"/>
      <c r="O132" s="13">
        <v>41145</v>
      </c>
      <c r="P132" s="17"/>
      <c r="Q132" s="17"/>
      <c r="R132" s="17"/>
      <c r="S132" s="17"/>
      <c r="T132" s="10">
        <v>313853497</v>
      </c>
      <c r="U132" s="10" t="s">
        <v>3133</v>
      </c>
      <c r="V132" s="121"/>
      <c r="W132" s="913"/>
      <c r="X132" s="913"/>
      <c r="Y132" s="807" t="s">
        <v>39</v>
      </c>
      <c r="Z132" s="84" t="s">
        <v>3159</v>
      </c>
      <c r="AA132" s="1264" t="s">
        <v>3135</v>
      </c>
      <c r="AB132" s="17" t="s">
        <v>42</v>
      </c>
      <c r="AC132" s="18"/>
      <c r="AD132" s="10" t="s">
        <v>3914</v>
      </c>
    </row>
    <row r="133" spans="1:30" ht="15" customHeight="1" x14ac:dyDescent="0.3">
      <c r="A133" s="19">
        <f>'PKCK tong'!A1481+1</f>
        <v>1481</v>
      </c>
      <c r="B133" s="159" t="s">
        <v>1708</v>
      </c>
      <c r="C133" s="411" t="s">
        <v>9784</v>
      </c>
      <c r="D133" s="411" t="s">
        <v>44</v>
      </c>
      <c r="E133" s="411" t="s">
        <v>9758</v>
      </c>
      <c r="F133" s="411"/>
      <c r="G133" s="18"/>
      <c r="H133" s="411" t="s">
        <v>9759</v>
      </c>
      <c r="I133" s="412">
        <v>44060</v>
      </c>
      <c r="J133" s="18"/>
      <c r="K133" s="411" t="s">
        <v>9785</v>
      </c>
      <c r="L133" s="761" t="s">
        <v>14114</v>
      </c>
      <c r="M133" s="422" t="s">
        <v>9786</v>
      </c>
      <c r="N133" s="411" t="s">
        <v>7002</v>
      </c>
      <c r="O133" s="412">
        <v>42993</v>
      </c>
      <c r="P133" s="18"/>
      <c r="Q133" s="18"/>
      <c r="R133" s="18"/>
      <c r="S133" s="18"/>
      <c r="T133" s="414"/>
      <c r="U133" s="411" t="s">
        <v>9233</v>
      </c>
      <c r="V133" s="12"/>
      <c r="W133" s="18"/>
      <c r="X133" s="18"/>
      <c r="Y133" s="17" t="s">
        <v>7004</v>
      </c>
      <c r="Z133" s="411" t="s">
        <v>9520</v>
      </c>
      <c r="AA133" s="415" t="s">
        <v>8806</v>
      </c>
      <c r="AB133" s="17" t="s">
        <v>7007</v>
      </c>
      <c r="AC133" s="18"/>
      <c r="AD133" s="411" t="s">
        <v>9785</v>
      </c>
    </row>
    <row r="134" spans="1:30" ht="63.75" customHeight="1" x14ac:dyDescent="0.3">
      <c r="A134" s="19">
        <f>'PKCK tong'!A1649+1</f>
        <v>1649</v>
      </c>
      <c r="B134" s="20" t="s">
        <v>355</v>
      </c>
      <c r="C134" s="63" t="s">
        <v>3961</v>
      </c>
      <c r="D134" s="63" t="s">
        <v>44</v>
      </c>
      <c r="E134" s="63" t="s">
        <v>3962</v>
      </c>
      <c r="F134" s="27" t="s">
        <v>891</v>
      </c>
      <c r="G134" s="781" t="s">
        <v>363</v>
      </c>
      <c r="H134" s="22" t="s">
        <v>3963</v>
      </c>
      <c r="I134" s="37">
        <v>44047</v>
      </c>
      <c r="J134" s="29"/>
      <c r="K134" s="63" t="s">
        <v>15010</v>
      </c>
      <c r="L134" s="706" t="s">
        <v>15012</v>
      </c>
      <c r="M134" s="71" t="s">
        <v>15011</v>
      </c>
      <c r="N134" s="71"/>
      <c r="O134" s="38">
        <v>44130</v>
      </c>
      <c r="P134" s="29"/>
      <c r="Q134" s="29"/>
      <c r="R134" s="29"/>
      <c r="S134" s="29"/>
      <c r="T134" s="39" t="s">
        <v>3965</v>
      </c>
      <c r="U134" s="22" t="s">
        <v>3133</v>
      </c>
      <c r="V134" s="243"/>
      <c r="W134" s="781"/>
      <c r="X134" s="781"/>
      <c r="Y134" s="920" t="s">
        <v>39</v>
      </c>
      <c r="Z134" s="87" t="s">
        <v>3329</v>
      </c>
      <c r="AA134" s="1266" t="s">
        <v>3146</v>
      </c>
      <c r="AB134" s="29" t="s">
        <v>42</v>
      </c>
      <c r="AC134" s="30"/>
      <c r="AD134" s="63" t="s">
        <v>3964</v>
      </c>
    </row>
    <row r="135" spans="1:30" s="1281" customFormat="1" ht="57" customHeight="1" x14ac:dyDescent="0.3">
      <c r="A135" s="1276">
        <f>'PKCK tong'!A115+1</f>
        <v>115</v>
      </c>
      <c r="B135" s="1277" t="s">
        <v>355</v>
      </c>
      <c r="C135" s="825" t="s">
        <v>11849</v>
      </c>
      <c r="D135" s="825" t="s">
        <v>355</v>
      </c>
      <c r="E135" s="825" t="s">
        <v>11850</v>
      </c>
      <c r="F135" s="825" t="s">
        <v>4372</v>
      </c>
      <c r="G135" s="825" t="s">
        <v>331</v>
      </c>
      <c r="H135" s="825" t="s">
        <v>5718</v>
      </c>
      <c r="I135" s="986">
        <v>45961</v>
      </c>
      <c r="J135" s="907" t="s">
        <v>2768</v>
      </c>
      <c r="K135" s="825" t="s">
        <v>11851</v>
      </c>
      <c r="L135" s="1043" t="s">
        <v>14303</v>
      </c>
      <c r="M135" s="825" t="s">
        <v>5720</v>
      </c>
      <c r="N135" s="825" t="s">
        <v>613</v>
      </c>
      <c r="O135" s="986">
        <v>43634</v>
      </c>
      <c r="P135" s="907" t="s">
        <v>10741</v>
      </c>
      <c r="Q135" s="907" t="s">
        <v>11852</v>
      </c>
      <c r="R135" s="907" t="s">
        <v>5718</v>
      </c>
      <c r="S135" s="1005">
        <v>45295</v>
      </c>
      <c r="T135" s="825" t="s">
        <v>11848</v>
      </c>
      <c r="U135" s="1282"/>
      <c r="V135" s="1282"/>
      <c r="W135" s="1282"/>
      <c r="X135" s="1282"/>
      <c r="Y135" s="1282"/>
      <c r="Z135" s="1282"/>
      <c r="AA135" s="1278" t="s">
        <v>6901</v>
      </c>
      <c r="AB135" s="1279" t="s">
        <v>42</v>
      </c>
      <c r="AC135" s="1280"/>
      <c r="AD135" s="825" t="s">
        <v>11851</v>
      </c>
    </row>
    <row r="136" spans="1:30" ht="15" customHeight="1" x14ac:dyDescent="0.3">
      <c r="A136" s="19">
        <f>'PKCK tong'!A1590+1</f>
        <v>1590</v>
      </c>
      <c r="B136" s="20" t="s">
        <v>446</v>
      </c>
      <c r="C136" s="22" t="s">
        <v>2137</v>
      </c>
      <c r="D136" s="22" t="s">
        <v>44</v>
      </c>
      <c r="E136" s="22" t="s">
        <v>5126</v>
      </c>
      <c r="F136" s="89" t="s">
        <v>4809</v>
      </c>
      <c r="G136" s="941" t="s">
        <v>3086</v>
      </c>
      <c r="H136" s="22" t="s">
        <v>5127</v>
      </c>
      <c r="I136" s="193">
        <v>41295</v>
      </c>
      <c r="J136" s="29"/>
      <c r="K136" s="22" t="s">
        <v>13112</v>
      </c>
      <c r="L136" s="702" t="s">
        <v>14829</v>
      </c>
      <c r="M136" s="22" t="s">
        <v>5129</v>
      </c>
      <c r="N136" s="22"/>
      <c r="O136" s="25">
        <v>41197</v>
      </c>
      <c r="P136" s="29"/>
      <c r="Q136" s="29"/>
      <c r="R136" s="29"/>
      <c r="S136" s="29"/>
      <c r="T136" s="92" t="s">
        <v>5130</v>
      </c>
      <c r="U136" s="77" t="s">
        <v>4488</v>
      </c>
      <c r="V136" s="123"/>
      <c r="W136" s="815"/>
      <c r="X136" s="815"/>
      <c r="Y136" s="920" t="s">
        <v>39</v>
      </c>
      <c r="Z136" s="62" t="s">
        <v>4636</v>
      </c>
      <c r="AA136" s="1266" t="s">
        <v>4490</v>
      </c>
      <c r="AB136" s="29" t="s">
        <v>42</v>
      </c>
      <c r="AC136" s="30"/>
      <c r="AD136" s="22" t="s">
        <v>5128</v>
      </c>
    </row>
    <row r="137" spans="1:30" ht="187.5" x14ac:dyDescent="0.3">
      <c r="A137" s="19">
        <f>'PKCK tong'!A1826+1</f>
        <v>1826</v>
      </c>
      <c r="B137" s="789" t="s">
        <v>189</v>
      </c>
      <c r="C137" s="266" t="s">
        <v>682</v>
      </c>
      <c r="D137" s="348" t="s">
        <v>44</v>
      </c>
      <c r="E137" s="348" t="s">
        <v>2538</v>
      </c>
      <c r="F137" s="348" t="s">
        <v>2528</v>
      </c>
      <c r="G137" s="922" t="s">
        <v>2501</v>
      </c>
      <c r="H137" s="266" t="s">
        <v>2539</v>
      </c>
      <c r="I137" s="265">
        <v>41402</v>
      </c>
      <c r="J137" s="179"/>
      <c r="K137" s="348" t="s">
        <v>2540</v>
      </c>
      <c r="L137" s="1050" t="s">
        <v>13453</v>
      </c>
      <c r="M137" s="348" t="s">
        <v>2541</v>
      </c>
      <c r="N137" s="348"/>
      <c r="O137" s="265" t="s">
        <v>690</v>
      </c>
      <c r="P137" s="179"/>
      <c r="Q137" s="179"/>
      <c r="R137" s="179"/>
      <c r="S137" s="29"/>
      <c r="T137" s="348" t="s">
        <v>2542</v>
      </c>
      <c r="U137" s="922" t="s">
        <v>1552</v>
      </c>
      <c r="V137" s="922"/>
      <c r="W137" s="922"/>
      <c r="X137" s="922"/>
      <c r="Y137" s="920" t="s">
        <v>39</v>
      </c>
      <c r="Z137" s="1226" t="s">
        <v>2335</v>
      </c>
      <c r="AA137" s="29" t="s">
        <v>1554</v>
      </c>
      <c r="AB137" s="29" t="s">
        <v>42</v>
      </c>
      <c r="AC137" s="30"/>
      <c r="AD137" s="348" t="s">
        <v>2540</v>
      </c>
    </row>
    <row r="138" spans="1:30" ht="14.25" customHeight="1" x14ac:dyDescent="0.3">
      <c r="A138" s="19">
        <f>'PKCK tong'!A888+1</f>
        <v>888</v>
      </c>
      <c r="B138" s="8" t="s">
        <v>1173</v>
      </c>
      <c r="C138" s="8" t="s">
        <v>1529</v>
      </c>
      <c r="D138" s="8" t="s">
        <v>44</v>
      </c>
      <c r="E138" s="8" t="s">
        <v>1530</v>
      </c>
      <c r="F138" s="9" t="s">
        <v>591</v>
      </c>
      <c r="G138" s="9" t="s">
        <v>1531</v>
      </c>
      <c r="H138" s="10" t="s">
        <v>1532</v>
      </c>
      <c r="I138" s="11">
        <v>44571</v>
      </c>
      <c r="J138" s="12"/>
      <c r="K138" s="8" t="s">
        <v>1533</v>
      </c>
      <c r="L138" s="696" t="s">
        <v>13405</v>
      </c>
      <c r="M138" s="12" t="s">
        <v>1534</v>
      </c>
      <c r="N138" s="12"/>
      <c r="O138" s="13" t="s">
        <v>1535</v>
      </c>
      <c r="P138" s="12"/>
      <c r="Q138" s="12"/>
      <c r="R138" s="12"/>
      <c r="S138" s="12"/>
      <c r="T138" s="14" t="s">
        <v>1536</v>
      </c>
      <c r="U138" s="15" t="s">
        <v>1238</v>
      </c>
      <c r="V138" s="9"/>
      <c r="W138" s="9"/>
      <c r="X138" s="9"/>
      <c r="Y138" s="9" t="s">
        <v>39</v>
      </c>
      <c r="Z138" s="16" t="s">
        <v>1537</v>
      </c>
      <c r="AA138" s="12" t="s">
        <v>1240</v>
      </c>
      <c r="AB138" s="17" t="s">
        <v>42</v>
      </c>
      <c r="AC138" s="18"/>
      <c r="AD138" s="8" t="s">
        <v>1533</v>
      </c>
    </row>
    <row r="139" spans="1:30" ht="71.25" customHeight="1" x14ac:dyDescent="0.3">
      <c r="A139" s="19">
        <f>'PKCK tong'!A334+1</f>
        <v>334</v>
      </c>
      <c r="B139" s="164" t="s">
        <v>189</v>
      </c>
      <c r="C139" s="416" t="s">
        <v>8722</v>
      </c>
      <c r="D139" s="416" t="s">
        <v>44</v>
      </c>
      <c r="E139" s="416" t="s">
        <v>8723</v>
      </c>
      <c r="F139" s="416"/>
      <c r="G139" s="776"/>
      <c r="H139" s="416" t="s">
        <v>8724</v>
      </c>
      <c r="I139" s="417">
        <v>45457</v>
      </c>
      <c r="J139" s="800"/>
      <c r="K139" s="416" t="s">
        <v>8725</v>
      </c>
      <c r="L139" s="760" t="s">
        <v>13931</v>
      </c>
      <c r="M139" s="423" t="s">
        <v>8726</v>
      </c>
      <c r="N139" s="416" t="s">
        <v>7002</v>
      </c>
      <c r="O139" s="417"/>
      <c r="P139" s="800"/>
      <c r="Q139" s="800"/>
      <c r="R139" s="800"/>
      <c r="S139" s="800"/>
      <c r="T139" s="418" t="s">
        <v>8727</v>
      </c>
      <c r="U139" s="416" t="s">
        <v>8628</v>
      </c>
      <c r="V139" s="71"/>
      <c r="W139" s="776"/>
      <c r="X139" s="776"/>
      <c r="Y139" s="71" t="s">
        <v>7004</v>
      </c>
      <c r="Z139" s="416" t="s">
        <v>8728</v>
      </c>
      <c r="AA139" s="793" t="s">
        <v>8630</v>
      </c>
      <c r="AB139" s="29" t="s">
        <v>7007</v>
      </c>
      <c r="AC139" s="30"/>
      <c r="AD139" s="416" t="s">
        <v>8725</v>
      </c>
    </row>
    <row r="140" spans="1:30" ht="72.75" customHeight="1" x14ac:dyDescent="0.3">
      <c r="A140" s="19">
        <f>'PKCK tong'!A343+1</f>
        <v>343</v>
      </c>
      <c r="B140" s="164" t="s">
        <v>1708</v>
      </c>
      <c r="C140" s="416" t="s">
        <v>9803</v>
      </c>
      <c r="D140" s="416" t="s">
        <v>44</v>
      </c>
      <c r="E140" s="416" t="s">
        <v>9804</v>
      </c>
      <c r="F140" s="416"/>
      <c r="G140" s="776"/>
      <c r="H140" s="416" t="s">
        <v>9805</v>
      </c>
      <c r="I140" s="417">
        <v>44754</v>
      </c>
      <c r="J140" s="800"/>
      <c r="K140" s="416" t="s">
        <v>9806</v>
      </c>
      <c r="L140" s="760" t="s">
        <v>14116</v>
      </c>
      <c r="M140" s="420" t="s">
        <v>9807</v>
      </c>
      <c r="N140" s="416" t="s">
        <v>7002</v>
      </c>
      <c r="O140" s="417">
        <v>43451</v>
      </c>
      <c r="P140" s="800"/>
      <c r="Q140" s="800"/>
      <c r="R140" s="800"/>
      <c r="S140" s="800"/>
      <c r="T140" s="418"/>
      <c r="U140" s="416" t="s">
        <v>9233</v>
      </c>
      <c r="V140" s="71"/>
      <c r="W140" s="776"/>
      <c r="X140" s="776"/>
      <c r="Y140" s="71" t="s">
        <v>7004</v>
      </c>
      <c r="Z140" s="416" t="s">
        <v>9490</v>
      </c>
      <c r="AA140" s="793" t="s">
        <v>8797</v>
      </c>
      <c r="AB140" s="29" t="s">
        <v>7007</v>
      </c>
      <c r="AC140" s="30"/>
      <c r="AD140" s="416" t="s">
        <v>9806</v>
      </c>
    </row>
    <row r="141" spans="1:30" ht="46.5" customHeight="1" x14ac:dyDescent="0.3">
      <c r="A141" s="19">
        <f>'Điều chỉnh hết hiệu lực ckck'!A129+1</f>
        <v>31</v>
      </c>
      <c r="B141" s="159" t="s">
        <v>3484</v>
      </c>
      <c r="C141" s="411" t="s">
        <v>8698</v>
      </c>
      <c r="D141" s="411" t="s">
        <v>3484</v>
      </c>
      <c r="E141" s="411" t="s">
        <v>8699</v>
      </c>
      <c r="F141" s="411"/>
      <c r="G141" s="784"/>
      <c r="H141" s="411" t="s">
        <v>8700</v>
      </c>
      <c r="I141" s="412">
        <v>42241</v>
      </c>
      <c r="J141" s="914"/>
      <c r="K141" s="411" t="s">
        <v>8701</v>
      </c>
      <c r="L141" s="761" t="s">
        <v>13331</v>
      </c>
      <c r="M141" s="422" t="s">
        <v>8702</v>
      </c>
      <c r="N141" s="411" t="s">
        <v>7002</v>
      </c>
      <c r="O141" s="412">
        <v>41549</v>
      </c>
      <c r="P141" s="914"/>
      <c r="Q141" s="914"/>
      <c r="R141" s="914"/>
      <c r="S141" s="914"/>
      <c r="T141" s="414"/>
      <c r="U141" s="411" t="s">
        <v>8628</v>
      </c>
      <c r="V141" s="69"/>
      <c r="W141" s="784"/>
      <c r="X141" s="784"/>
      <c r="Y141" s="69" t="s">
        <v>7004</v>
      </c>
      <c r="Z141" s="411" t="s">
        <v>8634</v>
      </c>
      <c r="AA141" s="795" t="s">
        <v>8630</v>
      </c>
      <c r="AB141" s="17" t="s">
        <v>7007</v>
      </c>
      <c r="AC141" s="18"/>
      <c r="AD141" s="411" t="s">
        <v>8701</v>
      </c>
    </row>
    <row r="142" spans="1:30" ht="107.25" customHeight="1" x14ac:dyDescent="0.3">
      <c r="A142" s="19">
        <f>'Điều chỉnh hết hiệu lực ckck'!A144+1</f>
        <v>1299</v>
      </c>
      <c r="B142" s="164" t="s">
        <v>1708</v>
      </c>
      <c r="C142" s="416" t="s">
        <v>7130</v>
      </c>
      <c r="D142" s="416" t="s">
        <v>44</v>
      </c>
      <c r="E142" s="416" t="s">
        <v>9746</v>
      </c>
      <c r="F142" s="416"/>
      <c r="G142" s="30"/>
      <c r="H142" s="416" t="s">
        <v>9747</v>
      </c>
      <c r="I142" s="417">
        <v>42860</v>
      </c>
      <c r="J142" s="30"/>
      <c r="K142" s="416" t="s">
        <v>9748</v>
      </c>
      <c r="L142" s="760" t="s">
        <v>14108</v>
      </c>
      <c r="M142" s="423" t="s">
        <v>9749</v>
      </c>
      <c r="N142" s="416" t="s">
        <v>2301</v>
      </c>
      <c r="O142" s="417">
        <v>41787</v>
      </c>
      <c r="P142" s="30"/>
      <c r="Q142" s="30"/>
      <c r="R142" s="30"/>
      <c r="S142" s="30"/>
      <c r="T142" s="418"/>
      <c r="U142" s="416" t="s">
        <v>9233</v>
      </c>
      <c r="V142" s="24"/>
      <c r="W142" s="30"/>
      <c r="X142" s="30"/>
      <c r="Y142" s="29" t="s">
        <v>7004</v>
      </c>
      <c r="Z142" s="416" t="s">
        <v>9655</v>
      </c>
      <c r="AA142" s="419" t="s">
        <v>8797</v>
      </c>
      <c r="AB142" s="29" t="s">
        <v>7007</v>
      </c>
      <c r="AC142" s="30"/>
      <c r="AD142" s="416" t="s">
        <v>9748</v>
      </c>
    </row>
    <row r="143" spans="1:30" ht="38.25" customHeight="1" x14ac:dyDescent="0.3">
      <c r="A143" s="19">
        <f>'PKCK tong'!A1745+1</f>
        <v>1745</v>
      </c>
      <c r="B143" s="786" t="s">
        <v>355</v>
      </c>
      <c r="C143" s="245" t="s">
        <v>406</v>
      </c>
      <c r="D143" s="245" t="s">
        <v>44</v>
      </c>
      <c r="E143" s="245" t="s">
        <v>2895</v>
      </c>
      <c r="F143" s="245" t="s">
        <v>421</v>
      </c>
      <c r="G143" s="245" t="s">
        <v>1080</v>
      </c>
      <c r="H143" s="232" t="s">
        <v>2896</v>
      </c>
      <c r="I143" s="247">
        <v>44578</v>
      </c>
      <c r="J143" s="181"/>
      <c r="K143" s="245" t="s">
        <v>12730</v>
      </c>
      <c r="L143" s="743" t="s">
        <v>14597</v>
      </c>
      <c r="M143" s="248"/>
      <c r="N143" s="248"/>
      <c r="O143" s="247">
        <v>43409</v>
      </c>
      <c r="P143" s="181"/>
      <c r="Q143" s="181"/>
      <c r="R143" s="181"/>
      <c r="S143" s="181"/>
      <c r="T143" s="245" t="s">
        <v>2898</v>
      </c>
      <c r="U143" s="913" t="s">
        <v>2842</v>
      </c>
      <c r="V143" s="249"/>
      <c r="W143" s="807"/>
      <c r="X143" s="807"/>
      <c r="Y143" s="807" t="s">
        <v>39</v>
      </c>
      <c r="Z143" s="1232" t="s">
        <v>2899</v>
      </c>
      <c r="AA143" s="12" t="s">
        <v>2844</v>
      </c>
      <c r="AB143" s="17" t="s">
        <v>42</v>
      </c>
      <c r="AC143" s="18"/>
      <c r="AD143" s="245" t="s">
        <v>2897</v>
      </c>
    </row>
    <row r="144" spans="1:30" ht="78.75" customHeight="1" x14ac:dyDescent="0.3">
      <c r="A144" s="19">
        <f>'PKCK tong'!A1298+1</f>
        <v>1298</v>
      </c>
      <c r="B144" s="20" t="s">
        <v>446</v>
      </c>
      <c r="C144" s="21" t="s">
        <v>446</v>
      </c>
      <c r="D144" s="21" t="s">
        <v>44</v>
      </c>
      <c r="E144" s="21" t="s">
        <v>671</v>
      </c>
      <c r="F144" s="21" t="s">
        <v>677</v>
      </c>
      <c r="G144" s="920" t="s">
        <v>776</v>
      </c>
      <c r="H144" s="22" t="s">
        <v>777</v>
      </c>
      <c r="I144" s="25">
        <v>45078</v>
      </c>
      <c r="J144" s="29"/>
      <c r="K144" s="21" t="s">
        <v>12607</v>
      </c>
      <c r="L144" s="704" t="s">
        <v>14417</v>
      </c>
      <c r="M144" s="92" t="s">
        <v>779</v>
      </c>
      <c r="N144" s="21"/>
      <c r="O144" s="25">
        <v>43290</v>
      </c>
      <c r="P144" s="29"/>
      <c r="Q144" s="29"/>
      <c r="R144" s="29"/>
      <c r="S144" s="29"/>
      <c r="T144" s="50" t="s">
        <v>780</v>
      </c>
      <c r="U144" s="27" t="s">
        <v>623</v>
      </c>
      <c r="V144" s="254"/>
      <c r="W144" s="920"/>
      <c r="X144" s="920"/>
      <c r="Y144" s="920" t="s">
        <v>39</v>
      </c>
      <c r="Z144" s="87" t="s">
        <v>670</v>
      </c>
      <c r="AA144" s="1266" t="s">
        <v>633</v>
      </c>
      <c r="AB144" s="29" t="s">
        <v>42</v>
      </c>
      <c r="AC144" s="30"/>
      <c r="AD144" s="21" t="s">
        <v>778</v>
      </c>
    </row>
    <row r="145" spans="1:30" ht="66" customHeight="1" x14ac:dyDescent="0.3">
      <c r="A145" s="19">
        <f>'PKCK tong'!A468+1</f>
        <v>468</v>
      </c>
      <c r="B145" s="43" t="s">
        <v>189</v>
      </c>
      <c r="C145" s="44" t="s">
        <v>190</v>
      </c>
      <c r="D145" s="22" t="s">
        <v>44</v>
      </c>
      <c r="E145" s="22" t="s">
        <v>3673</v>
      </c>
      <c r="F145" s="22" t="s">
        <v>232</v>
      </c>
      <c r="G145" s="22" t="s">
        <v>3674</v>
      </c>
      <c r="H145" s="22" t="s">
        <v>3675</v>
      </c>
      <c r="I145" s="25">
        <v>41255</v>
      </c>
      <c r="J145" s="24"/>
      <c r="K145" s="22" t="s">
        <v>13030</v>
      </c>
      <c r="L145" s="702" t="s">
        <v>14690</v>
      </c>
      <c r="M145" s="71" t="s">
        <v>3677</v>
      </c>
      <c r="N145" s="71"/>
      <c r="O145" s="25">
        <v>41185</v>
      </c>
      <c r="P145" s="24"/>
      <c r="Q145" s="24"/>
      <c r="R145" s="24"/>
      <c r="S145" s="24"/>
      <c r="T145" s="21" t="s">
        <v>3678</v>
      </c>
      <c r="U145" s="22" t="s">
        <v>3133</v>
      </c>
      <c r="V145" s="22"/>
      <c r="W145" s="22"/>
      <c r="X145" s="22"/>
      <c r="Y145" s="21" t="s">
        <v>39</v>
      </c>
      <c r="Z145" s="87" t="s">
        <v>3166</v>
      </c>
      <c r="AA145" s="24" t="s">
        <v>3146</v>
      </c>
      <c r="AB145" s="29" t="s">
        <v>42</v>
      </c>
      <c r="AC145" s="30"/>
      <c r="AD145" s="22" t="s">
        <v>3676</v>
      </c>
    </row>
    <row r="146" spans="1:30" ht="39.75" customHeight="1" x14ac:dyDescent="0.3">
      <c r="A146" s="19">
        <f>'PKCK tong'!A1389+1</f>
        <v>1389</v>
      </c>
      <c r="B146" s="8" t="s">
        <v>355</v>
      </c>
      <c r="C146" s="15" t="s">
        <v>377</v>
      </c>
      <c r="D146" s="15" t="s">
        <v>44</v>
      </c>
      <c r="E146" s="15" t="s">
        <v>4950</v>
      </c>
      <c r="F146" s="95" t="s">
        <v>694</v>
      </c>
      <c r="G146" s="925" t="s">
        <v>388</v>
      </c>
      <c r="H146" s="10" t="s">
        <v>4951</v>
      </c>
      <c r="I146" s="190">
        <v>42636</v>
      </c>
      <c r="J146" s="17"/>
      <c r="K146" s="15" t="s">
        <v>12857</v>
      </c>
      <c r="L146" s="709" t="s">
        <v>14810</v>
      </c>
      <c r="M146" s="10" t="s">
        <v>4953</v>
      </c>
      <c r="N146" s="10"/>
      <c r="O146" s="55">
        <v>41389</v>
      </c>
      <c r="P146" s="17"/>
      <c r="Q146" s="17"/>
      <c r="R146" s="17"/>
      <c r="S146" s="17"/>
      <c r="T146" s="15" t="s">
        <v>4954</v>
      </c>
      <c r="U146" s="78" t="s">
        <v>4488</v>
      </c>
      <c r="V146" s="242"/>
      <c r="W146" s="801"/>
      <c r="X146" s="801"/>
      <c r="Y146" s="807" t="s">
        <v>39</v>
      </c>
      <c r="Z146" s="61" t="s">
        <v>4514</v>
      </c>
      <c r="AA146" s="1264" t="s">
        <v>4515</v>
      </c>
      <c r="AB146" s="17" t="s">
        <v>42</v>
      </c>
      <c r="AC146" s="18"/>
      <c r="AD146" s="15" t="s">
        <v>4952</v>
      </c>
    </row>
    <row r="147" spans="1:30" s="1451" customFormat="1" ht="14.25" customHeight="1" x14ac:dyDescent="0.3">
      <c r="A147" s="674">
        <f>'PKCK tong'!A76+1</f>
        <v>76</v>
      </c>
      <c r="B147" s="1445" t="s">
        <v>1708</v>
      </c>
      <c r="C147" s="1446" t="s">
        <v>7757</v>
      </c>
      <c r="D147" s="1446" t="s">
        <v>1708</v>
      </c>
      <c r="E147" s="1446" t="s">
        <v>8551</v>
      </c>
      <c r="F147" s="1446"/>
      <c r="G147" s="1447"/>
      <c r="H147" s="1446" t="s">
        <v>8552</v>
      </c>
      <c r="I147" s="1448">
        <v>41768</v>
      </c>
      <c r="J147" s="1449"/>
      <c r="K147" s="1446" t="s">
        <v>8553</v>
      </c>
      <c r="L147" s="1450" t="s">
        <v>13330</v>
      </c>
      <c r="M147" s="1446" t="s">
        <v>8554</v>
      </c>
      <c r="N147" s="1446" t="s">
        <v>7002</v>
      </c>
      <c r="O147" s="1448">
        <v>41559</v>
      </c>
      <c r="P147" s="1449"/>
      <c r="Q147" s="1449"/>
      <c r="R147" s="1449"/>
      <c r="S147" s="1449"/>
      <c r="T147" s="1446"/>
      <c r="U147" s="1446" t="s">
        <v>8510</v>
      </c>
      <c r="V147" s="678"/>
      <c r="W147" s="1447"/>
      <c r="X147" s="1447"/>
      <c r="Y147" s="678" t="s">
        <v>7004</v>
      </c>
      <c r="Z147" s="1446" t="s">
        <v>8555</v>
      </c>
      <c r="AA147" s="1267" t="s">
        <v>8525</v>
      </c>
      <c r="AB147" s="648" t="s">
        <v>7007</v>
      </c>
      <c r="AC147" s="649"/>
      <c r="AD147" s="1446" t="s">
        <v>8553</v>
      </c>
    </row>
    <row r="148" spans="1:30" s="1451" customFormat="1" ht="14.25" customHeight="1" x14ac:dyDescent="0.3">
      <c r="A148" s="674">
        <f>A147+1</f>
        <v>77</v>
      </c>
      <c r="B148" s="1452" t="s">
        <v>1708</v>
      </c>
      <c r="C148" s="444" t="s">
        <v>9817</v>
      </c>
      <c r="D148" s="444" t="s">
        <v>44</v>
      </c>
      <c r="E148" s="444" t="s">
        <v>9818</v>
      </c>
      <c r="F148" s="444"/>
      <c r="G148" s="1453"/>
      <c r="H148" s="444" t="s">
        <v>9819</v>
      </c>
      <c r="I148" s="445">
        <v>44851</v>
      </c>
      <c r="J148" s="1454"/>
      <c r="K148" s="444" t="s">
        <v>8553</v>
      </c>
      <c r="L148" s="768" t="s">
        <v>13330</v>
      </c>
      <c r="M148" s="444" t="s">
        <v>8554</v>
      </c>
      <c r="N148" s="444" t="s">
        <v>7002</v>
      </c>
      <c r="O148" s="445">
        <v>41559</v>
      </c>
      <c r="P148" s="1454"/>
      <c r="Q148" s="1454"/>
      <c r="R148" s="1454"/>
      <c r="S148" s="1454"/>
      <c r="T148" s="447"/>
      <c r="U148" s="444" t="s">
        <v>9233</v>
      </c>
      <c r="V148" s="101"/>
      <c r="W148" s="1453"/>
      <c r="X148" s="1453"/>
      <c r="Y148" s="101" t="s">
        <v>7004</v>
      </c>
      <c r="Z148" s="444" t="s">
        <v>9333</v>
      </c>
      <c r="AA148" s="1269" t="s">
        <v>8806</v>
      </c>
      <c r="AB148" s="654" t="s">
        <v>7007</v>
      </c>
      <c r="AC148" s="655"/>
      <c r="AD148" s="444" t="s">
        <v>8553</v>
      </c>
    </row>
    <row r="149" spans="1:30" s="1281" customFormat="1" ht="39.75" customHeight="1" x14ac:dyDescent="0.3">
      <c r="A149" s="1276">
        <f>'Điều chỉnh hết hiệu lực ckck'!A99+1</f>
        <v>1199</v>
      </c>
      <c r="B149" s="1277" t="s">
        <v>355</v>
      </c>
      <c r="C149" s="825" t="s">
        <v>11843</v>
      </c>
      <c r="D149" s="825" t="s">
        <v>355</v>
      </c>
      <c r="E149" s="825" t="s">
        <v>11844</v>
      </c>
      <c r="F149" s="825" t="s">
        <v>4372</v>
      </c>
      <c r="G149" s="933" t="s">
        <v>331</v>
      </c>
      <c r="H149" s="825" t="s">
        <v>5694</v>
      </c>
      <c r="I149" s="986">
        <v>45961</v>
      </c>
      <c r="J149" s="933" t="s">
        <v>604</v>
      </c>
      <c r="K149" s="825" t="s">
        <v>11845</v>
      </c>
      <c r="L149" s="1043" t="s">
        <v>14302</v>
      </c>
      <c r="M149" s="825" t="s">
        <v>11846</v>
      </c>
      <c r="N149" s="825" t="s">
        <v>613</v>
      </c>
      <c r="O149" s="986">
        <v>41828</v>
      </c>
      <c r="P149" s="933" t="s">
        <v>10741</v>
      </c>
      <c r="Q149" s="933" t="s">
        <v>11847</v>
      </c>
      <c r="R149" s="933" t="s">
        <v>5694</v>
      </c>
      <c r="S149" s="1174">
        <v>44669</v>
      </c>
      <c r="T149" s="825" t="s">
        <v>11848</v>
      </c>
      <c r="U149" s="1282"/>
      <c r="V149" s="1283"/>
      <c r="Z149" s="1282"/>
      <c r="AA149" s="1284" t="s">
        <v>6901</v>
      </c>
      <c r="AB149" s="1279" t="s">
        <v>42</v>
      </c>
      <c r="AC149" s="1280"/>
      <c r="AD149" s="825" t="s">
        <v>11845</v>
      </c>
    </row>
    <row r="150" spans="1:30" ht="51.75" customHeight="1" x14ac:dyDescent="0.3">
      <c r="A150" s="19">
        <f>'PKCK tong'!A211+1</f>
        <v>211</v>
      </c>
      <c r="B150" s="159" t="s">
        <v>1708</v>
      </c>
      <c r="C150" s="438" t="s">
        <v>10407</v>
      </c>
      <c r="D150" s="438" t="s">
        <v>44</v>
      </c>
      <c r="E150" s="95" t="s">
        <v>10408</v>
      </c>
      <c r="F150" s="438" t="s">
        <v>10409</v>
      </c>
      <c r="G150" s="784"/>
      <c r="H150" s="438" t="s">
        <v>10410</v>
      </c>
      <c r="I150" s="439">
        <v>45765</v>
      </c>
      <c r="J150" s="914"/>
      <c r="K150" s="95" t="s">
        <v>8831</v>
      </c>
      <c r="L150" s="764" t="s">
        <v>13942</v>
      </c>
      <c r="M150" s="795" t="s">
        <v>10412</v>
      </c>
      <c r="N150" s="795"/>
      <c r="O150" s="412" t="s">
        <v>10413</v>
      </c>
      <c r="P150" s="914"/>
      <c r="Q150" s="914"/>
      <c r="R150" s="914"/>
      <c r="S150" s="914"/>
      <c r="T150" s="438"/>
      <c r="U150" s="411" t="s">
        <v>9233</v>
      </c>
      <c r="V150" s="69"/>
      <c r="W150" s="784"/>
      <c r="X150" s="784"/>
      <c r="Y150" s="69" t="s">
        <v>7004</v>
      </c>
      <c r="Z150" s="411" t="s">
        <v>8814</v>
      </c>
      <c r="AA150" s="795" t="s">
        <v>8797</v>
      </c>
      <c r="AB150" s="17" t="s">
        <v>7007</v>
      </c>
      <c r="AC150" s="18"/>
      <c r="AD150" s="95" t="s">
        <v>10411</v>
      </c>
    </row>
    <row r="151" spans="1:30" ht="13.5" customHeight="1" x14ac:dyDescent="0.2">
      <c r="A151" s="463"/>
      <c r="B151" s="463"/>
      <c r="C151" s="463"/>
      <c r="D151" s="463"/>
      <c r="E151" s="463"/>
      <c r="F151" s="463"/>
      <c r="G151" s="463"/>
      <c r="H151" s="463"/>
      <c r="I151" s="463"/>
      <c r="J151" s="463"/>
      <c r="K151" s="463"/>
      <c r="L151" s="463"/>
      <c r="M151" s="463"/>
      <c r="N151" s="463"/>
      <c r="O151" s="463"/>
      <c r="P151" s="463"/>
      <c r="Q151" s="463"/>
      <c r="R151" s="463"/>
      <c r="S151" s="463"/>
      <c r="T151" s="463"/>
      <c r="U151" s="463"/>
      <c r="V151" s="463"/>
      <c r="W151" s="463"/>
      <c r="X151" s="463"/>
      <c r="Y151" s="463"/>
      <c r="Z151" s="463"/>
      <c r="AA151" s="463"/>
    </row>
    <row r="152" spans="1:30" ht="13.5" customHeight="1" x14ac:dyDescent="0.2">
      <c r="A152" s="463"/>
      <c r="B152" s="463"/>
      <c r="C152" s="463"/>
      <c r="D152" s="463"/>
      <c r="E152" s="463"/>
      <c r="F152" s="463"/>
      <c r="G152" s="463"/>
      <c r="H152" s="463"/>
      <c r="I152" s="463"/>
      <c r="J152" s="463"/>
      <c r="K152" s="463"/>
      <c r="L152" s="463"/>
      <c r="M152" s="463"/>
      <c r="N152" s="463"/>
      <c r="O152" s="463"/>
      <c r="P152" s="463"/>
      <c r="Q152" s="463"/>
      <c r="R152" s="463"/>
      <c r="S152" s="463"/>
      <c r="T152" s="463"/>
      <c r="U152" s="463"/>
      <c r="V152" s="463"/>
      <c r="W152" s="463"/>
      <c r="X152" s="463"/>
      <c r="Y152" s="463"/>
      <c r="Z152" s="463"/>
      <c r="AA152" s="463"/>
    </row>
    <row r="153" spans="1:30" ht="13.5" customHeight="1" x14ac:dyDescent="0.2">
      <c r="A153" s="463"/>
      <c r="B153" s="463"/>
      <c r="C153" s="463"/>
      <c r="D153" s="463"/>
      <c r="E153" s="463"/>
      <c r="F153" s="463"/>
      <c r="G153" s="463"/>
      <c r="H153" s="463"/>
      <c r="I153" s="463"/>
      <c r="J153" s="463"/>
      <c r="K153" s="463"/>
      <c r="L153" s="463"/>
      <c r="M153" s="463"/>
      <c r="N153" s="463"/>
      <c r="O153" s="463"/>
      <c r="P153" s="463"/>
      <c r="Q153" s="463"/>
      <c r="R153" s="463"/>
      <c r="S153" s="463"/>
      <c r="T153" s="463"/>
      <c r="U153" s="463"/>
      <c r="V153" s="463"/>
      <c r="W153" s="463"/>
      <c r="X153" s="463"/>
      <c r="Y153" s="463"/>
      <c r="Z153" s="463"/>
      <c r="AA153" s="463"/>
    </row>
    <row r="154" spans="1:30" ht="13.5" customHeight="1" x14ac:dyDescent="0.2">
      <c r="A154" s="463"/>
      <c r="B154" s="463"/>
      <c r="C154" s="463"/>
      <c r="D154" s="463"/>
      <c r="E154" s="463"/>
      <c r="F154" s="463"/>
      <c r="G154" s="463"/>
      <c r="H154" s="463"/>
      <c r="I154" s="463"/>
      <c r="J154" s="463"/>
      <c r="K154" s="463"/>
      <c r="L154" s="463"/>
      <c r="M154" s="463"/>
      <c r="N154" s="463"/>
      <c r="O154" s="463"/>
      <c r="P154" s="463"/>
      <c r="Q154" s="463"/>
      <c r="R154" s="463"/>
      <c r="S154" s="463"/>
      <c r="T154" s="463"/>
      <c r="U154" s="463"/>
      <c r="V154" s="463"/>
      <c r="W154" s="463"/>
      <c r="X154" s="463"/>
      <c r="Y154" s="463"/>
      <c r="Z154" s="463"/>
      <c r="AA154" s="463"/>
    </row>
    <row r="155" spans="1:30" ht="13.5" customHeight="1" x14ac:dyDescent="0.2">
      <c r="A155" s="463"/>
      <c r="B155" s="463"/>
      <c r="C155" s="463"/>
      <c r="D155" s="463"/>
      <c r="E155" s="463"/>
      <c r="F155" s="463"/>
      <c r="G155" s="463"/>
      <c r="H155" s="463"/>
      <c r="I155" s="463"/>
      <c r="J155" s="463"/>
      <c r="K155" s="463"/>
      <c r="L155" s="463"/>
      <c r="M155" s="463"/>
      <c r="N155" s="463"/>
      <c r="O155" s="463"/>
      <c r="P155" s="463"/>
      <c r="Q155" s="463"/>
      <c r="R155" s="463"/>
      <c r="S155" s="463"/>
      <c r="T155" s="463"/>
      <c r="U155" s="463"/>
      <c r="V155" s="463"/>
      <c r="W155" s="463"/>
      <c r="X155" s="463"/>
      <c r="Y155" s="463"/>
      <c r="Z155" s="463"/>
      <c r="AA155" s="463"/>
    </row>
    <row r="156" spans="1:30" ht="13.5" customHeight="1" x14ac:dyDescent="0.2">
      <c r="A156" s="463"/>
      <c r="B156" s="463"/>
      <c r="C156" s="463"/>
      <c r="D156" s="463"/>
      <c r="E156" s="463"/>
      <c r="F156" s="463"/>
      <c r="G156" s="463"/>
      <c r="H156" s="463"/>
      <c r="I156" s="463"/>
      <c r="J156" s="463"/>
      <c r="K156" s="463"/>
      <c r="L156" s="463"/>
      <c r="M156" s="463"/>
      <c r="N156" s="463"/>
      <c r="O156" s="463"/>
      <c r="P156" s="463"/>
      <c r="Q156" s="463"/>
      <c r="R156" s="463"/>
      <c r="S156" s="463"/>
      <c r="T156" s="463"/>
      <c r="U156" s="463"/>
      <c r="V156" s="463"/>
      <c r="W156" s="463"/>
      <c r="X156" s="463"/>
      <c r="Y156" s="463"/>
      <c r="Z156" s="463"/>
      <c r="AA156" s="463"/>
    </row>
    <row r="157" spans="1:30" ht="13.5" customHeight="1" x14ac:dyDescent="0.2">
      <c r="A157" s="463"/>
      <c r="B157" s="463"/>
      <c r="C157" s="463"/>
      <c r="D157" s="463"/>
      <c r="E157" s="463"/>
      <c r="F157" s="463"/>
      <c r="G157" s="463"/>
      <c r="H157" s="463"/>
      <c r="I157" s="463"/>
      <c r="J157" s="463"/>
      <c r="K157" s="463"/>
      <c r="L157" s="463"/>
      <c r="M157" s="463"/>
      <c r="N157" s="463"/>
      <c r="O157" s="463"/>
      <c r="P157" s="463"/>
      <c r="Q157" s="463"/>
      <c r="R157" s="463"/>
      <c r="S157" s="463"/>
      <c r="T157" s="463"/>
      <c r="U157" s="463"/>
      <c r="V157" s="463"/>
      <c r="W157" s="463"/>
      <c r="X157" s="463"/>
      <c r="Y157" s="463"/>
      <c r="Z157" s="463"/>
      <c r="AA157" s="463"/>
    </row>
    <row r="158" spans="1:30" ht="13.5" customHeight="1" x14ac:dyDescent="0.2">
      <c r="A158" s="463"/>
      <c r="B158" s="463"/>
      <c r="C158" s="463"/>
      <c r="D158" s="463"/>
      <c r="E158" s="463"/>
      <c r="F158" s="463"/>
      <c r="G158" s="463"/>
      <c r="H158" s="463"/>
      <c r="I158" s="463"/>
      <c r="J158" s="463"/>
      <c r="K158" s="463"/>
      <c r="L158" s="463"/>
      <c r="M158" s="463"/>
      <c r="N158" s="463"/>
      <c r="O158" s="463"/>
      <c r="P158" s="463"/>
      <c r="Q158" s="463"/>
      <c r="R158" s="463"/>
      <c r="S158" s="463"/>
      <c r="T158" s="463"/>
      <c r="U158" s="463"/>
      <c r="V158" s="463"/>
      <c r="W158" s="463"/>
      <c r="X158" s="463"/>
      <c r="Y158" s="463"/>
      <c r="Z158" s="463"/>
      <c r="AA158" s="463"/>
    </row>
    <row r="159" spans="1:30" ht="13.5" customHeight="1" x14ac:dyDescent="0.2">
      <c r="A159" s="463"/>
      <c r="B159" s="463"/>
      <c r="C159" s="463"/>
      <c r="D159" s="463"/>
      <c r="E159" s="463"/>
      <c r="F159" s="463"/>
      <c r="G159" s="463"/>
      <c r="H159" s="463"/>
      <c r="I159" s="463"/>
      <c r="J159" s="463"/>
      <c r="K159" s="463"/>
      <c r="L159" s="463"/>
      <c r="M159" s="463"/>
      <c r="N159" s="463"/>
      <c r="O159" s="463"/>
      <c r="P159" s="463"/>
      <c r="Q159" s="463"/>
      <c r="R159" s="463"/>
      <c r="S159" s="463"/>
      <c r="T159" s="463"/>
      <c r="U159" s="463"/>
      <c r="V159" s="463"/>
      <c r="W159" s="463"/>
      <c r="X159" s="463"/>
      <c r="Y159" s="463"/>
      <c r="Z159" s="463"/>
      <c r="AA159" s="463"/>
    </row>
    <row r="160" spans="1:30" ht="13.5" customHeight="1" x14ac:dyDescent="0.2">
      <c r="A160" s="463"/>
      <c r="B160" s="463"/>
      <c r="C160" s="463"/>
      <c r="D160" s="463"/>
      <c r="E160" s="463"/>
      <c r="F160" s="463"/>
      <c r="G160" s="463"/>
      <c r="H160" s="463"/>
      <c r="I160" s="463"/>
      <c r="J160" s="463"/>
      <c r="K160" s="463"/>
      <c r="L160" s="463"/>
      <c r="M160" s="463"/>
      <c r="N160" s="463"/>
      <c r="O160" s="463"/>
      <c r="P160" s="463"/>
      <c r="Q160" s="463"/>
      <c r="R160" s="463"/>
      <c r="S160" s="463"/>
      <c r="T160" s="463"/>
      <c r="U160" s="463"/>
      <c r="V160" s="463"/>
      <c r="W160" s="463"/>
      <c r="X160" s="463"/>
      <c r="Y160" s="463"/>
      <c r="Z160" s="463"/>
      <c r="AA160" s="463"/>
    </row>
    <row r="161" spans="1:27" ht="13.5" customHeight="1" x14ac:dyDescent="0.2">
      <c r="A161" s="463"/>
      <c r="B161" s="463"/>
      <c r="C161" s="463"/>
      <c r="D161" s="463"/>
      <c r="E161" s="463"/>
      <c r="F161" s="463"/>
      <c r="G161" s="463"/>
      <c r="H161" s="463"/>
      <c r="I161" s="463"/>
      <c r="J161" s="463"/>
      <c r="K161" s="463"/>
      <c r="L161" s="463"/>
      <c r="M161" s="463"/>
      <c r="N161" s="463"/>
      <c r="O161" s="463"/>
      <c r="P161" s="463"/>
      <c r="Q161" s="463"/>
      <c r="R161" s="463"/>
      <c r="S161" s="463"/>
      <c r="T161" s="463"/>
      <c r="U161" s="463"/>
      <c r="V161" s="463"/>
      <c r="W161" s="463"/>
      <c r="X161" s="463"/>
      <c r="Y161" s="463"/>
      <c r="Z161" s="463"/>
      <c r="AA161" s="463"/>
    </row>
    <row r="162" spans="1:27" ht="13.5" customHeight="1" x14ac:dyDescent="0.2">
      <c r="A162" s="463"/>
      <c r="B162" s="463"/>
      <c r="C162" s="463"/>
      <c r="D162" s="463"/>
      <c r="E162" s="463"/>
      <c r="F162" s="463"/>
      <c r="G162" s="463"/>
      <c r="H162" s="463"/>
      <c r="I162" s="463"/>
      <c r="J162" s="463"/>
      <c r="K162" s="463"/>
      <c r="L162" s="463"/>
      <c r="M162" s="463"/>
      <c r="N162" s="463"/>
      <c r="O162" s="463"/>
      <c r="P162" s="463"/>
      <c r="Q162" s="463"/>
      <c r="R162" s="463"/>
      <c r="S162" s="463"/>
      <c r="T162" s="463"/>
      <c r="U162" s="463"/>
      <c r="V162" s="463"/>
      <c r="W162" s="463"/>
      <c r="X162" s="463"/>
      <c r="Y162" s="463"/>
      <c r="Z162" s="463"/>
      <c r="AA162" s="463"/>
    </row>
    <row r="163" spans="1:27" ht="13.5" customHeight="1" x14ac:dyDescent="0.2">
      <c r="A163" s="463"/>
      <c r="B163" s="463"/>
      <c r="C163" s="463"/>
      <c r="D163" s="463"/>
      <c r="E163" s="463"/>
      <c r="F163" s="463"/>
      <c r="G163" s="463"/>
      <c r="H163" s="463"/>
      <c r="I163" s="463"/>
      <c r="J163" s="463"/>
      <c r="K163" s="463"/>
      <c r="L163" s="463"/>
      <c r="M163" s="463"/>
      <c r="N163" s="463"/>
      <c r="O163" s="463"/>
      <c r="P163" s="463"/>
      <c r="Q163" s="463"/>
      <c r="R163" s="463"/>
      <c r="S163" s="463"/>
      <c r="T163" s="463"/>
      <c r="U163" s="463"/>
      <c r="V163" s="463"/>
      <c r="W163" s="463"/>
      <c r="X163" s="463"/>
      <c r="Y163" s="463"/>
      <c r="Z163" s="463"/>
      <c r="AA163" s="463"/>
    </row>
    <row r="164" spans="1:27" ht="13.5" customHeight="1" x14ac:dyDescent="0.2">
      <c r="A164" s="463"/>
      <c r="B164" s="463"/>
      <c r="C164" s="463"/>
      <c r="D164" s="463"/>
      <c r="E164" s="463"/>
      <c r="F164" s="463"/>
      <c r="G164" s="463"/>
      <c r="H164" s="463"/>
      <c r="I164" s="463"/>
      <c r="J164" s="463"/>
      <c r="K164" s="463"/>
      <c r="L164" s="463"/>
      <c r="M164" s="463"/>
      <c r="N164" s="463"/>
      <c r="O164" s="463"/>
      <c r="P164" s="463"/>
      <c r="Q164" s="463"/>
      <c r="R164" s="463"/>
      <c r="S164" s="463"/>
      <c r="T164" s="463"/>
      <c r="U164" s="463"/>
      <c r="V164" s="463"/>
      <c r="W164" s="463"/>
      <c r="X164" s="463"/>
      <c r="Y164" s="463"/>
      <c r="Z164" s="463"/>
      <c r="AA164" s="463"/>
    </row>
    <row r="165" spans="1:27" ht="13.5" customHeight="1" x14ac:dyDescent="0.2">
      <c r="A165" s="463"/>
      <c r="B165" s="463"/>
      <c r="C165" s="463"/>
      <c r="D165" s="463"/>
      <c r="E165" s="463"/>
      <c r="F165" s="463"/>
      <c r="G165" s="463"/>
      <c r="H165" s="463"/>
      <c r="I165" s="463"/>
      <c r="J165" s="463"/>
      <c r="K165" s="463"/>
      <c r="L165" s="463"/>
      <c r="M165" s="463"/>
      <c r="N165" s="463"/>
      <c r="O165" s="463"/>
      <c r="P165" s="463"/>
      <c r="Q165" s="463"/>
      <c r="R165" s="463"/>
      <c r="S165" s="463"/>
      <c r="T165" s="463"/>
      <c r="U165" s="463"/>
      <c r="V165" s="463"/>
      <c r="W165" s="463"/>
      <c r="X165" s="463"/>
      <c r="Y165" s="463"/>
      <c r="Z165" s="463"/>
      <c r="AA165" s="463"/>
    </row>
    <row r="166" spans="1:27" ht="13.5" customHeight="1" x14ac:dyDescent="0.2">
      <c r="A166" s="463"/>
      <c r="B166" s="463"/>
      <c r="C166" s="463"/>
      <c r="D166" s="463"/>
      <c r="E166" s="463"/>
      <c r="F166" s="463"/>
      <c r="G166" s="463"/>
      <c r="H166" s="463"/>
      <c r="I166" s="463"/>
      <c r="J166" s="463"/>
      <c r="K166" s="463"/>
      <c r="L166" s="463"/>
      <c r="M166" s="463"/>
      <c r="N166" s="463"/>
      <c r="O166" s="463"/>
      <c r="P166" s="463"/>
      <c r="Q166" s="463"/>
      <c r="R166" s="463"/>
      <c r="S166" s="463"/>
      <c r="T166" s="463"/>
      <c r="U166" s="463"/>
      <c r="V166" s="463"/>
      <c r="W166" s="463"/>
      <c r="X166" s="463"/>
      <c r="Y166" s="463"/>
      <c r="Z166" s="463"/>
      <c r="AA166" s="463"/>
    </row>
    <row r="167" spans="1:27" ht="13.5" customHeight="1" x14ac:dyDescent="0.2">
      <c r="A167" s="463"/>
      <c r="B167" s="463"/>
      <c r="C167" s="463"/>
      <c r="D167" s="463"/>
      <c r="E167" s="463"/>
      <c r="F167" s="463"/>
      <c r="G167" s="463"/>
      <c r="H167" s="463"/>
      <c r="I167" s="463"/>
      <c r="J167" s="463"/>
      <c r="K167" s="463"/>
      <c r="L167" s="463"/>
      <c r="M167" s="463"/>
      <c r="N167" s="463"/>
      <c r="O167" s="463"/>
      <c r="P167" s="463"/>
      <c r="Q167" s="463"/>
      <c r="R167" s="463"/>
      <c r="S167" s="463"/>
      <c r="T167" s="463"/>
      <c r="U167" s="463"/>
      <c r="V167" s="463"/>
      <c r="W167" s="463"/>
      <c r="X167" s="463"/>
      <c r="Y167" s="463"/>
      <c r="Z167" s="463"/>
      <c r="AA167" s="463"/>
    </row>
    <row r="168" spans="1:27" ht="13.5" customHeight="1" x14ac:dyDescent="0.2">
      <c r="A168" s="463"/>
      <c r="B168" s="463"/>
      <c r="C168" s="463"/>
      <c r="D168" s="463"/>
      <c r="E168" s="463"/>
      <c r="F168" s="463"/>
      <c r="G168" s="463"/>
      <c r="H168" s="463"/>
      <c r="I168" s="463"/>
      <c r="J168" s="463"/>
      <c r="K168" s="463"/>
      <c r="L168" s="463"/>
      <c r="M168" s="463"/>
      <c r="N168" s="463"/>
      <c r="O168" s="463"/>
      <c r="P168" s="463"/>
      <c r="Q168" s="463"/>
      <c r="R168" s="463"/>
      <c r="S168" s="463"/>
      <c r="T168" s="463"/>
      <c r="U168" s="463"/>
      <c r="V168" s="463"/>
      <c r="W168" s="463"/>
      <c r="X168" s="463"/>
      <c r="Y168" s="463"/>
      <c r="Z168" s="463"/>
      <c r="AA168" s="463"/>
    </row>
    <row r="169" spans="1:27" ht="13.5" customHeight="1" x14ac:dyDescent="0.2">
      <c r="A169" s="463"/>
      <c r="B169" s="463"/>
      <c r="C169" s="463"/>
      <c r="D169" s="463"/>
      <c r="E169" s="463"/>
      <c r="F169" s="463"/>
      <c r="G169" s="463"/>
      <c r="H169" s="463"/>
      <c r="I169" s="463"/>
      <c r="J169" s="463"/>
      <c r="K169" s="463"/>
      <c r="L169" s="463"/>
      <c r="M169" s="463"/>
      <c r="N169" s="463"/>
      <c r="O169" s="463"/>
      <c r="P169" s="463"/>
      <c r="Q169" s="463"/>
      <c r="R169" s="463"/>
      <c r="S169" s="463"/>
      <c r="T169" s="463"/>
      <c r="U169" s="463"/>
      <c r="V169" s="463"/>
      <c r="W169" s="463"/>
      <c r="X169" s="463"/>
      <c r="Y169" s="463"/>
      <c r="Z169" s="463"/>
      <c r="AA169" s="463"/>
    </row>
    <row r="170" spans="1:27" ht="13.5" customHeight="1" x14ac:dyDescent="0.2">
      <c r="A170" s="463"/>
      <c r="B170" s="463"/>
      <c r="C170" s="463"/>
      <c r="D170" s="463"/>
      <c r="E170" s="463"/>
      <c r="F170" s="463"/>
      <c r="G170" s="463"/>
      <c r="H170" s="463"/>
      <c r="I170" s="463"/>
      <c r="J170" s="463"/>
      <c r="K170" s="463"/>
      <c r="L170" s="463"/>
      <c r="M170" s="463"/>
      <c r="N170" s="463"/>
      <c r="O170" s="463"/>
      <c r="P170" s="463"/>
      <c r="Q170" s="463"/>
      <c r="R170" s="463"/>
      <c r="S170" s="463"/>
      <c r="T170" s="463"/>
      <c r="U170" s="463"/>
      <c r="V170" s="463"/>
      <c r="W170" s="463"/>
      <c r="X170" s="463"/>
      <c r="Y170" s="463"/>
      <c r="Z170" s="463"/>
      <c r="AA170" s="463"/>
    </row>
    <row r="171" spans="1:27" ht="13.5" customHeight="1" x14ac:dyDescent="0.2">
      <c r="A171" s="463"/>
      <c r="B171" s="463"/>
      <c r="C171" s="463"/>
      <c r="D171" s="463"/>
      <c r="E171" s="463"/>
      <c r="F171" s="463"/>
      <c r="G171" s="463"/>
      <c r="H171" s="463"/>
      <c r="I171" s="463"/>
      <c r="J171" s="463"/>
      <c r="K171" s="463"/>
      <c r="L171" s="463"/>
      <c r="M171" s="463"/>
      <c r="N171" s="463"/>
      <c r="O171" s="463"/>
      <c r="P171" s="463"/>
      <c r="Q171" s="463"/>
      <c r="R171" s="463"/>
      <c r="S171" s="463"/>
      <c r="T171" s="463"/>
      <c r="U171" s="463"/>
      <c r="V171" s="463"/>
      <c r="W171" s="463"/>
      <c r="X171" s="463"/>
      <c r="Y171" s="463"/>
      <c r="Z171" s="463"/>
      <c r="AA171" s="463"/>
    </row>
    <row r="172" spans="1:27" ht="13.5" customHeight="1" x14ac:dyDescent="0.2">
      <c r="A172" s="463"/>
      <c r="B172" s="463"/>
      <c r="C172" s="463"/>
      <c r="D172" s="463"/>
      <c r="E172" s="463"/>
      <c r="F172" s="463"/>
      <c r="G172" s="463"/>
      <c r="H172" s="463"/>
      <c r="I172" s="463"/>
      <c r="J172" s="463"/>
      <c r="K172" s="463"/>
      <c r="L172" s="463"/>
      <c r="M172" s="463"/>
      <c r="N172" s="463"/>
      <c r="O172" s="463"/>
      <c r="P172" s="463"/>
      <c r="Q172" s="463"/>
      <c r="R172" s="463"/>
      <c r="S172" s="463"/>
      <c r="T172" s="463"/>
      <c r="U172" s="463"/>
      <c r="V172" s="463"/>
      <c r="W172" s="463"/>
      <c r="X172" s="463"/>
      <c r="Y172" s="463"/>
      <c r="Z172" s="463"/>
      <c r="AA172" s="463"/>
    </row>
    <row r="173" spans="1:27" ht="13.5" customHeight="1" x14ac:dyDescent="0.2">
      <c r="A173" s="463"/>
      <c r="B173" s="463"/>
      <c r="C173" s="463"/>
      <c r="D173" s="463"/>
      <c r="E173" s="463"/>
      <c r="F173" s="463"/>
      <c r="G173" s="463"/>
      <c r="H173" s="463"/>
      <c r="I173" s="463"/>
      <c r="J173" s="463"/>
      <c r="K173" s="463"/>
      <c r="L173" s="463"/>
      <c r="M173" s="463"/>
      <c r="N173" s="463"/>
      <c r="O173" s="463"/>
      <c r="P173" s="463"/>
      <c r="Q173" s="463"/>
      <c r="R173" s="463"/>
      <c r="S173" s="463"/>
      <c r="T173" s="463"/>
      <c r="U173" s="463"/>
      <c r="V173" s="463"/>
      <c r="W173" s="463"/>
      <c r="X173" s="463"/>
      <c r="Y173" s="463"/>
      <c r="Z173" s="463"/>
      <c r="AA173" s="463"/>
    </row>
    <row r="174" spans="1:27" ht="13.5" customHeight="1" x14ac:dyDescent="0.2">
      <c r="A174" s="463"/>
      <c r="B174" s="463"/>
      <c r="C174" s="463"/>
      <c r="D174" s="463"/>
      <c r="E174" s="463"/>
      <c r="F174" s="463"/>
      <c r="G174" s="463"/>
      <c r="H174" s="463"/>
      <c r="I174" s="463"/>
      <c r="J174" s="463"/>
      <c r="K174" s="463"/>
      <c r="L174" s="463"/>
      <c r="M174" s="463"/>
      <c r="N174" s="463"/>
      <c r="O174" s="463"/>
      <c r="P174" s="463"/>
      <c r="Q174" s="463"/>
      <c r="R174" s="463"/>
      <c r="S174" s="463"/>
      <c r="T174" s="463"/>
      <c r="U174" s="463"/>
      <c r="V174" s="463"/>
      <c r="W174" s="463"/>
      <c r="X174" s="463"/>
      <c r="Y174" s="463"/>
      <c r="Z174" s="463"/>
      <c r="AA174" s="463"/>
    </row>
    <row r="175" spans="1:27" ht="13.5" customHeight="1" x14ac:dyDescent="0.2">
      <c r="A175" s="463"/>
      <c r="B175" s="463"/>
      <c r="C175" s="463"/>
      <c r="D175" s="463"/>
      <c r="E175" s="463"/>
      <c r="F175" s="463"/>
      <c r="G175" s="463"/>
      <c r="H175" s="463"/>
      <c r="I175" s="463"/>
      <c r="J175" s="463"/>
      <c r="K175" s="463"/>
      <c r="L175" s="463"/>
      <c r="M175" s="463"/>
      <c r="N175" s="463"/>
      <c r="O175" s="463"/>
      <c r="P175" s="463"/>
      <c r="Q175" s="463"/>
      <c r="R175" s="463"/>
      <c r="S175" s="463"/>
      <c r="T175" s="463"/>
      <c r="U175" s="463"/>
      <c r="V175" s="463"/>
      <c r="W175" s="463"/>
      <c r="X175" s="463"/>
      <c r="Y175" s="463"/>
      <c r="Z175" s="463"/>
      <c r="AA175" s="463"/>
    </row>
    <row r="176" spans="1:27" ht="13.5" customHeight="1" x14ac:dyDescent="0.2">
      <c r="A176" s="463"/>
      <c r="B176" s="463"/>
      <c r="C176" s="463"/>
      <c r="D176" s="463"/>
      <c r="E176" s="463"/>
      <c r="F176" s="463"/>
      <c r="G176" s="463"/>
      <c r="H176" s="463"/>
      <c r="I176" s="463"/>
      <c r="J176" s="463"/>
      <c r="K176" s="463"/>
      <c r="L176" s="463"/>
      <c r="M176" s="463"/>
      <c r="N176" s="463"/>
      <c r="O176" s="463"/>
      <c r="P176" s="463"/>
      <c r="Q176" s="463"/>
      <c r="R176" s="463"/>
      <c r="S176" s="463"/>
      <c r="T176" s="463"/>
      <c r="U176" s="463"/>
      <c r="V176" s="463"/>
      <c r="W176" s="463"/>
      <c r="X176" s="463"/>
      <c r="Y176" s="463"/>
      <c r="Z176" s="463"/>
      <c r="AA176" s="463"/>
    </row>
    <row r="177" spans="1:27" ht="13.5" customHeight="1" x14ac:dyDescent="0.2">
      <c r="A177" s="463"/>
      <c r="B177" s="463"/>
      <c r="C177" s="463"/>
      <c r="D177" s="463"/>
      <c r="E177" s="463"/>
      <c r="F177" s="463"/>
      <c r="G177" s="463"/>
      <c r="H177" s="463"/>
      <c r="I177" s="463"/>
      <c r="J177" s="463"/>
      <c r="K177" s="463"/>
      <c r="L177" s="463"/>
      <c r="M177" s="463"/>
      <c r="N177" s="463"/>
      <c r="O177" s="463"/>
      <c r="P177" s="463"/>
      <c r="Q177" s="463"/>
      <c r="R177" s="463"/>
      <c r="S177" s="463"/>
      <c r="T177" s="463"/>
      <c r="U177" s="463"/>
      <c r="V177" s="463"/>
      <c r="W177" s="463"/>
      <c r="X177" s="463"/>
      <c r="Y177" s="463"/>
      <c r="Z177" s="463"/>
      <c r="AA177" s="463"/>
    </row>
    <row r="178" spans="1:27" ht="13.5" customHeight="1" x14ac:dyDescent="0.2">
      <c r="A178" s="463"/>
      <c r="B178" s="463"/>
      <c r="C178" s="463"/>
      <c r="D178" s="463"/>
      <c r="E178" s="463"/>
      <c r="F178" s="463"/>
      <c r="G178" s="463"/>
      <c r="H178" s="463"/>
      <c r="I178" s="463"/>
      <c r="J178" s="463"/>
      <c r="K178" s="463"/>
      <c r="L178" s="463"/>
      <c r="M178" s="463"/>
      <c r="N178" s="463"/>
      <c r="O178" s="463"/>
      <c r="P178" s="463"/>
      <c r="Q178" s="463"/>
      <c r="R178" s="463"/>
      <c r="S178" s="463"/>
      <c r="T178" s="463"/>
      <c r="U178" s="463"/>
      <c r="V178" s="463"/>
      <c r="W178" s="463"/>
      <c r="X178" s="463"/>
      <c r="Y178" s="463"/>
      <c r="Z178" s="463"/>
      <c r="AA178" s="463"/>
    </row>
    <row r="179" spans="1:27" ht="13.5" customHeight="1" x14ac:dyDescent="0.2">
      <c r="A179" s="463"/>
      <c r="B179" s="463"/>
      <c r="C179" s="463"/>
      <c r="D179" s="463"/>
      <c r="E179" s="463"/>
      <c r="F179" s="463"/>
      <c r="G179" s="463"/>
      <c r="H179" s="463"/>
      <c r="I179" s="463"/>
      <c r="J179" s="463"/>
      <c r="K179" s="463"/>
      <c r="L179" s="463"/>
      <c r="M179" s="463"/>
      <c r="N179" s="463"/>
      <c r="O179" s="463"/>
      <c r="P179" s="463"/>
      <c r="Q179" s="463"/>
      <c r="R179" s="463"/>
      <c r="S179" s="463"/>
      <c r="T179" s="463"/>
      <c r="U179" s="463"/>
      <c r="V179" s="463"/>
      <c r="W179" s="463"/>
      <c r="X179" s="463"/>
      <c r="Y179" s="463"/>
      <c r="Z179" s="463"/>
      <c r="AA179" s="463"/>
    </row>
    <row r="180" spans="1:27" ht="13.5" customHeight="1" x14ac:dyDescent="0.2">
      <c r="A180" s="463"/>
      <c r="B180" s="463"/>
      <c r="C180" s="463"/>
      <c r="D180" s="463"/>
      <c r="E180" s="463"/>
      <c r="F180" s="463"/>
      <c r="G180" s="463"/>
      <c r="H180" s="463"/>
      <c r="I180" s="463"/>
      <c r="J180" s="463"/>
      <c r="K180" s="463"/>
      <c r="L180" s="463"/>
      <c r="M180" s="463"/>
      <c r="N180" s="463"/>
      <c r="O180" s="463"/>
      <c r="P180" s="463"/>
      <c r="Q180" s="463"/>
      <c r="R180" s="463"/>
      <c r="S180" s="463"/>
      <c r="T180" s="463"/>
      <c r="U180" s="463"/>
      <c r="V180" s="463"/>
      <c r="W180" s="463"/>
      <c r="X180" s="463"/>
      <c r="Y180" s="463"/>
      <c r="Z180" s="463"/>
      <c r="AA180" s="463"/>
    </row>
    <row r="181" spans="1:27" ht="13.5" customHeight="1" x14ac:dyDescent="0.2">
      <c r="A181" s="463"/>
      <c r="B181" s="463"/>
      <c r="C181" s="463"/>
      <c r="D181" s="463"/>
      <c r="E181" s="463"/>
      <c r="F181" s="463"/>
      <c r="G181" s="463"/>
      <c r="H181" s="463"/>
      <c r="I181" s="463"/>
      <c r="J181" s="463"/>
      <c r="K181" s="463"/>
      <c r="L181" s="463"/>
      <c r="M181" s="463"/>
      <c r="N181" s="463"/>
      <c r="O181" s="463"/>
      <c r="P181" s="463"/>
      <c r="Q181" s="463"/>
      <c r="R181" s="463"/>
      <c r="S181" s="463"/>
      <c r="T181" s="463"/>
      <c r="U181" s="463"/>
      <c r="V181" s="463"/>
      <c r="W181" s="463"/>
      <c r="X181" s="463"/>
      <c r="Y181" s="463"/>
      <c r="Z181" s="463"/>
      <c r="AA181" s="463"/>
    </row>
    <row r="182" spans="1:27" ht="13.5" customHeight="1" x14ac:dyDescent="0.2">
      <c r="A182" s="463"/>
      <c r="B182" s="463"/>
      <c r="C182" s="463"/>
      <c r="D182" s="463"/>
      <c r="E182" s="463"/>
      <c r="F182" s="463"/>
      <c r="G182" s="463"/>
      <c r="H182" s="463"/>
      <c r="I182" s="463"/>
      <c r="J182" s="463"/>
      <c r="K182" s="463"/>
      <c r="L182" s="463"/>
      <c r="M182" s="463"/>
      <c r="N182" s="463"/>
      <c r="O182" s="463"/>
      <c r="P182" s="463"/>
      <c r="Q182" s="463"/>
      <c r="R182" s="463"/>
      <c r="S182" s="463"/>
      <c r="T182" s="463"/>
      <c r="U182" s="463"/>
      <c r="V182" s="463"/>
      <c r="W182" s="463"/>
      <c r="X182" s="463"/>
      <c r="Y182" s="463"/>
      <c r="Z182" s="463"/>
      <c r="AA182" s="463"/>
    </row>
    <row r="183" spans="1:27" ht="13.5" customHeight="1" x14ac:dyDescent="0.2">
      <c r="A183" s="463"/>
      <c r="B183" s="463"/>
      <c r="C183" s="463"/>
      <c r="D183" s="463"/>
      <c r="E183" s="463"/>
      <c r="F183" s="463"/>
      <c r="G183" s="463"/>
      <c r="H183" s="463"/>
      <c r="I183" s="463"/>
      <c r="J183" s="463"/>
      <c r="K183" s="463"/>
      <c r="L183" s="463"/>
      <c r="M183" s="463"/>
      <c r="N183" s="463"/>
      <c r="O183" s="463"/>
      <c r="P183" s="463"/>
      <c r="Q183" s="463"/>
      <c r="R183" s="463"/>
      <c r="S183" s="463"/>
      <c r="T183" s="463"/>
      <c r="U183" s="463"/>
      <c r="V183" s="463"/>
      <c r="W183" s="463"/>
      <c r="X183" s="463"/>
      <c r="Y183" s="463"/>
      <c r="Z183" s="463"/>
      <c r="AA183" s="463"/>
    </row>
    <row r="184" spans="1:27" ht="13.5" customHeight="1" x14ac:dyDescent="0.2">
      <c r="A184" s="463"/>
      <c r="B184" s="463"/>
      <c r="C184" s="463"/>
      <c r="D184" s="463"/>
      <c r="E184" s="463"/>
      <c r="F184" s="463"/>
      <c r="G184" s="463"/>
      <c r="H184" s="463"/>
      <c r="I184" s="463"/>
      <c r="J184" s="463"/>
      <c r="K184" s="463"/>
      <c r="L184" s="463"/>
      <c r="M184" s="463"/>
      <c r="N184" s="463"/>
      <c r="O184" s="463"/>
      <c r="P184" s="463"/>
      <c r="Q184" s="463"/>
      <c r="R184" s="463"/>
      <c r="S184" s="463"/>
      <c r="T184" s="463"/>
      <c r="U184" s="463"/>
      <c r="V184" s="463"/>
      <c r="W184" s="463"/>
      <c r="X184" s="463"/>
      <c r="Y184" s="463"/>
      <c r="Z184" s="463"/>
      <c r="AA184" s="463"/>
    </row>
    <row r="185" spans="1:27" ht="13.5" customHeight="1" x14ac:dyDescent="0.2">
      <c r="A185" s="463"/>
      <c r="B185" s="463"/>
      <c r="C185" s="463"/>
      <c r="D185" s="463"/>
      <c r="E185" s="463"/>
      <c r="F185" s="463"/>
      <c r="G185" s="463"/>
      <c r="H185" s="463"/>
      <c r="I185" s="463"/>
      <c r="J185" s="463"/>
      <c r="K185" s="463"/>
      <c r="L185" s="463"/>
      <c r="M185" s="463"/>
      <c r="N185" s="463"/>
      <c r="O185" s="463"/>
      <c r="P185" s="463"/>
      <c r="Q185" s="463"/>
      <c r="R185" s="463"/>
      <c r="S185" s="463"/>
      <c r="T185" s="463"/>
      <c r="U185" s="463"/>
      <c r="V185" s="463"/>
      <c r="W185" s="463"/>
      <c r="X185" s="463"/>
      <c r="Y185" s="463"/>
      <c r="Z185" s="463"/>
      <c r="AA185" s="463"/>
    </row>
    <row r="186" spans="1:27" ht="13.5" customHeight="1" x14ac:dyDescent="0.2">
      <c r="A186" s="463"/>
      <c r="B186" s="463"/>
      <c r="C186" s="463"/>
      <c r="D186" s="463"/>
      <c r="E186" s="463"/>
      <c r="F186" s="463"/>
      <c r="G186" s="463"/>
      <c r="H186" s="463"/>
      <c r="I186" s="463"/>
      <c r="J186" s="463"/>
      <c r="K186" s="463"/>
      <c r="L186" s="463"/>
      <c r="M186" s="463"/>
      <c r="N186" s="463"/>
      <c r="O186" s="463"/>
      <c r="P186" s="463"/>
      <c r="Q186" s="463"/>
      <c r="R186" s="463"/>
      <c r="S186" s="463"/>
      <c r="T186" s="463"/>
      <c r="U186" s="463"/>
      <c r="V186" s="463"/>
      <c r="W186" s="463"/>
      <c r="X186" s="463"/>
      <c r="Y186" s="463"/>
      <c r="Z186" s="463"/>
      <c r="AA186" s="463"/>
    </row>
    <row r="187" spans="1:27" ht="13.5" customHeight="1" x14ac:dyDescent="0.2">
      <c r="A187" s="463"/>
      <c r="B187" s="463"/>
      <c r="C187" s="463"/>
      <c r="D187" s="463"/>
      <c r="E187" s="463"/>
      <c r="F187" s="463"/>
      <c r="G187" s="463"/>
      <c r="H187" s="463"/>
      <c r="I187" s="463"/>
      <c r="J187" s="463"/>
      <c r="K187" s="463"/>
      <c r="L187" s="463"/>
      <c r="M187" s="463"/>
      <c r="N187" s="463"/>
      <c r="O187" s="463"/>
      <c r="P187" s="463"/>
      <c r="Q187" s="463"/>
      <c r="R187" s="463"/>
      <c r="S187" s="463"/>
      <c r="T187" s="463"/>
      <c r="U187" s="463"/>
      <c r="V187" s="463"/>
      <c r="W187" s="463"/>
      <c r="X187" s="463"/>
      <c r="Y187" s="463"/>
      <c r="Z187" s="463"/>
      <c r="AA187" s="463"/>
    </row>
    <row r="188" spans="1:27" ht="13.5" customHeight="1" x14ac:dyDescent="0.2">
      <c r="A188" s="463"/>
      <c r="B188" s="463"/>
      <c r="C188" s="463"/>
      <c r="D188" s="463"/>
      <c r="E188" s="463"/>
      <c r="F188" s="463"/>
      <c r="G188" s="463"/>
      <c r="H188" s="463"/>
      <c r="I188" s="463"/>
      <c r="J188" s="463"/>
      <c r="K188" s="463"/>
      <c r="L188" s="463"/>
      <c r="M188" s="463"/>
      <c r="N188" s="463"/>
      <c r="O188" s="463"/>
      <c r="P188" s="463"/>
      <c r="Q188" s="463"/>
      <c r="R188" s="463"/>
      <c r="S188" s="463"/>
      <c r="T188" s="463"/>
      <c r="U188" s="463"/>
      <c r="V188" s="463"/>
      <c r="W188" s="463"/>
      <c r="X188" s="463"/>
      <c r="Y188" s="463"/>
      <c r="Z188" s="463"/>
      <c r="AA188" s="463"/>
    </row>
    <row r="189" spans="1:27" ht="13.5" customHeight="1" x14ac:dyDescent="0.2">
      <c r="A189" s="463"/>
      <c r="B189" s="463"/>
      <c r="C189" s="463"/>
      <c r="D189" s="463"/>
      <c r="E189" s="463"/>
      <c r="F189" s="463"/>
      <c r="G189" s="463"/>
      <c r="H189" s="463"/>
      <c r="I189" s="463"/>
      <c r="J189" s="463"/>
      <c r="K189" s="463"/>
      <c r="L189" s="463"/>
      <c r="M189" s="463"/>
      <c r="N189" s="463"/>
      <c r="O189" s="463"/>
      <c r="P189" s="463"/>
      <c r="Q189" s="463"/>
      <c r="R189" s="463"/>
      <c r="S189" s="463"/>
      <c r="T189" s="463"/>
      <c r="U189" s="463"/>
      <c r="V189" s="463"/>
      <c r="W189" s="463"/>
      <c r="X189" s="463"/>
      <c r="Y189" s="463"/>
      <c r="Z189" s="463"/>
      <c r="AA189" s="463"/>
    </row>
    <row r="190" spans="1:27" ht="13.5" customHeight="1" x14ac:dyDescent="0.2">
      <c r="A190" s="463"/>
      <c r="B190" s="463"/>
      <c r="C190" s="463"/>
      <c r="D190" s="463"/>
      <c r="E190" s="463"/>
      <c r="F190" s="463"/>
      <c r="G190" s="463"/>
      <c r="H190" s="463"/>
      <c r="I190" s="463"/>
      <c r="J190" s="463"/>
      <c r="K190" s="463"/>
      <c r="L190" s="463"/>
      <c r="M190" s="463"/>
      <c r="N190" s="463"/>
      <c r="O190" s="463"/>
      <c r="P190" s="463"/>
      <c r="Q190" s="463"/>
      <c r="R190" s="463"/>
      <c r="S190" s="463"/>
      <c r="T190" s="463"/>
      <c r="U190" s="463"/>
      <c r="V190" s="463"/>
      <c r="W190" s="463"/>
      <c r="X190" s="463"/>
      <c r="Y190" s="463"/>
      <c r="Z190" s="463"/>
      <c r="AA190" s="463"/>
    </row>
    <row r="191" spans="1:27" ht="13.5" customHeight="1" x14ac:dyDescent="0.2">
      <c r="A191" s="463"/>
      <c r="B191" s="463"/>
      <c r="C191" s="463"/>
      <c r="D191" s="463"/>
      <c r="E191" s="463"/>
      <c r="F191" s="463"/>
      <c r="G191" s="463"/>
      <c r="H191" s="463"/>
      <c r="I191" s="463"/>
      <c r="J191" s="463"/>
      <c r="K191" s="463"/>
      <c r="L191" s="463"/>
      <c r="M191" s="463"/>
      <c r="N191" s="463"/>
      <c r="O191" s="463"/>
      <c r="P191" s="463"/>
      <c r="Q191" s="463"/>
      <c r="R191" s="463"/>
      <c r="S191" s="463"/>
      <c r="T191" s="463"/>
      <c r="U191" s="463"/>
      <c r="V191" s="463"/>
      <c r="W191" s="463"/>
      <c r="X191" s="463"/>
      <c r="Y191" s="463"/>
      <c r="Z191" s="463"/>
      <c r="AA191" s="463"/>
    </row>
    <row r="192" spans="1:27" ht="13.5" customHeight="1" x14ac:dyDescent="0.2">
      <c r="A192" s="463"/>
      <c r="B192" s="463"/>
      <c r="C192" s="463"/>
      <c r="D192" s="463"/>
      <c r="E192" s="463"/>
      <c r="F192" s="463"/>
      <c r="G192" s="463"/>
      <c r="H192" s="463"/>
      <c r="I192" s="463"/>
      <c r="J192" s="463"/>
      <c r="K192" s="463"/>
      <c r="L192" s="463"/>
      <c r="M192" s="463"/>
      <c r="N192" s="463"/>
      <c r="O192" s="463"/>
      <c r="P192" s="463"/>
      <c r="Q192" s="463"/>
      <c r="R192" s="463"/>
      <c r="S192" s="463"/>
      <c r="T192" s="463"/>
      <c r="U192" s="463"/>
      <c r="V192" s="463"/>
      <c r="W192" s="463"/>
      <c r="X192" s="463"/>
      <c r="Y192" s="463"/>
      <c r="Z192" s="463"/>
      <c r="AA192" s="463"/>
    </row>
    <row r="193" spans="1:27" ht="13.5" customHeight="1" x14ac:dyDescent="0.2">
      <c r="A193" s="463"/>
      <c r="B193" s="463"/>
      <c r="C193" s="463"/>
      <c r="D193" s="463"/>
      <c r="E193" s="463"/>
      <c r="F193" s="463"/>
      <c r="G193" s="463"/>
      <c r="H193" s="463"/>
      <c r="I193" s="463"/>
      <c r="J193" s="463"/>
      <c r="K193" s="463"/>
      <c r="L193" s="463"/>
      <c r="M193" s="463"/>
      <c r="N193" s="463"/>
      <c r="O193" s="463"/>
      <c r="P193" s="463"/>
      <c r="Q193" s="463"/>
      <c r="R193" s="463"/>
      <c r="S193" s="463"/>
      <c r="T193" s="463"/>
      <c r="U193" s="463"/>
      <c r="V193" s="463"/>
      <c r="W193" s="463"/>
      <c r="X193" s="463"/>
      <c r="Y193" s="463"/>
      <c r="Z193" s="463"/>
      <c r="AA193" s="463"/>
    </row>
    <row r="194" spans="1:27" ht="13.5" customHeight="1" x14ac:dyDescent="0.2">
      <c r="A194" s="463"/>
      <c r="B194" s="463"/>
      <c r="C194" s="463"/>
      <c r="D194" s="463"/>
      <c r="E194" s="463"/>
      <c r="F194" s="463"/>
      <c r="G194" s="463"/>
      <c r="H194" s="463"/>
      <c r="I194" s="463"/>
      <c r="J194" s="463"/>
      <c r="K194" s="463"/>
      <c r="L194" s="463"/>
      <c r="M194" s="463"/>
      <c r="N194" s="463"/>
      <c r="O194" s="463"/>
      <c r="P194" s="463"/>
      <c r="Q194" s="463"/>
      <c r="R194" s="463"/>
      <c r="S194" s="463"/>
      <c r="T194" s="463"/>
      <c r="U194" s="463"/>
      <c r="V194" s="463"/>
      <c r="W194" s="463"/>
      <c r="X194" s="463"/>
      <c r="Y194" s="463"/>
      <c r="Z194" s="463"/>
      <c r="AA194" s="463"/>
    </row>
    <row r="195" spans="1:27" ht="13.5" customHeight="1" x14ac:dyDescent="0.2">
      <c r="A195" s="463"/>
      <c r="B195" s="463"/>
      <c r="C195" s="463"/>
      <c r="D195" s="463"/>
      <c r="E195" s="463"/>
      <c r="F195" s="463"/>
      <c r="G195" s="463"/>
      <c r="H195" s="463"/>
      <c r="I195" s="463"/>
      <c r="J195" s="463"/>
      <c r="K195" s="463"/>
      <c r="L195" s="463"/>
      <c r="M195" s="463"/>
      <c r="N195" s="463"/>
      <c r="O195" s="463"/>
      <c r="P195" s="463"/>
      <c r="Q195" s="463"/>
      <c r="R195" s="463"/>
      <c r="S195" s="463"/>
      <c r="T195" s="463"/>
      <c r="U195" s="463"/>
      <c r="V195" s="463"/>
      <c r="W195" s="463"/>
      <c r="X195" s="463"/>
      <c r="Y195" s="463"/>
      <c r="Z195" s="463"/>
      <c r="AA195" s="463"/>
    </row>
    <row r="196" spans="1:27" ht="13.5" customHeight="1" x14ac:dyDescent="0.2">
      <c r="A196" s="463"/>
      <c r="B196" s="463"/>
      <c r="C196" s="463"/>
      <c r="D196" s="463"/>
      <c r="E196" s="463"/>
      <c r="F196" s="463"/>
      <c r="G196" s="463"/>
      <c r="H196" s="463"/>
      <c r="I196" s="463"/>
      <c r="J196" s="463"/>
      <c r="K196" s="463"/>
      <c r="L196" s="463"/>
      <c r="M196" s="463"/>
      <c r="N196" s="463"/>
      <c r="O196" s="463"/>
      <c r="P196" s="463"/>
      <c r="Q196" s="463"/>
      <c r="R196" s="463"/>
      <c r="S196" s="463"/>
      <c r="T196" s="463"/>
      <c r="U196" s="463"/>
      <c r="V196" s="463"/>
      <c r="W196" s="463"/>
      <c r="X196" s="463"/>
      <c r="Y196" s="463"/>
      <c r="Z196" s="463"/>
      <c r="AA196" s="463"/>
    </row>
    <row r="197" spans="1:27" ht="13.5" customHeight="1" x14ac:dyDescent="0.2">
      <c r="A197" s="463"/>
      <c r="B197" s="463"/>
      <c r="C197" s="463"/>
      <c r="D197" s="463"/>
      <c r="E197" s="463"/>
      <c r="F197" s="463"/>
      <c r="G197" s="463"/>
      <c r="H197" s="463"/>
      <c r="I197" s="463"/>
      <c r="J197" s="463"/>
      <c r="K197" s="463"/>
      <c r="L197" s="463"/>
      <c r="M197" s="463"/>
      <c r="N197" s="463"/>
      <c r="O197" s="463"/>
      <c r="P197" s="463"/>
      <c r="Q197" s="463"/>
      <c r="R197" s="463"/>
      <c r="S197" s="463"/>
      <c r="T197" s="463"/>
      <c r="U197" s="463"/>
      <c r="V197" s="463"/>
      <c r="W197" s="463"/>
      <c r="X197" s="463"/>
      <c r="Y197" s="463"/>
      <c r="Z197" s="463"/>
      <c r="AA197" s="463"/>
    </row>
    <row r="198" spans="1:27" ht="13.5" customHeight="1" x14ac:dyDescent="0.2">
      <c r="A198" s="463"/>
      <c r="B198" s="463"/>
      <c r="C198" s="463"/>
      <c r="D198" s="463"/>
      <c r="E198" s="463"/>
      <c r="F198" s="463"/>
      <c r="G198" s="463"/>
      <c r="H198" s="463"/>
      <c r="I198" s="463"/>
      <c r="J198" s="463"/>
      <c r="K198" s="463"/>
      <c r="L198" s="463"/>
      <c r="M198" s="463"/>
      <c r="N198" s="463"/>
      <c r="O198" s="463"/>
      <c r="P198" s="463"/>
      <c r="Q198" s="463"/>
      <c r="R198" s="463"/>
      <c r="S198" s="463"/>
      <c r="T198" s="463"/>
      <c r="U198" s="463"/>
      <c r="V198" s="463"/>
      <c r="W198" s="463"/>
      <c r="X198" s="463"/>
      <c r="Y198" s="463"/>
      <c r="Z198" s="463"/>
      <c r="AA198" s="463"/>
    </row>
    <row r="199" spans="1:27" ht="13.5" customHeight="1" x14ac:dyDescent="0.2">
      <c r="A199" s="463"/>
      <c r="B199" s="463"/>
      <c r="C199" s="463"/>
      <c r="D199" s="463"/>
      <c r="E199" s="463"/>
      <c r="F199" s="463"/>
      <c r="G199" s="463"/>
      <c r="H199" s="463"/>
      <c r="I199" s="463"/>
      <c r="J199" s="463"/>
      <c r="K199" s="463"/>
      <c r="L199" s="463"/>
      <c r="M199" s="463"/>
      <c r="N199" s="463"/>
      <c r="O199" s="463"/>
      <c r="P199" s="463"/>
      <c r="Q199" s="463"/>
      <c r="R199" s="463"/>
      <c r="S199" s="463"/>
      <c r="T199" s="463"/>
      <c r="U199" s="463"/>
      <c r="V199" s="463"/>
      <c r="W199" s="463"/>
      <c r="X199" s="463"/>
      <c r="Y199" s="463"/>
      <c r="Z199" s="463"/>
      <c r="AA199" s="463"/>
    </row>
    <row r="200" spans="1:27" ht="13.5" customHeight="1" x14ac:dyDescent="0.2">
      <c r="A200" s="463"/>
      <c r="B200" s="463"/>
      <c r="C200" s="463"/>
      <c r="D200" s="463"/>
      <c r="E200" s="463"/>
      <c r="F200" s="463"/>
      <c r="G200" s="463"/>
      <c r="H200" s="463"/>
      <c r="I200" s="463"/>
      <c r="J200" s="463"/>
      <c r="K200" s="463"/>
      <c r="L200" s="463"/>
      <c r="M200" s="463"/>
      <c r="N200" s="463"/>
      <c r="O200" s="463"/>
      <c r="P200" s="463"/>
      <c r="Q200" s="463"/>
      <c r="R200" s="463"/>
      <c r="S200" s="463"/>
      <c r="T200" s="463"/>
      <c r="U200" s="463"/>
      <c r="V200" s="463"/>
      <c r="W200" s="463"/>
      <c r="X200" s="463"/>
      <c r="Y200" s="463"/>
      <c r="Z200" s="463"/>
      <c r="AA200" s="463"/>
    </row>
    <row r="201" spans="1:27" ht="13.5" customHeight="1" x14ac:dyDescent="0.2">
      <c r="A201" s="463"/>
      <c r="B201" s="463"/>
      <c r="C201" s="463"/>
      <c r="D201" s="463"/>
      <c r="E201" s="463"/>
      <c r="F201" s="463"/>
      <c r="G201" s="463"/>
      <c r="H201" s="463"/>
      <c r="I201" s="463"/>
      <c r="J201" s="463"/>
      <c r="K201" s="463"/>
      <c r="L201" s="463"/>
      <c r="M201" s="463"/>
      <c r="N201" s="463"/>
      <c r="O201" s="463"/>
      <c r="P201" s="463"/>
      <c r="Q201" s="463"/>
      <c r="R201" s="463"/>
      <c r="S201" s="463"/>
      <c r="T201" s="463"/>
      <c r="U201" s="463"/>
      <c r="V201" s="463"/>
      <c r="W201" s="463"/>
      <c r="X201" s="463"/>
      <c r="Y201" s="463"/>
      <c r="Z201" s="463"/>
      <c r="AA201" s="463"/>
    </row>
    <row r="202" spans="1:27" ht="13.5" customHeight="1" x14ac:dyDescent="0.2">
      <c r="A202" s="463"/>
      <c r="B202" s="463"/>
      <c r="C202" s="463"/>
      <c r="D202" s="463"/>
      <c r="E202" s="463"/>
      <c r="F202" s="463"/>
      <c r="G202" s="463"/>
      <c r="H202" s="463"/>
      <c r="I202" s="463"/>
      <c r="J202" s="463"/>
      <c r="K202" s="463"/>
      <c r="L202" s="463"/>
      <c r="M202" s="463"/>
      <c r="N202" s="463"/>
      <c r="O202" s="463"/>
      <c r="P202" s="463"/>
      <c r="Q202" s="463"/>
      <c r="R202" s="463"/>
      <c r="S202" s="463"/>
      <c r="T202" s="463"/>
      <c r="U202" s="463"/>
      <c r="V202" s="463"/>
      <c r="W202" s="463"/>
      <c r="X202" s="463"/>
      <c r="Y202" s="463"/>
      <c r="Z202" s="463"/>
      <c r="AA202" s="463"/>
    </row>
    <row r="203" spans="1:27" ht="13.5" customHeight="1" x14ac:dyDescent="0.2">
      <c r="A203" s="463"/>
      <c r="B203" s="463"/>
      <c r="C203" s="463"/>
      <c r="D203" s="463"/>
      <c r="E203" s="463"/>
      <c r="F203" s="463"/>
      <c r="G203" s="463"/>
      <c r="H203" s="463"/>
      <c r="I203" s="463"/>
      <c r="J203" s="463"/>
      <c r="K203" s="463"/>
      <c r="L203" s="463"/>
      <c r="M203" s="463"/>
      <c r="N203" s="463"/>
      <c r="O203" s="463"/>
      <c r="P203" s="463"/>
      <c r="Q203" s="463"/>
      <c r="R203" s="463"/>
      <c r="S203" s="463"/>
      <c r="T203" s="463"/>
      <c r="U203" s="463"/>
      <c r="V203" s="463"/>
      <c r="W203" s="463"/>
      <c r="X203" s="463"/>
      <c r="Y203" s="463"/>
      <c r="Z203" s="463"/>
      <c r="AA203" s="463"/>
    </row>
    <row r="204" spans="1:27" ht="13.5" customHeight="1" x14ac:dyDescent="0.2">
      <c r="A204" s="463"/>
      <c r="B204" s="463"/>
      <c r="C204" s="463"/>
      <c r="D204" s="463"/>
      <c r="E204" s="463"/>
      <c r="F204" s="463"/>
      <c r="G204" s="463"/>
      <c r="H204" s="463"/>
      <c r="I204" s="463"/>
      <c r="J204" s="463"/>
      <c r="K204" s="463"/>
      <c r="L204" s="463"/>
      <c r="M204" s="463"/>
      <c r="N204" s="463"/>
      <c r="O204" s="463"/>
      <c r="P204" s="463"/>
      <c r="Q204" s="463"/>
      <c r="R204" s="463"/>
      <c r="S204" s="463"/>
      <c r="T204" s="463"/>
      <c r="U204" s="463"/>
      <c r="V204" s="463"/>
      <c r="W204" s="463"/>
      <c r="X204" s="463"/>
      <c r="Y204" s="463"/>
      <c r="Z204" s="463"/>
      <c r="AA204" s="463"/>
    </row>
    <row r="205" spans="1:27" ht="13.5" customHeight="1" x14ac:dyDescent="0.2">
      <c r="A205" s="463"/>
      <c r="B205" s="463"/>
      <c r="C205" s="463"/>
      <c r="D205" s="463"/>
      <c r="E205" s="463"/>
      <c r="F205" s="463"/>
      <c r="G205" s="463"/>
      <c r="H205" s="463"/>
      <c r="I205" s="463"/>
      <c r="J205" s="463"/>
      <c r="K205" s="463"/>
      <c r="L205" s="463"/>
      <c r="M205" s="463"/>
      <c r="N205" s="463"/>
      <c r="O205" s="463"/>
      <c r="P205" s="463"/>
      <c r="Q205" s="463"/>
      <c r="R205" s="463"/>
      <c r="S205" s="463"/>
      <c r="T205" s="463"/>
      <c r="U205" s="463"/>
      <c r="V205" s="463"/>
      <c r="W205" s="463"/>
      <c r="X205" s="463"/>
      <c r="Y205" s="463"/>
      <c r="Z205" s="463"/>
      <c r="AA205" s="463"/>
    </row>
    <row r="206" spans="1:27" ht="13.5" customHeight="1" x14ac:dyDescent="0.2">
      <c r="A206" s="463"/>
      <c r="B206" s="463"/>
      <c r="C206" s="463"/>
      <c r="D206" s="463"/>
      <c r="E206" s="463"/>
      <c r="F206" s="463"/>
      <c r="G206" s="463"/>
      <c r="H206" s="463"/>
      <c r="I206" s="463"/>
      <c r="J206" s="463"/>
      <c r="K206" s="463"/>
      <c r="L206" s="463"/>
      <c r="M206" s="463"/>
      <c r="N206" s="463"/>
      <c r="O206" s="463"/>
      <c r="P206" s="463"/>
      <c r="Q206" s="463"/>
      <c r="R206" s="463"/>
      <c r="S206" s="463"/>
      <c r="T206" s="463"/>
      <c r="U206" s="463"/>
      <c r="V206" s="463"/>
      <c r="W206" s="463"/>
      <c r="X206" s="463"/>
      <c r="Y206" s="463"/>
      <c r="Z206" s="463"/>
      <c r="AA206" s="463"/>
    </row>
    <row r="207" spans="1:27" ht="13.5" customHeight="1" x14ac:dyDescent="0.2">
      <c r="A207" s="463"/>
      <c r="B207" s="463"/>
      <c r="C207" s="463"/>
      <c r="D207" s="463"/>
      <c r="E207" s="463"/>
      <c r="F207" s="463"/>
      <c r="G207" s="463"/>
      <c r="H207" s="463"/>
      <c r="I207" s="463"/>
      <c r="J207" s="463"/>
      <c r="K207" s="463"/>
      <c r="L207" s="463"/>
      <c r="M207" s="463"/>
      <c r="N207" s="463"/>
      <c r="O207" s="463"/>
      <c r="P207" s="463"/>
      <c r="Q207" s="463"/>
      <c r="R207" s="463"/>
      <c r="S207" s="463"/>
      <c r="T207" s="463"/>
      <c r="U207" s="463"/>
      <c r="V207" s="463"/>
      <c r="W207" s="463"/>
      <c r="X207" s="463"/>
      <c r="Y207" s="463"/>
      <c r="Z207" s="463"/>
      <c r="AA207" s="463"/>
    </row>
    <row r="208" spans="1:27" ht="13.5" customHeight="1" x14ac:dyDescent="0.2">
      <c r="A208" s="463"/>
      <c r="B208" s="463"/>
      <c r="C208" s="463"/>
      <c r="D208" s="463"/>
      <c r="E208" s="463"/>
      <c r="F208" s="463"/>
      <c r="G208" s="463"/>
      <c r="H208" s="463"/>
      <c r="I208" s="463"/>
      <c r="J208" s="463"/>
      <c r="K208" s="463"/>
      <c r="L208" s="463"/>
      <c r="M208" s="463"/>
      <c r="N208" s="463"/>
      <c r="O208" s="463"/>
      <c r="P208" s="463"/>
      <c r="Q208" s="463"/>
      <c r="R208" s="463"/>
      <c r="S208" s="463"/>
      <c r="T208" s="463"/>
      <c r="U208" s="463"/>
      <c r="V208" s="463"/>
      <c r="W208" s="463"/>
      <c r="X208" s="463"/>
      <c r="Y208" s="463"/>
      <c r="Z208" s="463"/>
      <c r="AA208" s="463"/>
    </row>
    <row r="209" spans="1:27" ht="13.5" customHeight="1" x14ac:dyDescent="0.2">
      <c r="A209" s="463"/>
      <c r="B209" s="463"/>
      <c r="C209" s="463"/>
      <c r="D209" s="463"/>
      <c r="E209" s="463"/>
      <c r="F209" s="463"/>
      <c r="G209" s="463"/>
      <c r="H209" s="463"/>
      <c r="I209" s="463"/>
      <c r="J209" s="463"/>
      <c r="K209" s="463"/>
      <c r="L209" s="463"/>
      <c r="M209" s="463"/>
      <c r="N209" s="463"/>
      <c r="O209" s="463"/>
      <c r="P209" s="463"/>
      <c r="Q209" s="463"/>
      <c r="R209" s="463"/>
      <c r="S209" s="463"/>
      <c r="T209" s="463"/>
      <c r="U209" s="463"/>
      <c r="V209" s="463"/>
      <c r="W209" s="463"/>
      <c r="X209" s="463"/>
      <c r="Y209" s="463"/>
      <c r="Z209" s="463"/>
      <c r="AA209" s="463"/>
    </row>
    <row r="210" spans="1:27" ht="13.5" customHeight="1" x14ac:dyDescent="0.2">
      <c r="A210" s="463"/>
      <c r="B210" s="463"/>
      <c r="C210" s="463"/>
      <c r="D210" s="463"/>
      <c r="E210" s="463"/>
      <c r="F210" s="463"/>
      <c r="G210" s="463"/>
      <c r="H210" s="463"/>
      <c r="I210" s="463"/>
      <c r="J210" s="463"/>
      <c r="K210" s="463"/>
      <c r="L210" s="463"/>
      <c r="M210" s="463"/>
      <c r="N210" s="463"/>
      <c r="O210" s="463"/>
      <c r="P210" s="463"/>
      <c r="Q210" s="463"/>
      <c r="R210" s="463"/>
      <c r="S210" s="463"/>
      <c r="T210" s="463"/>
      <c r="U210" s="463"/>
      <c r="V210" s="463"/>
      <c r="W210" s="463"/>
      <c r="X210" s="463"/>
      <c r="Y210" s="463"/>
      <c r="Z210" s="463"/>
      <c r="AA210" s="463"/>
    </row>
    <row r="211" spans="1:27" ht="13.5" customHeight="1" x14ac:dyDescent="0.2">
      <c r="A211" s="463"/>
      <c r="B211" s="463"/>
      <c r="C211" s="463"/>
      <c r="D211" s="463"/>
      <c r="E211" s="463"/>
      <c r="F211" s="463"/>
      <c r="G211" s="463"/>
      <c r="H211" s="463"/>
      <c r="I211" s="463"/>
      <c r="J211" s="463"/>
      <c r="K211" s="463"/>
      <c r="L211" s="463"/>
      <c r="M211" s="463"/>
      <c r="N211" s="463"/>
      <c r="O211" s="463"/>
      <c r="P211" s="463"/>
      <c r="Q211" s="463"/>
      <c r="R211" s="463"/>
      <c r="S211" s="463"/>
      <c r="T211" s="463"/>
      <c r="U211" s="463"/>
      <c r="V211" s="463"/>
      <c r="W211" s="463"/>
      <c r="X211" s="463"/>
      <c r="Y211" s="463"/>
      <c r="Z211" s="463"/>
      <c r="AA211" s="463"/>
    </row>
    <row r="212" spans="1:27" ht="13.5" customHeight="1" x14ac:dyDescent="0.2">
      <c r="A212" s="463"/>
      <c r="B212" s="463"/>
      <c r="C212" s="463"/>
      <c r="D212" s="463"/>
      <c r="E212" s="463"/>
      <c r="F212" s="463"/>
      <c r="G212" s="463"/>
      <c r="H212" s="463"/>
      <c r="I212" s="463"/>
      <c r="J212" s="463"/>
      <c r="K212" s="463"/>
      <c r="L212" s="463"/>
      <c r="M212" s="463"/>
      <c r="N212" s="463"/>
      <c r="O212" s="463"/>
      <c r="P212" s="463"/>
      <c r="Q212" s="463"/>
      <c r="R212" s="463"/>
      <c r="S212" s="463"/>
      <c r="T212" s="463"/>
      <c r="U212" s="463"/>
      <c r="V212" s="463"/>
      <c r="W212" s="463"/>
      <c r="X212" s="463"/>
      <c r="Y212" s="463"/>
      <c r="Z212" s="463"/>
      <c r="AA212" s="463"/>
    </row>
    <row r="213" spans="1:27" ht="13.5" customHeight="1" x14ac:dyDescent="0.2">
      <c r="A213" s="463"/>
      <c r="B213" s="463"/>
      <c r="C213" s="463"/>
      <c r="D213" s="463"/>
      <c r="E213" s="463"/>
      <c r="F213" s="463"/>
      <c r="G213" s="463"/>
      <c r="H213" s="463"/>
      <c r="I213" s="463"/>
      <c r="J213" s="463"/>
      <c r="K213" s="463"/>
      <c r="L213" s="463"/>
      <c r="M213" s="463"/>
      <c r="N213" s="463"/>
      <c r="O213" s="463"/>
      <c r="P213" s="463"/>
      <c r="Q213" s="463"/>
      <c r="R213" s="463"/>
      <c r="S213" s="463"/>
      <c r="T213" s="463"/>
      <c r="U213" s="463"/>
      <c r="V213" s="463"/>
      <c r="W213" s="463"/>
      <c r="X213" s="463"/>
      <c r="Y213" s="463"/>
      <c r="Z213" s="463"/>
      <c r="AA213" s="463"/>
    </row>
    <row r="214" spans="1:27" ht="13.5" customHeight="1" x14ac:dyDescent="0.2">
      <c r="A214" s="463"/>
      <c r="B214" s="463"/>
      <c r="C214" s="463"/>
      <c r="D214" s="463"/>
      <c r="E214" s="463"/>
      <c r="F214" s="463"/>
      <c r="G214" s="463"/>
      <c r="H214" s="463"/>
      <c r="I214" s="463"/>
      <c r="J214" s="463"/>
      <c r="K214" s="463"/>
      <c r="L214" s="463"/>
      <c r="M214" s="463"/>
      <c r="N214" s="463"/>
      <c r="O214" s="463"/>
      <c r="P214" s="463"/>
      <c r="Q214" s="463"/>
      <c r="R214" s="463"/>
      <c r="S214" s="463"/>
      <c r="T214" s="463"/>
      <c r="U214" s="463"/>
      <c r="V214" s="463"/>
      <c r="W214" s="463"/>
      <c r="X214" s="463"/>
      <c r="Y214" s="463"/>
      <c r="Z214" s="463"/>
      <c r="AA214" s="463"/>
    </row>
    <row r="215" spans="1:27" ht="13.5" customHeight="1" x14ac:dyDescent="0.2">
      <c r="A215" s="463"/>
      <c r="B215" s="463"/>
      <c r="C215" s="463"/>
      <c r="D215" s="463"/>
      <c r="E215" s="463"/>
      <c r="F215" s="463"/>
      <c r="G215" s="463"/>
      <c r="H215" s="463"/>
      <c r="I215" s="463"/>
      <c r="J215" s="463"/>
      <c r="K215" s="463"/>
      <c r="L215" s="463"/>
      <c r="M215" s="463"/>
      <c r="N215" s="463"/>
      <c r="O215" s="463"/>
      <c r="P215" s="463"/>
      <c r="Q215" s="463"/>
      <c r="R215" s="463"/>
      <c r="S215" s="463"/>
      <c r="T215" s="463"/>
      <c r="U215" s="463"/>
      <c r="V215" s="463"/>
      <c r="W215" s="463"/>
      <c r="X215" s="463"/>
      <c r="Y215" s="463"/>
      <c r="Z215" s="463"/>
      <c r="AA215" s="463"/>
    </row>
    <row r="216" spans="1:27" ht="13.5" customHeight="1" x14ac:dyDescent="0.2">
      <c r="A216" s="463"/>
      <c r="B216" s="463"/>
      <c r="C216" s="463"/>
      <c r="D216" s="463"/>
      <c r="E216" s="463"/>
      <c r="F216" s="463"/>
      <c r="G216" s="463"/>
      <c r="H216" s="463"/>
      <c r="I216" s="463"/>
      <c r="J216" s="463"/>
      <c r="K216" s="463"/>
      <c r="L216" s="463"/>
      <c r="M216" s="463"/>
      <c r="N216" s="463"/>
      <c r="O216" s="463"/>
      <c r="P216" s="463"/>
      <c r="Q216" s="463"/>
      <c r="R216" s="463"/>
      <c r="S216" s="463"/>
      <c r="T216" s="463"/>
      <c r="U216" s="463"/>
      <c r="V216" s="463"/>
      <c r="W216" s="463"/>
      <c r="X216" s="463"/>
      <c r="Y216" s="463"/>
      <c r="Z216" s="463"/>
      <c r="AA216" s="463"/>
    </row>
    <row r="217" spans="1:27" ht="13.5" customHeight="1" x14ac:dyDescent="0.2">
      <c r="A217" s="463"/>
      <c r="B217" s="463"/>
      <c r="C217" s="463"/>
      <c r="D217" s="463"/>
      <c r="E217" s="463"/>
      <c r="F217" s="463"/>
      <c r="G217" s="463"/>
      <c r="H217" s="463"/>
      <c r="I217" s="463"/>
      <c r="J217" s="463"/>
      <c r="K217" s="463"/>
      <c r="L217" s="463"/>
      <c r="M217" s="463"/>
      <c r="N217" s="463"/>
      <c r="O217" s="463"/>
      <c r="P217" s="463"/>
      <c r="Q217" s="463"/>
      <c r="R217" s="463"/>
      <c r="S217" s="463"/>
      <c r="T217" s="463"/>
      <c r="U217" s="463"/>
      <c r="V217" s="463"/>
      <c r="W217" s="463"/>
      <c r="X217" s="463"/>
      <c r="Y217" s="463"/>
      <c r="Z217" s="463"/>
      <c r="AA217" s="463"/>
    </row>
    <row r="218" spans="1:27" ht="13.5" customHeight="1" x14ac:dyDescent="0.2">
      <c r="A218" s="463"/>
      <c r="B218" s="463"/>
      <c r="C218" s="463"/>
      <c r="D218" s="463"/>
      <c r="E218" s="463"/>
      <c r="F218" s="463"/>
      <c r="G218" s="463"/>
      <c r="H218" s="463"/>
      <c r="I218" s="463"/>
      <c r="J218" s="463"/>
      <c r="K218" s="463"/>
      <c r="L218" s="463"/>
      <c r="M218" s="463"/>
      <c r="N218" s="463"/>
      <c r="O218" s="463"/>
      <c r="P218" s="463"/>
      <c r="Q218" s="463"/>
      <c r="R218" s="463"/>
      <c r="S218" s="463"/>
      <c r="T218" s="463"/>
      <c r="U218" s="463"/>
      <c r="V218" s="463"/>
      <c r="W218" s="463"/>
      <c r="X218" s="463"/>
      <c r="Y218" s="463"/>
      <c r="Z218" s="463"/>
      <c r="AA218" s="463"/>
    </row>
    <row r="219" spans="1:27" ht="13.5" customHeight="1" x14ac:dyDescent="0.2">
      <c r="A219" s="463"/>
      <c r="B219" s="463"/>
      <c r="C219" s="463"/>
      <c r="D219" s="463"/>
      <c r="E219" s="463"/>
      <c r="F219" s="463"/>
      <c r="G219" s="463"/>
      <c r="H219" s="463"/>
      <c r="I219" s="463"/>
      <c r="J219" s="463"/>
      <c r="K219" s="463"/>
      <c r="L219" s="463"/>
      <c r="M219" s="463"/>
      <c r="N219" s="463"/>
      <c r="O219" s="463"/>
      <c r="P219" s="463"/>
      <c r="Q219" s="463"/>
      <c r="R219" s="463"/>
      <c r="S219" s="463"/>
      <c r="T219" s="463"/>
      <c r="U219" s="463"/>
      <c r="V219" s="463"/>
      <c r="W219" s="463"/>
      <c r="X219" s="463"/>
      <c r="Y219" s="463"/>
      <c r="Z219" s="463"/>
      <c r="AA219" s="463"/>
    </row>
    <row r="220" spans="1:27" ht="13.5" customHeight="1" x14ac:dyDescent="0.2">
      <c r="A220" s="463"/>
      <c r="B220" s="463"/>
      <c r="C220" s="463"/>
      <c r="D220" s="463"/>
      <c r="E220" s="463"/>
      <c r="F220" s="463"/>
      <c r="G220" s="463"/>
      <c r="H220" s="463"/>
      <c r="I220" s="463"/>
      <c r="J220" s="463"/>
      <c r="K220" s="463"/>
      <c r="L220" s="463"/>
      <c r="M220" s="463"/>
      <c r="N220" s="463"/>
      <c r="O220" s="463"/>
      <c r="P220" s="463"/>
      <c r="Q220" s="463"/>
      <c r="R220" s="463"/>
      <c r="S220" s="463"/>
      <c r="T220" s="463"/>
      <c r="U220" s="463"/>
      <c r="V220" s="463"/>
      <c r="W220" s="463"/>
      <c r="X220" s="463"/>
      <c r="Y220" s="463"/>
      <c r="Z220" s="463"/>
      <c r="AA220" s="463"/>
    </row>
    <row r="221" spans="1:27" ht="13.5" customHeight="1" x14ac:dyDescent="0.2">
      <c r="A221" s="463"/>
      <c r="B221" s="463"/>
      <c r="C221" s="463"/>
      <c r="D221" s="463"/>
      <c r="E221" s="463"/>
      <c r="F221" s="463"/>
      <c r="G221" s="463"/>
      <c r="H221" s="463"/>
      <c r="I221" s="463"/>
      <c r="J221" s="463"/>
      <c r="K221" s="463"/>
      <c r="L221" s="463"/>
      <c r="M221" s="463"/>
      <c r="N221" s="463"/>
      <c r="O221" s="463"/>
      <c r="P221" s="463"/>
      <c r="Q221" s="463"/>
      <c r="R221" s="463"/>
      <c r="S221" s="463"/>
      <c r="T221" s="463"/>
      <c r="U221" s="463"/>
      <c r="V221" s="463"/>
      <c r="W221" s="463"/>
      <c r="X221" s="463"/>
      <c r="Y221" s="463"/>
      <c r="Z221" s="463"/>
      <c r="AA221" s="463"/>
    </row>
    <row r="222" spans="1:27" ht="13.5" customHeight="1" x14ac:dyDescent="0.2">
      <c r="A222" s="463"/>
      <c r="B222" s="463"/>
      <c r="C222" s="463"/>
      <c r="D222" s="463"/>
      <c r="E222" s="463"/>
      <c r="F222" s="463"/>
      <c r="G222" s="463"/>
      <c r="H222" s="463"/>
      <c r="I222" s="463"/>
      <c r="J222" s="463"/>
      <c r="K222" s="463"/>
      <c r="L222" s="463"/>
      <c r="M222" s="463"/>
      <c r="N222" s="463"/>
      <c r="O222" s="463"/>
      <c r="P222" s="463"/>
      <c r="Q222" s="463"/>
      <c r="R222" s="463"/>
      <c r="S222" s="463"/>
      <c r="T222" s="463"/>
      <c r="U222" s="463"/>
      <c r="V222" s="463"/>
      <c r="W222" s="463"/>
      <c r="X222" s="463"/>
      <c r="Y222" s="463"/>
      <c r="Z222" s="463"/>
      <c r="AA222" s="463"/>
    </row>
    <row r="223" spans="1:27" ht="13.5" customHeight="1" x14ac:dyDescent="0.2">
      <c r="A223" s="463"/>
      <c r="B223" s="463"/>
      <c r="C223" s="463"/>
      <c r="D223" s="463"/>
      <c r="E223" s="463"/>
      <c r="F223" s="463"/>
      <c r="G223" s="463"/>
      <c r="H223" s="463"/>
      <c r="I223" s="463"/>
      <c r="J223" s="463"/>
      <c r="K223" s="463"/>
      <c r="L223" s="463"/>
      <c r="M223" s="463"/>
      <c r="N223" s="463"/>
      <c r="O223" s="463"/>
      <c r="P223" s="463"/>
      <c r="Q223" s="463"/>
      <c r="R223" s="463"/>
      <c r="S223" s="463"/>
      <c r="T223" s="463"/>
      <c r="U223" s="463"/>
      <c r="V223" s="463"/>
      <c r="W223" s="463"/>
      <c r="X223" s="463"/>
      <c r="Y223" s="463"/>
      <c r="Z223" s="463"/>
      <c r="AA223" s="463"/>
    </row>
    <row r="224" spans="1:27" ht="13.5" customHeight="1" x14ac:dyDescent="0.2">
      <c r="A224" s="463"/>
      <c r="B224" s="463"/>
      <c r="C224" s="463"/>
      <c r="D224" s="463"/>
      <c r="E224" s="463"/>
      <c r="F224" s="463"/>
      <c r="G224" s="463"/>
      <c r="H224" s="463"/>
      <c r="I224" s="463"/>
      <c r="J224" s="463"/>
      <c r="K224" s="463"/>
      <c r="L224" s="463"/>
      <c r="M224" s="463"/>
      <c r="N224" s="463"/>
      <c r="O224" s="463"/>
      <c r="P224" s="463"/>
      <c r="Q224" s="463"/>
      <c r="R224" s="463"/>
      <c r="S224" s="463"/>
      <c r="T224" s="463"/>
      <c r="U224" s="463"/>
      <c r="V224" s="463"/>
      <c r="W224" s="463"/>
      <c r="X224" s="463"/>
      <c r="Y224" s="463"/>
      <c r="Z224" s="463"/>
      <c r="AA224" s="463"/>
    </row>
    <row r="225" spans="1:27" ht="13.5" customHeight="1" x14ac:dyDescent="0.2">
      <c r="A225" s="463"/>
      <c r="B225" s="463"/>
      <c r="C225" s="463"/>
      <c r="D225" s="463"/>
      <c r="E225" s="463"/>
      <c r="F225" s="463"/>
      <c r="G225" s="463"/>
      <c r="H225" s="463"/>
      <c r="I225" s="463"/>
      <c r="J225" s="463"/>
      <c r="K225" s="463"/>
      <c r="L225" s="463"/>
      <c r="M225" s="463"/>
      <c r="N225" s="463"/>
      <c r="O225" s="463"/>
      <c r="P225" s="463"/>
      <c r="Q225" s="463"/>
      <c r="R225" s="463"/>
      <c r="S225" s="463"/>
      <c r="T225" s="463"/>
      <c r="U225" s="463"/>
      <c r="V225" s="463"/>
      <c r="W225" s="463"/>
      <c r="X225" s="463"/>
      <c r="Y225" s="463"/>
      <c r="Z225" s="463"/>
      <c r="AA225" s="463"/>
    </row>
    <row r="226" spans="1:27" ht="13.5" customHeight="1" x14ac:dyDescent="0.2">
      <c r="A226" s="463"/>
      <c r="B226" s="463"/>
      <c r="C226" s="463"/>
      <c r="D226" s="463"/>
      <c r="E226" s="463"/>
      <c r="F226" s="463"/>
      <c r="G226" s="463"/>
      <c r="H226" s="463"/>
      <c r="I226" s="463"/>
      <c r="J226" s="463"/>
      <c r="K226" s="463"/>
      <c r="L226" s="463"/>
      <c r="M226" s="463"/>
      <c r="N226" s="463"/>
      <c r="O226" s="463"/>
      <c r="P226" s="463"/>
      <c r="Q226" s="463"/>
      <c r="R226" s="463"/>
      <c r="S226" s="463"/>
      <c r="T226" s="463"/>
      <c r="U226" s="463"/>
      <c r="V226" s="463"/>
      <c r="W226" s="463"/>
      <c r="X226" s="463"/>
      <c r="Y226" s="463"/>
      <c r="Z226" s="463"/>
      <c r="AA226" s="463"/>
    </row>
    <row r="227" spans="1:27" ht="13.5" customHeight="1" x14ac:dyDescent="0.2">
      <c r="A227" s="463"/>
      <c r="B227" s="463"/>
      <c r="C227" s="463"/>
      <c r="D227" s="463"/>
      <c r="E227" s="463"/>
      <c r="F227" s="463"/>
      <c r="G227" s="463"/>
      <c r="H227" s="463"/>
      <c r="I227" s="463"/>
      <c r="J227" s="463"/>
      <c r="K227" s="463"/>
      <c r="L227" s="463"/>
      <c r="M227" s="463"/>
      <c r="N227" s="463"/>
      <c r="O227" s="463"/>
      <c r="P227" s="463"/>
      <c r="Q227" s="463"/>
      <c r="R227" s="463"/>
      <c r="S227" s="463"/>
      <c r="T227" s="463"/>
      <c r="U227" s="463"/>
      <c r="V227" s="463"/>
      <c r="W227" s="463"/>
      <c r="X227" s="463"/>
      <c r="Y227" s="463"/>
      <c r="Z227" s="463"/>
      <c r="AA227" s="463"/>
    </row>
    <row r="228" spans="1:27" ht="13.5" customHeight="1" x14ac:dyDescent="0.2">
      <c r="A228" s="463"/>
      <c r="B228" s="463"/>
      <c r="C228" s="463"/>
      <c r="D228" s="463"/>
      <c r="E228" s="463"/>
      <c r="F228" s="463"/>
      <c r="G228" s="463"/>
      <c r="H228" s="463"/>
      <c r="I228" s="463"/>
      <c r="J228" s="463"/>
      <c r="K228" s="463"/>
      <c r="L228" s="463"/>
      <c r="M228" s="463"/>
      <c r="N228" s="463"/>
      <c r="O228" s="463"/>
      <c r="P228" s="463"/>
      <c r="Q228" s="463"/>
      <c r="R228" s="463"/>
      <c r="S228" s="463"/>
      <c r="T228" s="463"/>
      <c r="U228" s="463"/>
      <c r="V228" s="463"/>
      <c r="W228" s="463"/>
      <c r="X228" s="463"/>
      <c r="Y228" s="463"/>
      <c r="Z228" s="463"/>
      <c r="AA228" s="463"/>
    </row>
    <row r="229" spans="1:27" ht="13.5" customHeight="1" x14ac:dyDescent="0.2">
      <c r="A229" s="463"/>
      <c r="B229" s="463"/>
      <c r="C229" s="463"/>
      <c r="D229" s="463"/>
      <c r="E229" s="463"/>
      <c r="F229" s="463"/>
      <c r="G229" s="463"/>
      <c r="H229" s="463"/>
      <c r="I229" s="463"/>
      <c r="J229" s="463"/>
      <c r="K229" s="463"/>
      <c r="L229" s="463"/>
      <c r="M229" s="463"/>
      <c r="N229" s="463"/>
      <c r="O229" s="463"/>
      <c r="P229" s="463"/>
      <c r="Q229" s="463"/>
      <c r="R229" s="463"/>
      <c r="S229" s="463"/>
      <c r="T229" s="463"/>
      <c r="U229" s="463"/>
      <c r="V229" s="463"/>
      <c r="W229" s="463"/>
      <c r="X229" s="463"/>
      <c r="Y229" s="463"/>
      <c r="Z229" s="463"/>
      <c r="AA229" s="463"/>
    </row>
    <row r="230" spans="1:27" ht="13.5" customHeight="1" x14ac:dyDescent="0.2">
      <c r="A230" s="463"/>
      <c r="B230" s="463"/>
      <c r="C230" s="463"/>
      <c r="D230" s="463"/>
      <c r="E230" s="463"/>
      <c r="F230" s="463"/>
      <c r="G230" s="463"/>
      <c r="H230" s="463"/>
      <c r="I230" s="463"/>
      <c r="J230" s="463"/>
      <c r="K230" s="463"/>
      <c r="L230" s="463"/>
      <c r="M230" s="463"/>
      <c r="N230" s="463"/>
      <c r="O230" s="463"/>
      <c r="P230" s="463"/>
      <c r="Q230" s="463"/>
      <c r="R230" s="463"/>
      <c r="S230" s="463"/>
      <c r="T230" s="463"/>
      <c r="U230" s="463"/>
      <c r="V230" s="463"/>
      <c r="W230" s="463"/>
      <c r="X230" s="463"/>
      <c r="Y230" s="463"/>
      <c r="Z230" s="463"/>
      <c r="AA230" s="463"/>
    </row>
    <row r="231" spans="1:27" ht="13.5" customHeight="1" x14ac:dyDescent="0.2">
      <c r="A231" s="463"/>
      <c r="B231" s="463"/>
      <c r="C231" s="463"/>
      <c r="D231" s="463"/>
      <c r="E231" s="463"/>
      <c r="F231" s="463"/>
      <c r="G231" s="463"/>
      <c r="H231" s="463"/>
      <c r="I231" s="463"/>
      <c r="J231" s="463"/>
      <c r="K231" s="463"/>
      <c r="L231" s="463"/>
      <c r="M231" s="463"/>
      <c r="N231" s="463"/>
      <c r="O231" s="463"/>
      <c r="P231" s="463"/>
      <c r="Q231" s="463"/>
      <c r="R231" s="463"/>
      <c r="S231" s="463"/>
      <c r="T231" s="463"/>
      <c r="U231" s="463"/>
      <c r="V231" s="463"/>
      <c r="W231" s="463"/>
      <c r="X231" s="463"/>
      <c r="Y231" s="463"/>
      <c r="Z231" s="463"/>
      <c r="AA231" s="463"/>
    </row>
    <row r="232" spans="1:27" ht="13.5" customHeight="1" x14ac:dyDescent="0.2">
      <c r="A232" s="463"/>
      <c r="B232" s="463"/>
      <c r="C232" s="463"/>
      <c r="D232" s="463"/>
      <c r="E232" s="463"/>
      <c r="F232" s="463"/>
      <c r="G232" s="463"/>
      <c r="H232" s="463"/>
      <c r="I232" s="463"/>
      <c r="J232" s="463"/>
      <c r="K232" s="463"/>
      <c r="L232" s="463"/>
      <c r="M232" s="463"/>
      <c r="N232" s="463"/>
      <c r="O232" s="463"/>
      <c r="P232" s="463"/>
      <c r="Q232" s="463"/>
      <c r="R232" s="463"/>
      <c r="S232" s="463"/>
      <c r="T232" s="463"/>
      <c r="U232" s="463"/>
      <c r="V232" s="463"/>
      <c r="W232" s="463"/>
      <c r="X232" s="463"/>
      <c r="Y232" s="463"/>
      <c r="Z232" s="463"/>
      <c r="AA232" s="463"/>
    </row>
    <row r="233" spans="1:27" ht="13.5" customHeight="1" x14ac:dyDescent="0.2">
      <c r="A233" s="463"/>
      <c r="B233" s="463"/>
      <c r="C233" s="463"/>
      <c r="D233" s="463"/>
      <c r="E233" s="463"/>
      <c r="F233" s="463"/>
      <c r="G233" s="463"/>
      <c r="H233" s="463"/>
      <c r="I233" s="463"/>
      <c r="J233" s="463"/>
      <c r="K233" s="463"/>
      <c r="L233" s="463"/>
      <c r="M233" s="463"/>
      <c r="N233" s="463"/>
      <c r="O233" s="463"/>
      <c r="P233" s="463"/>
      <c r="Q233" s="463"/>
      <c r="R233" s="463"/>
      <c r="S233" s="463"/>
      <c r="T233" s="463"/>
      <c r="U233" s="463"/>
      <c r="V233" s="463"/>
      <c r="W233" s="463"/>
      <c r="X233" s="463"/>
      <c r="Y233" s="463"/>
      <c r="Z233" s="463"/>
      <c r="AA233" s="463"/>
    </row>
    <row r="234" spans="1:27" ht="13.5" customHeight="1" x14ac:dyDescent="0.2">
      <c r="A234" s="463"/>
      <c r="B234" s="463"/>
      <c r="C234" s="463"/>
      <c r="D234" s="463"/>
      <c r="E234" s="463"/>
      <c r="F234" s="463"/>
      <c r="G234" s="463"/>
      <c r="H234" s="463"/>
      <c r="I234" s="463"/>
      <c r="J234" s="463"/>
      <c r="K234" s="463"/>
      <c r="L234" s="463"/>
      <c r="M234" s="463"/>
      <c r="N234" s="463"/>
      <c r="O234" s="463"/>
      <c r="P234" s="463"/>
      <c r="Q234" s="463"/>
      <c r="R234" s="463"/>
      <c r="S234" s="463"/>
      <c r="T234" s="463"/>
      <c r="U234" s="463"/>
      <c r="V234" s="463"/>
      <c r="W234" s="463"/>
      <c r="X234" s="463"/>
      <c r="Y234" s="463"/>
      <c r="Z234" s="463"/>
      <c r="AA234" s="463"/>
    </row>
    <row r="235" spans="1:27" ht="13.5" customHeight="1" x14ac:dyDescent="0.2">
      <c r="A235" s="463"/>
      <c r="B235" s="463"/>
      <c r="C235" s="463"/>
      <c r="D235" s="463"/>
      <c r="E235" s="463"/>
      <c r="F235" s="463"/>
      <c r="G235" s="463"/>
      <c r="H235" s="463"/>
      <c r="I235" s="463"/>
      <c r="J235" s="463"/>
      <c r="K235" s="463"/>
      <c r="L235" s="463"/>
      <c r="M235" s="463"/>
      <c r="N235" s="463"/>
      <c r="O235" s="463"/>
      <c r="P235" s="463"/>
      <c r="Q235" s="463"/>
      <c r="R235" s="463"/>
      <c r="S235" s="463"/>
      <c r="T235" s="463"/>
      <c r="U235" s="463"/>
      <c r="V235" s="463"/>
      <c r="W235" s="463"/>
      <c r="X235" s="463"/>
      <c r="Y235" s="463"/>
      <c r="Z235" s="463"/>
      <c r="AA235" s="463"/>
    </row>
    <row r="236" spans="1:27" ht="13.5" customHeight="1" x14ac:dyDescent="0.2">
      <c r="A236" s="463"/>
      <c r="B236" s="463"/>
      <c r="C236" s="463"/>
      <c r="D236" s="463"/>
      <c r="E236" s="463"/>
      <c r="F236" s="463"/>
      <c r="G236" s="463"/>
      <c r="H236" s="463"/>
      <c r="I236" s="463"/>
      <c r="J236" s="463"/>
      <c r="K236" s="463"/>
      <c r="L236" s="463"/>
      <c r="M236" s="463"/>
      <c r="N236" s="463"/>
      <c r="O236" s="463"/>
      <c r="P236" s="463"/>
      <c r="Q236" s="463"/>
      <c r="R236" s="463"/>
      <c r="S236" s="463"/>
      <c r="T236" s="463"/>
      <c r="U236" s="463"/>
      <c r="V236" s="463"/>
      <c r="W236" s="463"/>
      <c r="X236" s="463"/>
      <c r="Y236" s="463"/>
      <c r="Z236" s="463"/>
      <c r="AA236" s="463"/>
    </row>
    <row r="237" spans="1:27" ht="13.5" customHeight="1" x14ac:dyDescent="0.2">
      <c r="A237" s="463"/>
      <c r="B237" s="463"/>
      <c r="C237" s="463"/>
      <c r="D237" s="463"/>
      <c r="E237" s="463"/>
      <c r="F237" s="463"/>
      <c r="G237" s="463"/>
      <c r="H237" s="463"/>
      <c r="I237" s="463"/>
      <c r="J237" s="463"/>
      <c r="K237" s="463"/>
      <c r="L237" s="463"/>
      <c r="M237" s="463"/>
      <c r="N237" s="463"/>
      <c r="O237" s="463"/>
      <c r="P237" s="463"/>
      <c r="Q237" s="463"/>
      <c r="R237" s="463"/>
      <c r="S237" s="463"/>
      <c r="T237" s="463"/>
      <c r="U237" s="463"/>
      <c r="V237" s="463"/>
      <c r="W237" s="463"/>
      <c r="X237" s="463"/>
      <c r="Y237" s="463"/>
      <c r="Z237" s="463"/>
      <c r="AA237" s="463"/>
    </row>
    <row r="238" spans="1:27" ht="13.5" customHeight="1" x14ac:dyDescent="0.2">
      <c r="A238" s="463"/>
      <c r="B238" s="463"/>
      <c r="C238" s="463"/>
      <c r="D238" s="463"/>
      <c r="E238" s="463"/>
      <c r="F238" s="463"/>
      <c r="G238" s="463"/>
      <c r="H238" s="463"/>
      <c r="I238" s="463"/>
      <c r="J238" s="463"/>
      <c r="K238" s="463"/>
      <c r="L238" s="463"/>
      <c r="M238" s="463"/>
      <c r="N238" s="463"/>
      <c r="O238" s="463"/>
      <c r="P238" s="463"/>
      <c r="Q238" s="463"/>
      <c r="R238" s="463"/>
      <c r="S238" s="463"/>
      <c r="T238" s="463"/>
      <c r="U238" s="463"/>
      <c r="V238" s="463"/>
      <c r="W238" s="463"/>
      <c r="X238" s="463"/>
      <c r="Y238" s="463"/>
      <c r="Z238" s="463"/>
      <c r="AA238" s="463"/>
    </row>
    <row r="239" spans="1:27" ht="13.5" customHeight="1" x14ac:dyDescent="0.2">
      <c r="A239" s="463"/>
      <c r="B239" s="463"/>
      <c r="C239" s="463"/>
      <c r="D239" s="463"/>
      <c r="E239" s="463"/>
      <c r="F239" s="463"/>
      <c r="G239" s="463"/>
      <c r="H239" s="463"/>
      <c r="I239" s="463"/>
      <c r="J239" s="463"/>
      <c r="K239" s="463"/>
      <c r="L239" s="463"/>
      <c r="M239" s="463"/>
      <c r="N239" s="463"/>
      <c r="O239" s="463"/>
      <c r="P239" s="463"/>
      <c r="Q239" s="463"/>
      <c r="R239" s="463"/>
      <c r="S239" s="463"/>
      <c r="T239" s="463"/>
      <c r="U239" s="463"/>
      <c r="V239" s="463"/>
      <c r="W239" s="463"/>
      <c r="X239" s="463"/>
      <c r="Y239" s="463"/>
      <c r="Z239" s="463"/>
      <c r="AA239" s="463"/>
    </row>
    <row r="240" spans="1:27" ht="13.5" customHeight="1" x14ac:dyDescent="0.2">
      <c r="A240" s="463"/>
      <c r="B240" s="463"/>
      <c r="C240" s="463"/>
      <c r="D240" s="463"/>
      <c r="E240" s="463"/>
      <c r="F240" s="463"/>
      <c r="G240" s="463"/>
      <c r="H240" s="463"/>
      <c r="I240" s="463"/>
      <c r="J240" s="463"/>
      <c r="K240" s="463"/>
      <c r="L240" s="463"/>
      <c r="M240" s="463"/>
      <c r="N240" s="463"/>
      <c r="O240" s="463"/>
      <c r="P240" s="463"/>
      <c r="Q240" s="463"/>
      <c r="R240" s="463"/>
      <c r="S240" s="463"/>
      <c r="T240" s="463"/>
      <c r="U240" s="463"/>
      <c r="V240" s="463"/>
      <c r="W240" s="463"/>
      <c r="X240" s="463"/>
      <c r="Y240" s="463"/>
      <c r="Z240" s="463"/>
      <c r="AA240" s="463"/>
    </row>
    <row r="241" spans="1:27" ht="13.5" customHeight="1" x14ac:dyDescent="0.2">
      <c r="A241" s="463"/>
      <c r="B241" s="463"/>
      <c r="C241" s="463"/>
      <c r="D241" s="463"/>
      <c r="E241" s="463"/>
      <c r="F241" s="463"/>
      <c r="G241" s="463"/>
      <c r="H241" s="463"/>
      <c r="I241" s="463"/>
      <c r="J241" s="463"/>
      <c r="K241" s="463"/>
      <c r="L241" s="463"/>
      <c r="M241" s="463"/>
      <c r="N241" s="463"/>
      <c r="O241" s="463"/>
      <c r="P241" s="463"/>
      <c r="Q241" s="463"/>
      <c r="R241" s="463"/>
      <c r="S241" s="463"/>
      <c r="T241" s="463"/>
      <c r="U241" s="463"/>
      <c r="V241" s="463"/>
      <c r="W241" s="463"/>
      <c r="X241" s="463"/>
      <c r="Y241" s="463"/>
      <c r="Z241" s="463"/>
      <c r="AA241" s="463"/>
    </row>
    <row r="242" spans="1:27" ht="13.5" customHeight="1" x14ac:dyDescent="0.2">
      <c r="A242" s="463"/>
      <c r="B242" s="463"/>
      <c r="C242" s="463"/>
      <c r="D242" s="463"/>
      <c r="E242" s="463"/>
      <c r="F242" s="463"/>
      <c r="G242" s="463"/>
      <c r="H242" s="463"/>
      <c r="I242" s="463"/>
      <c r="J242" s="463"/>
      <c r="K242" s="463"/>
      <c r="L242" s="463"/>
      <c r="M242" s="463"/>
      <c r="N242" s="463"/>
      <c r="O242" s="463"/>
      <c r="P242" s="463"/>
      <c r="Q242" s="463"/>
      <c r="R242" s="463"/>
      <c r="S242" s="463"/>
      <c r="T242" s="463"/>
      <c r="U242" s="463"/>
      <c r="V242" s="463"/>
      <c r="W242" s="463"/>
      <c r="X242" s="463"/>
      <c r="Y242" s="463"/>
      <c r="Z242" s="463"/>
      <c r="AA242" s="463"/>
    </row>
    <row r="243" spans="1:27" ht="13.5" customHeight="1" x14ac:dyDescent="0.2">
      <c r="A243" s="463"/>
      <c r="B243" s="463"/>
      <c r="C243" s="463"/>
      <c r="D243" s="463"/>
      <c r="E243" s="463"/>
      <c r="F243" s="463"/>
      <c r="G243" s="463"/>
      <c r="H243" s="463"/>
      <c r="I243" s="463"/>
      <c r="J243" s="463"/>
      <c r="K243" s="463"/>
      <c r="L243" s="463"/>
      <c r="M243" s="463"/>
      <c r="N243" s="463"/>
      <c r="O243" s="463"/>
      <c r="P243" s="463"/>
      <c r="Q243" s="463"/>
      <c r="R243" s="463"/>
      <c r="S243" s="463"/>
      <c r="T243" s="463"/>
      <c r="U243" s="463"/>
      <c r="V243" s="463"/>
      <c r="W243" s="463"/>
      <c r="X243" s="463"/>
      <c r="Y243" s="463"/>
      <c r="Z243" s="463"/>
      <c r="AA243" s="463"/>
    </row>
    <row r="244" spans="1:27" ht="13.5" customHeight="1" x14ac:dyDescent="0.2">
      <c r="A244" s="463"/>
      <c r="B244" s="463"/>
      <c r="C244" s="463"/>
      <c r="D244" s="463"/>
      <c r="E244" s="463"/>
      <c r="F244" s="463"/>
      <c r="G244" s="463"/>
      <c r="H244" s="463"/>
      <c r="I244" s="463"/>
      <c r="J244" s="463"/>
      <c r="K244" s="463"/>
      <c r="L244" s="463"/>
      <c r="M244" s="463"/>
      <c r="N244" s="463"/>
      <c r="O244" s="463"/>
      <c r="P244" s="463"/>
      <c r="Q244" s="463"/>
      <c r="R244" s="463"/>
      <c r="S244" s="463"/>
      <c r="T244" s="463"/>
      <c r="U244" s="463"/>
      <c r="V244" s="463"/>
      <c r="W244" s="463"/>
      <c r="X244" s="463"/>
      <c r="Y244" s="463"/>
      <c r="Z244" s="463"/>
      <c r="AA244" s="463"/>
    </row>
    <row r="245" spans="1:27" ht="13.5" customHeight="1" x14ac:dyDescent="0.2">
      <c r="A245" s="463"/>
      <c r="B245" s="463"/>
      <c r="C245" s="463"/>
      <c r="D245" s="463"/>
      <c r="E245" s="463"/>
      <c r="F245" s="463"/>
      <c r="G245" s="463"/>
      <c r="H245" s="463"/>
      <c r="I245" s="463"/>
      <c r="J245" s="463"/>
      <c r="K245" s="463"/>
      <c r="L245" s="463"/>
      <c r="M245" s="463"/>
      <c r="N245" s="463"/>
      <c r="O245" s="463"/>
      <c r="P245" s="463"/>
      <c r="Q245" s="463"/>
      <c r="R245" s="463"/>
      <c r="S245" s="463"/>
      <c r="T245" s="463"/>
      <c r="U245" s="463"/>
      <c r="V245" s="463"/>
      <c r="W245" s="463"/>
      <c r="X245" s="463"/>
      <c r="Y245" s="463"/>
      <c r="Z245" s="463"/>
      <c r="AA245" s="463"/>
    </row>
    <row r="246" spans="1:27" ht="13.5" customHeight="1" x14ac:dyDescent="0.2">
      <c r="A246" s="463"/>
      <c r="B246" s="463"/>
      <c r="C246" s="463"/>
      <c r="D246" s="463"/>
      <c r="E246" s="463"/>
      <c r="F246" s="463"/>
      <c r="G246" s="463"/>
      <c r="H246" s="463"/>
      <c r="I246" s="463"/>
      <c r="J246" s="463"/>
      <c r="K246" s="463"/>
      <c r="L246" s="463"/>
      <c r="M246" s="463"/>
      <c r="N246" s="463"/>
      <c r="O246" s="463"/>
      <c r="P246" s="463"/>
      <c r="Q246" s="463"/>
      <c r="R246" s="463"/>
      <c r="S246" s="463"/>
      <c r="T246" s="463"/>
      <c r="U246" s="463"/>
      <c r="V246" s="463"/>
      <c r="W246" s="463"/>
      <c r="X246" s="463"/>
      <c r="Y246" s="463"/>
      <c r="Z246" s="463"/>
      <c r="AA246" s="463"/>
    </row>
    <row r="247" spans="1:27" ht="13.5" customHeight="1" x14ac:dyDescent="0.2">
      <c r="A247" s="463"/>
      <c r="B247" s="463"/>
      <c r="C247" s="463"/>
      <c r="D247" s="463"/>
      <c r="E247" s="463"/>
      <c r="F247" s="463"/>
      <c r="G247" s="463"/>
      <c r="H247" s="463"/>
      <c r="I247" s="463"/>
      <c r="J247" s="463"/>
      <c r="K247" s="463"/>
      <c r="L247" s="463"/>
      <c r="M247" s="463"/>
      <c r="N247" s="463"/>
      <c r="O247" s="463"/>
      <c r="P247" s="463"/>
      <c r="Q247" s="463"/>
      <c r="R247" s="463"/>
      <c r="S247" s="463"/>
      <c r="T247" s="463"/>
      <c r="U247" s="463"/>
      <c r="V247" s="463"/>
      <c r="W247" s="463"/>
      <c r="X247" s="463"/>
      <c r="Y247" s="463"/>
      <c r="Z247" s="463"/>
      <c r="AA247" s="463"/>
    </row>
    <row r="248" spans="1:27" ht="13.5" customHeight="1" x14ac:dyDescent="0.2">
      <c r="A248" s="463"/>
      <c r="B248" s="463"/>
      <c r="C248" s="463"/>
      <c r="D248" s="463"/>
      <c r="E248" s="463"/>
      <c r="F248" s="463"/>
      <c r="G248" s="463"/>
      <c r="H248" s="463"/>
      <c r="I248" s="463"/>
      <c r="J248" s="463"/>
      <c r="K248" s="463"/>
      <c r="L248" s="463"/>
      <c r="M248" s="463"/>
      <c r="N248" s="463"/>
      <c r="O248" s="463"/>
      <c r="P248" s="463"/>
      <c r="Q248" s="463"/>
      <c r="R248" s="463"/>
      <c r="S248" s="463"/>
      <c r="T248" s="463"/>
      <c r="U248" s="463"/>
      <c r="V248" s="463"/>
      <c r="W248" s="463"/>
      <c r="X248" s="463"/>
      <c r="Y248" s="463"/>
      <c r="Z248" s="463"/>
      <c r="AA248" s="463"/>
    </row>
    <row r="249" spans="1:27" ht="13.5" customHeight="1" x14ac:dyDescent="0.2">
      <c r="A249" s="463"/>
      <c r="B249" s="463"/>
      <c r="C249" s="463"/>
      <c r="D249" s="463"/>
      <c r="E249" s="463"/>
      <c r="F249" s="463"/>
      <c r="G249" s="463"/>
      <c r="H249" s="463"/>
      <c r="I249" s="463"/>
      <c r="J249" s="463"/>
      <c r="K249" s="463"/>
      <c r="L249" s="463"/>
      <c r="M249" s="463"/>
      <c r="N249" s="463"/>
      <c r="O249" s="463"/>
      <c r="P249" s="463"/>
      <c r="Q249" s="463"/>
      <c r="R249" s="463"/>
      <c r="S249" s="463"/>
      <c r="T249" s="463"/>
      <c r="U249" s="463"/>
      <c r="V249" s="463"/>
      <c r="W249" s="463"/>
      <c r="X249" s="463"/>
      <c r="Y249" s="463"/>
      <c r="Z249" s="463"/>
      <c r="AA249" s="463"/>
    </row>
    <row r="250" spans="1:27" ht="13.5" customHeight="1" x14ac:dyDescent="0.2">
      <c r="A250" s="463"/>
      <c r="B250" s="463"/>
      <c r="C250" s="463"/>
      <c r="D250" s="463"/>
      <c r="E250" s="463"/>
      <c r="F250" s="463"/>
      <c r="G250" s="463"/>
      <c r="H250" s="463"/>
      <c r="I250" s="463"/>
      <c r="J250" s="463"/>
      <c r="K250" s="463"/>
      <c r="L250" s="463"/>
      <c r="M250" s="463"/>
      <c r="N250" s="463"/>
      <c r="O250" s="463"/>
      <c r="P250" s="463"/>
      <c r="Q250" s="463"/>
      <c r="R250" s="463"/>
      <c r="S250" s="463"/>
      <c r="T250" s="463"/>
      <c r="U250" s="463"/>
      <c r="V250" s="463"/>
      <c r="W250" s="463"/>
      <c r="X250" s="463"/>
      <c r="Y250" s="463"/>
      <c r="Z250" s="463"/>
      <c r="AA250" s="463"/>
    </row>
    <row r="251" spans="1:27" ht="13.5" customHeight="1" x14ac:dyDescent="0.2">
      <c r="A251" s="463"/>
      <c r="B251" s="463"/>
      <c r="C251" s="463"/>
      <c r="D251" s="463"/>
      <c r="E251" s="463"/>
      <c r="F251" s="463"/>
      <c r="G251" s="463"/>
      <c r="H251" s="463"/>
      <c r="I251" s="463"/>
      <c r="J251" s="463"/>
      <c r="K251" s="463"/>
      <c r="L251" s="463"/>
      <c r="M251" s="463"/>
      <c r="N251" s="463"/>
      <c r="O251" s="463"/>
      <c r="P251" s="463"/>
      <c r="Q251" s="463"/>
      <c r="R251" s="463"/>
      <c r="S251" s="463"/>
      <c r="T251" s="463"/>
      <c r="U251" s="463"/>
      <c r="V251" s="463"/>
      <c r="W251" s="463"/>
      <c r="X251" s="463"/>
      <c r="Y251" s="463"/>
      <c r="Z251" s="463"/>
      <c r="AA251" s="463"/>
    </row>
    <row r="252" spans="1:27" ht="13.5" customHeight="1" x14ac:dyDescent="0.2">
      <c r="A252" s="463"/>
      <c r="B252" s="463"/>
      <c r="C252" s="463"/>
      <c r="D252" s="463"/>
      <c r="E252" s="463"/>
      <c r="F252" s="463"/>
      <c r="G252" s="463"/>
      <c r="H252" s="463"/>
      <c r="I252" s="463"/>
      <c r="J252" s="463"/>
      <c r="K252" s="463"/>
      <c r="L252" s="463"/>
      <c r="M252" s="463"/>
      <c r="N252" s="463"/>
      <c r="O252" s="463"/>
      <c r="P252" s="463"/>
      <c r="Q252" s="463"/>
      <c r="R252" s="463"/>
      <c r="S252" s="463"/>
      <c r="T252" s="463"/>
      <c r="U252" s="463"/>
      <c r="V252" s="463"/>
      <c r="W252" s="463"/>
      <c r="X252" s="463"/>
      <c r="Y252" s="463"/>
      <c r="Z252" s="463"/>
      <c r="AA252" s="463"/>
    </row>
    <row r="253" spans="1:27" ht="13.5" customHeight="1" x14ac:dyDescent="0.2">
      <c r="A253" s="463"/>
      <c r="B253" s="463"/>
      <c r="C253" s="463"/>
      <c r="D253" s="463"/>
      <c r="E253" s="463"/>
      <c r="F253" s="463"/>
      <c r="G253" s="463"/>
      <c r="H253" s="463"/>
      <c r="I253" s="463"/>
      <c r="J253" s="463"/>
      <c r="K253" s="463"/>
      <c r="L253" s="463"/>
      <c r="M253" s="463"/>
      <c r="N253" s="463"/>
      <c r="O253" s="463"/>
      <c r="P253" s="463"/>
      <c r="Q253" s="463"/>
      <c r="R253" s="463"/>
      <c r="S253" s="463"/>
      <c r="T253" s="463"/>
      <c r="U253" s="463"/>
      <c r="V253" s="463"/>
      <c r="W253" s="463"/>
      <c r="X253" s="463"/>
      <c r="Y253" s="463"/>
      <c r="Z253" s="463"/>
      <c r="AA253" s="463"/>
    </row>
    <row r="254" spans="1:27" ht="13.5" customHeight="1" x14ac:dyDescent="0.2">
      <c r="A254" s="463"/>
      <c r="B254" s="463"/>
      <c r="C254" s="463"/>
      <c r="D254" s="463"/>
      <c r="E254" s="463"/>
      <c r="F254" s="463"/>
      <c r="G254" s="463"/>
      <c r="H254" s="463"/>
      <c r="I254" s="463"/>
      <c r="J254" s="463"/>
      <c r="K254" s="463"/>
      <c r="L254" s="463"/>
      <c r="M254" s="463"/>
      <c r="N254" s="463"/>
      <c r="O254" s="463"/>
      <c r="P254" s="463"/>
      <c r="Q254" s="463"/>
      <c r="R254" s="463"/>
      <c r="S254" s="463"/>
      <c r="T254" s="463"/>
      <c r="U254" s="463"/>
      <c r="V254" s="463"/>
      <c r="W254" s="463"/>
      <c r="X254" s="463"/>
      <c r="Y254" s="463"/>
      <c r="Z254" s="463"/>
      <c r="AA254" s="463"/>
    </row>
    <row r="255" spans="1:27" ht="13.5" customHeight="1" x14ac:dyDescent="0.2">
      <c r="A255" s="463"/>
      <c r="B255" s="463"/>
      <c r="C255" s="463"/>
      <c r="D255" s="463"/>
      <c r="E255" s="463"/>
      <c r="F255" s="463"/>
      <c r="G255" s="463"/>
      <c r="H255" s="463"/>
      <c r="I255" s="463"/>
      <c r="J255" s="463"/>
      <c r="K255" s="463"/>
      <c r="L255" s="463"/>
      <c r="M255" s="463"/>
      <c r="N255" s="463"/>
      <c r="O255" s="463"/>
      <c r="P255" s="463"/>
      <c r="Q255" s="463"/>
      <c r="R255" s="463"/>
      <c r="S255" s="463"/>
      <c r="T255" s="463"/>
      <c r="U255" s="463"/>
      <c r="V255" s="463"/>
      <c r="W255" s="463"/>
      <c r="X255" s="463"/>
      <c r="Y255" s="463"/>
      <c r="Z255" s="463"/>
      <c r="AA255" s="463"/>
    </row>
    <row r="256" spans="1:27" ht="13.5" customHeight="1" x14ac:dyDescent="0.2">
      <c r="A256" s="463"/>
      <c r="B256" s="463"/>
      <c r="C256" s="463"/>
      <c r="D256" s="463"/>
      <c r="E256" s="463"/>
      <c r="F256" s="463"/>
      <c r="G256" s="463"/>
      <c r="H256" s="463"/>
      <c r="I256" s="463"/>
      <c r="J256" s="463"/>
      <c r="K256" s="463"/>
      <c r="L256" s="463"/>
      <c r="M256" s="463"/>
      <c r="N256" s="463"/>
      <c r="O256" s="463"/>
      <c r="P256" s="463"/>
      <c r="Q256" s="463"/>
      <c r="R256" s="463"/>
      <c r="S256" s="463"/>
      <c r="T256" s="463"/>
      <c r="U256" s="463"/>
      <c r="V256" s="463"/>
      <c r="W256" s="463"/>
      <c r="X256" s="463"/>
      <c r="Y256" s="463"/>
      <c r="Z256" s="463"/>
      <c r="AA256" s="463"/>
    </row>
    <row r="257" spans="1:27" ht="13.5" customHeight="1" x14ac:dyDescent="0.2">
      <c r="A257" s="463"/>
      <c r="B257" s="463"/>
      <c r="C257" s="463"/>
      <c r="D257" s="463"/>
      <c r="E257" s="463"/>
      <c r="F257" s="463"/>
      <c r="G257" s="463"/>
      <c r="H257" s="463"/>
      <c r="I257" s="463"/>
      <c r="J257" s="463"/>
      <c r="K257" s="463"/>
      <c r="L257" s="463"/>
      <c r="M257" s="463"/>
      <c r="N257" s="463"/>
      <c r="O257" s="463"/>
      <c r="P257" s="463"/>
      <c r="Q257" s="463"/>
      <c r="R257" s="463"/>
      <c r="S257" s="463"/>
      <c r="T257" s="463"/>
      <c r="U257" s="463"/>
      <c r="V257" s="463"/>
      <c r="W257" s="463"/>
      <c r="X257" s="463"/>
      <c r="Y257" s="463"/>
      <c r="Z257" s="463"/>
      <c r="AA257" s="463"/>
    </row>
    <row r="258" spans="1:27" ht="13.5" customHeight="1" x14ac:dyDescent="0.2">
      <c r="A258" s="463"/>
      <c r="B258" s="463"/>
      <c r="C258" s="463"/>
      <c r="D258" s="463"/>
      <c r="E258" s="463"/>
      <c r="F258" s="463"/>
      <c r="G258" s="463"/>
      <c r="H258" s="463"/>
      <c r="I258" s="463"/>
      <c r="J258" s="463"/>
      <c r="K258" s="463"/>
      <c r="L258" s="463"/>
      <c r="M258" s="463"/>
      <c r="N258" s="463"/>
      <c r="O258" s="463"/>
      <c r="P258" s="463"/>
      <c r="Q258" s="463"/>
      <c r="R258" s="463"/>
      <c r="S258" s="463"/>
      <c r="T258" s="463"/>
      <c r="U258" s="463"/>
      <c r="V258" s="463"/>
      <c r="W258" s="463"/>
      <c r="X258" s="463"/>
      <c r="Y258" s="463"/>
      <c r="Z258" s="463"/>
      <c r="AA258" s="463"/>
    </row>
    <row r="259" spans="1:27" ht="13.5" customHeight="1" x14ac:dyDescent="0.2">
      <c r="A259" s="463"/>
      <c r="B259" s="463"/>
      <c r="C259" s="463"/>
      <c r="D259" s="463"/>
      <c r="E259" s="463"/>
      <c r="F259" s="463"/>
      <c r="G259" s="463"/>
      <c r="H259" s="463"/>
      <c r="I259" s="463"/>
      <c r="J259" s="463"/>
      <c r="K259" s="463"/>
      <c r="L259" s="463"/>
      <c r="M259" s="463"/>
      <c r="N259" s="463"/>
      <c r="O259" s="463"/>
      <c r="P259" s="463"/>
      <c r="Q259" s="463"/>
      <c r="R259" s="463"/>
      <c r="S259" s="463"/>
      <c r="T259" s="463"/>
      <c r="U259" s="463"/>
      <c r="V259" s="463"/>
      <c r="W259" s="463"/>
      <c r="X259" s="463"/>
      <c r="Y259" s="463"/>
      <c r="Z259" s="463"/>
      <c r="AA259" s="463"/>
    </row>
    <row r="260" spans="1:27" ht="13.5" customHeight="1" x14ac:dyDescent="0.2">
      <c r="A260" s="463"/>
      <c r="B260" s="463"/>
      <c r="C260" s="463"/>
      <c r="D260" s="463"/>
      <c r="E260" s="463"/>
      <c r="F260" s="463"/>
      <c r="G260" s="463"/>
      <c r="H260" s="463"/>
      <c r="I260" s="463"/>
      <c r="J260" s="463"/>
      <c r="K260" s="463"/>
      <c r="L260" s="463"/>
      <c r="M260" s="463"/>
      <c r="N260" s="463"/>
      <c r="O260" s="463"/>
      <c r="P260" s="463"/>
      <c r="Q260" s="463"/>
      <c r="R260" s="463"/>
      <c r="S260" s="463"/>
      <c r="T260" s="463"/>
      <c r="U260" s="463"/>
      <c r="V260" s="463"/>
      <c r="W260" s="463"/>
      <c r="X260" s="463"/>
      <c r="Y260" s="463"/>
      <c r="Z260" s="463"/>
      <c r="AA260" s="463"/>
    </row>
    <row r="261" spans="1:27" ht="13.5" customHeight="1" x14ac:dyDescent="0.2">
      <c r="A261" s="463"/>
      <c r="B261" s="463"/>
      <c r="C261" s="463"/>
      <c r="D261" s="463"/>
      <c r="E261" s="463"/>
      <c r="F261" s="463"/>
      <c r="G261" s="463"/>
      <c r="H261" s="463"/>
      <c r="I261" s="463"/>
      <c r="J261" s="463"/>
      <c r="K261" s="463"/>
      <c r="L261" s="463"/>
      <c r="M261" s="463"/>
      <c r="N261" s="463"/>
      <c r="O261" s="463"/>
      <c r="P261" s="463"/>
      <c r="Q261" s="463"/>
      <c r="R261" s="463"/>
      <c r="S261" s="463"/>
      <c r="T261" s="463"/>
      <c r="U261" s="463"/>
      <c r="V261" s="463"/>
      <c r="W261" s="463"/>
      <c r="X261" s="463"/>
      <c r="Y261" s="463"/>
      <c r="Z261" s="463"/>
      <c r="AA261" s="463"/>
    </row>
    <row r="262" spans="1:27" ht="13.5" customHeight="1" x14ac:dyDescent="0.2">
      <c r="A262" s="463"/>
      <c r="B262" s="463"/>
      <c r="C262" s="463"/>
      <c r="D262" s="463"/>
      <c r="E262" s="463"/>
      <c r="F262" s="463"/>
      <c r="G262" s="463"/>
      <c r="H262" s="463"/>
      <c r="I262" s="463"/>
      <c r="J262" s="463"/>
      <c r="K262" s="463"/>
      <c r="L262" s="463"/>
      <c r="M262" s="463"/>
      <c r="N262" s="463"/>
      <c r="O262" s="463"/>
      <c r="P262" s="463"/>
      <c r="Q262" s="463"/>
      <c r="R262" s="463"/>
      <c r="S262" s="463"/>
      <c r="T262" s="463"/>
      <c r="U262" s="463"/>
      <c r="V262" s="463"/>
      <c r="W262" s="463"/>
      <c r="X262" s="463"/>
      <c r="Y262" s="463"/>
      <c r="Z262" s="463"/>
      <c r="AA262" s="463"/>
    </row>
    <row r="263" spans="1:27" ht="13.5" customHeight="1" x14ac:dyDescent="0.2">
      <c r="A263" s="463"/>
      <c r="B263" s="463"/>
      <c r="C263" s="463"/>
      <c r="D263" s="463"/>
      <c r="E263" s="463"/>
      <c r="F263" s="463"/>
      <c r="G263" s="463"/>
      <c r="H263" s="463"/>
      <c r="I263" s="463"/>
      <c r="J263" s="463"/>
      <c r="K263" s="463"/>
      <c r="L263" s="463"/>
      <c r="M263" s="463"/>
      <c r="N263" s="463"/>
      <c r="O263" s="463"/>
      <c r="P263" s="463"/>
      <c r="Q263" s="463"/>
      <c r="R263" s="463"/>
      <c r="S263" s="463"/>
      <c r="T263" s="463"/>
      <c r="U263" s="463"/>
      <c r="V263" s="463"/>
      <c r="W263" s="463"/>
      <c r="X263" s="463"/>
      <c r="Y263" s="463"/>
      <c r="Z263" s="463"/>
      <c r="AA263" s="463"/>
    </row>
    <row r="264" spans="1:27" ht="13.5" customHeight="1" x14ac:dyDescent="0.2">
      <c r="A264" s="463"/>
      <c r="B264" s="463"/>
      <c r="C264" s="463"/>
      <c r="D264" s="463"/>
      <c r="E264" s="463"/>
      <c r="F264" s="463"/>
      <c r="G264" s="463"/>
      <c r="H264" s="463"/>
      <c r="I264" s="463"/>
      <c r="J264" s="463"/>
      <c r="K264" s="463"/>
      <c r="L264" s="463"/>
      <c r="M264" s="463"/>
      <c r="N264" s="463"/>
      <c r="O264" s="463"/>
      <c r="P264" s="463"/>
      <c r="Q264" s="463"/>
      <c r="R264" s="463"/>
      <c r="S264" s="463"/>
      <c r="T264" s="463"/>
      <c r="U264" s="463"/>
      <c r="V264" s="463"/>
      <c r="W264" s="463"/>
      <c r="X264" s="463"/>
      <c r="Y264" s="463"/>
      <c r="Z264" s="463"/>
      <c r="AA264" s="463"/>
    </row>
    <row r="265" spans="1:27" ht="13.5" customHeight="1" x14ac:dyDescent="0.2">
      <c r="A265" s="463"/>
      <c r="B265" s="463"/>
      <c r="C265" s="463"/>
      <c r="D265" s="463"/>
      <c r="E265" s="463"/>
      <c r="F265" s="463"/>
      <c r="G265" s="463"/>
      <c r="H265" s="463"/>
      <c r="I265" s="463"/>
      <c r="J265" s="463"/>
      <c r="K265" s="463"/>
      <c r="L265" s="463"/>
      <c r="M265" s="463"/>
      <c r="N265" s="463"/>
      <c r="O265" s="463"/>
      <c r="P265" s="463"/>
      <c r="Q265" s="463"/>
      <c r="R265" s="463"/>
      <c r="S265" s="463"/>
      <c r="T265" s="463"/>
      <c r="U265" s="463"/>
      <c r="V265" s="463"/>
      <c r="W265" s="463"/>
      <c r="X265" s="463"/>
      <c r="Y265" s="463"/>
      <c r="Z265" s="463"/>
      <c r="AA265" s="463"/>
    </row>
    <row r="266" spans="1:27" ht="13.5" customHeight="1" x14ac:dyDescent="0.2">
      <c r="A266" s="463"/>
      <c r="B266" s="463"/>
      <c r="C266" s="463"/>
      <c r="D266" s="463"/>
      <c r="E266" s="463"/>
      <c r="F266" s="463"/>
      <c r="G266" s="463"/>
      <c r="H266" s="463"/>
      <c r="I266" s="463"/>
      <c r="J266" s="463"/>
      <c r="K266" s="463"/>
      <c r="L266" s="463"/>
      <c r="M266" s="463"/>
      <c r="N266" s="463"/>
      <c r="O266" s="463"/>
      <c r="P266" s="463"/>
      <c r="Q266" s="463"/>
      <c r="R266" s="463"/>
      <c r="S266" s="463"/>
      <c r="T266" s="463"/>
      <c r="U266" s="463"/>
      <c r="V266" s="463"/>
      <c r="W266" s="463"/>
      <c r="X266" s="463"/>
      <c r="Y266" s="463"/>
      <c r="Z266" s="463"/>
      <c r="AA266" s="463"/>
    </row>
    <row r="267" spans="1:27" ht="13.5" customHeight="1" x14ac:dyDescent="0.2">
      <c r="A267" s="463"/>
      <c r="B267" s="463"/>
      <c r="C267" s="463"/>
      <c r="D267" s="463"/>
      <c r="E267" s="463"/>
      <c r="F267" s="463"/>
      <c r="G267" s="463"/>
      <c r="H267" s="463"/>
      <c r="I267" s="463"/>
      <c r="J267" s="463"/>
      <c r="K267" s="463"/>
      <c r="L267" s="463"/>
      <c r="M267" s="463"/>
      <c r="N267" s="463"/>
      <c r="O267" s="463"/>
      <c r="P267" s="463"/>
      <c r="Q267" s="463"/>
      <c r="R267" s="463"/>
      <c r="S267" s="463"/>
      <c r="T267" s="463"/>
      <c r="U267" s="463"/>
      <c r="V267" s="463"/>
      <c r="W267" s="463"/>
      <c r="X267" s="463"/>
      <c r="Y267" s="463"/>
      <c r="Z267" s="463"/>
      <c r="AA267" s="463"/>
    </row>
    <row r="268" spans="1:27" ht="13.5" customHeight="1" x14ac:dyDescent="0.2">
      <c r="A268" s="463"/>
      <c r="B268" s="463"/>
      <c r="C268" s="463"/>
      <c r="D268" s="463"/>
      <c r="E268" s="463"/>
      <c r="F268" s="463"/>
      <c r="G268" s="463"/>
      <c r="H268" s="463"/>
      <c r="I268" s="463"/>
      <c r="J268" s="463"/>
      <c r="K268" s="463"/>
      <c r="L268" s="463"/>
      <c r="M268" s="463"/>
      <c r="N268" s="463"/>
      <c r="O268" s="463"/>
      <c r="P268" s="463"/>
      <c r="Q268" s="463"/>
      <c r="R268" s="463"/>
      <c r="S268" s="463"/>
      <c r="T268" s="463"/>
      <c r="U268" s="463"/>
      <c r="V268" s="463"/>
      <c r="W268" s="463"/>
      <c r="X268" s="463"/>
      <c r="Y268" s="463"/>
      <c r="Z268" s="463"/>
      <c r="AA268" s="463"/>
    </row>
    <row r="269" spans="1:27" ht="13.5" customHeight="1" x14ac:dyDescent="0.2">
      <c r="A269" s="463"/>
      <c r="B269" s="463"/>
      <c r="C269" s="463"/>
      <c r="D269" s="463"/>
      <c r="E269" s="463"/>
      <c r="F269" s="463"/>
      <c r="G269" s="463"/>
      <c r="H269" s="463"/>
      <c r="I269" s="463"/>
      <c r="J269" s="463"/>
      <c r="K269" s="463"/>
      <c r="L269" s="463"/>
      <c r="M269" s="463"/>
      <c r="N269" s="463"/>
      <c r="O269" s="463"/>
      <c r="P269" s="463"/>
      <c r="Q269" s="463"/>
      <c r="R269" s="463"/>
      <c r="S269" s="463"/>
      <c r="T269" s="463"/>
      <c r="U269" s="463"/>
      <c r="V269" s="463"/>
      <c r="W269" s="463"/>
      <c r="X269" s="463"/>
      <c r="Y269" s="463"/>
      <c r="Z269" s="463"/>
      <c r="AA269" s="463"/>
    </row>
    <row r="270" spans="1:27" ht="13.5" customHeight="1" x14ac:dyDescent="0.2">
      <c r="A270" s="463"/>
      <c r="B270" s="463"/>
      <c r="C270" s="463"/>
      <c r="D270" s="463"/>
      <c r="E270" s="463"/>
      <c r="F270" s="463"/>
      <c r="G270" s="463"/>
      <c r="H270" s="463"/>
      <c r="I270" s="463"/>
      <c r="J270" s="463"/>
      <c r="K270" s="463"/>
      <c r="L270" s="463"/>
      <c r="M270" s="463"/>
      <c r="N270" s="463"/>
      <c r="O270" s="463"/>
      <c r="P270" s="463"/>
      <c r="Q270" s="463"/>
      <c r="R270" s="463"/>
      <c r="S270" s="463"/>
      <c r="T270" s="463"/>
      <c r="U270" s="463"/>
      <c r="V270" s="463"/>
      <c r="W270" s="463"/>
      <c r="X270" s="463"/>
      <c r="Y270" s="463"/>
      <c r="Z270" s="463"/>
      <c r="AA270" s="463"/>
    </row>
    <row r="271" spans="1:27" ht="13.5" customHeight="1" x14ac:dyDescent="0.2">
      <c r="A271" s="463"/>
      <c r="B271" s="463"/>
      <c r="C271" s="463"/>
      <c r="D271" s="463"/>
      <c r="E271" s="463"/>
      <c r="F271" s="463"/>
      <c r="G271" s="463"/>
      <c r="H271" s="463"/>
      <c r="I271" s="463"/>
      <c r="J271" s="463"/>
      <c r="K271" s="463"/>
      <c r="L271" s="463"/>
      <c r="M271" s="463"/>
      <c r="N271" s="463"/>
      <c r="O271" s="463"/>
      <c r="P271" s="463"/>
      <c r="Q271" s="463"/>
      <c r="R271" s="463"/>
      <c r="S271" s="463"/>
      <c r="T271" s="463"/>
      <c r="U271" s="463"/>
      <c r="V271" s="463"/>
      <c r="W271" s="463"/>
      <c r="X271" s="463"/>
      <c r="Y271" s="463"/>
      <c r="Z271" s="463"/>
      <c r="AA271" s="463"/>
    </row>
    <row r="272" spans="1:27" ht="13.5" customHeight="1" x14ac:dyDescent="0.2">
      <c r="A272" s="463"/>
      <c r="B272" s="463"/>
      <c r="C272" s="463"/>
      <c r="D272" s="463"/>
      <c r="E272" s="463"/>
      <c r="F272" s="463"/>
      <c r="G272" s="463"/>
      <c r="H272" s="463"/>
      <c r="I272" s="463"/>
      <c r="J272" s="463"/>
      <c r="K272" s="463"/>
      <c r="L272" s="463"/>
      <c r="M272" s="463"/>
      <c r="N272" s="463"/>
      <c r="O272" s="463"/>
      <c r="P272" s="463"/>
      <c r="Q272" s="463"/>
      <c r="R272" s="463"/>
      <c r="S272" s="463"/>
      <c r="T272" s="463"/>
      <c r="U272" s="463"/>
      <c r="V272" s="463"/>
      <c r="W272" s="463"/>
      <c r="X272" s="463"/>
      <c r="Y272" s="463"/>
      <c r="Z272" s="463"/>
      <c r="AA272" s="463"/>
    </row>
    <row r="273" spans="1:27" ht="13.5" customHeight="1" x14ac:dyDescent="0.2">
      <c r="A273" s="463"/>
      <c r="B273" s="463"/>
      <c r="C273" s="463"/>
      <c r="D273" s="463"/>
      <c r="E273" s="463"/>
      <c r="F273" s="463"/>
      <c r="G273" s="463"/>
      <c r="H273" s="463"/>
      <c r="I273" s="463"/>
      <c r="J273" s="463"/>
      <c r="K273" s="463"/>
      <c r="L273" s="463"/>
      <c r="M273" s="463"/>
      <c r="N273" s="463"/>
      <c r="O273" s="463"/>
      <c r="P273" s="463"/>
      <c r="Q273" s="463"/>
      <c r="R273" s="463"/>
      <c r="S273" s="463"/>
      <c r="T273" s="463"/>
      <c r="U273" s="463"/>
      <c r="V273" s="463"/>
      <c r="W273" s="463"/>
      <c r="X273" s="463"/>
      <c r="Y273" s="463"/>
      <c r="Z273" s="463"/>
      <c r="AA273" s="463"/>
    </row>
    <row r="274" spans="1:27" ht="13.5" customHeight="1" x14ac:dyDescent="0.2">
      <c r="A274" s="463"/>
      <c r="B274" s="463"/>
      <c r="C274" s="463"/>
      <c r="D274" s="463"/>
      <c r="E274" s="463"/>
      <c r="F274" s="463"/>
      <c r="G274" s="463"/>
      <c r="H274" s="463"/>
      <c r="I274" s="463"/>
      <c r="J274" s="463"/>
      <c r="K274" s="463"/>
      <c r="L274" s="463"/>
      <c r="M274" s="463"/>
      <c r="N274" s="463"/>
      <c r="O274" s="463"/>
      <c r="P274" s="463"/>
      <c r="Q274" s="463"/>
      <c r="R274" s="463"/>
      <c r="S274" s="463"/>
      <c r="T274" s="463"/>
      <c r="U274" s="463"/>
      <c r="V274" s="463"/>
      <c r="W274" s="463"/>
      <c r="X274" s="463"/>
      <c r="Y274" s="463"/>
      <c r="Z274" s="463"/>
      <c r="AA274" s="463"/>
    </row>
    <row r="275" spans="1:27" ht="13.5" customHeight="1" x14ac:dyDescent="0.2">
      <c r="A275" s="463"/>
      <c r="B275" s="463"/>
      <c r="C275" s="463"/>
      <c r="D275" s="463"/>
      <c r="E275" s="463"/>
      <c r="F275" s="463"/>
      <c r="G275" s="463"/>
      <c r="H275" s="463"/>
      <c r="I275" s="463"/>
      <c r="J275" s="463"/>
      <c r="K275" s="463"/>
      <c r="L275" s="463"/>
      <c r="M275" s="463"/>
      <c r="N275" s="463"/>
      <c r="O275" s="463"/>
      <c r="P275" s="463"/>
      <c r="Q275" s="463"/>
      <c r="R275" s="463"/>
      <c r="S275" s="463"/>
      <c r="T275" s="463"/>
      <c r="U275" s="463"/>
      <c r="V275" s="463"/>
      <c r="W275" s="463"/>
      <c r="X275" s="463"/>
      <c r="Y275" s="463"/>
      <c r="Z275" s="463"/>
      <c r="AA275" s="463"/>
    </row>
    <row r="276" spans="1:27" ht="13.5" customHeight="1" x14ac:dyDescent="0.2">
      <c r="A276" s="463"/>
      <c r="B276" s="463"/>
      <c r="C276" s="463"/>
      <c r="D276" s="463"/>
      <c r="E276" s="463"/>
      <c r="F276" s="463"/>
      <c r="G276" s="463"/>
      <c r="H276" s="463"/>
      <c r="I276" s="463"/>
      <c r="J276" s="463"/>
      <c r="K276" s="463"/>
      <c r="L276" s="463"/>
      <c r="M276" s="463"/>
      <c r="N276" s="463"/>
      <c r="O276" s="463"/>
      <c r="P276" s="463"/>
      <c r="Q276" s="463"/>
      <c r="R276" s="463"/>
      <c r="S276" s="463"/>
      <c r="T276" s="463"/>
      <c r="U276" s="463"/>
      <c r="V276" s="463"/>
      <c r="W276" s="463"/>
      <c r="X276" s="463"/>
      <c r="Y276" s="463"/>
      <c r="Z276" s="463"/>
      <c r="AA276" s="463"/>
    </row>
    <row r="277" spans="1:27" ht="13.5" customHeight="1" x14ac:dyDescent="0.2">
      <c r="A277" s="463"/>
      <c r="B277" s="463"/>
      <c r="C277" s="463"/>
      <c r="D277" s="463"/>
      <c r="E277" s="463"/>
      <c r="F277" s="463"/>
      <c r="G277" s="463"/>
      <c r="H277" s="463"/>
      <c r="I277" s="463"/>
      <c r="J277" s="463"/>
      <c r="K277" s="463"/>
      <c r="L277" s="463"/>
      <c r="M277" s="463"/>
      <c r="N277" s="463"/>
      <c r="O277" s="463"/>
      <c r="P277" s="463"/>
      <c r="Q277" s="463"/>
      <c r="R277" s="463"/>
      <c r="S277" s="463"/>
      <c r="T277" s="463"/>
      <c r="U277" s="463"/>
      <c r="V277" s="463"/>
      <c r="W277" s="463"/>
      <c r="X277" s="463"/>
      <c r="Y277" s="463"/>
      <c r="Z277" s="463"/>
      <c r="AA277" s="463"/>
    </row>
    <row r="278" spans="1:27" ht="13.5" customHeight="1" x14ac:dyDescent="0.2">
      <c r="A278" s="463"/>
      <c r="B278" s="463"/>
      <c r="C278" s="463"/>
      <c r="D278" s="463"/>
      <c r="E278" s="463"/>
      <c r="F278" s="463"/>
      <c r="G278" s="463"/>
      <c r="H278" s="463"/>
      <c r="I278" s="463"/>
      <c r="J278" s="463"/>
      <c r="K278" s="463"/>
      <c r="L278" s="463"/>
      <c r="M278" s="463"/>
      <c r="N278" s="463"/>
      <c r="O278" s="463"/>
      <c r="P278" s="463"/>
      <c r="Q278" s="463"/>
      <c r="R278" s="463"/>
      <c r="S278" s="463"/>
      <c r="T278" s="463"/>
      <c r="U278" s="463"/>
      <c r="V278" s="463"/>
      <c r="W278" s="463"/>
      <c r="X278" s="463"/>
      <c r="Y278" s="463"/>
      <c r="Z278" s="463"/>
      <c r="AA278" s="463"/>
    </row>
    <row r="279" spans="1:27" ht="13.5" customHeight="1" x14ac:dyDescent="0.2">
      <c r="A279" s="463"/>
      <c r="B279" s="463"/>
      <c r="C279" s="463"/>
      <c r="D279" s="463"/>
      <c r="E279" s="463"/>
      <c r="F279" s="463"/>
      <c r="G279" s="463"/>
      <c r="H279" s="463"/>
      <c r="I279" s="463"/>
      <c r="J279" s="463"/>
      <c r="K279" s="463"/>
      <c r="L279" s="463"/>
      <c r="M279" s="463"/>
      <c r="N279" s="463"/>
      <c r="O279" s="463"/>
      <c r="P279" s="463"/>
      <c r="Q279" s="463"/>
      <c r="R279" s="463"/>
      <c r="S279" s="463"/>
      <c r="T279" s="463"/>
      <c r="U279" s="463"/>
      <c r="V279" s="463"/>
      <c r="W279" s="463"/>
      <c r="X279" s="463"/>
      <c r="Y279" s="463"/>
      <c r="Z279" s="463"/>
      <c r="AA279" s="463"/>
    </row>
    <row r="280" spans="1:27" ht="13.5" customHeight="1" x14ac:dyDescent="0.2">
      <c r="A280" s="463"/>
      <c r="B280" s="463"/>
      <c r="C280" s="463"/>
      <c r="D280" s="463"/>
      <c r="E280" s="463"/>
      <c r="F280" s="463"/>
      <c r="G280" s="463"/>
      <c r="H280" s="463"/>
      <c r="I280" s="463"/>
      <c r="J280" s="463"/>
      <c r="K280" s="463"/>
      <c r="L280" s="463"/>
      <c r="M280" s="463"/>
      <c r="N280" s="463"/>
      <c r="O280" s="463"/>
      <c r="P280" s="463"/>
      <c r="Q280" s="463"/>
      <c r="R280" s="463"/>
      <c r="S280" s="463"/>
      <c r="T280" s="463"/>
      <c r="U280" s="463"/>
      <c r="V280" s="463"/>
      <c r="W280" s="463"/>
      <c r="X280" s="463"/>
      <c r="Y280" s="463"/>
      <c r="Z280" s="463"/>
      <c r="AA280" s="463"/>
    </row>
    <row r="281" spans="1:27" ht="13.5" customHeight="1" x14ac:dyDescent="0.2">
      <c r="A281" s="463"/>
      <c r="B281" s="463"/>
      <c r="C281" s="463"/>
      <c r="D281" s="463"/>
      <c r="E281" s="463"/>
      <c r="F281" s="463"/>
      <c r="G281" s="463"/>
      <c r="H281" s="463"/>
      <c r="I281" s="463"/>
      <c r="J281" s="463"/>
      <c r="K281" s="463"/>
      <c r="L281" s="463"/>
      <c r="M281" s="463"/>
      <c r="N281" s="463"/>
      <c r="O281" s="463"/>
      <c r="P281" s="463"/>
      <c r="Q281" s="463"/>
      <c r="R281" s="463"/>
      <c r="S281" s="463"/>
      <c r="T281" s="463"/>
      <c r="U281" s="463"/>
      <c r="V281" s="463"/>
      <c r="W281" s="463"/>
      <c r="X281" s="463"/>
      <c r="Y281" s="463"/>
      <c r="Z281" s="463"/>
      <c r="AA281" s="463"/>
    </row>
    <row r="282" spans="1:27" ht="13.5" customHeight="1" x14ac:dyDescent="0.2">
      <c r="A282" s="463"/>
      <c r="B282" s="463"/>
      <c r="C282" s="463"/>
      <c r="D282" s="463"/>
      <c r="E282" s="463"/>
      <c r="F282" s="463"/>
      <c r="G282" s="463"/>
      <c r="H282" s="463"/>
      <c r="I282" s="463"/>
      <c r="J282" s="463"/>
      <c r="K282" s="463"/>
      <c r="L282" s="463"/>
      <c r="M282" s="463"/>
      <c r="N282" s="463"/>
      <c r="O282" s="463"/>
      <c r="P282" s="463"/>
      <c r="Q282" s="463"/>
      <c r="R282" s="463"/>
      <c r="S282" s="463"/>
      <c r="T282" s="463"/>
      <c r="U282" s="463"/>
      <c r="V282" s="463"/>
      <c r="W282" s="463"/>
      <c r="X282" s="463"/>
      <c r="Y282" s="463"/>
      <c r="Z282" s="463"/>
      <c r="AA282" s="463"/>
    </row>
    <row r="283" spans="1:27" ht="13.5" customHeight="1" x14ac:dyDescent="0.2">
      <c r="A283" s="463"/>
      <c r="B283" s="463"/>
      <c r="C283" s="463"/>
      <c r="D283" s="463"/>
      <c r="E283" s="463"/>
      <c r="F283" s="463"/>
      <c r="G283" s="463"/>
      <c r="H283" s="463"/>
      <c r="I283" s="463"/>
      <c r="J283" s="463"/>
      <c r="K283" s="463"/>
      <c r="L283" s="463"/>
      <c r="M283" s="463"/>
      <c r="N283" s="463"/>
      <c r="O283" s="463"/>
      <c r="P283" s="463"/>
      <c r="Q283" s="463"/>
      <c r="R283" s="463"/>
      <c r="S283" s="463"/>
      <c r="T283" s="463"/>
      <c r="U283" s="463"/>
      <c r="V283" s="463"/>
      <c r="W283" s="463"/>
      <c r="X283" s="463"/>
      <c r="Y283" s="463"/>
      <c r="Z283" s="463"/>
      <c r="AA283" s="463"/>
    </row>
    <row r="284" spans="1:27" ht="13.5" customHeight="1" x14ac:dyDescent="0.2">
      <c r="A284" s="463"/>
      <c r="B284" s="463"/>
      <c r="C284" s="463"/>
      <c r="D284" s="463"/>
      <c r="E284" s="463"/>
      <c r="F284" s="463"/>
      <c r="G284" s="463"/>
      <c r="H284" s="463"/>
      <c r="I284" s="463"/>
      <c r="J284" s="463"/>
      <c r="K284" s="463"/>
      <c r="L284" s="463"/>
      <c r="M284" s="463"/>
      <c r="N284" s="463"/>
      <c r="O284" s="463"/>
      <c r="P284" s="463"/>
      <c r="Q284" s="463"/>
      <c r="R284" s="463"/>
      <c r="S284" s="463"/>
      <c r="T284" s="463"/>
      <c r="U284" s="463"/>
      <c r="V284" s="463"/>
      <c r="W284" s="463"/>
      <c r="X284" s="463"/>
      <c r="Y284" s="463"/>
      <c r="Z284" s="463"/>
      <c r="AA284" s="463"/>
    </row>
    <row r="285" spans="1:27" ht="13.5" customHeight="1" x14ac:dyDescent="0.2">
      <c r="A285" s="463"/>
      <c r="B285" s="463"/>
      <c r="C285" s="463"/>
      <c r="D285" s="463"/>
      <c r="E285" s="463"/>
      <c r="F285" s="463"/>
      <c r="G285" s="463"/>
      <c r="H285" s="463"/>
      <c r="I285" s="463"/>
      <c r="J285" s="463"/>
      <c r="K285" s="463"/>
      <c r="L285" s="463"/>
      <c r="M285" s="463"/>
      <c r="N285" s="463"/>
      <c r="O285" s="463"/>
      <c r="P285" s="463"/>
      <c r="Q285" s="463"/>
      <c r="R285" s="463"/>
      <c r="S285" s="463"/>
      <c r="T285" s="463"/>
      <c r="U285" s="463"/>
      <c r="V285" s="463"/>
      <c r="W285" s="463"/>
      <c r="X285" s="463"/>
      <c r="Y285" s="463"/>
      <c r="Z285" s="463"/>
      <c r="AA285" s="463"/>
    </row>
    <row r="286" spans="1:27" ht="13.5" customHeight="1" x14ac:dyDescent="0.2">
      <c r="A286" s="463"/>
      <c r="B286" s="463"/>
      <c r="C286" s="463"/>
      <c r="D286" s="463"/>
      <c r="E286" s="463"/>
      <c r="F286" s="463"/>
      <c r="G286" s="463"/>
      <c r="H286" s="463"/>
      <c r="I286" s="463"/>
      <c r="J286" s="463"/>
      <c r="K286" s="463"/>
      <c r="L286" s="463"/>
      <c r="M286" s="463"/>
      <c r="N286" s="463"/>
      <c r="O286" s="463"/>
      <c r="P286" s="463"/>
      <c r="Q286" s="463"/>
      <c r="R286" s="463"/>
      <c r="S286" s="463"/>
      <c r="T286" s="463"/>
      <c r="U286" s="463"/>
      <c r="V286" s="463"/>
      <c r="W286" s="463"/>
      <c r="X286" s="463"/>
      <c r="Y286" s="463"/>
      <c r="Z286" s="463"/>
      <c r="AA286" s="463"/>
    </row>
    <row r="287" spans="1:27" ht="13.5" customHeight="1" x14ac:dyDescent="0.2">
      <c r="A287" s="463"/>
      <c r="B287" s="463"/>
      <c r="C287" s="463"/>
      <c r="D287" s="463"/>
      <c r="E287" s="463"/>
      <c r="F287" s="463"/>
      <c r="G287" s="463"/>
      <c r="H287" s="463"/>
      <c r="I287" s="463"/>
      <c r="J287" s="463"/>
      <c r="K287" s="463"/>
      <c r="L287" s="463"/>
      <c r="M287" s="463"/>
      <c r="N287" s="463"/>
      <c r="O287" s="463"/>
      <c r="P287" s="463"/>
      <c r="Q287" s="463"/>
      <c r="R287" s="463"/>
      <c r="S287" s="463"/>
      <c r="T287" s="463"/>
      <c r="U287" s="463"/>
      <c r="V287" s="463"/>
      <c r="W287" s="463"/>
      <c r="X287" s="463"/>
      <c r="Y287" s="463"/>
      <c r="Z287" s="463"/>
      <c r="AA287" s="463"/>
    </row>
    <row r="288" spans="1:27" ht="13.5" customHeight="1" x14ac:dyDescent="0.2">
      <c r="A288" s="463"/>
      <c r="B288" s="463"/>
      <c r="C288" s="463"/>
      <c r="D288" s="463"/>
      <c r="E288" s="463"/>
      <c r="F288" s="463"/>
      <c r="G288" s="463"/>
      <c r="H288" s="463"/>
      <c r="I288" s="463"/>
      <c r="J288" s="463"/>
      <c r="K288" s="463"/>
      <c r="L288" s="463"/>
      <c r="M288" s="463"/>
      <c r="N288" s="463"/>
      <c r="O288" s="463"/>
      <c r="P288" s="463"/>
      <c r="Q288" s="463"/>
      <c r="R288" s="463"/>
      <c r="S288" s="463"/>
      <c r="T288" s="463"/>
      <c r="U288" s="463"/>
      <c r="V288" s="463"/>
      <c r="W288" s="463"/>
      <c r="X288" s="463"/>
      <c r="Y288" s="463"/>
      <c r="Z288" s="463"/>
      <c r="AA288" s="463"/>
    </row>
    <row r="289" spans="1:27" ht="13.5" customHeight="1" x14ac:dyDescent="0.2">
      <c r="A289" s="463"/>
      <c r="B289" s="463"/>
      <c r="C289" s="463"/>
      <c r="D289" s="463"/>
      <c r="E289" s="463"/>
      <c r="F289" s="463"/>
      <c r="G289" s="463"/>
      <c r="H289" s="463"/>
      <c r="I289" s="463"/>
      <c r="J289" s="463"/>
      <c r="K289" s="463"/>
      <c r="L289" s="463"/>
      <c r="M289" s="463"/>
      <c r="N289" s="463"/>
      <c r="O289" s="463"/>
      <c r="P289" s="463"/>
      <c r="Q289" s="463"/>
      <c r="R289" s="463"/>
      <c r="S289" s="463"/>
      <c r="T289" s="463"/>
      <c r="U289" s="463"/>
      <c r="V289" s="463"/>
      <c r="W289" s="463"/>
      <c r="X289" s="463"/>
      <c r="Y289" s="463"/>
      <c r="Z289" s="463"/>
      <c r="AA289" s="463"/>
    </row>
    <row r="290" spans="1:27" ht="13.5" customHeight="1" x14ac:dyDescent="0.2">
      <c r="A290" s="463"/>
      <c r="B290" s="463"/>
      <c r="C290" s="463"/>
      <c r="D290" s="463"/>
      <c r="E290" s="463"/>
      <c r="F290" s="463"/>
      <c r="G290" s="463"/>
      <c r="H290" s="463"/>
      <c r="I290" s="463"/>
      <c r="J290" s="463"/>
      <c r="K290" s="463"/>
      <c r="L290" s="463"/>
      <c r="M290" s="463"/>
      <c r="N290" s="463"/>
      <c r="O290" s="463"/>
      <c r="P290" s="463"/>
      <c r="Q290" s="463"/>
      <c r="R290" s="463"/>
      <c r="S290" s="463"/>
      <c r="T290" s="463"/>
      <c r="U290" s="463"/>
      <c r="V290" s="463"/>
      <c r="W290" s="463"/>
      <c r="X290" s="463"/>
      <c r="Y290" s="463"/>
      <c r="Z290" s="463"/>
      <c r="AA290" s="463"/>
    </row>
    <row r="291" spans="1:27" ht="13.5" customHeight="1" x14ac:dyDescent="0.2">
      <c r="A291" s="463"/>
      <c r="B291" s="463"/>
      <c r="C291" s="463"/>
      <c r="D291" s="463"/>
      <c r="E291" s="463"/>
      <c r="F291" s="463"/>
      <c r="G291" s="463"/>
      <c r="H291" s="463"/>
      <c r="I291" s="463"/>
      <c r="J291" s="463"/>
      <c r="K291" s="463"/>
      <c r="L291" s="463"/>
      <c r="M291" s="463"/>
      <c r="N291" s="463"/>
      <c r="O291" s="463"/>
      <c r="P291" s="463"/>
      <c r="Q291" s="463"/>
      <c r="R291" s="463"/>
      <c r="S291" s="463"/>
      <c r="T291" s="463"/>
      <c r="U291" s="463"/>
      <c r="V291" s="463"/>
      <c r="W291" s="463"/>
      <c r="X291" s="463"/>
      <c r="Y291" s="463"/>
      <c r="Z291" s="463"/>
      <c r="AA291" s="463"/>
    </row>
    <row r="292" spans="1:27" ht="13.5" customHeight="1" x14ac:dyDescent="0.2">
      <c r="A292" s="463"/>
      <c r="B292" s="463"/>
      <c r="C292" s="463"/>
      <c r="D292" s="463"/>
      <c r="E292" s="463"/>
      <c r="F292" s="463"/>
      <c r="G292" s="463"/>
      <c r="H292" s="463"/>
      <c r="I292" s="463"/>
      <c r="J292" s="463"/>
      <c r="K292" s="463"/>
      <c r="L292" s="463"/>
      <c r="M292" s="463"/>
      <c r="N292" s="463"/>
      <c r="O292" s="463"/>
      <c r="P292" s="463"/>
      <c r="Q292" s="463"/>
      <c r="R292" s="463"/>
      <c r="S292" s="463"/>
      <c r="T292" s="463"/>
      <c r="U292" s="463"/>
      <c r="V292" s="463"/>
      <c r="W292" s="463"/>
      <c r="X292" s="463"/>
      <c r="Y292" s="463"/>
      <c r="Z292" s="463"/>
      <c r="AA292" s="463"/>
    </row>
    <row r="293" spans="1:27" ht="13.5" customHeight="1" x14ac:dyDescent="0.2">
      <c r="A293" s="463"/>
      <c r="B293" s="463"/>
      <c r="C293" s="463"/>
      <c r="D293" s="463"/>
      <c r="E293" s="463"/>
      <c r="F293" s="463"/>
      <c r="G293" s="463"/>
      <c r="H293" s="463"/>
      <c r="I293" s="463"/>
      <c r="J293" s="463"/>
      <c r="K293" s="463"/>
      <c r="L293" s="463"/>
      <c r="M293" s="463"/>
      <c r="N293" s="463"/>
      <c r="O293" s="463"/>
      <c r="P293" s="463"/>
      <c r="Q293" s="463"/>
      <c r="R293" s="463"/>
      <c r="S293" s="463"/>
      <c r="T293" s="463"/>
      <c r="U293" s="463"/>
      <c r="V293" s="463"/>
      <c r="W293" s="463"/>
      <c r="X293" s="463"/>
      <c r="Y293" s="463"/>
      <c r="Z293" s="463"/>
      <c r="AA293" s="463"/>
    </row>
    <row r="294" spans="1:27" ht="13.5" customHeight="1" x14ac:dyDescent="0.2">
      <c r="A294" s="463"/>
      <c r="B294" s="463"/>
      <c r="C294" s="463"/>
      <c r="D294" s="463"/>
      <c r="E294" s="463"/>
      <c r="F294" s="463"/>
      <c r="G294" s="463"/>
      <c r="H294" s="463"/>
      <c r="I294" s="463"/>
      <c r="J294" s="463"/>
      <c r="K294" s="463"/>
      <c r="L294" s="463"/>
      <c r="M294" s="463"/>
      <c r="N294" s="463"/>
      <c r="O294" s="463"/>
      <c r="P294" s="463"/>
      <c r="Q294" s="463"/>
      <c r="R294" s="463"/>
      <c r="S294" s="463"/>
      <c r="T294" s="463"/>
      <c r="U294" s="463"/>
      <c r="V294" s="463"/>
      <c r="W294" s="463"/>
      <c r="X294" s="463"/>
      <c r="Y294" s="463"/>
      <c r="Z294" s="463"/>
      <c r="AA294" s="463"/>
    </row>
    <row r="295" spans="1:27" ht="13.5" customHeight="1" x14ac:dyDescent="0.2">
      <c r="A295" s="463"/>
      <c r="B295" s="463"/>
      <c r="C295" s="463"/>
      <c r="D295" s="463"/>
      <c r="E295" s="463"/>
      <c r="F295" s="463"/>
      <c r="G295" s="463"/>
      <c r="H295" s="463"/>
      <c r="I295" s="463"/>
      <c r="J295" s="463"/>
      <c r="K295" s="463"/>
      <c r="L295" s="463"/>
      <c r="M295" s="463"/>
      <c r="N295" s="463"/>
      <c r="O295" s="463"/>
      <c r="P295" s="463"/>
      <c r="Q295" s="463"/>
      <c r="R295" s="463"/>
      <c r="S295" s="463"/>
      <c r="T295" s="463"/>
      <c r="U295" s="463"/>
      <c r="V295" s="463"/>
      <c r="W295" s="463"/>
      <c r="X295" s="463"/>
      <c r="Y295" s="463"/>
      <c r="Z295" s="463"/>
      <c r="AA295" s="463"/>
    </row>
    <row r="296" spans="1:27" ht="13.5" customHeight="1" x14ac:dyDescent="0.2">
      <c r="A296" s="463"/>
      <c r="B296" s="463"/>
      <c r="C296" s="463"/>
      <c r="D296" s="463"/>
      <c r="E296" s="463"/>
      <c r="F296" s="463"/>
      <c r="G296" s="463"/>
      <c r="H296" s="463"/>
      <c r="I296" s="463"/>
      <c r="J296" s="463"/>
      <c r="K296" s="463"/>
      <c r="L296" s="463"/>
      <c r="M296" s="463"/>
      <c r="N296" s="463"/>
      <c r="O296" s="463"/>
      <c r="P296" s="463"/>
      <c r="Q296" s="463"/>
      <c r="R296" s="463"/>
      <c r="S296" s="463"/>
      <c r="T296" s="463"/>
      <c r="U296" s="463"/>
      <c r="V296" s="463"/>
      <c r="W296" s="463"/>
      <c r="X296" s="463"/>
      <c r="Y296" s="463"/>
      <c r="Z296" s="463"/>
      <c r="AA296" s="463"/>
    </row>
    <row r="297" spans="1:27" ht="13.5" customHeight="1" x14ac:dyDescent="0.2">
      <c r="A297" s="463"/>
      <c r="B297" s="463"/>
      <c r="C297" s="463"/>
      <c r="D297" s="463"/>
      <c r="E297" s="463"/>
      <c r="F297" s="463"/>
      <c r="G297" s="463"/>
      <c r="H297" s="463"/>
      <c r="I297" s="463"/>
      <c r="J297" s="463"/>
      <c r="K297" s="463"/>
      <c r="L297" s="463"/>
      <c r="M297" s="463"/>
      <c r="N297" s="463"/>
      <c r="O297" s="463"/>
      <c r="P297" s="463"/>
      <c r="Q297" s="463"/>
      <c r="R297" s="463"/>
      <c r="S297" s="463"/>
      <c r="T297" s="463"/>
      <c r="U297" s="463"/>
      <c r="V297" s="463"/>
      <c r="W297" s="463"/>
      <c r="X297" s="463"/>
      <c r="Y297" s="463"/>
      <c r="Z297" s="463"/>
      <c r="AA297" s="463"/>
    </row>
    <row r="298" spans="1:27" ht="13.5" customHeight="1" x14ac:dyDescent="0.2">
      <c r="A298" s="463"/>
      <c r="B298" s="463"/>
      <c r="C298" s="463"/>
      <c r="D298" s="463"/>
      <c r="E298" s="463"/>
      <c r="F298" s="463"/>
      <c r="G298" s="463"/>
      <c r="H298" s="463"/>
      <c r="I298" s="463"/>
      <c r="J298" s="463"/>
      <c r="K298" s="463"/>
      <c r="L298" s="463"/>
      <c r="M298" s="463"/>
      <c r="N298" s="463"/>
      <c r="O298" s="463"/>
      <c r="P298" s="463"/>
      <c r="Q298" s="463"/>
      <c r="R298" s="463"/>
      <c r="S298" s="463"/>
      <c r="T298" s="463"/>
      <c r="U298" s="463"/>
      <c r="V298" s="463"/>
      <c r="W298" s="463"/>
      <c r="X298" s="463"/>
      <c r="Y298" s="463"/>
      <c r="Z298" s="463"/>
      <c r="AA298" s="463"/>
    </row>
    <row r="299" spans="1:27" ht="13.5" customHeight="1" x14ac:dyDescent="0.2">
      <c r="A299" s="463"/>
      <c r="B299" s="463"/>
      <c r="C299" s="463"/>
      <c r="D299" s="463"/>
      <c r="E299" s="463"/>
      <c r="F299" s="463"/>
      <c r="G299" s="463"/>
      <c r="H299" s="463"/>
      <c r="I299" s="463"/>
      <c r="J299" s="463"/>
      <c r="K299" s="463"/>
      <c r="L299" s="463"/>
      <c r="M299" s="463"/>
      <c r="N299" s="463"/>
      <c r="O299" s="463"/>
      <c r="P299" s="463"/>
      <c r="Q299" s="463"/>
      <c r="R299" s="463"/>
      <c r="S299" s="463"/>
      <c r="T299" s="463"/>
      <c r="U299" s="463"/>
      <c r="V299" s="463"/>
      <c r="W299" s="463"/>
      <c r="X299" s="463"/>
      <c r="Y299" s="463"/>
      <c r="Z299" s="463"/>
      <c r="AA299" s="463"/>
    </row>
    <row r="300" spans="1:27" ht="13.5" customHeight="1" x14ac:dyDescent="0.2">
      <c r="A300" s="463"/>
      <c r="B300" s="463"/>
      <c r="C300" s="463"/>
      <c r="D300" s="463"/>
      <c r="E300" s="463"/>
      <c r="F300" s="463"/>
      <c r="G300" s="463"/>
      <c r="H300" s="463"/>
      <c r="I300" s="463"/>
      <c r="J300" s="463"/>
      <c r="K300" s="463"/>
      <c r="L300" s="463"/>
      <c r="M300" s="463"/>
      <c r="N300" s="463"/>
      <c r="O300" s="463"/>
      <c r="P300" s="463"/>
      <c r="Q300" s="463"/>
      <c r="R300" s="463"/>
      <c r="S300" s="463"/>
      <c r="T300" s="463"/>
      <c r="U300" s="463"/>
      <c r="V300" s="463"/>
      <c r="W300" s="463"/>
      <c r="X300" s="463"/>
      <c r="Y300" s="463"/>
      <c r="Z300" s="463"/>
      <c r="AA300" s="463"/>
    </row>
    <row r="301" spans="1:27" ht="13.5" customHeight="1" x14ac:dyDescent="0.2">
      <c r="A301" s="463"/>
      <c r="B301" s="463"/>
      <c r="C301" s="463"/>
      <c r="D301" s="463"/>
      <c r="E301" s="463"/>
      <c r="F301" s="463"/>
      <c r="G301" s="463"/>
      <c r="H301" s="463"/>
      <c r="I301" s="463"/>
      <c r="J301" s="463"/>
      <c r="K301" s="463"/>
      <c r="L301" s="463"/>
      <c r="M301" s="463"/>
      <c r="N301" s="463"/>
      <c r="O301" s="463"/>
      <c r="P301" s="463"/>
      <c r="Q301" s="463"/>
      <c r="R301" s="463"/>
      <c r="S301" s="463"/>
      <c r="T301" s="463"/>
      <c r="U301" s="463"/>
      <c r="V301" s="463"/>
      <c r="W301" s="463"/>
      <c r="X301" s="463"/>
      <c r="Y301" s="463"/>
      <c r="Z301" s="463"/>
      <c r="AA301" s="463"/>
    </row>
    <row r="302" spans="1:27" ht="13.5" customHeight="1" x14ac:dyDescent="0.2">
      <c r="A302" s="463"/>
      <c r="B302" s="463"/>
      <c r="C302" s="463"/>
      <c r="D302" s="463"/>
      <c r="E302" s="463"/>
      <c r="F302" s="463"/>
      <c r="G302" s="463"/>
      <c r="H302" s="463"/>
      <c r="I302" s="463"/>
      <c r="J302" s="463"/>
      <c r="K302" s="463"/>
      <c r="L302" s="463"/>
      <c r="M302" s="463"/>
      <c r="N302" s="463"/>
      <c r="O302" s="463"/>
      <c r="P302" s="463"/>
      <c r="Q302" s="463"/>
      <c r="R302" s="463"/>
      <c r="S302" s="463"/>
      <c r="T302" s="463"/>
      <c r="U302" s="463"/>
      <c r="V302" s="463"/>
      <c r="W302" s="463"/>
      <c r="X302" s="463"/>
      <c r="Y302" s="463"/>
      <c r="Z302" s="463"/>
      <c r="AA302" s="463"/>
    </row>
    <row r="303" spans="1:27" ht="13.5" customHeight="1" x14ac:dyDescent="0.2">
      <c r="A303" s="463"/>
      <c r="B303" s="463"/>
      <c r="C303" s="463"/>
      <c r="D303" s="463"/>
      <c r="E303" s="463"/>
      <c r="F303" s="463"/>
      <c r="G303" s="463"/>
      <c r="H303" s="463"/>
      <c r="I303" s="463"/>
      <c r="J303" s="463"/>
      <c r="K303" s="463"/>
      <c r="L303" s="463"/>
      <c r="M303" s="463"/>
      <c r="N303" s="463"/>
      <c r="O303" s="463"/>
      <c r="P303" s="463"/>
      <c r="Q303" s="463"/>
      <c r="R303" s="463"/>
      <c r="S303" s="463"/>
      <c r="T303" s="463"/>
      <c r="U303" s="463"/>
      <c r="V303" s="463"/>
      <c r="W303" s="463"/>
      <c r="X303" s="463"/>
      <c r="Y303" s="463"/>
      <c r="Z303" s="463"/>
      <c r="AA303" s="463"/>
    </row>
    <row r="304" spans="1:27" ht="13.5" customHeight="1" x14ac:dyDescent="0.2">
      <c r="A304" s="463"/>
      <c r="B304" s="463"/>
      <c r="C304" s="463"/>
      <c r="D304" s="463"/>
      <c r="E304" s="463"/>
      <c r="F304" s="463"/>
      <c r="G304" s="463"/>
      <c r="H304" s="463"/>
      <c r="I304" s="463"/>
      <c r="J304" s="463"/>
      <c r="K304" s="463"/>
      <c r="L304" s="463"/>
      <c r="M304" s="463"/>
      <c r="N304" s="463"/>
      <c r="O304" s="463"/>
      <c r="P304" s="463"/>
      <c r="Q304" s="463"/>
      <c r="R304" s="463"/>
      <c r="S304" s="463"/>
      <c r="T304" s="463"/>
      <c r="U304" s="463"/>
      <c r="V304" s="463"/>
      <c r="W304" s="463"/>
      <c r="X304" s="463"/>
      <c r="Y304" s="463"/>
      <c r="Z304" s="463"/>
      <c r="AA304" s="463"/>
    </row>
    <row r="305" spans="1:27" ht="13.5" customHeight="1" x14ac:dyDescent="0.2">
      <c r="A305" s="463"/>
      <c r="B305" s="463"/>
      <c r="C305" s="463"/>
      <c r="D305" s="463"/>
      <c r="E305" s="463"/>
      <c r="F305" s="463"/>
      <c r="G305" s="463"/>
      <c r="H305" s="463"/>
      <c r="I305" s="463"/>
      <c r="J305" s="463"/>
      <c r="K305" s="463"/>
      <c r="L305" s="463"/>
      <c r="M305" s="463"/>
      <c r="N305" s="463"/>
      <c r="O305" s="463"/>
      <c r="P305" s="463"/>
      <c r="Q305" s="463"/>
      <c r="R305" s="463"/>
      <c r="S305" s="463"/>
      <c r="T305" s="463"/>
      <c r="U305" s="463"/>
      <c r="V305" s="463"/>
      <c r="W305" s="463"/>
      <c r="X305" s="463"/>
      <c r="Y305" s="463"/>
      <c r="Z305" s="463"/>
      <c r="AA305" s="463"/>
    </row>
    <row r="306" spans="1:27" ht="13.5" customHeight="1" x14ac:dyDescent="0.2">
      <c r="A306" s="463"/>
      <c r="B306" s="463"/>
      <c r="C306" s="463"/>
      <c r="D306" s="463"/>
      <c r="E306" s="463"/>
      <c r="F306" s="463"/>
      <c r="G306" s="463"/>
      <c r="H306" s="463"/>
      <c r="I306" s="463"/>
      <c r="J306" s="463"/>
      <c r="K306" s="463"/>
      <c r="L306" s="463"/>
      <c r="M306" s="463"/>
      <c r="N306" s="463"/>
      <c r="O306" s="463"/>
      <c r="P306" s="463"/>
      <c r="Q306" s="463"/>
      <c r="R306" s="463"/>
      <c r="S306" s="463"/>
      <c r="T306" s="463"/>
      <c r="U306" s="463"/>
      <c r="V306" s="463"/>
      <c r="W306" s="463"/>
      <c r="X306" s="463"/>
      <c r="Y306" s="463"/>
      <c r="Z306" s="463"/>
      <c r="AA306" s="463"/>
    </row>
    <row r="307" spans="1:27" ht="13.5" customHeight="1" x14ac:dyDescent="0.2">
      <c r="A307" s="463"/>
      <c r="B307" s="463"/>
      <c r="C307" s="463"/>
      <c r="D307" s="463"/>
      <c r="E307" s="463"/>
      <c r="F307" s="463"/>
      <c r="G307" s="463"/>
      <c r="H307" s="463"/>
      <c r="I307" s="463"/>
      <c r="J307" s="463"/>
      <c r="K307" s="463"/>
      <c r="L307" s="463"/>
      <c r="M307" s="463"/>
      <c r="N307" s="463"/>
      <c r="O307" s="463"/>
      <c r="P307" s="463"/>
      <c r="Q307" s="463"/>
      <c r="R307" s="463"/>
      <c r="S307" s="463"/>
      <c r="T307" s="463"/>
      <c r="U307" s="463"/>
      <c r="V307" s="463"/>
      <c r="W307" s="463"/>
      <c r="X307" s="463"/>
      <c r="Y307" s="463"/>
      <c r="Z307" s="463"/>
      <c r="AA307" s="463"/>
    </row>
    <row r="308" spans="1:27" ht="13.5" customHeight="1" x14ac:dyDescent="0.2">
      <c r="A308" s="463"/>
      <c r="B308" s="463"/>
      <c r="C308" s="463"/>
      <c r="D308" s="463"/>
      <c r="E308" s="463"/>
      <c r="F308" s="463"/>
      <c r="G308" s="463"/>
      <c r="H308" s="463"/>
      <c r="I308" s="463"/>
      <c r="J308" s="463"/>
      <c r="K308" s="463"/>
      <c r="L308" s="463"/>
      <c r="M308" s="463"/>
      <c r="N308" s="463"/>
      <c r="O308" s="463"/>
      <c r="P308" s="463"/>
      <c r="Q308" s="463"/>
      <c r="R308" s="463"/>
      <c r="S308" s="463"/>
      <c r="T308" s="463"/>
      <c r="U308" s="463"/>
      <c r="V308" s="463"/>
      <c r="W308" s="463"/>
      <c r="X308" s="463"/>
      <c r="Y308" s="463"/>
      <c r="Z308" s="463"/>
      <c r="AA308" s="463"/>
    </row>
    <row r="309" spans="1:27" ht="13.5" customHeight="1" x14ac:dyDescent="0.2">
      <c r="A309" s="463"/>
      <c r="B309" s="463"/>
      <c r="C309" s="463"/>
      <c r="D309" s="463"/>
      <c r="E309" s="463"/>
      <c r="F309" s="463"/>
      <c r="G309" s="463"/>
      <c r="H309" s="463"/>
      <c r="I309" s="463"/>
      <c r="J309" s="463"/>
      <c r="K309" s="463"/>
      <c r="L309" s="463"/>
      <c r="M309" s="463"/>
      <c r="N309" s="463"/>
      <c r="O309" s="463"/>
      <c r="P309" s="463"/>
      <c r="Q309" s="463"/>
      <c r="R309" s="463"/>
      <c r="S309" s="463"/>
      <c r="T309" s="463"/>
      <c r="U309" s="463"/>
      <c r="V309" s="463"/>
      <c r="W309" s="463"/>
      <c r="X309" s="463"/>
      <c r="Y309" s="463"/>
      <c r="Z309" s="463"/>
      <c r="AA309" s="463"/>
    </row>
    <row r="310" spans="1:27" ht="13.5" customHeight="1" x14ac:dyDescent="0.2">
      <c r="A310" s="463"/>
      <c r="B310" s="463"/>
      <c r="C310" s="463"/>
      <c r="D310" s="463"/>
      <c r="E310" s="463"/>
      <c r="F310" s="463"/>
      <c r="G310" s="463"/>
      <c r="H310" s="463"/>
      <c r="I310" s="463"/>
      <c r="J310" s="463"/>
      <c r="K310" s="463"/>
      <c r="L310" s="463"/>
      <c r="M310" s="463"/>
      <c r="N310" s="463"/>
      <c r="O310" s="463"/>
      <c r="P310" s="463"/>
      <c r="Q310" s="463"/>
      <c r="R310" s="463"/>
      <c r="S310" s="463"/>
      <c r="T310" s="463"/>
      <c r="U310" s="463"/>
      <c r="V310" s="463"/>
      <c r="W310" s="463"/>
      <c r="X310" s="463"/>
      <c r="Y310" s="463"/>
      <c r="Z310" s="463"/>
      <c r="AA310" s="463"/>
    </row>
    <row r="311" spans="1:27" ht="13.5" customHeight="1" x14ac:dyDescent="0.2">
      <c r="A311" s="463"/>
      <c r="B311" s="463"/>
      <c r="C311" s="463"/>
      <c r="D311" s="463"/>
      <c r="E311" s="463"/>
      <c r="F311" s="463"/>
      <c r="G311" s="463"/>
      <c r="H311" s="463"/>
      <c r="I311" s="463"/>
      <c r="J311" s="463"/>
      <c r="K311" s="463"/>
      <c r="L311" s="463"/>
      <c r="M311" s="463"/>
      <c r="N311" s="463"/>
      <c r="O311" s="463"/>
      <c r="P311" s="463"/>
      <c r="Q311" s="463"/>
      <c r="R311" s="463"/>
      <c r="S311" s="463"/>
      <c r="T311" s="463"/>
      <c r="U311" s="463"/>
      <c r="V311" s="463"/>
      <c r="W311" s="463"/>
      <c r="X311" s="463"/>
      <c r="Y311" s="463"/>
      <c r="Z311" s="463"/>
      <c r="AA311" s="463"/>
    </row>
    <row r="312" spans="1:27" ht="13.5" customHeight="1" x14ac:dyDescent="0.2">
      <c r="A312" s="463"/>
      <c r="B312" s="463"/>
      <c r="C312" s="463"/>
      <c r="D312" s="463"/>
      <c r="E312" s="463"/>
      <c r="F312" s="463"/>
      <c r="G312" s="463"/>
      <c r="H312" s="463"/>
      <c r="I312" s="463"/>
      <c r="J312" s="463"/>
      <c r="K312" s="463"/>
      <c r="L312" s="463"/>
      <c r="M312" s="463"/>
      <c r="N312" s="463"/>
      <c r="O312" s="463"/>
      <c r="P312" s="463"/>
      <c r="Q312" s="463"/>
      <c r="R312" s="463"/>
      <c r="S312" s="463"/>
      <c r="T312" s="463"/>
      <c r="U312" s="463"/>
      <c r="V312" s="463"/>
      <c r="W312" s="463"/>
      <c r="X312" s="463"/>
      <c r="Y312" s="463"/>
      <c r="Z312" s="463"/>
      <c r="AA312" s="463"/>
    </row>
    <row r="313" spans="1:27" ht="13.5" customHeight="1" x14ac:dyDescent="0.2">
      <c r="A313" s="463"/>
      <c r="B313" s="463"/>
      <c r="C313" s="463"/>
      <c r="D313" s="463"/>
      <c r="E313" s="463"/>
      <c r="F313" s="463"/>
      <c r="G313" s="463"/>
      <c r="H313" s="463"/>
      <c r="I313" s="463"/>
      <c r="J313" s="463"/>
      <c r="K313" s="463"/>
      <c r="L313" s="463"/>
      <c r="M313" s="463"/>
      <c r="N313" s="463"/>
      <c r="O313" s="463"/>
      <c r="P313" s="463"/>
      <c r="Q313" s="463"/>
      <c r="R313" s="463"/>
      <c r="S313" s="463"/>
      <c r="T313" s="463"/>
      <c r="U313" s="463"/>
      <c r="V313" s="463"/>
      <c r="W313" s="463"/>
      <c r="X313" s="463"/>
      <c r="Y313" s="463"/>
      <c r="Z313" s="463"/>
      <c r="AA313" s="463"/>
    </row>
    <row r="314" spans="1:27" ht="13.5" customHeight="1" x14ac:dyDescent="0.2">
      <c r="A314" s="463"/>
      <c r="B314" s="463"/>
      <c r="C314" s="463"/>
      <c r="D314" s="463"/>
      <c r="E314" s="463"/>
      <c r="F314" s="463"/>
      <c r="G314" s="463"/>
      <c r="H314" s="463"/>
      <c r="I314" s="463"/>
      <c r="J314" s="463"/>
      <c r="K314" s="463"/>
      <c r="L314" s="463"/>
      <c r="M314" s="463"/>
      <c r="N314" s="463"/>
      <c r="O314" s="463"/>
      <c r="P314" s="463"/>
      <c r="Q314" s="463"/>
      <c r="R314" s="463"/>
      <c r="S314" s="463"/>
      <c r="T314" s="463"/>
      <c r="U314" s="463"/>
      <c r="V314" s="463"/>
      <c r="W314" s="463"/>
      <c r="X314" s="463"/>
      <c r="Y314" s="463"/>
      <c r="Z314" s="463"/>
      <c r="AA314" s="463"/>
    </row>
    <row r="315" spans="1:27" ht="13.5" customHeight="1" x14ac:dyDescent="0.2">
      <c r="A315" s="463"/>
      <c r="B315" s="463"/>
      <c r="C315" s="463"/>
      <c r="D315" s="463"/>
      <c r="E315" s="463"/>
      <c r="F315" s="463"/>
      <c r="G315" s="463"/>
      <c r="H315" s="463"/>
      <c r="I315" s="463"/>
      <c r="J315" s="463"/>
      <c r="K315" s="463"/>
      <c r="L315" s="463"/>
      <c r="M315" s="463"/>
      <c r="N315" s="463"/>
      <c r="O315" s="463"/>
      <c r="P315" s="463"/>
      <c r="Q315" s="463"/>
      <c r="R315" s="463"/>
      <c r="S315" s="463"/>
      <c r="T315" s="463"/>
      <c r="U315" s="463"/>
      <c r="V315" s="463"/>
      <c r="W315" s="463"/>
      <c r="X315" s="463"/>
      <c r="Y315" s="463"/>
      <c r="Z315" s="463"/>
      <c r="AA315" s="463"/>
    </row>
    <row r="316" spans="1:27" ht="13.5" customHeight="1" x14ac:dyDescent="0.2">
      <c r="A316" s="463"/>
      <c r="B316" s="463"/>
      <c r="C316" s="463"/>
      <c r="D316" s="463"/>
      <c r="E316" s="463"/>
      <c r="F316" s="463"/>
      <c r="G316" s="463"/>
      <c r="H316" s="463"/>
      <c r="I316" s="463"/>
      <c r="J316" s="463"/>
      <c r="K316" s="463"/>
      <c r="L316" s="463"/>
      <c r="M316" s="463"/>
      <c r="N316" s="463"/>
      <c r="O316" s="463"/>
      <c r="P316" s="463"/>
      <c r="Q316" s="463"/>
      <c r="R316" s="463"/>
      <c r="S316" s="463"/>
      <c r="T316" s="463"/>
      <c r="U316" s="463"/>
      <c r="V316" s="463"/>
      <c r="W316" s="463"/>
      <c r="X316" s="463"/>
      <c r="Y316" s="463"/>
      <c r="Z316" s="463"/>
      <c r="AA316" s="463"/>
    </row>
    <row r="317" spans="1:27" ht="13.5" customHeight="1" x14ac:dyDescent="0.2">
      <c r="A317" s="463"/>
      <c r="B317" s="463"/>
      <c r="C317" s="463"/>
      <c r="D317" s="463"/>
      <c r="E317" s="463"/>
      <c r="F317" s="463"/>
      <c r="G317" s="463"/>
      <c r="H317" s="463"/>
      <c r="I317" s="463"/>
      <c r="J317" s="463"/>
      <c r="K317" s="463"/>
      <c r="L317" s="463"/>
      <c r="M317" s="463"/>
      <c r="N317" s="463"/>
      <c r="O317" s="463"/>
      <c r="P317" s="463"/>
      <c r="Q317" s="463"/>
      <c r="R317" s="463"/>
      <c r="S317" s="463"/>
      <c r="T317" s="463"/>
      <c r="U317" s="463"/>
      <c r="V317" s="463"/>
      <c r="W317" s="463"/>
      <c r="X317" s="463"/>
      <c r="Y317" s="463"/>
      <c r="Z317" s="463"/>
      <c r="AA317" s="463"/>
    </row>
    <row r="318" spans="1:27" ht="13.5" customHeight="1" x14ac:dyDescent="0.2">
      <c r="A318" s="463"/>
      <c r="B318" s="463"/>
      <c r="C318" s="463"/>
      <c r="D318" s="463"/>
      <c r="E318" s="463"/>
      <c r="F318" s="463"/>
      <c r="G318" s="463"/>
      <c r="H318" s="463"/>
      <c r="I318" s="463"/>
      <c r="J318" s="463"/>
      <c r="K318" s="463"/>
      <c r="L318" s="463"/>
      <c r="M318" s="463"/>
      <c r="N318" s="463"/>
      <c r="O318" s="463"/>
      <c r="P318" s="463"/>
      <c r="Q318" s="463"/>
      <c r="R318" s="463"/>
      <c r="S318" s="463"/>
      <c r="T318" s="463"/>
      <c r="U318" s="463"/>
      <c r="V318" s="463"/>
      <c r="W318" s="463"/>
      <c r="X318" s="463"/>
      <c r="Y318" s="463"/>
      <c r="Z318" s="463"/>
      <c r="AA318" s="463"/>
    </row>
    <row r="319" spans="1:27" ht="13.5" customHeight="1" x14ac:dyDescent="0.2">
      <c r="A319" s="463"/>
      <c r="B319" s="463"/>
      <c r="C319" s="463"/>
      <c r="D319" s="463"/>
      <c r="E319" s="463"/>
      <c r="F319" s="463"/>
      <c r="G319" s="463"/>
      <c r="H319" s="463"/>
      <c r="I319" s="463"/>
      <c r="J319" s="463"/>
      <c r="K319" s="463"/>
      <c r="L319" s="463"/>
      <c r="M319" s="463"/>
      <c r="N319" s="463"/>
      <c r="O319" s="463"/>
      <c r="P319" s="463"/>
      <c r="Q319" s="463"/>
      <c r="R319" s="463"/>
      <c r="S319" s="463"/>
      <c r="T319" s="463"/>
      <c r="U319" s="463"/>
      <c r="V319" s="463"/>
      <c r="W319" s="463"/>
      <c r="X319" s="463"/>
      <c r="Y319" s="463"/>
      <c r="Z319" s="463"/>
      <c r="AA319" s="463"/>
    </row>
    <row r="320" spans="1:27" ht="13.5" customHeight="1" x14ac:dyDescent="0.2">
      <c r="A320" s="463"/>
      <c r="B320" s="463"/>
      <c r="C320" s="463"/>
      <c r="D320" s="463"/>
      <c r="E320" s="463"/>
      <c r="F320" s="463"/>
      <c r="G320" s="463"/>
      <c r="H320" s="463"/>
      <c r="I320" s="463"/>
      <c r="J320" s="463"/>
      <c r="K320" s="463"/>
      <c r="L320" s="463"/>
      <c r="M320" s="463"/>
      <c r="N320" s="463"/>
      <c r="O320" s="463"/>
      <c r="P320" s="463"/>
      <c r="Q320" s="463"/>
      <c r="R320" s="463"/>
      <c r="S320" s="463"/>
      <c r="T320" s="463"/>
      <c r="U320" s="463"/>
      <c r="V320" s="463"/>
      <c r="W320" s="463"/>
      <c r="X320" s="463"/>
      <c r="Y320" s="463"/>
      <c r="Z320" s="463"/>
      <c r="AA320" s="463"/>
    </row>
    <row r="321" spans="1:27" ht="13.5" customHeight="1" x14ac:dyDescent="0.2">
      <c r="A321" s="463"/>
      <c r="B321" s="463"/>
      <c r="C321" s="463"/>
      <c r="D321" s="463"/>
      <c r="E321" s="463"/>
      <c r="F321" s="463"/>
      <c r="G321" s="463"/>
      <c r="H321" s="463"/>
      <c r="I321" s="463"/>
      <c r="J321" s="463"/>
      <c r="K321" s="463"/>
      <c r="L321" s="463"/>
      <c r="M321" s="463"/>
      <c r="N321" s="463"/>
      <c r="O321" s="463"/>
      <c r="P321" s="463"/>
      <c r="Q321" s="463"/>
      <c r="R321" s="463"/>
      <c r="S321" s="463"/>
      <c r="T321" s="463"/>
      <c r="U321" s="463"/>
      <c r="V321" s="463"/>
      <c r="W321" s="463"/>
      <c r="X321" s="463"/>
      <c r="Y321" s="463"/>
      <c r="Z321" s="463"/>
      <c r="AA321" s="463"/>
    </row>
    <row r="322" spans="1:27" ht="13.5" customHeight="1" x14ac:dyDescent="0.2">
      <c r="A322" s="463"/>
      <c r="B322" s="463"/>
      <c r="C322" s="463"/>
      <c r="D322" s="463"/>
      <c r="E322" s="463"/>
      <c r="F322" s="463"/>
      <c r="G322" s="463"/>
      <c r="H322" s="463"/>
      <c r="I322" s="463"/>
      <c r="J322" s="463"/>
      <c r="K322" s="463"/>
      <c r="L322" s="463"/>
      <c r="M322" s="463"/>
      <c r="N322" s="463"/>
      <c r="O322" s="463"/>
      <c r="P322" s="463"/>
      <c r="Q322" s="463"/>
      <c r="R322" s="463"/>
      <c r="S322" s="463"/>
      <c r="T322" s="463"/>
      <c r="U322" s="463"/>
      <c r="V322" s="463"/>
      <c r="W322" s="463"/>
      <c r="X322" s="463"/>
      <c r="Y322" s="463"/>
      <c r="Z322" s="463"/>
      <c r="AA322" s="463"/>
    </row>
    <row r="323" spans="1:27" ht="13.5" customHeight="1" x14ac:dyDescent="0.2">
      <c r="A323" s="463"/>
      <c r="B323" s="463"/>
      <c r="C323" s="463"/>
      <c r="D323" s="463"/>
      <c r="E323" s="463"/>
      <c r="F323" s="463"/>
      <c r="G323" s="463"/>
      <c r="H323" s="463"/>
      <c r="I323" s="463"/>
      <c r="J323" s="463"/>
      <c r="K323" s="463"/>
      <c r="L323" s="463"/>
      <c r="M323" s="463"/>
      <c r="N323" s="463"/>
      <c r="O323" s="463"/>
      <c r="P323" s="463"/>
      <c r="Q323" s="463"/>
      <c r="R323" s="463"/>
      <c r="S323" s="463"/>
      <c r="T323" s="463"/>
      <c r="U323" s="463"/>
      <c r="V323" s="463"/>
      <c r="W323" s="463"/>
      <c r="X323" s="463"/>
      <c r="Y323" s="463"/>
      <c r="Z323" s="463"/>
      <c r="AA323" s="463"/>
    </row>
    <row r="324" spans="1:27" ht="13.5" customHeight="1" x14ac:dyDescent="0.2">
      <c r="A324" s="463"/>
      <c r="B324" s="463"/>
      <c r="C324" s="463"/>
      <c r="D324" s="463"/>
      <c r="E324" s="463"/>
      <c r="F324" s="463"/>
      <c r="G324" s="463"/>
      <c r="H324" s="463"/>
      <c r="I324" s="463"/>
      <c r="J324" s="463"/>
      <c r="K324" s="463"/>
      <c r="L324" s="463"/>
      <c r="M324" s="463"/>
      <c r="N324" s="463"/>
      <c r="O324" s="463"/>
      <c r="P324" s="463"/>
      <c r="Q324" s="463"/>
      <c r="R324" s="463"/>
      <c r="S324" s="463"/>
      <c r="T324" s="463"/>
      <c r="U324" s="463"/>
      <c r="V324" s="463"/>
      <c r="W324" s="463"/>
      <c r="X324" s="463"/>
      <c r="Y324" s="463"/>
      <c r="Z324" s="463"/>
      <c r="AA324" s="463"/>
    </row>
    <row r="325" spans="1:27" ht="13.5" customHeight="1" x14ac:dyDescent="0.2">
      <c r="A325" s="463"/>
      <c r="B325" s="463"/>
      <c r="C325" s="463"/>
      <c r="D325" s="463"/>
      <c r="E325" s="463"/>
      <c r="F325" s="463"/>
      <c r="G325" s="463"/>
      <c r="H325" s="463"/>
      <c r="I325" s="463"/>
      <c r="J325" s="463"/>
      <c r="K325" s="463"/>
      <c r="L325" s="463"/>
      <c r="M325" s="463"/>
      <c r="N325" s="463"/>
      <c r="O325" s="463"/>
      <c r="P325" s="463"/>
      <c r="Q325" s="463"/>
      <c r="R325" s="463"/>
      <c r="S325" s="463"/>
      <c r="T325" s="463"/>
      <c r="U325" s="463"/>
      <c r="V325" s="463"/>
      <c r="W325" s="463"/>
      <c r="X325" s="463"/>
      <c r="Y325" s="463"/>
      <c r="Z325" s="463"/>
      <c r="AA325" s="463"/>
    </row>
    <row r="326" spans="1:27" ht="13.5" customHeight="1" x14ac:dyDescent="0.2">
      <c r="A326" s="463"/>
      <c r="B326" s="463"/>
      <c r="C326" s="463"/>
      <c r="D326" s="463"/>
      <c r="E326" s="463"/>
      <c r="F326" s="463"/>
      <c r="G326" s="463"/>
      <c r="H326" s="463"/>
      <c r="I326" s="463"/>
      <c r="J326" s="463"/>
      <c r="K326" s="463"/>
      <c r="L326" s="463"/>
      <c r="M326" s="463"/>
      <c r="N326" s="463"/>
      <c r="O326" s="463"/>
      <c r="P326" s="463"/>
      <c r="Q326" s="463"/>
      <c r="R326" s="463"/>
      <c r="S326" s="463"/>
      <c r="T326" s="463"/>
      <c r="U326" s="463"/>
      <c r="V326" s="463"/>
      <c r="W326" s="463"/>
      <c r="X326" s="463"/>
      <c r="Y326" s="463"/>
      <c r="Z326" s="463"/>
      <c r="AA326" s="463"/>
    </row>
    <row r="327" spans="1:27" ht="13.5" customHeight="1" x14ac:dyDescent="0.2">
      <c r="A327" s="463"/>
      <c r="B327" s="463"/>
      <c r="C327" s="463"/>
      <c r="D327" s="463"/>
      <c r="E327" s="463"/>
      <c r="F327" s="463"/>
      <c r="G327" s="463"/>
      <c r="H327" s="463"/>
      <c r="I327" s="463"/>
      <c r="J327" s="463"/>
      <c r="K327" s="463"/>
      <c r="L327" s="463"/>
      <c r="M327" s="463"/>
      <c r="N327" s="463"/>
      <c r="O327" s="463"/>
      <c r="P327" s="463"/>
      <c r="Q327" s="463"/>
      <c r="R327" s="463"/>
      <c r="S327" s="463"/>
      <c r="T327" s="463"/>
      <c r="U327" s="463"/>
      <c r="V327" s="463"/>
      <c r="W327" s="463"/>
      <c r="X327" s="463"/>
      <c r="Y327" s="463"/>
      <c r="Z327" s="463"/>
      <c r="AA327" s="463"/>
    </row>
    <row r="328" spans="1:27" ht="13.5" customHeight="1" x14ac:dyDescent="0.2">
      <c r="A328" s="463"/>
      <c r="B328" s="463"/>
      <c r="C328" s="463"/>
      <c r="D328" s="463"/>
      <c r="E328" s="463"/>
      <c r="F328" s="463"/>
      <c r="G328" s="463"/>
      <c r="H328" s="463"/>
      <c r="I328" s="463"/>
      <c r="J328" s="463"/>
      <c r="K328" s="463"/>
      <c r="L328" s="463"/>
      <c r="M328" s="463"/>
      <c r="N328" s="463"/>
      <c r="O328" s="463"/>
      <c r="P328" s="463"/>
      <c r="Q328" s="463"/>
      <c r="R328" s="463"/>
      <c r="S328" s="463"/>
      <c r="T328" s="463"/>
      <c r="U328" s="463"/>
      <c r="V328" s="463"/>
      <c r="W328" s="463"/>
      <c r="X328" s="463"/>
      <c r="Y328" s="463"/>
      <c r="Z328" s="463"/>
      <c r="AA328" s="463"/>
    </row>
    <row r="329" spans="1:27" ht="13.5" customHeight="1" x14ac:dyDescent="0.2">
      <c r="A329" s="463"/>
      <c r="B329" s="463"/>
      <c r="C329" s="463"/>
      <c r="D329" s="463"/>
      <c r="E329" s="463"/>
      <c r="F329" s="463"/>
      <c r="G329" s="463"/>
      <c r="H329" s="463"/>
      <c r="I329" s="463"/>
      <c r="J329" s="463"/>
      <c r="K329" s="463"/>
      <c r="L329" s="463"/>
      <c r="M329" s="463"/>
      <c r="N329" s="463"/>
      <c r="O329" s="463"/>
      <c r="P329" s="463"/>
      <c r="Q329" s="463"/>
      <c r="R329" s="463"/>
      <c r="S329" s="463"/>
      <c r="T329" s="463"/>
      <c r="U329" s="463"/>
      <c r="V329" s="463"/>
      <c r="W329" s="463"/>
      <c r="X329" s="463"/>
      <c r="Y329" s="463"/>
      <c r="Z329" s="463"/>
      <c r="AA329" s="463"/>
    </row>
    <row r="330" spans="1:27" ht="13.5" customHeight="1" x14ac:dyDescent="0.2">
      <c r="A330" s="463"/>
      <c r="B330" s="463"/>
      <c r="C330" s="463"/>
      <c r="D330" s="463"/>
      <c r="E330" s="463"/>
      <c r="F330" s="463"/>
      <c r="G330" s="463"/>
      <c r="H330" s="463"/>
      <c r="I330" s="463"/>
      <c r="J330" s="463"/>
      <c r="K330" s="463"/>
      <c r="L330" s="463"/>
      <c r="M330" s="463"/>
      <c r="N330" s="463"/>
      <c r="O330" s="463"/>
      <c r="P330" s="463"/>
      <c r="Q330" s="463"/>
      <c r="R330" s="463"/>
      <c r="S330" s="463"/>
      <c r="T330" s="463"/>
      <c r="U330" s="463"/>
      <c r="V330" s="463"/>
      <c r="W330" s="463"/>
      <c r="X330" s="463"/>
      <c r="Y330" s="463"/>
      <c r="Z330" s="463"/>
      <c r="AA330" s="463"/>
    </row>
    <row r="331" spans="1:27" ht="13.5" customHeight="1" x14ac:dyDescent="0.2">
      <c r="A331" s="463"/>
      <c r="B331" s="463"/>
      <c r="C331" s="463"/>
      <c r="D331" s="463"/>
      <c r="E331" s="463"/>
      <c r="F331" s="463"/>
      <c r="G331" s="463"/>
      <c r="H331" s="463"/>
      <c r="I331" s="463"/>
      <c r="J331" s="463"/>
      <c r="K331" s="463"/>
      <c r="L331" s="463"/>
      <c r="M331" s="463"/>
      <c r="N331" s="463"/>
      <c r="O331" s="463"/>
      <c r="P331" s="463"/>
      <c r="Q331" s="463"/>
      <c r="R331" s="463"/>
      <c r="S331" s="463"/>
      <c r="T331" s="463"/>
      <c r="U331" s="463"/>
      <c r="V331" s="463"/>
      <c r="W331" s="463"/>
      <c r="X331" s="463"/>
      <c r="Y331" s="463"/>
      <c r="Z331" s="463"/>
      <c r="AA331" s="463"/>
    </row>
    <row r="332" spans="1:27" ht="13.5" customHeight="1" x14ac:dyDescent="0.2">
      <c r="A332" s="463"/>
      <c r="B332" s="463"/>
      <c r="C332" s="463"/>
      <c r="D332" s="463"/>
      <c r="E332" s="463"/>
      <c r="F332" s="463"/>
      <c r="G332" s="463"/>
      <c r="H332" s="463"/>
      <c r="I332" s="463"/>
      <c r="J332" s="463"/>
      <c r="K332" s="463"/>
      <c r="L332" s="463"/>
      <c r="M332" s="463"/>
      <c r="N332" s="463"/>
      <c r="O332" s="463"/>
      <c r="P332" s="463"/>
      <c r="Q332" s="463"/>
      <c r="R332" s="463"/>
      <c r="S332" s="463"/>
      <c r="T332" s="463"/>
      <c r="U332" s="463"/>
      <c r="V332" s="463"/>
      <c r="W332" s="463"/>
      <c r="X332" s="463"/>
      <c r="Y332" s="463"/>
      <c r="Z332" s="463"/>
      <c r="AA332" s="463"/>
    </row>
    <row r="333" spans="1:27" ht="13.5" customHeight="1" x14ac:dyDescent="0.2">
      <c r="A333" s="463"/>
      <c r="B333" s="463"/>
      <c r="C333" s="463"/>
      <c r="D333" s="463"/>
      <c r="E333" s="463"/>
      <c r="F333" s="463"/>
      <c r="G333" s="463"/>
      <c r="H333" s="463"/>
      <c r="I333" s="463"/>
      <c r="J333" s="463"/>
      <c r="K333" s="463"/>
      <c r="L333" s="463"/>
      <c r="M333" s="463"/>
      <c r="N333" s="463"/>
      <c r="O333" s="463"/>
      <c r="P333" s="463"/>
      <c r="Q333" s="463"/>
      <c r="R333" s="463"/>
      <c r="S333" s="463"/>
      <c r="T333" s="463"/>
      <c r="U333" s="463"/>
      <c r="V333" s="463"/>
      <c r="W333" s="463"/>
      <c r="X333" s="463"/>
      <c r="Y333" s="463"/>
      <c r="Z333" s="463"/>
      <c r="AA333" s="463"/>
    </row>
    <row r="334" spans="1:27" ht="13.5" customHeight="1" x14ac:dyDescent="0.2">
      <c r="A334" s="463"/>
      <c r="B334" s="463"/>
      <c r="C334" s="463"/>
      <c r="D334" s="463"/>
      <c r="E334" s="463"/>
      <c r="F334" s="463"/>
      <c r="G334" s="463"/>
      <c r="H334" s="463"/>
      <c r="I334" s="463"/>
      <c r="J334" s="463"/>
      <c r="K334" s="463"/>
      <c r="L334" s="463"/>
      <c r="M334" s="463"/>
      <c r="N334" s="463"/>
      <c r="O334" s="463"/>
      <c r="P334" s="463"/>
      <c r="Q334" s="463"/>
      <c r="R334" s="463"/>
      <c r="S334" s="463"/>
      <c r="T334" s="463"/>
      <c r="U334" s="463"/>
      <c r="V334" s="463"/>
      <c r="W334" s="463"/>
      <c r="X334" s="463"/>
      <c r="Y334" s="463"/>
      <c r="Z334" s="463"/>
      <c r="AA334" s="463"/>
    </row>
    <row r="335" spans="1:27" ht="13.5" customHeight="1" x14ac:dyDescent="0.2">
      <c r="A335" s="463"/>
      <c r="B335" s="463"/>
      <c r="C335" s="463"/>
      <c r="D335" s="463"/>
      <c r="E335" s="463"/>
      <c r="F335" s="463"/>
      <c r="G335" s="463"/>
      <c r="H335" s="463"/>
      <c r="I335" s="463"/>
      <c r="J335" s="463"/>
      <c r="K335" s="463"/>
      <c r="L335" s="463"/>
      <c r="M335" s="463"/>
      <c r="N335" s="463"/>
      <c r="O335" s="463"/>
      <c r="P335" s="463"/>
      <c r="Q335" s="463"/>
      <c r="R335" s="463"/>
      <c r="S335" s="463"/>
      <c r="T335" s="463"/>
      <c r="U335" s="463"/>
      <c r="V335" s="463"/>
      <c r="W335" s="463"/>
      <c r="X335" s="463"/>
      <c r="Y335" s="463"/>
      <c r="Z335" s="463"/>
      <c r="AA335" s="463"/>
    </row>
    <row r="336" spans="1:27" ht="13.5" customHeight="1" x14ac:dyDescent="0.2">
      <c r="A336" s="463"/>
      <c r="B336" s="463"/>
      <c r="C336" s="463"/>
      <c r="D336" s="463"/>
      <c r="E336" s="463"/>
      <c r="F336" s="463"/>
      <c r="G336" s="463"/>
      <c r="H336" s="463"/>
      <c r="I336" s="463"/>
      <c r="J336" s="463"/>
      <c r="K336" s="463"/>
      <c r="L336" s="463"/>
      <c r="M336" s="463"/>
      <c r="N336" s="463"/>
      <c r="O336" s="463"/>
      <c r="P336" s="463"/>
      <c r="Q336" s="463"/>
      <c r="R336" s="463"/>
      <c r="S336" s="463"/>
      <c r="T336" s="463"/>
      <c r="U336" s="463"/>
      <c r="V336" s="463"/>
      <c r="W336" s="463"/>
      <c r="X336" s="463"/>
      <c r="Y336" s="463"/>
      <c r="Z336" s="463"/>
      <c r="AA336" s="463"/>
    </row>
    <row r="337" spans="1:27" ht="13.5" customHeight="1" x14ac:dyDescent="0.2">
      <c r="A337" s="463"/>
      <c r="B337" s="463"/>
      <c r="C337" s="463"/>
      <c r="D337" s="463"/>
      <c r="E337" s="463"/>
      <c r="F337" s="463"/>
      <c r="G337" s="463"/>
      <c r="H337" s="463"/>
      <c r="I337" s="463"/>
      <c r="J337" s="463"/>
      <c r="K337" s="463"/>
      <c r="L337" s="463"/>
      <c r="M337" s="463"/>
      <c r="N337" s="463"/>
      <c r="O337" s="463"/>
      <c r="P337" s="463"/>
      <c r="Q337" s="463"/>
      <c r="R337" s="463"/>
      <c r="S337" s="463"/>
      <c r="T337" s="463"/>
      <c r="U337" s="463"/>
      <c r="V337" s="463"/>
      <c r="W337" s="463"/>
      <c r="X337" s="463"/>
      <c r="Y337" s="463"/>
      <c r="Z337" s="463"/>
      <c r="AA337" s="463"/>
    </row>
    <row r="338" spans="1:27" ht="13.5" customHeight="1" x14ac:dyDescent="0.2">
      <c r="A338" s="463"/>
      <c r="B338" s="463"/>
      <c r="C338" s="463"/>
      <c r="D338" s="463"/>
      <c r="E338" s="463"/>
      <c r="F338" s="463"/>
      <c r="G338" s="463"/>
      <c r="H338" s="463"/>
      <c r="I338" s="463"/>
      <c r="J338" s="463"/>
      <c r="K338" s="463"/>
      <c r="L338" s="463"/>
      <c r="M338" s="463"/>
      <c r="N338" s="463"/>
      <c r="O338" s="463"/>
      <c r="P338" s="463"/>
      <c r="Q338" s="463"/>
      <c r="R338" s="463"/>
      <c r="S338" s="463"/>
      <c r="T338" s="463"/>
      <c r="U338" s="463"/>
      <c r="V338" s="463"/>
      <c r="W338" s="463"/>
      <c r="X338" s="463"/>
      <c r="Y338" s="463"/>
      <c r="Z338" s="463"/>
      <c r="AA338" s="463"/>
    </row>
    <row r="339" spans="1:27" ht="13.5" customHeight="1" x14ac:dyDescent="0.2">
      <c r="A339" s="463"/>
      <c r="B339" s="463"/>
      <c r="C339" s="463"/>
      <c r="D339" s="463"/>
      <c r="E339" s="463"/>
      <c r="F339" s="463"/>
      <c r="G339" s="463"/>
      <c r="H339" s="463"/>
      <c r="I339" s="463"/>
      <c r="J339" s="463"/>
      <c r="K339" s="463"/>
      <c r="L339" s="463"/>
      <c r="M339" s="463"/>
      <c r="N339" s="463"/>
      <c r="O339" s="463"/>
      <c r="P339" s="463"/>
      <c r="Q339" s="463"/>
      <c r="R339" s="463"/>
      <c r="S339" s="463"/>
      <c r="T339" s="463"/>
      <c r="U339" s="463"/>
      <c r="V339" s="463"/>
      <c r="W339" s="463"/>
      <c r="X339" s="463"/>
      <c r="Y339" s="463"/>
      <c r="Z339" s="463"/>
      <c r="AA339" s="463"/>
    </row>
    <row r="340" spans="1:27" ht="13.5" customHeight="1" x14ac:dyDescent="0.2">
      <c r="A340" s="463"/>
      <c r="B340" s="463"/>
      <c r="C340" s="463"/>
      <c r="D340" s="463"/>
      <c r="E340" s="463"/>
      <c r="F340" s="463"/>
      <c r="G340" s="463"/>
      <c r="H340" s="463"/>
      <c r="I340" s="463"/>
      <c r="J340" s="463"/>
      <c r="K340" s="463"/>
      <c r="L340" s="463"/>
      <c r="M340" s="463"/>
      <c r="N340" s="463"/>
      <c r="O340" s="463"/>
      <c r="P340" s="463"/>
      <c r="Q340" s="463"/>
      <c r="R340" s="463"/>
      <c r="S340" s="463"/>
      <c r="T340" s="463"/>
      <c r="U340" s="463"/>
      <c r="V340" s="463"/>
      <c r="W340" s="463"/>
      <c r="X340" s="463"/>
      <c r="Y340" s="463"/>
      <c r="Z340" s="463"/>
      <c r="AA340" s="463"/>
    </row>
    <row r="341" spans="1:27" ht="13.5" customHeight="1" x14ac:dyDescent="0.2">
      <c r="A341" s="463"/>
      <c r="B341" s="463"/>
      <c r="C341" s="463"/>
      <c r="D341" s="463"/>
      <c r="E341" s="463"/>
      <c r="F341" s="463"/>
      <c r="G341" s="463"/>
      <c r="H341" s="463"/>
      <c r="I341" s="463"/>
      <c r="J341" s="463"/>
      <c r="K341" s="463"/>
      <c r="L341" s="463"/>
      <c r="M341" s="463"/>
      <c r="N341" s="463"/>
      <c r="O341" s="463"/>
      <c r="P341" s="463"/>
      <c r="Q341" s="463"/>
      <c r="R341" s="463"/>
      <c r="S341" s="463"/>
      <c r="T341" s="463"/>
      <c r="U341" s="463"/>
      <c r="V341" s="463"/>
      <c r="W341" s="463"/>
      <c r="X341" s="463"/>
      <c r="Y341" s="463"/>
      <c r="Z341" s="463"/>
      <c r="AA341" s="463"/>
    </row>
    <row r="342" spans="1:27" ht="13.5" customHeight="1" x14ac:dyDescent="0.2">
      <c r="A342" s="463"/>
      <c r="B342" s="463"/>
      <c r="C342" s="463"/>
      <c r="D342" s="463"/>
      <c r="E342" s="463"/>
      <c r="F342" s="463"/>
      <c r="G342" s="463"/>
      <c r="H342" s="463"/>
      <c r="I342" s="463"/>
      <c r="J342" s="463"/>
      <c r="K342" s="463"/>
      <c r="L342" s="463"/>
      <c r="M342" s="463"/>
      <c r="N342" s="463"/>
      <c r="O342" s="463"/>
      <c r="P342" s="463"/>
      <c r="Q342" s="463"/>
      <c r="R342" s="463"/>
      <c r="S342" s="463"/>
      <c r="T342" s="463"/>
      <c r="U342" s="463"/>
      <c r="V342" s="463"/>
      <c r="W342" s="463"/>
      <c r="X342" s="463"/>
      <c r="Y342" s="463"/>
      <c r="Z342" s="463"/>
      <c r="AA342" s="463"/>
    </row>
    <row r="343" spans="1:27" ht="13.5" customHeight="1" x14ac:dyDescent="0.2">
      <c r="A343" s="463"/>
      <c r="B343" s="463"/>
      <c r="C343" s="463"/>
      <c r="D343" s="463"/>
      <c r="E343" s="463"/>
      <c r="F343" s="463"/>
      <c r="G343" s="463"/>
      <c r="H343" s="463"/>
      <c r="I343" s="463"/>
      <c r="J343" s="463"/>
      <c r="K343" s="463"/>
      <c r="L343" s="463"/>
      <c r="M343" s="463"/>
      <c r="N343" s="463"/>
      <c r="O343" s="463"/>
      <c r="P343" s="463"/>
      <c r="Q343" s="463"/>
      <c r="R343" s="463"/>
      <c r="S343" s="463"/>
      <c r="T343" s="463"/>
      <c r="U343" s="463"/>
      <c r="V343" s="463"/>
      <c r="W343" s="463"/>
      <c r="X343" s="463"/>
      <c r="Y343" s="463"/>
      <c r="Z343" s="463"/>
      <c r="AA343" s="463"/>
    </row>
    <row r="344" spans="1:27" ht="13.5" customHeight="1" x14ac:dyDescent="0.2">
      <c r="A344" s="463"/>
      <c r="B344" s="463"/>
      <c r="C344" s="463"/>
      <c r="D344" s="463"/>
      <c r="E344" s="463"/>
      <c r="F344" s="463"/>
      <c r="G344" s="463"/>
      <c r="H344" s="463"/>
      <c r="I344" s="463"/>
      <c r="J344" s="463"/>
      <c r="K344" s="463"/>
      <c r="L344" s="463"/>
      <c r="M344" s="463"/>
      <c r="N344" s="463"/>
      <c r="O344" s="463"/>
      <c r="P344" s="463"/>
      <c r="Q344" s="463"/>
      <c r="R344" s="463"/>
      <c r="S344" s="463"/>
      <c r="T344" s="463"/>
      <c r="U344" s="463"/>
      <c r="V344" s="463"/>
      <c r="W344" s="463"/>
      <c r="X344" s="463"/>
      <c r="Y344" s="463"/>
      <c r="Z344" s="463"/>
      <c r="AA344" s="463"/>
    </row>
    <row r="345" spans="1:27" ht="13.5" customHeight="1" x14ac:dyDescent="0.2">
      <c r="A345" s="463"/>
      <c r="B345" s="463"/>
      <c r="C345" s="463"/>
      <c r="D345" s="463"/>
      <c r="E345" s="463"/>
      <c r="F345" s="463"/>
      <c r="G345" s="463"/>
      <c r="H345" s="463"/>
      <c r="I345" s="463"/>
      <c r="J345" s="463"/>
      <c r="K345" s="463"/>
      <c r="L345" s="463"/>
      <c r="M345" s="463"/>
      <c r="N345" s="463"/>
      <c r="O345" s="463"/>
      <c r="P345" s="463"/>
      <c r="Q345" s="463"/>
      <c r="R345" s="463"/>
      <c r="S345" s="463"/>
      <c r="T345" s="463"/>
      <c r="U345" s="463"/>
      <c r="V345" s="463"/>
      <c r="W345" s="463"/>
      <c r="X345" s="463"/>
      <c r="Y345" s="463"/>
      <c r="Z345" s="463"/>
      <c r="AA345" s="463"/>
    </row>
    <row r="346" spans="1:27" ht="13.5" customHeight="1" x14ac:dyDescent="0.2">
      <c r="A346" s="463"/>
      <c r="B346" s="463"/>
      <c r="C346" s="463"/>
      <c r="D346" s="463"/>
      <c r="E346" s="463"/>
      <c r="F346" s="463"/>
      <c r="G346" s="463"/>
      <c r="H346" s="463"/>
      <c r="I346" s="463"/>
      <c r="J346" s="463"/>
      <c r="K346" s="463"/>
      <c r="L346" s="463"/>
      <c r="M346" s="463"/>
      <c r="N346" s="463"/>
      <c r="O346" s="463"/>
      <c r="P346" s="463"/>
      <c r="Q346" s="463"/>
      <c r="R346" s="463"/>
      <c r="S346" s="463"/>
      <c r="T346" s="463"/>
      <c r="U346" s="463"/>
      <c r="V346" s="463"/>
      <c r="W346" s="463"/>
      <c r="X346" s="463"/>
      <c r="Y346" s="463"/>
      <c r="Z346" s="463"/>
      <c r="AA346" s="463"/>
    </row>
    <row r="347" spans="1:27" ht="13.5" customHeight="1" x14ac:dyDescent="0.2">
      <c r="A347" s="463"/>
      <c r="B347" s="463"/>
      <c r="C347" s="463"/>
      <c r="D347" s="463"/>
      <c r="E347" s="463"/>
      <c r="F347" s="463"/>
      <c r="G347" s="463"/>
      <c r="H347" s="463"/>
      <c r="I347" s="463"/>
      <c r="J347" s="463"/>
      <c r="K347" s="463"/>
      <c r="L347" s="463"/>
      <c r="M347" s="463"/>
      <c r="N347" s="463"/>
      <c r="O347" s="463"/>
      <c r="P347" s="463"/>
      <c r="Q347" s="463"/>
      <c r="R347" s="463"/>
      <c r="S347" s="463"/>
      <c r="T347" s="463"/>
      <c r="U347" s="463"/>
      <c r="V347" s="463"/>
      <c r="W347" s="463"/>
      <c r="X347" s="463"/>
      <c r="Y347" s="463"/>
      <c r="Z347" s="463"/>
      <c r="AA347" s="463"/>
    </row>
    <row r="348" spans="1:27" ht="13.5" customHeight="1" x14ac:dyDescent="0.2">
      <c r="A348" s="463"/>
      <c r="B348" s="463"/>
      <c r="C348" s="463"/>
      <c r="D348" s="463"/>
      <c r="E348" s="463"/>
      <c r="F348" s="463"/>
      <c r="G348" s="463"/>
      <c r="H348" s="463"/>
      <c r="I348" s="463"/>
      <c r="J348" s="463"/>
      <c r="K348" s="463"/>
      <c r="L348" s="463"/>
      <c r="M348" s="463"/>
      <c r="N348" s="463"/>
      <c r="O348" s="463"/>
      <c r="P348" s="463"/>
      <c r="Q348" s="463"/>
      <c r="R348" s="463"/>
      <c r="S348" s="463"/>
      <c r="T348" s="463"/>
      <c r="U348" s="463"/>
      <c r="V348" s="463"/>
      <c r="W348" s="463"/>
      <c r="X348" s="463"/>
      <c r="Y348" s="463"/>
      <c r="Z348" s="463"/>
      <c r="AA348" s="463"/>
    </row>
    <row r="349" spans="1:27" ht="13.5" customHeight="1" x14ac:dyDescent="0.2">
      <c r="A349" s="463"/>
      <c r="B349" s="463"/>
      <c r="C349" s="463"/>
      <c r="D349" s="463"/>
      <c r="E349" s="463"/>
      <c r="F349" s="463"/>
      <c r="G349" s="463"/>
      <c r="H349" s="463"/>
      <c r="I349" s="463"/>
      <c r="J349" s="463"/>
      <c r="K349" s="463"/>
      <c r="L349" s="463"/>
      <c r="M349" s="463"/>
      <c r="N349" s="463"/>
      <c r="O349" s="463"/>
      <c r="P349" s="463"/>
      <c r="Q349" s="463"/>
      <c r="R349" s="463"/>
      <c r="S349" s="463"/>
      <c r="T349" s="463"/>
      <c r="U349" s="463"/>
      <c r="V349" s="463"/>
      <c r="W349" s="463"/>
      <c r="X349" s="463"/>
      <c r="Y349" s="463"/>
      <c r="Z349" s="463"/>
      <c r="AA349" s="463"/>
    </row>
    <row r="350" spans="1:27" ht="13.5" customHeight="1" x14ac:dyDescent="0.2">
      <c r="A350" s="463"/>
      <c r="B350" s="463"/>
      <c r="C350" s="463"/>
      <c r="D350" s="463"/>
      <c r="E350" s="463"/>
      <c r="F350" s="463"/>
      <c r="G350" s="463"/>
      <c r="H350" s="463"/>
      <c r="I350" s="463"/>
      <c r="J350" s="463"/>
      <c r="K350" s="463"/>
      <c r="L350" s="463"/>
      <c r="M350" s="463"/>
      <c r="N350" s="463"/>
      <c r="O350" s="463"/>
      <c r="P350" s="463"/>
      <c r="Q350" s="463"/>
      <c r="R350" s="463"/>
      <c r="S350" s="463"/>
      <c r="T350" s="463"/>
      <c r="U350" s="463"/>
      <c r="V350" s="463"/>
      <c r="W350" s="463"/>
      <c r="X350" s="463"/>
      <c r="Y350" s="463"/>
      <c r="Z350" s="463"/>
      <c r="AA350" s="463"/>
    </row>
    <row r="351" spans="1:27" ht="13.5" customHeight="1" x14ac:dyDescent="0.2">
      <c r="A351" s="463"/>
      <c r="B351" s="463"/>
      <c r="C351" s="463"/>
      <c r="D351" s="463"/>
      <c r="E351" s="463"/>
      <c r="F351" s="463"/>
      <c r="G351" s="463"/>
      <c r="H351" s="463"/>
      <c r="I351" s="463"/>
      <c r="J351" s="463"/>
      <c r="K351" s="463"/>
      <c r="L351" s="463"/>
      <c r="M351" s="463"/>
      <c r="N351" s="463"/>
      <c r="O351" s="463"/>
      <c r="P351" s="463"/>
      <c r="Q351" s="463"/>
      <c r="R351" s="463"/>
      <c r="S351" s="463"/>
      <c r="T351" s="463"/>
      <c r="U351" s="463"/>
      <c r="V351" s="463"/>
      <c r="W351" s="463"/>
      <c r="X351" s="463"/>
      <c r="Y351" s="463"/>
      <c r="Z351" s="463"/>
      <c r="AA351" s="463"/>
    </row>
    <row r="352" spans="1:27" ht="13.5" customHeight="1" x14ac:dyDescent="0.2">
      <c r="A352" s="463"/>
      <c r="B352" s="463"/>
      <c r="C352" s="463"/>
      <c r="D352" s="463"/>
      <c r="E352" s="463"/>
      <c r="F352" s="463"/>
      <c r="G352" s="463"/>
      <c r="H352" s="463"/>
      <c r="I352" s="463"/>
      <c r="J352" s="463"/>
      <c r="K352" s="463"/>
      <c r="L352" s="463"/>
      <c r="M352" s="463"/>
      <c r="N352" s="463"/>
      <c r="O352" s="463"/>
      <c r="P352" s="463"/>
      <c r="Q352" s="463"/>
      <c r="R352" s="463"/>
      <c r="S352" s="463"/>
      <c r="T352" s="463"/>
      <c r="U352" s="463"/>
      <c r="V352" s="463"/>
      <c r="W352" s="463"/>
      <c r="X352" s="463"/>
      <c r="Y352" s="463"/>
      <c r="Z352" s="463"/>
      <c r="AA352" s="463"/>
    </row>
    <row r="353" spans="1:27" ht="13.5" customHeight="1" x14ac:dyDescent="0.2">
      <c r="A353" s="463"/>
      <c r="B353" s="463"/>
      <c r="C353" s="463"/>
      <c r="D353" s="463"/>
      <c r="E353" s="463"/>
      <c r="F353" s="463"/>
      <c r="G353" s="463"/>
      <c r="H353" s="463"/>
      <c r="I353" s="463"/>
      <c r="J353" s="463"/>
      <c r="K353" s="463"/>
      <c r="L353" s="463"/>
      <c r="M353" s="463"/>
      <c r="N353" s="463"/>
      <c r="O353" s="463"/>
      <c r="P353" s="463"/>
      <c r="Q353" s="463"/>
      <c r="R353" s="463"/>
      <c r="S353" s="463"/>
      <c r="T353" s="463"/>
      <c r="U353" s="463"/>
      <c r="V353" s="463"/>
      <c r="W353" s="463"/>
      <c r="X353" s="463"/>
      <c r="Y353" s="463"/>
      <c r="Z353" s="463"/>
      <c r="AA353" s="463"/>
    </row>
    <row r="354" spans="1:27" ht="13.5" customHeight="1" x14ac:dyDescent="0.2">
      <c r="A354" s="463"/>
      <c r="B354" s="463"/>
      <c r="C354" s="463"/>
      <c r="D354" s="463"/>
      <c r="E354" s="463"/>
      <c r="F354" s="463"/>
      <c r="G354" s="463"/>
      <c r="H354" s="463"/>
      <c r="I354" s="463"/>
      <c r="J354" s="463"/>
      <c r="K354" s="463"/>
      <c r="L354" s="463"/>
      <c r="M354" s="463"/>
      <c r="N354" s="463"/>
      <c r="O354" s="463"/>
      <c r="P354" s="463"/>
      <c r="Q354" s="463"/>
      <c r="R354" s="463"/>
      <c r="S354" s="463"/>
      <c r="T354" s="463"/>
      <c r="U354" s="463"/>
      <c r="V354" s="463"/>
      <c r="W354" s="463"/>
      <c r="X354" s="463"/>
      <c r="Y354" s="463"/>
      <c r="Z354" s="463"/>
      <c r="AA354" s="463"/>
    </row>
    <row r="355" spans="1:27" ht="13.5" customHeight="1" x14ac:dyDescent="0.2">
      <c r="A355" s="463"/>
      <c r="B355" s="463"/>
      <c r="C355" s="463"/>
      <c r="D355" s="463"/>
      <c r="E355" s="463"/>
      <c r="F355" s="463"/>
      <c r="G355" s="463"/>
      <c r="H355" s="463"/>
      <c r="I355" s="463"/>
      <c r="J355" s="463"/>
      <c r="K355" s="463"/>
      <c r="L355" s="463"/>
      <c r="M355" s="463"/>
      <c r="N355" s="463"/>
      <c r="O355" s="463"/>
      <c r="P355" s="463"/>
      <c r="Q355" s="463"/>
      <c r="R355" s="463"/>
      <c r="S355" s="463"/>
      <c r="T355" s="463"/>
      <c r="U355" s="463"/>
      <c r="V355" s="463"/>
      <c r="W355" s="463"/>
      <c r="X355" s="463"/>
      <c r="Y355" s="463"/>
      <c r="Z355" s="463"/>
      <c r="AA355" s="463"/>
    </row>
    <row r="356" spans="1:27" ht="13.5" customHeight="1" x14ac:dyDescent="0.2">
      <c r="A356" s="463"/>
      <c r="B356" s="463"/>
      <c r="C356" s="463"/>
      <c r="D356" s="463"/>
      <c r="E356" s="463"/>
      <c r="F356" s="463"/>
      <c r="G356" s="463"/>
      <c r="H356" s="463"/>
      <c r="I356" s="463"/>
      <c r="J356" s="463"/>
      <c r="K356" s="463"/>
      <c r="L356" s="463"/>
      <c r="M356" s="463"/>
      <c r="N356" s="463"/>
      <c r="O356" s="463"/>
      <c r="P356" s="463"/>
      <c r="Q356" s="463"/>
      <c r="R356" s="463"/>
      <c r="S356" s="463"/>
      <c r="T356" s="463"/>
      <c r="U356" s="463"/>
      <c r="V356" s="463"/>
      <c r="W356" s="463"/>
      <c r="X356" s="463"/>
      <c r="Y356" s="463"/>
      <c r="Z356" s="463"/>
      <c r="AA356" s="463"/>
    </row>
    <row r="357" spans="1:27" ht="13.5" customHeight="1" x14ac:dyDescent="0.2">
      <c r="A357" s="463"/>
      <c r="B357" s="463"/>
      <c r="C357" s="463"/>
      <c r="D357" s="463"/>
      <c r="E357" s="463"/>
      <c r="F357" s="463"/>
      <c r="G357" s="463"/>
      <c r="H357" s="463"/>
      <c r="I357" s="463"/>
      <c r="J357" s="463"/>
      <c r="K357" s="463"/>
      <c r="L357" s="463"/>
      <c r="M357" s="463"/>
      <c r="N357" s="463"/>
      <c r="O357" s="463"/>
      <c r="P357" s="463"/>
      <c r="Q357" s="463"/>
      <c r="R357" s="463"/>
      <c r="S357" s="463"/>
      <c r="T357" s="463"/>
      <c r="U357" s="463"/>
      <c r="V357" s="463"/>
      <c r="W357" s="463"/>
      <c r="X357" s="463"/>
      <c r="Y357" s="463"/>
      <c r="Z357" s="463"/>
      <c r="AA357" s="463"/>
    </row>
    <row r="358" spans="1:27" ht="13.5" customHeight="1" x14ac:dyDescent="0.2">
      <c r="A358" s="463"/>
      <c r="B358" s="463"/>
      <c r="C358" s="463"/>
      <c r="D358" s="463"/>
      <c r="E358" s="463"/>
      <c r="F358" s="463"/>
      <c r="G358" s="463"/>
      <c r="H358" s="463"/>
      <c r="I358" s="463"/>
      <c r="J358" s="463"/>
      <c r="K358" s="463"/>
      <c r="L358" s="463"/>
      <c r="M358" s="463"/>
      <c r="N358" s="463"/>
      <c r="O358" s="463"/>
      <c r="P358" s="463"/>
      <c r="Q358" s="463"/>
      <c r="R358" s="463"/>
      <c r="S358" s="463"/>
      <c r="T358" s="463"/>
      <c r="U358" s="463"/>
      <c r="V358" s="463"/>
      <c r="W358" s="463"/>
      <c r="X358" s="463"/>
      <c r="Y358" s="463"/>
      <c r="Z358" s="463"/>
      <c r="AA358" s="463"/>
    </row>
    <row r="359" spans="1:27" ht="13.5" customHeight="1" x14ac:dyDescent="0.2">
      <c r="A359" s="463"/>
      <c r="B359" s="463"/>
      <c r="C359" s="463"/>
      <c r="D359" s="463"/>
      <c r="E359" s="463"/>
      <c r="F359" s="463"/>
      <c r="G359" s="463"/>
      <c r="H359" s="463"/>
      <c r="I359" s="463"/>
      <c r="J359" s="463"/>
      <c r="K359" s="463"/>
      <c r="L359" s="463"/>
      <c r="M359" s="463"/>
      <c r="N359" s="463"/>
      <c r="O359" s="463"/>
      <c r="P359" s="463"/>
      <c r="Q359" s="463"/>
      <c r="R359" s="463"/>
      <c r="S359" s="463"/>
      <c r="T359" s="463"/>
      <c r="U359" s="463"/>
      <c r="V359" s="463"/>
      <c r="W359" s="463"/>
      <c r="X359" s="463"/>
      <c r="Y359" s="463"/>
      <c r="Z359" s="463"/>
      <c r="AA359" s="463"/>
    </row>
    <row r="360" spans="1:27" ht="13.5" customHeight="1" x14ac:dyDescent="0.2">
      <c r="A360" s="463"/>
      <c r="B360" s="463"/>
      <c r="C360" s="463"/>
      <c r="D360" s="463"/>
      <c r="E360" s="463"/>
      <c r="F360" s="463"/>
      <c r="G360" s="463"/>
      <c r="H360" s="463"/>
      <c r="I360" s="463"/>
      <c r="J360" s="463"/>
      <c r="K360" s="463"/>
      <c r="L360" s="463"/>
      <c r="M360" s="463"/>
      <c r="N360" s="463"/>
      <c r="O360" s="463"/>
      <c r="P360" s="463"/>
      <c r="Q360" s="463"/>
      <c r="R360" s="463"/>
      <c r="S360" s="463"/>
      <c r="T360" s="463"/>
      <c r="U360" s="463"/>
      <c r="V360" s="463"/>
      <c r="W360" s="463"/>
      <c r="X360" s="463"/>
      <c r="Y360" s="463"/>
      <c r="Z360" s="463"/>
      <c r="AA360" s="463"/>
    </row>
    <row r="361" spans="1:27" ht="13.5" customHeight="1" x14ac:dyDescent="0.2">
      <c r="A361" s="463"/>
      <c r="B361" s="463"/>
      <c r="C361" s="463"/>
      <c r="D361" s="463"/>
      <c r="E361" s="463"/>
      <c r="F361" s="463"/>
      <c r="G361" s="463"/>
      <c r="H361" s="463"/>
      <c r="I361" s="463"/>
      <c r="J361" s="463"/>
      <c r="K361" s="463"/>
      <c r="L361" s="463"/>
      <c r="M361" s="463"/>
      <c r="N361" s="463"/>
      <c r="O361" s="463"/>
      <c r="P361" s="463"/>
      <c r="Q361" s="463"/>
      <c r="R361" s="463"/>
      <c r="S361" s="463"/>
      <c r="T361" s="463"/>
      <c r="U361" s="463"/>
      <c r="V361" s="463"/>
      <c r="W361" s="463"/>
      <c r="X361" s="463"/>
      <c r="Y361" s="463"/>
      <c r="Z361" s="463"/>
      <c r="AA361" s="463"/>
    </row>
    <row r="362" spans="1:27" ht="13.5" customHeight="1" x14ac:dyDescent="0.2">
      <c r="A362" s="463"/>
      <c r="B362" s="463"/>
      <c r="C362" s="463"/>
      <c r="D362" s="463"/>
      <c r="E362" s="463"/>
      <c r="F362" s="463"/>
      <c r="G362" s="463"/>
      <c r="H362" s="463"/>
      <c r="I362" s="463"/>
      <c r="J362" s="463"/>
      <c r="K362" s="463"/>
      <c r="L362" s="463"/>
      <c r="M362" s="463"/>
      <c r="N362" s="463"/>
      <c r="O362" s="463"/>
      <c r="P362" s="463"/>
      <c r="Q362" s="463"/>
      <c r="R362" s="463"/>
      <c r="S362" s="463"/>
      <c r="T362" s="463"/>
      <c r="U362" s="463"/>
      <c r="V362" s="463"/>
      <c r="W362" s="463"/>
      <c r="X362" s="463"/>
      <c r="Y362" s="463"/>
      <c r="Z362" s="463"/>
      <c r="AA362" s="463"/>
    </row>
    <row r="363" spans="1:27" ht="13.5" customHeight="1" x14ac:dyDescent="0.2">
      <c r="A363" s="463"/>
      <c r="B363" s="463"/>
      <c r="C363" s="463"/>
      <c r="D363" s="463"/>
      <c r="E363" s="463"/>
      <c r="F363" s="463"/>
      <c r="G363" s="463"/>
      <c r="H363" s="463"/>
      <c r="I363" s="463"/>
      <c r="J363" s="463"/>
      <c r="K363" s="463"/>
      <c r="L363" s="463"/>
      <c r="M363" s="463"/>
      <c r="N363" s="463"/>
      <c r="O363" s="463"/>
      <c r="P363" s="463"/>
      <c r="Q363" s="463"/>
      <c r="R363" s="463"/>
      <c r="S363" s="463"/>
      <c r="T363" s="463"/>
      <c r="U363" s="463"/>
      <c r="V363" s="463"/>
      <c r="W363" s="463"/>
      <c r="X363" s="463"/>
      <c r="Y363" s="463"/>
      <c r="Z363" s="463"/>
      <c r="AA363" s="463"/>
    </row>
    <row r="364" spans="1:27" ht="13.5" customHeight="1" x14ac:dyDescent="0.2">
      <c r="A364" s="463"/>
      <c r="B364" s="463"/>
      <c r="C364" s="463"/>
      <c r="D364" s="463"/>
      <c r="E364" s="463"/>
      <c r="F364" s="463"/>
      <c r="G364" s="463"/>
      <c r="H364" s="463"/>
      <c r="I364" s="463"/>
      <c r="J364" s="463"/>
      <c r="K364" s="463"/>
      <c r="L364" s="463"/>
      <c r="M364" s="463"/>
      <c r="N364" s="463"/>
      <c r="O364" s="463"/>
      <c r="P364" s="463"/>
      <c r="Q364" s="463"/>
      <c r="R364" s="463"/>
      <c r="S364" s="463"/>
      <c r="T364" s="463"/>
      <c r="U364" s="463"/>
      <c r="V364" s="463"/>
      <c r="W364" s="463"/>
      <c r="X364" s="463"/>
      <c r="Y364" s="463"/>
      <c r="Z364" s="463"/>
      <c r="AA364" s="463"/>
    </row>
    <row r="365" spans="1:27" ht="13.5" customHeight="1" x14ac:dyDescent="0.2">
      <c r="A365" s="463"/>
      <c r="B365" s="463"/>
      <c r="C365" s="463"/>
      <c r="D365" s="463"/>
      <c r="E365" s="463"/>
      <c r="F365" s="463"/>
      <c r="G365" s="463"/>
      <c r="H365" s="463"/>
      <c r="I365" s="463"/>
      <c r="J365" s="463"/>
      <c r="K365" s="463"/>
      <c r="L365" s="463"/>
      <c r="M365" s="463"/>
      <c r="N365" s="463"/>
      <c r="O365" s="463"/>
      <c r="P365" s="463"/>
      <c r="Q365" s="463"/>
      <c r="R365" s="463"/>
      <c r="S365" s="463"/>
      <c r="T365" s="463"/>
      <c r="U365" s="463"/>
      <c r="V365" s="463"/>
      <c r="W365" s="463"/>
      <c r="X365" s="463"/>
      <c r="Y365" s="463"/>
      <c r="Z365" s="463"/>
      <c r="AA365" s="463"/>
    </row>
    <row r="366" spans="1:27" ht="13.5" customHeight="1" x14ac:dyDescent="0.2">
      <c r="A366" s="463"/>
      <c r="B366" s="463"/>
      <c r="C366" s="463"/>
      <c r="D366" s="463"/>
      <c r="E366" s="463"/>
      <c r="F366" s="463"/>
      <c r="G366" s="463"/>
      <c r="H366" s="463"/>
      <c r="I366" s="463"/>
      <c r="J366" s="463"/>
      <c r="K366" s="463"/>
      <c r="L366" s="463"/>
      <c r="M366" s="463"/>
      <c r="N366" s="463"/>
      <c r="O366" s="463"/>
      <c r="P366" s="463"/>
      <c r="Q366" s="463"/>
      <c r="R366" s="463"/>
      <c r="S366" s="463"/>
      <c r="T366" s="463"/>
      <c r="U366" s="463"/>
      <c r="V366" s="463"/>
      <c r="W366" s="463"/>
      <c r="X366" s="463"/>
      <c r="Y366" s="463"/>
      <c r="Z366" s="463"/>
      <c r="AA366" s="463"/>
    </row>
    <row r="367" spans="1:27" ht="13.5" customHeight="1" x14ac:dyDescent="0.2">
      <c r="A367" s="463"/>
      <c r="B367" s="463"/>
      <c r="C367" s="463"/>
      <c r="D367" s="463"/>
      <c r="E367" s="463"/>
      <c r="F367" s="463"/>
      <c r="G367" s="463"/>
      <c r="H367" s="463"/>
      <c r="I367" s="463"/>
      <c r="J367" s="463"/>
      <c r="K367" s="463"/>
      <c r="L367" s="463"/>
      <c r="M367" s="463"/>
      <c r="N367" s="463"/>
      <c r="O367" s="463"/>
      <c r="P367" s="463"/>
      <c r="Q367" s="463"/>
      <c r="R367" s="463"/>
      <c r="S367" s="463"/>
      <c r="T367" s="463"/>
      <c r="U367" s="463"/>
      <c r="V367" s="463"/>
      <c r="W367" s="463"/>
      <c r="X367" s="463"/>
      <c r="Y367" s="463"/>
      <c r="Z367" s="463"/>
      <c r="AA367" s="463"/>
    </row>
    <row r="368" spans="1:27" ht="13.5" customHeight="1" x14ac:dyDescent="0.2">
      <c r="A368" s="463"/>
      <c r="B368" s="463"/>
      <c r="C368" s="463"/>
      <c r="D368" s="463"/>
      <c r="E368" s="463"/>
      <c r="F368" s="463"/>
      <c r="G368" s="463"/>
      <c r="H368" s="463"/>
      <c r="I368" s="463"/>
      <c r="J368" s="463"/>
      <c r="K368" s="463"/>
      <c r="L368" s="463"/>
      <c r="M368" s="463"/>
      <c r="N368" s="463"/>
      <c r="O368" s="463"/>
      <c r="P368" s="463"/>
      <c r="Q368" s="463"/>
      <c r="R368" s="463"/>
      <c r="S368" s="463"/>
      <c r="T368" s="463"/>
      <c r="U368" s="463"/>
      <c r="V368" s="463"/>
      <c r="W368" s="463"/>
      <c r="X368" s="463"/>
      <c r="Y368" s="463"/>
      <c r="Z368" s="463"/>
      <c r="AA368" s="463"/>
    </row>
    <row r="369" spans="1:27" ht="13.5" customHeight="1" x14ac:dyDescent="0.2">
      <c r="A369" s="463"/>
      <c r="B369" s="463"/>
      <c r="C369" s="463"/>
      <c r="D369" s="463"/>
      <c r="E369" s="463"/>
      <c r="F369" s="463"/>
      <c r="G369" s="463"/>
      <c r="H369" s="463"/>
      <c r="I369" s="463"/>
      <c r="J369" s="463"/>
      <c r="K369" s="463"/>
      <c r="L369" s="463"/>
      <c r="M369" s="463"/>
      <c r="N369" s="463"/>
      <c r="O369" s="463"/>
      <c r="P369" s="463"/>
      <c r="Q369" s="463"/>
      <c r="R369" s="463"/>
      <c r="S369" s="463"/>
      <c r="T369" s="463"/>
      <c r="U369" s="463"/>
      <c r="V369" s="463"/>
      <c r="W369" s="463"/>
      <c r="X369" s="463"/>
      <c r="Y369" s="463"/>
      <c r="Z369" s="463"/>
      <c r="AA369" s="463"/>
    </row>
    <row r="370" spans="1:27" ht="13.5" customHeight="1" x14ac:dyDescent="0.2">
      <c r="A370" s="463"/>
      <c r="B370" s="463"/>
      <c r="C370" s="463"/>
      <c r="D370" s="463"/>
      <c r="E370" s="463"/>
      <c r="F370" s="463"/>
      <c r="G370" s="463"/>
      <c r="H370" s="463"/>
      <c r="I370" s="463"/>
      <c r="J370" s="463"/>
      <c r="K370" s="463"/>
      <c r="L370" s="463"/>
      <c r="M370" s="463"/>
      <c r="N370" s="463"/>
      <c r="O370" s="463"/>
      <c r="P370" s="463"/>
      <c r="Q370" s="463"/>
      <c r="R370" s="463"/>
      <c r="S370" s="463"/>
      <c r="T370" s="463"/>
      <c r="U370" s="463"/>
      <c r="V370" s="463"/>
      <c r="W370" s="463"/>
      <c r="X370" s="463"/>
      <c r="Y370" s="463"/>
      <c r="Z370" s="463"/>
      <c r="AA370" s="463"/>
    </row>
    <row r="371" spans="1:27" ht="13.5" customHeight="1" x14ac:dyDescent="0.2">
      <c r="A371" s="463"/>
      <c r="B371" s="463"/>
      <c r="C371" s="463"/>
      <c r="D371" s="463"/>
      <c r="E371" s="463"/>
      <c r="F371" s="463"/>
      <c r="G371" s="463"/>
      <c r="H371" s="463"/>
      <c r="I371" s="463"/>
      <c r="J371" s="463"/>
      <c r="K371" s="463"/>
      <c r="L371" s="463"/>
      <c r="M371" s="463"/>
      <c r="N371" s="463"/>
      <c r="O371" s="463"/>
      <c r="P371" s="463"/>
      <c r="Q371" s="463"/>
      <c r="R371" s="463"/>
      <c r="S371" s="463"/>
      <c r="T371" s="463"/>
      <c r="U371" s="463"/>
      <c r="V371" s="463"/>
      <c r="W371" s="463"/>
      <c r="X371" s="463"/>
      <c r="Y371" s="463"/>
      <c r="Z371" s="463"/>
      <c r="AA371" s="463"/>
    </row>
    <row r="372" spans="1:27" ht="13.5" customHeight="1" x14ac:dyDescent="0.2">
      <c r="A372" s="463"/>
      <c r="B372" s="463"/>
      <c r="C372" s="463"/>
      <c r="D372" s="463"/>
      <c r="E372" s="463"/>
      <c r="F372" s="463"/>
      <c r="G372" s="463"/>
      <c r="H372" s="463"/>
      <c r="I372" s="463"/>
      <c r="J372" s="463"/>
      <c r="K372" s="463"/>
      <c r="L372" s="463"/>
      <c r="M372" s="463"/>
      <c r="N372" s="463"/>
      <c r="O372" s="463"/>
      <c r="P372" s="463"/>
      <c r="Q372" s="463"/>
      <c r="R372" s="463"/>
      <c r="S372" s="463"/>
      <c r="T372" s="463"/>
      <c r="U372" s="463"/>
      <c r="V372" s="463"/>
      <c r="W372" s="463"/>
      <c r="X372" s="463"/>
      <c r="Y372" s="463"/>
      <c r="Z372" s="463"/>
      <c r="AA372" s="463"/>
    </row>
    <row r="373" spans="1:27" ht="13.5" customHeight="1" x14ac:dyDescent="0.2">
      <c r="A373" s="463"/>
      <c r="B373" s="463"/>
      <c r="C373" s="463"/>
      <c r="D373" s="463"/>
      <c r="E373" s="463"/>
      <c r="F373" s="463"/>
      <c r="G373" s="463"/>
      <c r="H373" s="463"/>
      <c r="I373" s="463"/>
      <c r="J373" s="463"/>
      <c r="K373" s="463"/>
      <c r="L373" s="463"/>
      <c r="M373" s="463"/>
      <c r="N373" s="463"/>
      <c r="O373" s="463"/>
      <c r="P373" s="463"/>
      <c r="Q373" s="463"/>
      <c r="R373" s="463"/>
      <c r="S373" s="463"/>
      <c r="T373" s="463"/>
      <c r="U373" s="463"/>
      <c r="V373" s="463"/>
      <c r="W373" s="463"/>
      <c r="X373" s="463"/>
      <c r="Y373" s="463"/>
      <c r="Z373" s="463"/>
      <c r="AA373" s="463"/>
    </row>
    <row r="374" spans="1:27" ht="13.5" customHeight="1" x14ac:dyDescent="0.2">
      <c r="A374" s="463"/>
      <c r="B374" s="463"/>
      <c r="C374" s="463"/>
      <c r="D374" s="463"/>
      <c r="E374" s="463"/>
      <c r="F374" s="463"/>
      <c r="G374" s="463"/>
      <c r="H374" s="463"/>
      <c r="I374" s="463"/>
      <c r="J374" s="463"/>
      <c r="K374" s="463"/>
      <c r="L374" s="463"/>
      <c r="M374" s="463"/>
      <c r="N374" s="463"/>
      <c r="O374" s="463"/>
      <c r="P374" s="463"/>
      <c r="Q374" s="463"/>
      <c r="R374" s="463"/>
      <c r="S374" s="463"/>
      <c r="T374" s="463"/>
      <c r="U374" s="463"/>
      <c r="V374" s="463"/>
      <c r="W374" s="463"/>
      <c r="X374" s="463"/>
      <c r="Y374" s="463"/>
      <c r="Z374" s="463"/>
      <c r="AA374" s="463"/>
    </row>
    <row r="375" spans="1:27" ht="13.5" customHeight="1" x14ac:dyDescent="0.2">
      <c r="A375" s="463"/>
      <c r="B375" s="463"/>
      <c r="C375" s="463"/>
      <c r="D375" s="463"/>
      <c r="E375" s="463"/>
      <c r="F375" s="463"/>
      <c r="G375" s="463"/>
      <c r="H375" s="463"/>
      <c r="I375" s="463"/>
      <c r="J375" s="463"/>
      <c r="K375" s="463"/>
      <c r="L375" s="463"/>
      <c r="M375" s="463"/>
      <c r="N375" s="463"/>
      <c r="O375" s="463"/>
      <c r="P375" s="463"/>
      <c r="Q375" s="463"/>
      <c r="R375" s="463"/>
      <c r="S375" s="463"/>
      <c r="T375" s="463"/>
      <c r="U375" s="463"/>
      <c r="V375" s="463"/>
      <c r="W375" s="463"/>
      <c r="X375" s="463"/>
      <c r="Y375" s="463"/>
      <c r="Z375" s="463"/>
      <c r="AA375" s="463"/>
    </row>
    <row r="376" spans="1:27" ht="13.5" customHeight="1" x14ac:dyDescent="0.2">
      <c r="A376" s="463"/>
      <c r="B376" s="463"/>
      <c r="C376" s="463"/>
      <c r="D376" s="463"/>
      <c r="E376" s="463"/>
      <c r="F376" s="463"/>
      <c r="G376" s="463"/>
      <c r="H376" s="463"/>
      <c r="I376" s="463"/>
      <c r="J376" s="463"/>
      <c r="K376" s="463"/>
      <c r="L376" s="463"/>
      <c r="M376" s="463"/>
      <c r="N376" s="463"/>
      <c r="O376" s="463"/>
      <c r="P376" s="463"/>
      <c r="Q376" s="463"/>
      <c r="R376" s="463"/>
      <c r="S376" s="463"/>
      <c r="T376" s="463"/>
      <c r="U376" s="463"/>
      <c r="V376" s="463"/>
      <c r="W376" s="463"/>
      <c r="X376" s="463"/>
      <c r="Y376" s="463"/>
      <c r="Z376" s="463"/>
      <c r="AA376" s="463"/>
    </row>
    <row r="377" spans="1:27" ht="13.5" customHeight="1" x14ac:dyDescent="0.2">
      <c r="A377" s="463"/>
      <c r="B377" s="463"/>
      <c r="C377" s="463"/>
      <c r="D377" s="463"/>
      <c r="E377" s="463"/>
      <c r="F377" s="463"/>
      <c r="G377" s="463"/>
      <c r="H377" s="463"/>
      <c r="I377" s="463"/>
      <c r="J377" s="463"/>
      <c r="K377" s="463"/>
      <c r="L377" s="463"/>
      <c r="M377" s="463"/>
      <c r="N377" s="463"/>
      <c r="O377" s="463"/>
      <c r="P377" s="463"/>
      <c r="Q377" s="463"/>
      <c r="R377" s="463"/>
      <c r="S377" s="463"/>
      <c r="T377" s="463"/>
      <c r="U377" s="463"/>
      <c r="V377" s="463"/>
      <c r="W377" s="463"/>
      <c r="X377" s="463"/>
      <c r="Y377" s="463"/>
      <c r="Z377" s="463"/>
      <c r="AA377" s="463"/>
    </row>
    <row r="378" spans="1:27" ht="13.5" customHeight="1" x14ac:dyDescent="0.2">
      <c r="A378" s="463"/>
      <c r="B378" s="463"/>
      <c r="C378" s="463"/>
      <c r="D378" s="463"/>
      <c r="E378" s="463"/>
      <c r="F378" s="463"/>
      <c r="G378" s="463"/>
      <c r="H378" s="463"/>
      <c r="I378" s="463"/>
      <c r="J378" s="463"/>
      <c r="K378" s="463"/>
      <c r="L378" s="463"/>
      <c r="M378" s="463"/>
      <c r="N378" s="463"/>
      <c r="O378" s="463"/>
      <c r="P378" s="463"/>
      <c r="Q378" s="463"/>
      <c r="R378" s="463"/>
      <c r="S378" s="463"/>
      <c r="T378" s="463"/>
      <c r="U378" s="463"/>
      <c r="V378" s="463"/>
      <c r="W378" s="463"/>
      <c r="X378" s="463"/>
      <c r="Y378" s="463"/>
      <c r="Z378" s="463"/>
      <c r="AA378" s="463"/>
    </row>
    <row r="379" spans="1:27" ht="13.5" customHeight="1" x14ac:dyDescent="0.2">
      <c r="A379" s="463"/>
      <c r="B379" s="463"/>
      <c r="C379" s="463"/>
      <c r="D379" s="463"/>
      <c r="E379" s="463"/>
      <c r="F379" s="463"/>
      <c r="G379" s="463"/>
      <c r="H379" s="463"/>
      <c r="I379" s="463"/>
      <c r="J379" s="463"/>
      <c r="K379" s="463"/>
      <c r="L379" s="463"/>
      <c r="M379" s="463"/>
      <c r="N379" s="463"/>
      <c r="O379" s="463"/>
      <c r="P379" s="463"/>
      <c r="Q379" s="463"/>
      <c r="R379" s="463"/>
      <c r="S379" s="463"/>
      <c r="T379" s="463"/>
      <c r="U379" s="463"/>
      <c r="V379" s="463"/>
      <c r="W379" s="463"/>
      <c r="X379" s="463"/>
      <c r="Y379" s="463"/>
      <c r="Z379" s="463"/>
      <c r="AA379" s="463"/>
    </row>
    <row r="380" spans="1:27" ht="13.5" customHeight="1" x14ac:dyDescent="0.2">
      <c r="A380" s="463"/>
      <c r="B380" s="463"/>
      <c r="C380" s="463"/>
      <c r="D380" s="463"/>
      <c r="E380" s="463"/>
      <c r="F380" s="463"/>
      <c r="G380" s="463"/>
      <c r="H380" s="463"/>
      <c r="I380" s="463"/>
      <c r="J380" s="463"/>
      <c r="K380" s="463"/>
      <c r="L380" s="463"/>
      <c r="M380" s="463"/>
      <c r="N380" s="463"/>
      <c r="O380" s="463"/>
      <c r="P380" s="463"/>
      <c r="Q380" s="463"/>
      <c r="R380" s="463"/>
      <c r="S380" s="463"/>
      <c r="T380" s="463"/>
      <c r="U380" s="463"/>
      <c r="V380" s="463"/>
      <c r="W380" s="463"/>
      <c r="X380" s="463"/>
      <c r="Y380" s="463"/>
      <c r="Z380" s="463"/>
      <c r="AA380" s="463"/>
    </row>
    <row r="381" spans="1:27" ht="13.5" customHeight="1" x14ac:dyDescent="0.2">
      <c r="A381" s="463"/>
      <c r="B381" s="463"/>
      <c r="C381" s="463"/>
      <c r="D381" s="463"/>
      <c r="E381" s="463"/>
      <c r="F381" s="463"/>
      <c r="G381" s="463"/>
      <c r="H381" s="463"/>
      <c r="I381" s="463"/>
      <c r="J381" s="463"/>
      <c r="K381" s="463"/>
      <c r="L381" s="463"/>
      <c r="M381" s="463"/>
      <c r="N381" s="463"/>
      <c r="O381" s="463"/>
      <c r="P381" s="463"/>
      <c r="Q381" s="463"/>
      <c r="R381" s="463"/>
      <c r="S381" s="463"/>
      <c r="T381" s="463"/>
      <c r="U381" s="463"/>
      <c r="V381" s="463"/>
      <c r="W381" s="463"/>
      <c r="X381" s="463"/>
      <c r="Y381" s="463"/>
      <c r="Z381" s="463"/>
      <c r="AA381" s="463"/>
    </row>
    <row r="382" spans="1:27" ht="13.5" customHeight="1" x14ac:dyDescent="0.2">
      <c r="A382" s="463"/>
      <c r="B382" s="463"/>
      <c r="C382" s="463"/>
      <c r="D382" s="463"/>
      <c r="E382" s="463"/>
      <c r="F382" s="463"/>
      <c r="G382" s="463"/>
      <c r="H382" s="463"/>
      <c r="I382" s="463"/>
      <c r="J382" s="463"/>
      <c r="K382" s="463"/>
      <c r="L382" s="463"/>
      <c r="M382" s="463"/>
      <c r="N382" s="463"/>
      <c r="O382" s="463"/>
      <c r="P382" s="463"/>
      <c r="Q382" s="463"/>
      <c r="R382" s="463"/>
      <c r="S382" s="463"/>
      <c r="T382" s="463"/>
      <c r="U382" s="463"/>
      <c r="V382" s="463"/>
      <c r="W382" s="463"/>
      <c r="X382" s="463"/>
      <c r="Y382" s="463"/>
      <c r="Z382" s="463"/>
      <c r="AA382" s="463"/>
    </row>
    <row r="383" spans="1:27" ht="13.5" customHeight="1" x14ac:dyDescent="0.2">
      <c r="A383" s="463"/>
      <c r="B383" s="463"/>
      <c r="C383" s="463"/>
      <c r="D383" s="463"/>
      <c r="E383" s="463"/>
      <c r="F383" s="463"/>
      <c r="G383" s="463"/>
      <c r="H383" s="463"/>
      <c r="I383" s="463"/>
      <c r="J383" s="463"/>
      <c r="K383" s="463"/>
      <c r="L383" s="463"/>
      <c r="M383" s="463"/>
      <c r="N383" s="463"/>
      <c r="O383" s="463"/>
      <c r="P383" s="463"/>
      <c r="Q383" s="463"/>
      <c r="R383" s="463"/>
      <c r="S383" s="463"/>
      <c r="T383" s="463"/>
      <c r="U383" s="463"/>
      <c r="V383" s="463"/>
      <c r="W383" s="463"/>
      <c r="X383" s="463"/>
      <c r="Y383" s="463"/>
      <c r="Z383" s="463"/>
      <c r="AA383" s="463"/>
    </row>
    <row r="384" spans="1:27" ht="13.5" customHeight="1" x14ac:dyDescent="0.2">
      <c r="A384" s="463"/>
      <c r="B384" s="463"/>
      <c r="C384" s="463"/>
      <c r="D384" s="463"/>
      <c r="E384" s="463"/>
      <c r="F384" s="463"/>
      <c r="G384" s="463"/>
      <c r="H384" s="463"/>
      <c r="I384" s="463"/>
      <c r="J384" s="463"/>
      <c r="K384" s="463"/>
      <c r="L384" s="463"/>
      <c r="M384" s="463"/>
      <c r="N384" s="463"/>
      <c r="O384" s="463"/>
      <c r="P384" s="463"/>
      <c r="Q384" s="463"/>
      <c r="R384" s="463"/>
      <c r="S384" s="463"/>
      <c r="T384" s="463"/>
      <c r="U384" s="463"/>
      <c r="V384" s="463"/>
      <c r="W384" s="463"/>
      <c r="X384" s="463"/>
      <c r="Y384" s="463"/>
      <c r="Z384" s="463"/>
      <c r="AA384" s="463"/>
    </row>
    <row r="385" spans="1:27" ht="13.5" customHeight="1" x14ac:dyDescent="0.2">
      <c r="A385" s="463"/>
      <c r="B385" s="463"/>
      <c r="C385" s="463"/>
      <c r="D385" s="463"/>
      <c r="E385" s="463"/>
      <c r="F385" s="463"/>
      <c r="G385" s="463"/>
      <c r="H385" s="463"/>
      <c r="I385" s="463"/>
      <c r="J385" s="463"/>
      <c r="K385" s="463"/>
      <c r="L385" s="463"/>
      <c r="M385" s="463"/>
      <c r="N385" s="463"/>
      <c r="O385" s="463"/>
      <c r="P385" s="463"/>
      <c r="Q385" s="463"/>
      <c r="R385" s="463"/>
      <c r="S385" s="463"/>
      <c r="T385" s="463"/>
      <c r="U385" s="463"/>
      <c r="V385" s="463"/>
      <c r="W385" s="463"/>
      <c r="X385" s="463"/>
      <c r="Y385" s="463"/>
      <c r="Z385" s="463"/>
      <c r="AA385" s="463"/>
    </row>
    <row r="386" spans="1:27" ht="13.5" customHeight="1" x14ac:dyDescent="0.2">
      <c r="A386" s="463"/>
      <c r="B386" s="463"/>
      <c r="C386" s="463"/>
      <c r="D386" s="463"/>
      <c r="E386" s="463"/>
      <c r="F386" s="463"/>
      <c r="G386" s="463"/>
      <c r="H386" s="463"/>
      <c r="I386" s="463"/>
      <c r="J386" s="463"/>
      <c r="K386" s="463"/>
      <c r="L386" s="463"/>
      <c r="M386" s="463"/>
      <c r="N386" s="463"/>
      <c r="O386" s="463"/>
      <c r="P386" s="463"/>
      <c r="Q386" s="463"/>
      <c r="R386" s="463"/>
      <c r="S386" s="463"/>
      <c r="T386" s="463"/>
      <c r="U386" s="463"/>
      <c r="V386" s="463"/>
      <c r="W386" s="463"/>
      <c r="X386" s="463"/>
      <c r="Y386" s="463"/>
      <c r="Z386" s="463"/>
      <c r="AA386" s="463"/>
    </row>
    <row r="387" spans="1:27" ht="13.5" customHeight="1" x14ac:dyDescent="0.2">
      <c r="A387" s="463"/>
      <c r="B387" s="463"/>
      <c r="C387" s="463"/>
      <c r="D387" s="463"/>
      <c r="E387" s="463"/>
      <c r="F387" s="463"/>
      <c r="G387" s="463"/>
      <c r="H387" s="463"/>
      <c r="I387" s="463"/>
      <c r="J387" s="463"/>
      <c r="K387" s="463"/>
      <c r="L387" s="463"/>
      <c r="M387" s="463"/>
      <c r="N387" s="463"/>
      <c r="O387" s="463"/>
      <c r="P387" s="463"/>
      <c r="Q387" s="463"/>
      <c r="R387" s="463"/>
      <c r="S387" s="463"/>
      <c r="T387" s="463"/>
      <c r="U387" s="463"/>
      <c r="V387" s="463"/>
      <c r="W387" s="463"/>
      <c r="X387" s="463"/>
      <c r="Y387" s="463"/>
      <c r="Z387" s="463"/>
      <c r="AA387" s="463"/>
    </row>
    <row r="388" spans="1:27" ht="13.5" customHeight="1" x14ac:dyDescent="0.2">
      <c r="A388" s="463"/>
      <c r="B388" s="463"/>
      <c r="C388" s="463"/>
      <c r="D388" s="463"/>
      <c r="E388" s="463"/>
      <c r="F388" s="463"/>
      <c r="G388" s="463"/>
      <c r="H388" s="463"/>
      <c r="I388" s="463"/>
      <c r="J388" s="463"/>
      <c r="K388" s="463"/>
      <c r="L388" s="463"/>
      <c r="M388" s="463"/>
      <c r="N388" s="463"/>
      <c r="O388" s="463"/>
      <c r="P388" s="463"/>
      <c r="Q388" s="463"/>
      <c r="R388" s="463"/>
      <c r="S388" s="463"/>
      <c r="T388" s="463"/>
      <c r="U388" s="463"/>
      <c r="V388" s="463"/>
      <c r="W388" s="463"/>
      <c r="X388" s="463"/>
      <c r="Y388" s="463"/>
      <c r="Z388" s="463"/>
      <c r="AA388" s="463"/>
    </row>
    <row r="389" spans="1:27" ht="13.5" customHeight="1" x14ac:dyDescent="0.2">
      <c r="A389" s="463"/>
      <c r="B389" s="463"/>
      <c r="C389" s="463"/>
      <c r="D389" s="463"/>
      <c r="E389" s="463"/>
      <c r="F389" s="463"/>
      <c r="G389" s="463"/>
      <c r="H389" s="463"/>
      <c r="I389" s="463"/>
      <c r="J389" s="463"/>
      <c r="K389" s="463"/>
      <c r="L389" s="463"/>
      <c r="M389" s="463"/>
      <c r="N389" s="463"/>
      <c r="O389" s="463"/>
      <c r="P389" s="463"/>
      <c r="Q389" s="463"/>
      <c r="R389" s="463"/>
      <c r="S389" s="463"/>
      <c r="T389" s="463"/>
      <c r="U389" s="463"/>
      <c r="V389" s="463"/>
      <c r="W389" s="463"/>
      <c r="X389" s="463"/>
      <c r="Y389" s="463"/>
      <c r="Z389" s="463"/>
      <c r="AA389" s="463"/>
    </row>
    <row r="390" spans="1:27" ht="13.5" customHeight="1" x14ac:dyDescent="0.2">
      <c r="A390" s="463"/>
      <c r="B390" s="463"/>
      <c r="C390" s="463"/>
      <c r="D390" s="463"/>
      <c r="E390" s="463"/>
      <c r="F390" s="463"/>
      <c r="G390" s="463"/>
      <c r="H390" s="463"/>
      <c r="I390" s="463"/>
      <c r="J390" s="463"/>
      <c r="K390" s="463"/>
      <c r="L390" s="463"/>
      <c r="M390" s="463"/>
      <c r="N390" s="463"/>
      <c r="O390" s="463"/>
      <c r="P390" s="463"/>
      <c r="Q390" s="463"/>
      <c r="R390" s="463"/>
      <c r="S390" s="463"/>
      <c r="T390" s="463"/>
      <c r="U390" s="463"/>
      <c r="V390" s="463"/>
      <c r="W390" s="463"/>
      <c r="X390" s="463"/>
      <c r="Y390" s="463"/>
      <c r="Z390" s="463"/>
      <c r="AA390" s="463"/>
    </row>
    <row r="391" spans="1:27" ht="13.5" customHeight="1" x14ac:dyDescent="0.2">
      <c r="A391" s="463"/>
      <c r="B391" s="463"/>
      <c r="C391" s="463"/>
      <c r="D391" s="463"/>
      <c r="E391" s="463"/>
      <c r="F391" s="463"/>
      <c r="G391" s="463"/>
      <c r="H391" s="463"/>
      <c r="I391" s="463"/>
      <c r="J391" s="463"/>
      <c r="K391" s="463"/>
      <c r="L391" s="463"/>
      <c r="M391" s="463"/>
      <c r="N391" s="463"/>
      <c r="O391" s="463"/>
      <c r="P391" s="463"/>
      <c r="Q391" s="463"/>
      <c r="R391" s="463"/>
      <c r="S391" s="463"/>
      <c r="T391" s="463"/>
      <c r="U391" s="463"/>
      <c r="V391" s="463"/>
      <c r="W391" s="463"/>
      <c r="X391" s="463"/>
      <c r="Y391" s="463"/>
      <c r="Z391" s="463"/>
      <c r="AA391" s="463"/>
    </row>
    <row r="392" spans="1:27" ht="13.5" customHeight="1" x14ac:dyDescent="0.2">
      <c r="A392" s="463"/>
      <c r="B392" s="463"/>
      <c r="C392" s="463"/>
      <c r="D392" s="463"/>
      <c r="E392" s="463"/>
      <c r="F392" s="463"/>
      <c r="G392" s="463"/>
      <c r="H392" s="463"/>
      <c r="I392" s="463"/>
      <c r="J392" s="463"/>
      <c r="K392" s="463"/>
      <c r="L392" s="463"/>
      <c r="M392" s="463"/>
      <c r="N392" s="463"/>
      <c r="O392" s="463"/>
      <c r="P392" s="463"/>
      <c r="Q392" s="463"/>
      <c r="R392" s="463"/>
      <c r="S392" s="463"/>
      <c r="T392" s="463"/>
      <c r="U392" s="463"/>
      <c r="V392" s="463"/>
      <c r="W392" s="463"/>
      <c r="X392" s="463"/>
      <c r="Y392" s="463"/>
      <c r="Z392" s="463"/>
      <c r="AA392" s="463"/>
    </row>
    <row r="393" spans="1:27" ht="13.5" customHeight="1" x14ac:dyDescent="0.2">
      <c r="A393" s="463"/>
      <c r="B393" s="463"/>
      <c r="C393" s="463"/>
      <c r="D393" s="463"/>
      <c r="E393" s="463"/>
      <c r="F393" s="463"/>
      <c r="G393" s="463"/>
      <c r="H393" s="463"/>
      <c r="I393" s="463"/>
      <c r="J393" s="463"/>
      <c r="K393" s="463"/>
      <c r="L393" s="463"/>
      <c r="M393" s="463"/>
      <c r="N393" s="463"/>
      <c r="O393" s="463"/>
      <c r="P393" s="463"/>
      <c r="Q393" s="463"/>
      <c r="R393" s="463"/>
      <c r="S393" s="463"/>
      <c r="T393" s="463"/>
      <c r="U393" s="463"/>
      <c r="V393" s="463"/>
      <c r="W393" s="463"/>
      <c r="X393" s="463"/>
      <c r="Y393" s="463"/>
      <c r="Z393" s="463"/>
      <c r="AA393" s="463"/>
    </row>
    <row r="394" spans="1:27" ht="13.5" customHeight="1" x14ac:dyDescent="0.2">
      <c r="A394" s="463"/>
      <c r="B394" s="463"/>
      <c r="C394" s="463"/>
      <c r="D394" s="463"/>
      <c r="E394" s="463"/>
      <c r="F394" s="463"/>
      <c r="G394" s="463"/>
      <c r="H394" s="463"/>
      <c r="I394" s="463"/>
      <c r="J394" s="463"/>
      <c r="K394" s="463"/>
      <c r="L394" s="463"/>
      <c r="M394" s="463"/>
      <c r="N394" s="463"/>
      <c r="O394" s="463"/>
      <c r="P394" s="463"/>
      <c r="Q394" s="463"/>
      <c r="R394" s="463"/>
      <c r="S394" s="463"/>
      <c r="T394" s="463"/>
      <c r="U394" s="463"/>
      <c r="V394" s="463"/>
      <c r="W394" s="463"/>
      <c r="X394" s="463"/>
      <c r="Y394" s="463"/>
      <c r="Z394" s="463"/>
      <c r="AA394" s="463"/>
    </row>
    <row r="395" spans="1:27" ht="13.5" customHeight="1" x14ac:dyDescent="0.2">
      <c r="A395" s="463"/>
      <c r="B395" s="463"/>
      <c r="C395" s="463"/>
      <c r="D395" s="463"/>
      <c r="E395" s="463"/>
      <c r="F395" s="463"/>
      <c r="G395" s="463"/>
      <c r="H395" s="463"/>
      <c r="I395" s="463"/>
      <c r="J395" s="463"/>
      <c r="K395" s="463"/>
      <c r="L395" s="463"/>
      <c r="M395" s="463"/>
      <c r="N395" s="463"/>
      <c r="O395" s="463"/>
      <c r="P395" s="463"/>
      <c r="Q395" s="463"/>
      <c r="R395" s="463"/>
      <c r="S395" s="463"/>
      <c r="T395" s="463"/>
      <c r="U395" s="463"/>
      <c r="V395" s="463"/>
      <c r="W395" s="463"/>
      <c r="X395" s="463"/>
      <c r="Y395" s="463"/>
      <c r="Z395" s="463"/>
      <c r="AA395" s="463"/>
    </row>
    <row r="396" spans="1:27" ht="13.5" customHeight="1" x14ac:dyDescent="0.2">
      <c r="A396" s="463"/>
      <c r="B396" s="463"/>
      <c r="C396" s="463"/>
      <c r="D396" s="463"/>
      <c r="E396" s="463"/>
      <c r="F396" s="463"/>
      <c r="G396" s="463"/>
      <c r="H396" s="463"/>
      <c r="I396" s="463"/>
      <c r="J396" s="463"/>
      <c r="K396" s="463"/>
      <c r="L396" s="463"/>
      <c r="M396" s="463"/>
      <c r="N396" s="463"/>
      <c r="O396" s="463"/>
      <c r="P396" s="463"/>
      <c r="Q396" s="463"/>
      <c r="R396" s="463"/>
      <c r="S396" s="463"/>
      <c r="T396" s="463"/>
      <c r="U396" s="463"/>
      <c r="V396" s="463"/>
      <c r="W396" s="463"/>
      <c r="X396" s="463"/>
      <c r="Y396" s="463"/>
      <c r="Z396" s="463"/>
      <c r="AA396" s="463"/>
    </row>
    <row r="397" spans="1:27" ht="13.5" customHeight="1" x14ac:dyDescent="0.2">
      <c r="A397" s="463"/>
      <c r="B397" s="463"/>
      <c r="C397" s="463"/>
      <c r="D397" s="463"/>
      <c r="E397" s="463"/>
      <c r="F397" s="463"/>
      <c r="G397" s="463"/>
      <c r="H397" s="463"/>
      <c r="I397" s="463"/>
      <c r="J397" s="463"/>
      <c r="K397" s="463"/>
      <c r="L397" s="463"/>
      <c r="M397" s="463"/>
      <c r="N397" s="463"/>
      <c r="O397" s="463"/>
      <c r="P397" s="463"/>
      <c r="Q397" s="463"/>
      <c r="R397" s="463"/>
      <c r="S397" s="463"/>
      <c r="T397" s="463"/>
      <c r="U397" s="463"/>
      <c r="V397" s="463"/>
      <c r="W397" s="463"/>
      <c r="X397" s="463"/>
      <c r="Y397" s="463"/>
      <c r="Z397" s="463"/>
      <c r="AA397" s="463"/>
    </row>
    <row r="398" spans="1:27" ht="13.5" customHeight="1" x14ac:dyDescent="0.2">
      <c r="A398" s="463"/>
      <c r="B398" s="463"/>
      <c r="C398" s="463"/>
      <c r="D398" s="463"/>
      <c r="E398" s="463"/>
      <c r="F398" s="463"/>
      <c r="G398" s="463"/>
      <c r="H398" s="463"/>
      <c r="I398" s="463"/>
      <c r="J398" s="463"/>
      <c r="K398" s="463"/>
      <c r="L398" s="463"/>
      <c r="M398" s="463"/>
      <c r="N398" s="463"/>
      <c r="O398" s="463"/>
      <c r="P398" s="463"/>
      <c r="Q398" s="463"/>
      <c r="R398" s="463"/>
      <c r="S398" s="463"/>
      <c r="T398" s="463"/>
      <c r="U398" s="463"/>
      <c r="V398" s="463"/>
      <c r="W398" s="463"/>
      <c r="X398" s="463"/>
      <c r="Y398" s="463"/>
      <c r="Z398" s="463"/>
      <c r="AA398" s="463"/>
    </row>
    <row r="399" spans="1:27" ht="13.5" customHeight="1" x14ac:dyDescent="0.2">
      <c r="A399" s="463"/>
      <c r="B399" s="463"/>
      <c r="C399" s="463"/>
      <c r="D399" s="463"/>
      <c r="E399" s="463"/>
      <c r="F399" s="463"/>
      <c r="G399" s="463"/>
      <c r="H399" s="463"/>
      <c r="I399" s="463"/>
      <c r="J399" s="463"/>
      <c r="K399" s="463"/>
      <c r="L399" s="463"/>
      <c r="M399" s="463"/>
      <c r="N399" s="463"/>
      <c r="O399" s="463"/>
      <c r="P399" s="463"/>
      <c r="Q399" s="463"/>
      <c r="R399" s="463"/>
      <c r="S399" s="463"/>
      <c r="T399" s="463"/>
      <c r="U399" s="463"/>
      <c r="V399" s="463"/>
      <c r="W399" s="463"/>
      <c r="X399" s="463"/>
      <c r="Y399" s="463"/>
      <c r="Z399" s="463"/>
      <c r="AA399" s="463"/>
    </row>
    <row r="400" spans="1:27" ht="13.5" customHeight="1" x14ac:dyDescent="0.2">
      <c r="A400" s="463"/>
      <c r="B400" s="463"/>
      <c r="C400" s="463"/>
      <c r="D400" s="463"/>
      <c r="E400" s="463"/>
      <c r="F400" s="463"/>
      <c r="G400" s="463"/>
      <c r="H400" s="463"/>
      <c r="I400" s="463"/>
      <c r="J400" s="463"/>
      <c r="K400" s="463"/>
      <c r="L400" s="463"/>
      <c r="M400" s="463"/>
      <c r="N400" s="463"/>
      <c r="O400" s="463"/>
      <c r="P400" s="463"/>
      <c r="Q400" s="463"/>
      <c r="R400" s="463"/>
      <c r="S400" s="463"/>
      <c r="T400" s="463"/>
      <c r="U400" s="463"/>
      <c r="V400" s="463"/>
      <c r="W400" s="463"/>
      <c r="X400" s="463"/>
      <c r="Y400" s="463"/>
      <c r="Z400" s="463"/>
      <c r="AA400" s="463"/>
    </row>
    <row r="401" spans="1:27" ht="13.5" customHeight="1" x14ac:dyDescent="0.2">
      <c r="A401" s="463"/>
      <c r="B401" s="463"/>
      <c r="C401" s="463"/>
      <c r="D401" s="463"/>
      <c r="E401" s="463"/>
      <c r="F401" s="463"/>
      <c r="G401" s="463"/>
      <c r="H401" s="463"/>
      <c r="I401" s="463"/>
      <c r="J401" s="463"/>
      <c r="K401" s="463"/>
      <c r="L401" s="463"/>
      <c r="M401" s="463"/>
      <c r="N401" s="463"/>
      <c r="O401" s="463"/>
      <c r="P401" s="463"/>
      <c r="Q401" s="463"/>
      <c r="R401" s="463"/>
      <c r="S401" s="463"/>
      <c r="T401" s="463"/>
      <c r="U401" s="463"/>
      <c r="V401" s="463"/>
      <c r="W401" s="463"/>
      <c r="X401" s="463"/>
      <c r="Y401" s="463"/>
      <c r="Z401" s="463"/>
      <c r="AA401" s="463"/>
    </row>
    <row r="402" spans="1:27" ht="13.5" customHeight="1" x14ac:dyDescent="0.2">
      <c r="A402" s="463"/>
      <c r="B402" s="463"/>
      <c r="C402" s="463"/>
      <c r="D402" s="463"/>
      <c r="E402" s="463"/>
      <c r="F402" s="463"/>
      <c r="G402" s="463"/>
      <c r="H402" s="463"/>
      <c r="I402" s="463"/>
      <c r="J402" s="463"/>
      <c r="K402" s="463"/>
      <c r="L402" s="463"/>
      <c r="M402" s="463"/>
      <c r="N402" s="463"/>
      <c r="O402" s="463"/>
      <c r="P402" s="463"/>
      <c r="Q402" s="463"/>
      <c r="R402" s="463"/>
      <c r="S402" s="463"/>
      <c r="T402" s="463"/>
      <c r="U402" s="463"/>
      <c r="V402" s="463"/>
      <c r="W402" s="463"/>
      <c r="X402" s="463"/>
      <c r="Y402" s="463"/>
      <c r="Z402" s="463"/>
      <c r="AA402" s="463"/>
    </row>
    <row r="403" spans="1:27" ht="13.5" customHeight="1" x14ac:dyDescent="0.2">
      <c r="A403" s="463"/>
      <c r="B403" s="463"/>
      <c r="C403" s="463"/>
      <c r="D403" s="463"/>
      <c r="E403" s="463"/>
      <c r="F403" s="463"/>
      <c r="G403" s="463"/>
      <c r="H403" s="463"/>
      <c r="I403" s="463"/>
      <c r="J403" s="463"/>
      <c r="K403" s="463"/>
      <c r="L403" s="463"/>
      <c r="M403" s="463"/>
      <c r="N403" s="463"/>
      <c r="O403" s="463"/>
      <c r="P403" s="463"/>
      <c r="Q403" s="463"/>
      <c r="R403" s="463"/>
      <c r="S403" s="463"/>
      <c r="T403" s="463"/>
      <c r="U403" s="463"/>
      <c r="V403" s="463"/>
      <c r="W403" s="463"/>
      <c r="X403" s="463"/>
      <c r="Y403" s="463"/>
      <c r="Z403" s="463"/>
      <c r="AA403" s="463"/>
    </row>
    <row r="404" spans="1:27" ht="13.5" customHeight="1" x14ac:dyDescent="0.2">
      <c r="A404" s="463"/>
      <c r="B404" s="463"/>
      <c r="C404" s="463"/>
      <c r="D404" s="463"/>
      <c r="E404" s="463"/>
      <c r="F404" s="463"/>
      <c r="G404" s="463"/>
      <c r="H404" s="463"/>
      <c r="I404" s="463"/>
      <c r="J404" s="463"/>
      <c r="K404" s="463"/>
      <c r="L404" s="463"/>
      <c r="M404" s="463"/>
      <c r="N404" s="463"/>
      <c r="O404" s="463"/>
      <c r="P404" s="463"/>
      <c r="Q404" s="463"/>
      <c r="R404" s="463"/>
      <c r="S404" s="463"/>
      <c r="T404" s="463"/>
      <c r="U404" s="463"/>
      <c r="V404" s="463"/>
      <c r="W404" s="463"/>
      <c r="X404" s="463"/>
      <c r="Y404" s="463"/>
      <c r="Z404" s="463"/>
      <c r="AA404" s="463"/>
    </row>
    <row r="405" spans="1:27" ht="13.5" customHeight="1" x14ac:dyDescent="0.2">
      <c r="A405" s="463"/>
      <c r="B405" s="463"/>
      <c r="C405" s="463"/>
      <c r="D405" s="463"/>
      <c r="E405" s="463"/>
      <c r="F405" s="463"/>
      <c r="G405" s="463"/>
      <c r="H405" s="463"/>
      <c r="I405" s="463"/>
      <c r="J405" s="463"/>
      <c r="K405" s="463"/>
      <c r="L405" s="463"/>
      <c r="M405" s="463"/>
      <c r="N405" s="463"/>
      <c r="O405" s="463"/>
      <c r="P405" s="463"/>
      <c r="Q405" s="463"/>
      <c r="R405" s="463"/>
      <c r="S405" s="463"/>
      <c r="T405" s="463"/>
      <c r="U405" s="463"/>
      <c r="V405" s="463"/>
      <c r="W405" s="463"/>
      <c r="X405" s="463"/>
      <c r="Y405" s="463"/>
      <c r="Z405" s="463"/>
      <c r="AA405" s="463"/>
    </row>
    <row r="406" spans="1:27" ht="13.5" customHeight="1" x14ac:dyDescent="0.2">
      <c r="A406" s="463"/>
      <c r="B406" s="463"/>
      <c r="C406" s="463"/>
      <c r="D406" s="463"/>
      <c r="E406" s="463"/>
      <c r="F406" s="463"/>
      <c r="G406" s="463"/>
      <c r="H406" s="463"/>
      <c r="I406" s="463"/>
      <c r="J406" s="463"/>
      <c r="K406" s="463"/>
      <c r="L406" s="463"/>
      <c r="M406" s="463"/>
      <c r="N406" s="463"/>
      <c r="O406" s="463"/>
      <c r="P406" s="463"/>
      <c r="Q406" s="463"/>
      <c r="R406" s="463"/>
      <c r="S406" s="463"/>
      <c r="T406" s="463"/>
      <c r="U406" s="463"/>
      <c r="V406" s="463"/>
      <c r="W406" s="463"/>
      <c r="X406" s="463"/>
      <c r="Y406" s="463"/>
      <c r="Z406" s="463"/>
      <c r="AA406" s="463"/>
    </row>
    <row r="407" spans="1:27" ht="13.5" customHeight="1" x14ac:dyDescent="0.2">
      <c r="A407" s="463"/>
      <c r="B407" s="463"/>
      <c r="C407" s="463"/>
      <c r="D407" s="463"/>
      <c r="E407" s="463"/>
      <c r="F407" s="463"/>
      <c r="G407" s="463"/>
      <c r="H407" s="463"/>
      <c r="I407" s="463"/>
      <c r="J407" s="463"/>
      <c r="K407" s="463"/>
      <c r="L407" s="463"/>
      <c r="M407" s="463"/>
      <c r="N407" s="463"/>
      <c r="O407" s="463"/>
      <c r="P407" s="463"/>
      <c r="Q407" s="463"/>
      <c r="R407" s="463"/>
      <c r="S407" s="463"/>
      <c r="T407" s="463"/>
      <c r="U407" s="463"/>
      <c r="V407" s="463"/>
      <c r="W407" s="463"/>
      <c r="X407" s="463"/>
      <c r="Y407" s="463"/>
      <c r="Z407" s="463"/>
      <c r="AA407" s="463"/>
    </row>
    <row r="408" spans="1:27" ht="13.5" customHeight="1" x14ac:dyDescent="0.2">
      <c r="A408" s="463"/>
      <c r="B408" s="463"/>
      <c r="C408" s="463"/>
      <c r="D408" s="463"/>
      <c r="E408" s="463"/>
      <c r="F408" s="463"/>
      <c r="G408" s="463"/>
      <c r="H408" s="463"/>
      <c r="I408" s="463"/>
      <c r="J408" s="463"/>
      <c r="K408" s="463"/>
      <c r="L408" s="463"/>
      <c r="M408" s="463"/>
      <c r="N408" s="463"/>
      <c r="O408" s="463"/>
      <c r="P408" s="463"/>
      <c r="Q408" s="463"/>
      <c r="R408" s="463"/>
      <c r="S408" s="463"/>
      <c r="T408" s="463"/>
      <c r="U408" s="463"/>
      <c r="V408" s="463"/>
      <c r="W408" s="463"/>
      <c r="X408" s="463"/>
      <c r="Y408" s="463"/>
      <c r="Z408" s="463"/>
      <c r="AA408" s="463"/>
    </row>
    <row r="409" spans="1:27" ht="13.5" customHeight="1" x14ac:dyDescent="0.2">
      <c r="A409" s="463"/>
      <c r="B409" s="463"/>
      <c r="C409" s="463"/>
      <c r="D409" s="463"/>
      <c r="E409" s="463"/>
      <c r="F409" s="463"/>
      <c r="G409" s="463"/>
      <c r="H409" s="463"/>
      <c r="I409" s="463"/>
      <c r="J409" s="463"/>
      <c r="K409" s="463"/>
      <c r="L409" s="463"/>
      <c r="M409" s="463"/>
      <c r="N409" s="463"/>
      <c r="O409" s="463"/>
      <c r="P409" s="463"/>
      <c r="Q409" s="463"/>
      <c r="R409" s="463"/>
      <c r="S409" s="463"/>
      <c r="T409" s="463"/>
      <c r="U409" s="463"/>
      <c r="V409" s="463"/>
      <c r="W409" s="463"/>
      <c r="X409" s="463"/>
      <c r="Y409" s="463"/>
      <c r="Z409" s="463"/>
      <c r="AA409" s="463"/>
    </row>
    <row r="410" spans="1:27" ht="13.5" customHeight="1" x14ac:dyDescent="0.2">
      <c r="A410" s="463"/>
      <c r="B410" s="463"/>
      <c r="C410" s="463"/>
      <c r="D410" s="463"/>
      <c r="E410" s="463"/>
      <c r="F410" s="463"/>
      <c r="G410" s="463"/>
      <c r="H410" s="463"/>
      <c r="I410" s="463"/>
      <c r="J410" s="463"/>
      <c r="K410" s="463"/>
      <c r="L410" s="463"/>
      <c r="M410" s="463"/>
      <c r="N410" s="463"/>
      <c r="O410" s="463"/>
      <c r="P410" s="463"/>
      <c r="Q410" s="463"/>
      <c r="R410" s="463"/>
      <c r="S410" s="463"/>
      <c r="T410" s="463"/>
      <c r="U410" s="463"/>
      <c r="V410" s="463"/>
      <c r="W410" s="463"/>
      <c r="X410" s="463"/>
      <c r="Y410" s="463"/>
      <c r="Z410" s="463"/>
      <c r="AA410" s="463"/>
    </row>
    <row r="411" spans="1:27" ht="13.5" customHeight="1" x14ac:dyDescent="0.2">
      <c r="A411" s="463"/>
      <c r="B411" s="463"/>
      <c r="C411" s="463"/>
      <c r="D411" s="463"/>
      <c r="E411" s="463"/>
      <c r="F411" s="463"/>
      <c r="G411" s="463"/>
      <c r="H411" s="463"/>
      <c r="I411" s="463"/>
      <c r="J411" s="463"/>
      <c r="K411" s="463"/>
      <c r="L411" s="463"/>
      <c r="M411" s="463"/>
      <c r="N411" s="463"/>
      <c r="O411" s="463"/>
      <c r="P411" s="463"/>
      <c r="Q411" s="463"/>
      <c r="R411" s="463"/>
      <c r="S411" s="463"/>
      <c r="T411" s="463"/>
      <c r="U411" s="463"/>
      <c r="V411" s="463"/>
      <c r="W411" s="463"/>
      <c r="X411" s="463"/>
      <c r="Y411" s="463"/>
      <c r="Z411" s="463"/>
      <c r="AA411" s="463"/>
    </row>
    <row r="412" spans="1:27" ht="13.5" customHeight="1" x14ac:dyDescent="0.2">
      <c r="A412" s="463"/>
      <c r="B412" s="463"/>
      <c r="C412" s="463"/>
      <c r="D412" s="463"/>
      <c r="E412" s="463"/>
      <c r="F412" s="463"/>
      <c r="G412" s="463"/>
      <c r="H412" s="463"/>
      <c r="I412" s="463"/>
      <c r="J412" s="463"/>
      <c r="K412" s="463"/>
      <c r="L412" s="463"/>
      <c r="M412" s="463"/>
      <c r="N412" s="463"/>
      <c r="O412" s="463"/>
      <c r="P412" s="463"/>
      <c r="Q412" s="463"/>
      <c r="R412" s="463"/>
      <c r="S412" s="463"/>
      <c r="T412" s="463"/>
      <c r="U412" s="463"/>
      <c r="V412" s="463"/>
      <c r="W412" s="463"/>
      <c r="X412" s="463"/>
      <c r="Y412" s="463"/>
      <c r="Z412" s="463"/>
      <c r="AA412" s="463"/>
    </row>
    <row r="413" spans="1:27" ht="13.5" customHeight="1" x14ac:dyDescent="0.2">
      <c r="A413" s="463"/>
      <c r="B413" s="463"/>
      <c r="C413" s="463"/>
      <c r="D413" s="463"/>
      <c r="E413" s="463"/>
      <c r="F413" s="463"/>
      <c r="G413" s="463"/>
      <c r="H413" s="463"/>
      <c r="I413" s="463"/>
      <c r="J413" s="463"/>
      <c r="K413" s="463"/>
      <c r="L413" s="463"/>
      <c r="M413" s="463"/>
      <c r="N413" s="463"/>
      <c r="O413" s="463"/>
      <c r="P413" s="463"/>
      <c r="Q413" s="463"/>
      <c r="R413" s="463"/>
      <c r="S413" s="463"/>
      <c r="T413" s="463"/>
      <c r="U413" s="463"/>
      <c r="V413" s="463"/>
      <c r="W413" s="463"/>
      <c r="X413" s="463"/>
      <c r="Y413" s="463"/>
      <c r="Z413" s="463"/>
      <c r="AA413" s="463"/>
    </row>
    <row r="414" spans="1:27" ht="13.5" customHeight="1" x14ac:dyDescent="0.2">
      <c r="A414" s="463"/>
      <c r="B414" s="463"/>
      <c r="C414" s="463"/>
      <c r="D414" s="463"/>
      <c r="E414" s="463"/>
      <c r="F414" s="463"/>
      <c r="G414" s="463"/>
      <c r="H414" s="463"/>
      <c r="I414" s="463"/>
      <c r="J414" s="463"/>
      <c r="K414" s="463"/>
      <c r="L414" s="463"/>
      <c r="M414" s="463"/>
      <c r="N414" s="463"/>
      <c r="O414" s="463"/>
      <c r="P414" s="463"/>
      <c r="Q414" s="463"/>
      <c r="R414" s="463"/>
      <c r="S414" s="463"/>
      <c r="T414" s="463"/>
      <c r="U414" s="463"/>
      <c r="V414" s="463"/>
      <c r="W414" s="463"/>
      <c r="X414" s="463"/>
      <c r="Y414" s="463"/>
      <c r="Z414" s="463"/>
      <c r="AA414" s="463"/>
    </row>
    <row r="415" spans="1:27" ht="13.5" customHeight="1" x14ac:dyDescent="0.2">
      <c r="A415" s="463"/>
      <c r="B415" s="463"/>
      <c r="C415" s="463"/>
      <c r="D415" s="463"/>
      <c r="E415" s="463"/>
      <c r="F415" s="463"/>
      <c r="G415" s="463"/>
      <c r="H415" s="463"/>
      <c r="I415" s="463"/>
      <c r="J415" s="463"/>
      <c r="K415" s="463"/>
      <c r="L415" s="463"/>
      <c r="M415" s="463"/>
      <c r="N415" s="463"/>
      <c r="O415" s="463"/>
      <c r="P415" s="463"/>
      <c r="Q415" s="463"/>
      <c r="R415" s="463"/>
      <c r="S415" s="463"/>
      <c r="T415" s="463"/>
      <c r="U415" s="463"/>
      <c r="V415" s="463"/>
      <c r="W415" s="463"/>
      <c r="X415" s="463"/>
      <c r="Y415" s="463"/>
      <c r="Z415" s="463"/>
      <c r="AA415" s="463"/>
    </row>
    <row r="416" spans="1:27" ht="13.5" customHeight="1" x14ac:dyDescent="0.2">
      <c r="A416" s="463"/>
      <c r="B416" s="463"/>
      <c r="C416" s="463"/>
      <c r="D416" s="463"/>
      <c r="E416" s="463"/>
      <c r="F416" s="463"/>
      <c r="G416" s="463"/>
      <c r="H416" s="463"/>
      <c r="I416" s="463"/>
      <c r="J416" s="463"/>
      <c r="K416" s="463"/>
      <c r="L416" s="463"/>
      <c r="M416" s="463"/>
      <c r="N416" s="463"/>
      <c r="O416" s="463"/>
      <c r="P416" s="463"/>
      <c r="Q416" s="463"/>
      <c r="R416" s="463"/>
      <c r="S416" s="463"/>
      <c r="T416" s="463"/>
      <c r="U416" s="463"/>
      <c r="V416" s="463"/>
      <c r="W416" s="463"/>
      <c r="X416" s="463"/>
      <c r="Y416" s="463"/>
      <c r="Z416" s="463"/>
      <c r="AA416" s="463"/>
    </row>
    <row r="417" spans="1:27" ht="13.5" customHeight="1" x14ac:dyDescent="0.2">
      <c r="A417" s="463"/>
      <c r="B417" s="463"/>
      <c r="C417" s="463"/>
      <c r="D417" s="463"/>
      <c r="E417" s="463"/>
      <c r="F417" s="463"/>
      <c r="G417" s="463"/>
      <c r="H417" s="463"/>
      <c r="I417" s="463"/>
      <c r="J417" s="463"/>
      <c r="K417" s="463"/>
      <c r="L417" s="463"/>
      <c r="M417" s="463"/>
      <c r="N417" s="463"/>
      <c r="O417" s="463"/>
      <c r="P417" s="463"/>
      <c r="Q417" s="463"/>
      <c r="R417" s="463"/>
      <c r="S417" s="463"/>
      <c r="T417" s="463"/>
      <c r="U417" s="463"/>
      <c r="V417" s="463"/>
      <c r="W417" s="463"/>
      <c r="X417" s="463"/>
      <c r="Y417" s="463"/>
      <c r="Z417" s="463"/>
      <c r="AA417" s="463"/>
    </row>
    <row r="418" spans="1:27" ht="13.5" customHeight="1" x14ac:dyDescent="0.2">
      <c r="A418" s="463"/>
      <c r="B418" s="463"/>
      <c r="C418" s="463"/>
      <c r="D418" s="463"/>
      <c r="E418" s="463"/>
      <c r="F418" s="463"/>
      <c r="G418" s="463"/>
      <c r="H418" s="463"/>
      <c r="I418" s="463"/>
      <c r="J418" s="463"/>
      <c r="K418" s="463"/>
      <c r="L418" s="463"/>
      <c r="M418" s="463"/>
      <c r="N418" s="463"/>
      <c r="O418" s="463"/>
      <c r="P418" s="463"/>
      <c r="Q418" s="463"/>
      <c r="R418" s="463"/>
      <c r="S418" s="463"/>
      <c r="T418" s="463"/>
      <c r="U418" s="463"/>
      <c r="V418" s="463"/>
      <c r="W418" s="463"/>
      <c r="X418" s="463"/>
      <c r="Y418" s="463"/>
      <c r="Z418" s="463"/>
      <c r="AA418" s="463"/>
    </row>
    <row r="419" spans="1:27" ht="13.5" customHeight="1" x14ac:dyDescent="0.2">
      <c r="A419" s="463"/>
      <c r="B419" s="463"/>
      <c r="C419" s="463"/>
      <c r="D419" s="463"/>
      <c r="E419" s="463"/>
      <c r="F419" s="463"/>
      <c r="G419" s="463"/>
      <c r="H419" s="463"/>
      <c r="I419" s="463"/>
      <c r="J419" s="463"/>
      <c r="K419" s="463"/>
      <c r="L419" s="463"/>
      <c r="M419" s="463"/>
      <c r="N419" s="463"/>
      <c r="O419" s="463"/>
      <c r="P419" s="463"/>
      <c r="Q419" s="463"/>
      <c r="R419" s="463"/>
      <c r="S419" s="463"/>
      <c r="T419" s="463"/>
      <c r="U419" s="463"/>
      <c r="V419" s="463"/>
      <c r="W419" s="463"/>
      <c r="X419" s="463"/>
      <c r="Y419" s="463"/>
      <c r="Z419" s="463"/>
      <c r="AA419" s="463"/>
    </row>
    <row r="420" spans="1:27" ht="13.5" customHeight="1" x14ac:dyDescent="0.2">
      <c r="A420" s="463"/>
      <c r="B420" s="463"/>
      <c r="C420" s="463"/>
      <c r="D420" s="463"/>
      <c r="E420" s="463"/>
      <c r="F420" s="463"/>
      <c r="G420" s="463"/>
      <c r="H420" s="463"/>
      <c r="I420" s="463"/>
      <c r="J420" s="463"/>
      <c r="K420" s="463"/>
      <c r="L420" s="463"/>
      <c r="M420" s="463"/>
      <c r="N420" s="463"/>
      <c r="O420" s="463"/>
      <c r="P420" s="463"/>
      <c r="Q420" s="463"/>
      <c r="R420" s="463"/>
      <c r="S420" s="463"/>
      <c r="T420" s="463"/>
      <c r="U420" s="463"/>
      <c r="V420" s="463"/>
      <c r="W420" s="463"/>
      <c r="X420" s="463"/>
      <c r="Y420" s="463"/>
      <c r="Z420" s="463"/>
      <c r="AA420" s="463"/>
    </row>
    <row r="421" spans="1:27" ht="13.5" customHeight="1" x14ac:dyDescent="0.2">
      <c r="A421" s="463"/>
      <c r="B421" s="463"/>
      <c r="C421" s="463"/>
      <c r="D421" s="463"/>
      <c r="E421" s="463"/>
      <c r="F421" s="463"/>
      <c r="G421" s="463"/>
      <c r="H421" s="463"/>
      <c r="I421" s="463"/>
      <c r="J421" s="463"/>
      <c r="K421" s="463"/>
      <c r="L421" s="463"/>
      <c r="M421" s="463"/>
      <c r="N421" s="463"/>
      <c r="O421" s="463"/>
      <c r="P421" s="463"/>
      <c r="Q421" s="463"/>
      <c r="R421" s="463"/>
      <c r="S421" s="463"/>
      <c r="T421" s="463"/>
      <c r="U421" s="463"/>
      <c r="V421" s="463"/>
      <c r="W421" s="463"/>
      <c r="X421" s="463"/>
      <c r="Y421" s="463"/>
      <c r="Z421" s="463"/>
      <c r="AA421" s="463"/>
    </row>
    <row r="422" spans="1:27" ht="13.5" customHeight="1" x14ac:dyDescent="0.2">
      <c r="A422" s="463"/>
      <c r="B422" s="463"/>
      <c r="C422" s="463"/>
      <c r="D422" s="463"/>
      <c r="E422" s="463"/>
      <c r="F422" s="463"/>
      <c r="G422" s="463"/>
      <c r="H422" s="463"/>
      <c r="I422" s="463"/>
      <c r="J422" s="463"/>
      <c r="K422" s="463"/>
      <c r="L422" s="463"/>
      <c r="M422" s="463"/>
      <c r="N422" s="463"/>
      <c r="O422" s="463"/>
      <c r="P422" s="463"/>
      <c r="Q422" s="463"/>
      <c r="R422" s="463"/>
      <c r="S422" s="463"/>
      <c r="T422" s="463"/>
      <c r="U422" s="463"/>
      <c r="V422" s="463"/>
      <c r="W422" s="463"/>
      <c r="X422" s="463"/>
      <c r="Y422" s="463"/>
      <c r="Z422" s="463"/>
      <c r="AA422" s="463"/>
    </row>
    <row r="423" spans="1:27" ht="13.5" customHeight="1" x14ac:dyDescent="0.2">
      <c r="A423" s="463"/>
      <c r="B423" s="463"/>
      <c r="C423" s="463"/>
      <c r="D423" s="463"/>
      <c r="E423" s="463"/>
      <c r="F423" s="463"/>
      <c r="G423" s="463"/>
      <c r="H423" s="463"/>
      <c r="I423" s="463"/>
      <c r="J423" s="463"/>
      <c r="K423" s="463"/>
      <c r="L423" s="463"/>
      <c r="M423" s="463"/>
      <c r="N423" s="463"/>
      <c r="O423" s="463"/>
      <c r="P423" s="463"/>
      <c r="Q423" s="463"/>
      <c r="R423" s="463"/>
      <c r="S423" s="463"/>
      <c r="T423" s="463"/>
      <c r="U423" s="463"/>
      <c r="V423" s="463"/>
      <c r="W423" s="463"/>
      <c r="X423" s="463"/>
      <c r="Y423" s="463"/>
      <c r="Z423" s="463"/>
      <c r="AA423" s="463"/>
    </row>
    <row r="424" spans="1:27" ht="13.5" customHeight="1" x14ac:dyDescent="0.2">
      <c r="A424" s="463"/>
      <c r="B424" s="463"/>
      <c r="C424" s="463"/>
      <c r="D424" s="463"/>
      <c r="E424" s="463"/>
      <c r="F424" s="463"/>
      <c r="G424" s="463"/>
      <c r="H424" s="463"/>
      <c r="I424" s="463"/>
      <c r="J424" s="463"/>
      <c r="K424" s="463"/>
      <c r="L424" s="463"/>
      <c r="M424" s="463"/>
      <c r="N424" s="463"/>
      <c r="O424" s="463"/>
      <c r="P424" s="463"/>
      <c r="Q424" s="463"/>
      <c r="R424" s="463"/>
      <c r="S424" s="463"/>
      <c r="T424" s="463"/>
      <c r="U424" s="463"/>
      <c r="V424" s="463"/>
      <c r="W424" s="463"/>
      <c r="X424" s="463"/>
      <c r="Y424" s="463"/>
      <c r="Z424" s="463"/>
      <c r="AA424" s="463"/>
    </row>
    <row r="425" spans="1:27" ht="13.5" customHeight="1" x14ac:dyDescent="0.2">
      <c r="A425" s="463"/>
      <c r="B425" s="463"/>
      <c r="C425" s="463"/>
      <c r="D425" s="463"/>
      <c r="E425" s="463"/>
      <c r="F425" s="463"/>
      <c r="G425" s="463"/>
      <c r="H425" s="463"/>
      <c r="I425" s="463"/>
      <c r="J425" s="463"/>
      <c r="K425" s="463"/>
      <c r="L425" s="463"/>
      <c r="M425" s="463"/>
      <c r="N425" s="463"/>
      <c r="O425" s="463"/>
      <c r="P425" s="463"/>
      <c r="Q425" s="463"/>
      <c r="R425" s="463"/>
      <c r="S425" s="463"/>
      <c r="T425" s="463"/>
      <c r="U425" s="463"/>
      <c r="V425" s="463"/>
      <c r="W425" s="463"/>
      <c r="X425" s="463"/>
      <c r="Y425" s="463"/>
      <c r="Z425" s="463"/>
      <c r="AA425" s="463"/>
    </row>
    <row r="426" spans="1:27" ht="13.5" customHeight="1" x14ac:dyDescent="0.2">
      <c r="A426" s="463"/>
      <c r="B426" s="463"/>
      <c r="C426" s="463"/>
      <c r="D426" s="463"/>
      <c r="E426" s="463"/>
      <c r="F426" s="463"/>
      <c r="G426" s="463"/>
      <c r="H426" s="463"/>
      <c r="I426" s="463"/>
      <c r="J426" s="463"/>
      <c r="K426" s="463"/>
      <c r="L426" s="463"/>
      <c r="M426" s="463"/>
      <c r="N426" s="463"/>
      <c r="O426" s="463"/>
      <c r="P426" s="463"/>
      <c r="Q426" s="463"/>
      <c r="R426" s="463"/>
      <c r="S426" s="463"/>
      <c r="T426" s="463"/>
      <c r="U426" s="463"/>
      <c r="V426" s="463"/>
      <c r="W426" s="463"/>
      <c r="X426" s="463"/>
      <c r="Y426" s="463"/>
      <c r="Z426" s="463"/>
      <c r="AA426" s="463"/>
    </row>
    <row r="427" spans="1:27" ht="13.5" customHeight="1" x14ac:dyDescent="0.2">
      <c r="A427" s="463"/>
      <c r="B427" s="463"/>
      <c r="C427" s="463"/>
      <c r="D427" s="463"/>
      <c r="E427" s="463"/>
      <c r="F427" s="463"/>
      <c r="G427" s="463"/>
      <c r="H427" s="463"/>
      <c r="I427" s="463"/>
      <c r="J427" s="463"/>
      <c r="K427" s="463"/>
      <c r="L427" s="463"/>
      <c r="M427" s="463"/>
      <c r="N427" s="463"/>
      <c r="O427" s="463"/>
      <c r="P427" s="463"/>
      <c r="Q427" s="463"/>
      <c r="R427" s="463"/>
      <c r="S427" s="463"/>
      <c r="T427" s="463"/>
      <c r="U427" s="463"/>
      <c r="V427" s="463"/>
      <c r="W427" s="463"/>
      <c r="X427" s="463"/>
      <c r="Y427" s="463"/>
      <c r="Z427" s="463"/>
      <c r="AA427" s="463"/>
    </row>
    <row r="428" spans="1:27" ht="13.5" customHeight="1" x14ac:dyDescent="0.2">
      <c r="A428" s="463"/>
      <c r="B428" s="463"/>
      <c r="C428" s="463"/>
      <c r="D428" s="463"/>
      <c r="E428" s="463"/>
      <c r="F428" s="463"/>
      <c r="G428" s="463"/>
      <c r="H428" s="463"/>
      <c r="I428" s="463"/>
      <c r="J428" s="463"/>
      <c r="K428" s="463"/>
      <c r="L428" s="463"/>
      <c r="M428" s="463"/>
      <c r="N428" s="463"/>
      <c r="O428" s="463"/>
      <c r="P428" s="463"/>
      <c r="Q428" s="463"/>
      <c r="R428" s="463"/>
      <c r="S428" s="463"/>
      <c r="T428" s="463"/>
      <c r="U428" s="463"/>
      <c r="V428" s="463"/>
      <c r="W428" s="463"/>
      <c r="X428" s="463"/>
      <c r="Y428" s="463"/>
      <c r="Z428" s="463"/>
      <c r="AA428" s="463"/>
    </row>
    <row r="429" spans="1:27" ht="13.5" customHeight="1" x14ac:dyDescent="0.2">
      <c r="A429" s="463"/>
      <c r="B429" s="463"/>
      <c r="C429" s="463"/>
      <c r="D429" s="463"/>
      <c r="E429" s="463"/>
      <c r="F429" s="463"/>
      <c r="G429" s="463"/>
      <c r="H429" s="463"/>
      <c r="I429" s="463"/>
      <c r="J429" s="463"/>
      <c r="K429" s="463"/>
      <c r="L429" s="463"/>
      <c r="M429" s="463"/>
      <c r="N429" s="463"/>
      <c r="O429" s="463"/>
      <c r="P429" s="463"/>
      <c r="Q429" s="463"/>
      <c r="R429" s="463"/>
      <c r="S429" s="463"/>
      <c r="T429" s="463"/>
      <c r="U429" s="463"/>
      <c r="V429" s="463"/>
      <c r="W429" s="463"/>
      <c r="X429" s="463"/>
      <c r="Y429" s="463"/>
      <c r="Z429" s="463"/>
      <c r="AA429" s="463"/>
    </row>
    <row r="430" spans="1:27" ht="13.5" customHeight="1" x14ac:dyDescent="0.2">
      <c r="A430" s="463"/>
      <c r="B430" s="463"/>
      <c r="C430" s="463"/>
      <c r="D430" s="463"/>
      <c r="E430" s="463"/>
      <c r="F430" s="463"/>
      <c r="G430" s="463"/>
      <c r="H430" s="463"/>
      <c r="I430" s="463"/>
      <c r="J430" s="463"/>
      <c r="K430" s="463"/>
      <c r="L430" s="463"/>
      <c r="M430" s="463"/>
      <c r="N430" s="463"/>
      <c r="O430" s="463"/>
      <c r="P430" s="463"/>
      <c r="Q430" s="463"/>
      <c r="R430" s="463"/>
      <c r="S430" s="463"/>
      <c r="T430" s="463"/>
      <c r="U430" s="463"/>
      <c r="V430" s="463"/>
      <c r="W430" s="463"/>
      <c r="X430" s="463"/>
      <c r="Y430" s="463"/>
      <c r="Z430" s="463"/>
      <c r="AA430" s="463"/>
    </row>
    <row r="431" spans="1:27" ht="13.5" customHeight="1" x14ac:dyDescent="0.2">
      <c r="A431" s="463"/>
      <c r="B431" s="463"/>
      <c r="C431" s="463"/>
      <c r="D431" s="463"/>
      <c r="E431" s="463"/>
      <c r="F431" s="463"/>
      <c r="G431" s="463"/>
      <c r="H431" s="463"/>
      <c r="I431" s="463"/>
      <c r="J431" s="463"/>
      <c r="K431" s="463"/>
      <c r="L431" s="463"/>
      <c r="M431" s="463"/>
      <c r="N431" s="463"/>
      <c r="O431" s="463"/>
      <c r="P431" s="463"/>
      <c r="Q431" s="463"/>
      <c r="R431" s="463"/>
      <c r="S431" s="463"/>
      <c r="T431" s="463"/>
      <c r="U431" s="463"/>
      <c r="V431" s="463"/>
      <c r="W431" s="463"/>
      <c r="X431" s="463"/>
      <c r="Y431" s="463"/>
      <c r="Z431" s="463"/>
      <c r="AA431" s="463"/>
    </row>
    <row r="432" spans="1:27" ht="13.5" customHeight="1" x14ac:dyDescent="0.2">
      <c r="A432" s="463"/>
      <c r="B432" s="463"/>
      <c r="C432" s="463"/>
      <c r="D432" s="463"/>
      <c r="E432" s="463"/>
      <c r="F432" s="463"/>
      <c r="G432" s="463"/>
      <c r="H432" s="463"/>
      <c r="I432" s="463"/>
      <c r="J432" s="463"/>
      <c r="K432" s="463"/>
      <c r="L432" s="463"/>
      <c r="M432" s="463"/>
      <c r="N432" s="463"/>
      <c r="O432" s="463"/>
      <c r="P432" s="463"/>
      <c r="Q432" s="463"/>
      <c r="R432" s="463"/>
      <c r="S432" s="463"/>
      <c r="T432" s="463"/>
      <c r="U432" s="463"/>
      <c r="V432" s="463"/>
      <c r="W432" s="463"/>
      <c r="X432" s="463"/>
      <c r="Y432" s="463"/>
      <c r="Z432" s="463"/>
      <c r="AA432" s="463"/>
    </row>
    <row r="433" spans="1:27" ht="13.5" customHeight="1" x14ac:dyDescent="0.2">
      <c r="A433" s="463"/>
      <c r="B433" s="463"/>
      <c r="C433" s="463"/>
      <c r="D433" s="463"/>
      <c r="E433" s="463"/>
      <c r="F433" s="463"/>
      <c r="G433" s="463"/>
      <c r="H433" s="463"/>
      <c r="I433" s="463"/>
      <c r="J433" s="463"/>
      <c r="K433" s="463"/>
      <c r="L433" s="463"/>
      <c r="M433" s="463"/>
      <c r="N433" s="463"/>
      <c r="O433" s="463"/>
      <c r="P433" s="463"/>
      <c r="Q433" s="463"/>
      <c r="R433" s="463"/>
      <c r="S433" s="463"/>
      <c r="T433" s="463"/>
      <c r="U433" s="463"/>
      <c r="V433" s="463"/>
      <c r="W433" s="463"/>
      <c r="X433" s="463"/>
      <c r="Y433" s="463"/>
      <c r="Z433" s="463"/>
      <c r="AA433" s="463"/>
    </row>
    <row r="434" spans="1:27" ht="13.5" customHeight="1" x14ac:dyDescent="0.2">
      <c r="A434" s="463"/>
      <c r="B434" s="463"/>
      <c r="C434" s="463"/>
      <c r="D434" s="463"/>
      <c r="E434" s="463"/>
      <c r="F434" s="463"/>
      <c r="G434" s="463"/>
      <c r="H434" s="463"/>
      <c r="I434" s="463"/>
      <c r="J434" s="463"/>
      <c r="K434" s="463"/>
      <c r="L434" s="463"/>
      <c r="M434" s="463"/>
      <c r="N434" s="463"/>
      <c r="O434" s="463"/>
      <c r="P434" s="463"/>
      <c r="Q434" s="463"/>
      <c r="R434" s="463"/>
      <c r="S434" s="463"/>
      <c r="T434" s="463"/>
      <c r="U434" s="463"/>
      <c r="V434" s="463"/>
      <c r="W434" s="463"/>
      <c r="X434" s="463"/>
      <c r="Y434" s="463"/>
      <c r="Z434" s="463"/>
      <c r="AA434" s="463"/>
    </row>
    <row r="435" spans="1:27" ht="13.5" customHeight="1" x14ac:dyDescent="0.2">
      <c r="A435" s="463"/>
      <c r="B435" s="463"/>
      <c r="C435" s="463"/>
      <c r="D435" s="463"/>
      <c r="E435" s="463"/>
      <c r="F435" s="463"/>
      <c r="G435" s="463"/>
      <c r="H435" s="463"/>
      <c r="I435" s="463"/>
      <c r="J435" s="463"/>
      <c r="K435" s="463"/>
      <c r="L435" s="463"/>
      <c r="M435" s="463"/>
      <c r="N435" s="463"/>
      <c r="O435" s="463"/>
      <c r="P435" s="463"/>
      <c r="Q435" s="463"/>
      <c r="R435" s="463"/>
      <c r="S435" s="463"/>
      <c r="T435" s="463"/>
      <c r="U435" s="463"/>
      <c r="V435" s="463"/>
      <c r="W435" s="463"/>
      <c r="X435" s="463"/>
      <c r="Y435" s="463"/>
      <c r="Z435" s="463"/>
      <c r="AA435" s="463"/>
    </row>
    <row r="436" spans="1:27" ht="13.5" customHeight="1" x14ac:dyDescent="0.2">
      <c r="A436" s="463"/>
      <c r="B436" s="463"/>
      <c r="C436" s="463"/>
      <c r="D436" s="463"/>
      <c r="E436" s="463"/>
      <c r="F436" s="463"/>
      <c r="G436" s="463"/>
      <c r="H436" s="463"/>
      <c r="I436" s="463"/>
      <c r="J436" s="463"/>
      <c r="K436" s="463"/>
      <c r="L436" s="463"/>
      <c r="M436" s="463"/>
      <c r="N436" s="463"/>
      <c r="O436" s="463"/>
      <c r="P436" s="463"/>
      <c r="Q436" s="463"/>
      <c r="R436" s="463"/>
      <c r="S436" s="463"/>
      <c r="T436" s="463"/>
      <c r="U436" s="463"/>
      <c r="V436" s="463"/>
      <c r="W436" s="463"/>
      <c r="X436" s="463"/>
      <c r="Y436" s="463"/>
      <c r="Z436" s="463"/>
      <c r="AA436" s="463"/>
    </row>
    <row r="437" spans="1:27" ht="13.5" customHeight="1" x14ac:dyDescent="0.2">
      <c r="A437" s="463"/>
      <c r="B437" s="463"/>
      <c r="C437" s="463"/>
      <c r="D437" s="463"/>
      <c r="E437" s="463"/>
      <c r="F437" s="463"/>
      <c r="G437" s="463"/>
      <c r="H437" s="463"/>
      <c r="I437" s="463"/>
      <c r="J437" s="463"/>
      <c r="K437" s="463"/>
      <c r="L437" s="463"/>
      <c r="M437" s="463"/>
      <c r="N437" s="463"/>
      <c r="O437" s="463"/>
      <c r="P437" s="463"/>
      <c r="Q437" s="463"/>
      <c r="R437" s="463"/>
      <c r="S437" s="463"/>
      <c r="T437" s="463"/>
      <c r="U437" s="463"/>
      <c r="V437" s="463"/>
      <c r="W437" s="463"/>
      <c r="X437" s="463"/>
      <c r="Y437" s="463"/>
      <c r="Z437" s="463"/>
      <c r="AA437" s="463"/>
    </row>
    <row r="438" spans="1:27" ht="13.5" customHeight="1" x14ac:dyDescent="0.2">
      <c r="A438" s="463"/>
      <c r="B438" s="463"/>
      <c r="C438" s="463"/>
      <c r="D438" s="463"/>
      <c r="E438" s="463"/>
      <c r="F438" s="463"/>
      <c r="G438" s="463"/>
      <c r="H438" s="463"/>
      <c r="I438" s="463"/>
      <c r="J438" s="463"/>
      <c r="K438" s="463"/>
      <c r="L438" s="463"/>
      <c r="M438" s="463"/>
      <c r="N438" s="463"/>
      <c r="O438" s="463"/>
      <c r="P438" s="463"/>
      <c r="Q438" s="463"/>
      <c r="R438" s="463"/>
      <c r="S438" s="463"/>
      <c r="T438" s="463"/>
      <c r="U438" s="463"/>
      <c r="V438" s="463"/>
      <c r="W438" s="463"/>
      <c r="X438" s="463"/>
      <c r="Y438" s="463"/>
      <c r="Z438" s="463"/>
      <c r="AA438" s="463"/>
    </row>
    <row r="439" spans="1:27" ht="13.5" customHeight="1" x14ac:dyDescent="0.2">
      <c r="A439" s="463"/>
      <c r="B439" s="463"/>
      <c r="C439" s="463"/>
      <c r="D439" s="463"/>
      <c r="E439" s="463"/>
      <c r="F439" s="463"/>
      <c r="G439" s="463"/>
      <c r="H439" s="463"/>
      <c r="I439" s="463"/>
      <c r="J439" s="463"/>
      <c r="K439" s="463"/>
      <c r="L439" s="463"/>
      <c r="M439" s="463"/>
      <c r="N439" s="463"/>
      <c r="O439" s="463"/>
      <c r="P439" s="463"/>
      <c r="Q439" s="463"/>
      <c r="R439" s="463"/>
      <c r="S439" s="463"/>
      <c r="T439" s="463"/>
      <c r="U439" s="463"/>
      <c r="V439" s="463"/>
      <c r="W439" s="463"/>
      <c r="X439" s="463"/>
      <c r="Y439" s="463"/>
      <c r="Z439" s="463"/>
      <c r="AA439" s="463"/>
    </row>
    <row r="440" spans="1:27" ht="13.5" customHeight="1" x14ac:dyDescent="0.2">
      <c r="A440" s="463"/>
      <c r="B440" s="463"/>
      <c r="C440" s="463"/>
      <c r="D440" s="463"/>
      <c r="E440" s="463"/>
      <c r="F440" s="463"/>
      <c r="G440" s="463"/>
      <c r="H440" s="463"/>
      <c r="I440" s="463"/>
      <c r="J440" s="463"/>
      <c r="K440" s="463"/>
      <c r="L440" s="463"/>
      <c r="M440" s="463"/>
      <c r="N440" s="463"/>
      <c r="O440" s="463"/>
      <c r="P440" s="463"/>
      <c r="Q440" s="463"/>
      <c r="R440" s="463"/>
      <c r="S440" s="463"/>
      <c r="T440" s="463"/>
      <c r="U440" s="463"/>
      <c r="V440" s="463"/>
      <c r="W440" s="463"/>
      <c r="X440" s="463"/>
      <c r="Y440" s="463"/>
      <c r="Z440" s="463"/>
      <c r="AA440" s="463"/>
    </row>
    <row r="441" spans="1:27" ht="13.5" customHeight="1" x14ac:dyDescent="0.2">
      <c r="A441" s="463"/>
      <c r="B441" s="463"/>
      <c r="C441" s="463"/>
      <c r="D441" s="463"/>
      <c r="E441" s="463"/>
      <c r="F441" s="463"/>
      <c r="G441" s="463"/>
      <c r="H441" s="463"/>
      <c r="I441" s="463"/>
      <c r="J441" s="463"/>
      <c r="K441" s="463"/>
      <c r="L441" s="463"/>
      <c r="M441" s="463"/>
      <c r="N441" s="463"/>
      <c r="O441" s="463"/>
      <c r="P441" s="463"/>
      <c r="Q441" s="463"/>
      <c r="R441" s="463"/>
      <c r="S441" s="463"/>
      <c r="T441" s="463"/>
      <c r="U441" s="463"/>
      <c r="V441" s="463"/>
      <c r="W441" s="463"/>
      <c r="X441" s="463"/>
      <c r="Y441" s="463"/>
      <c r="Z441" s="463"/>
      <c r="AA441" s="463"/>
    </row>
    <row r="442" spans="1:27" ht="13.5" customHeight="1" x14ac:dyDescent="0.2">
      <c r="A442" s="463"/>
      <c r="B442" s="463"/>
      <c r="C442" s="463"/>
      <c r="D442" s="463"/>
      <c r="E442" s="463"/>
      <c r="F442" s="463"/>
      <c r="G442" s="463"/>
      <c r="H442" s="463"/>
      <c r="I442" s="463"/>
      <c r="J442" s="463"/>
      <c r="K442" s="463"/>
      <c r="L442" s="463"/>
      <c r="M442" s="463"/>
      <c r="N442" s="463"/>
      <c r="O442" s="463"/>
      <c r="P442" s="463"/>
      <c r="Q442" s="463"/>
      <c r="R442" s="463"/>
      <c r="S442" s="463"/>
      <c r="T442" s="463"/>
      <c r="U442" s="463"/>
      <c r="V442" s="463"/>
      <c r="W442" s="463"/>
      <c r="X442" s="463"/>
      <c r="Y442" s="463"/>
      <c r="Z442" s="463"/>
      <c r="AA442" s="463"/>
    </row>
    <row r="443" spans="1:27" ht="13.5" customHeight="1" x14ac:dyDescent="0.2">
      <c r="A443" s="463"/>
      <c r="B443" s="463"/>
      <c r="C443" s="463"/>
      <c r="D443" s="463"/>
      <c r="E443" s="463"/>
      <c r="F443" s="463"/>
      <c r="G443" s="463"/>
      <c r="H443" s="463"/>
      <c r="I443" s="463"/>
      <c r="J443" s="463"/>
      <c r="K443" s="463"/>
      <c r="L443" s="463"/>
      <c r="M443" s="463"/>
      <c r="N443" s="463"/>
      <c r="O443" s="463"/>
      <c r="P443" s="463"/>
      <c r="Q443" s="463"/>
      <c r="R443" s="463"/>
      <c r="S443" s="463"/>
      <c r="T443" s="463"/>
      <c r="U443" s="463"/>
      <c r="V443" s="463"/>
      <c r="W443" s="463"/>
      <c r="X443" s="463"/>
      <c r="Y443" s="463"/>
      <c r="Z443" s="463"/>
      <c r="AA443" s="463"/>
    </row>
    <row r="444" spans="1:27" ht="13.5" customHeight="1" x14ac:dyDescent="0.2">
      <c r="A444" s="463"/>
      <c r="B444" s="463"/>
      <c r="C444" s="463"/>
      <c r="D444" s="463"/>
      <c r="E444" s="463"/>
      <c r="F444" s="463"/>
      <c r="G444" s="463"/>
      <c r="H444" s="463"/>
      <c r="I444" s="463"/>
      <c r="J444" s="463"/>
      <c r="K444" s="463"/>
      <c r="L444" s="463"/>
      <c r="M444" s="463"/>
      <c r="N444" s="463"/>
      <c r="O444" s="463"/>
      <c r="P444" s="463"/>
      <c r="Q444" s="463"/>
      <c r="R444" s="463"/>
      <c r="S444" s="463"/>
      <c r="T444" s="463"/>
      <c r="U444" s="463"/>
      <c r="V444" s="463"/>
      <c r="W444" s="463"/>
      <c r="X444" s="463"/>
      <c r="Y444" s="463"/>
      <c r="Z444" s="463"/>
      <c r="AA444" s="463"/>
    </row>
    <row r="445" spans="1:27" ht="13.5" customHeight="1" x14ac:dyDescent="0.2">
      <c r="A445" s="463"/>
      <c r="B445" s="463"/>
      <c r="C445" s="463"/>
      <c r="D445" s="463"/>
      <c r="E445" s="463"/>
      <c r="F445" s="463"/>
      <c r="G445" s="463"/>
      <c r="H445" s="463"/>
      <c r="I445" s="463"/>
      <c r="J445" s="463"/>
      <c r="K445" s="463"/>
      <c r="L445" s="463"/>
      <c r="M445" s="463"/>
      <c r="N445" s="463"/>
      <c r="O445" s="463"/>
      <c r="P445" s="463"/>
      <c r="Q445" s="463"/>
      <c r="R445" s="463"/>
      <c r="S445" s="463"/>
      <c r="T445" s="463"/>
      <c r="U445" s="463"/>
      <c r="V445" s="463"/>
      <c r="W445" s="463"/>
      <c r="X445" s="463"/>
      <c r="Y445" s="463"/>
      <c r="Z445" s="463"/>
      <c r="AA445" s="463"/>
    </row>
    <row r="446" spans="1:27" ht="13.5" customHeight="1" x14ac:dyDescent="0.2">
      <c r="A446" s="463"/>
      <c r="B446" s="463"/>
      <c r="C446" s="463"/>
      <c r="D446" s="463"/>
      <c r="E446" s="463"/>
      <c r="F446" s="463"/>
      <c r="G446" s="463"/>
      <c r="H446" s="463"/>
      <c r="I446" s="463"/>
      <c r="J446" s="463"/>
      <c r="K446" s="463"/>
      <c r="L446" s="463"/>
      <c r="M446" s="463"/>
      <c r="N446" s="463"/>
      <c r="O446" s="463"/>
      <c r="P446" s="463"/>
      <c r="Q446" s="463"/>
      <c r="R446" s="463"/>
      <c r="S446" s="463"/>
      <c r="T446" s="463"/>
      <c r="U446" s="463"/>
      <c r="V446" s="463"/>
      <c r="W446" s="463"/>
      <c r="X446" s="463"/>
      <c r="Y446" s="463"/>
      <c r="Z446" s="463"/>
      <c r="AA446" s="463"/>
    </row>
    <row r="447" spans="1:27" ht="13.5" customHeight="1" x14ac:dyDescent="0.2">
      <c r="A447" s="463"/>
      <c r="B447" s="463"/>
      <c r="C447" s="463"/>
      <c r="D447" s="463"/>
      <c r="E447" s="463"/>
      <c r="F447" s="463"/>
      <c r="G447" s="463"/>
      <c r="H447" s="463"/>
      <c r="I447" s="463"/>
      <c r="J447" s="463"/>
      <c r="K447" s="463"/>
      <c r="L447" s="463"/>
      <c r="M447" s="463"/>
      <c r="N447" s="463"/>
      <c r="O447" s="463"/>
      <c r="P447" s="463"/>
      <c r="Q447" s="463"/>
      <c r="R447" s="463"/>
      <c r="S447" s="463"/>
      <c r="T447" s="463"/>
      <c r="U447" s="463"/>
      <c r="V447" s="463"/>
      <c r="W447" s="463"/>
      <c r="X447" s="463"/>
      <c r="Y447" s="463"/>
      <c r="Z447" s="463"/>
      <c r="AA447" s="463"/>
    </row>
    <row r="448" spans="1:27" ht="13.5" customHeight="1" x14ac:dyDescent="0.2">
      <c r="A448" s="463"/>
      <c r="B448" s="463"/>
      <c r="C448" s="463"/>
      <c r="D448" s="463"/>
      <c r="E448" s="463"/>
      <c r="F448" s="463"/>
      <c r="G448" s="463"/>
      <c r="H448" s="463"/>
      <c r="I448" s="463"/>
      <c r="J448" s="463"/>
      <c r="K448" s="463"/>
      <c r="L448" s="463"/>
      <c r="M448" s="463"/>
      <c r="N448" s="463"/>
      <c r="O448" s="463"/>
      <c r="P448" s="463"/>
      <c r="Q448" s="463"/>
      <c r="R448" s="463"/>
      <c r="S448" s="463"/>
      <c r="T448" s="463"/>
      <c r="U448" s="463"/>
      <c r="V448" s="463"/>
      <c r="W448" s="463"/>
      <c r="X448" s="463"/>
      <c r="Y448" s="463"/>
      <c r="Z448" s="463"/>
      <c r="AA448" s="463"/>
    </row>
    <row r="449" spans="1:27" ht="13.5" customHeight="1" x14ac:dyDescent="0.2">
      <c r="A449" s="463"/>
      <c r="B449" s="463"/>
      <c r="C449" s="463"/>
      <c r="D449" s="463"/>
      <c r="E449" s="463"/>
      <c r="F449" s="463"/>
      <c r="G449" s="463"/>
      <c r="H449" s="463"/>
      <c r="I449" s="463"/>
      <c r="J449" s="463"/>
      <c r="K449" s="463"/>
      <c r="L449" s="463"/>
      <c r="M449" s="463"/>
      <c r="N449" s="463"/>
      <c r="O449" s="463"/>
      <c r="P449" s="463"/>
      <c r="Q449" s="463"/>
      <c r="R449" s="463"/>
      <c r="S449" s="463"/>
      <c r="T449" s="463"/>
      <c r="U449" s="463"/>
      <c r="V449" s="463"/>
      <c r="W449" s="463"/>
      <c r="X449" s="463"/>
      <c r="Y449" s="463"/>
      <c r="Z449" s="463"/>
      <c r="AA449" s="463"/>
    </row>
    <row r="450" spans="1:27" ht="13.5" customHeight="1" x14ac:dyDescent="0.2">
      <c r="A450" s="463"/>
      <c r="B450" s="463"/>
      <c r="C450" s="463"/>
      <c r="D450" s="463"/>
      <c r="E450" s="463"/>
      <c r="F450" s="463"/>
      <c r="G450" s="463"/>
      <c r="H450" s="463"/>
      <c r="I450" s="463"/>
      <c r="J450" s="463"/>
      <c r="K450" s="463"/>
      <c r="L450" s="463"/>
      <c r="M450" s="463"/>
      <c r="N450" s="463"/>
      <c r="O450" s="463"/>
      <c r="P450" s="463"/>
      <c r="Q450" s="463"/>
      <c r="R450" s="463"/>
      <c r="S450" s="463"/>
      <c r="T450" s="463"/>
      <c r="U450" s="463"/>
      <c r="V450" s="463"/>
      <c r="W450" s="463"/>
      <c r="X450" s="463"/>
      <c r="Y450" s="463"/>
      <c r="Z450" s="463"/>
      <c r="AA450" s="463"/>
    </row>
    <row r="451" spans="1:27" ht="13.5" customHeight="1" x14ac:dyDescent="0.2">
      <c r="A451" s="463"/>
      <c r="B451" s="463"/>
      <c r="C451" s="463"/>
      <c r="D451" s="463"/>
      <c r="E451" s="463"/>
      <c r="F451" s="463"/>
      <c r="G451" s="463"/>
      <c r="H451" s="463"/>
      <c r="I451" s="463"/>
      <c r="J451" s="463"/>
      <c r="K451" s="463"/>
      <c r="L451" s="463"/>
      <c r="M451" s="463"/>
      <c r="N451" s="463"/>
      <c r="O451" s="463"/>
      <c r="P451" s="463"/>
      <c r="Q451" s="463"/>
      <c r="R451" s="463"/>
      <c r="S451" s="463"/>
      <c r="T451" s="463"/>
      <c r="U451" s="463"/>
      <c r="V451" s="463"/>
      <c r="W451" s="463"/>
      <c r="X451" s="463"/>
      <c r="Y451" s="463"/>
      <c r="Z451" s="463"/>
      <c r="AA451" s="463"/>
    </row>
    <row r="452" spans="1:27" ht="13.5" customHeight="1" x14ac:dyDescent="0.2">
      <c r="A452" s="463"/>
      <c r="B452" s="463"/>
      <c r="C452" s="463"/>
      <c r="D452" s="463"/>
      <c r="E452" s="463"/>
      <c r="F452" s="463"/>
      <c r="G452" s="463"/>
      <c r="H452" s="463"/>
      <c r="I452" s="463"/>
      <c r="J452" s="463"/>
      <c r="K452" s="463"/>
      <c r="L452" s="463"/>
      <c r="M452" s="463"/>
      <c r="N452" s="463"/>
      <c r="O452" s="463"/>
      <c r="P452" s="463"/>
      <c r="Q452" s="463"/>
      <c r="R452" s="463"/>
      <c r="S452" s="463"/>
      <c r="T452" s="463"/>
      <c r="U452" s="463"/>
      <c r="V452" s="463"/>
      <c r="W452" s="463"/>
      <c r="X452" s="463"/>
      <c r="Y452" s="463"/>
      <c r="Z452" s="463"/>
      <c r="AA452" s="463"/>
    </row>
    <row r="453" spans="1:27" ht="13.5" customHeight="1" x14ac:dyDescent="0.2">
      <c r="A453" s="463"/>
      <c r="B453" s="463"/>
      <c r="C453" s="463"/>
      <c r="D453" s="463"/>
      <c r="E453" s="463"/>
      <c r="F453" s="463"/>
      <c r="G453" s="463"/>
      <c r="H453" s="463"/>
      <c r="I453" s="463"/>
      <c r="J453" s="463"/>
      <c r="K453" s="463"/>
      <c r="L453" s="463"/>
      <c r="M453" s="463"/>
      <c r="N453" s="463"/>
      <c r="O453" s="463"/>
      <c r="P453" s="463"/>
      <c r="Q453" s="463"/>
      <c r="R453" s="463"/>
      <c r="S453" s="463"/>
      <c r="T453" s="463"/>
      <c r="U453" s="463"/>
      <c r="V453" s="463"/>
      <c r="W453" s="463"/>
      <c r="X453" s="463"/>
      <c r="Y453" s="463"/>
      <c r="Z453" s="463"/>
      <c r="AA453" s="463"/>
    </row>
    <row r="454" spans="1:27" ht="13.5" customHeight="1" x14ac:dyDescent="0.2">
      <c r="A454" s="463"/>
      <c r="B454" s="463"/>
      <c r="C454" s="463"/>
      <c r="D454" s="463"/>
      <c r="E454" s="463"/>
      <c r="F454" s="463"/>
      <c r="G454" s="463"/>
      <c r="H454" s="463"/>
      <c r="I454" s="463"/>
      <c r="J454" s="463"/>
      <c r="K454" s="463"/>
      <c r="L454" s="463"/>
      <c r="M454" s="463"/>
      <c r="N454" s="463"/>
      <c r="O454" s="463"/>
      <c r="P454" s="463"/>
      <c r="Q454" s="463"/>
      <c r="R454" s="463"/>
      <c r="S454" s="463"/>
      <c r="T454" s="463"/>
      <c r="U454" s="463"/>
      <c r="V454" s="463"/>
      <c r="W454" s="463"/>
      <c r="X454" s="463"/>
      <c r="Y454" s="463"/>
      <c r="Z454" s="463"/>
      <c r="AA454" s="463"/>
    </row>
    <row r="455" spans="1:27" ht="13.5" customHeight="1" x14ac:dyDescent="0.2">
      <c r="A455" s="463"/>
      <c r="B455" s="463"/>
      <c r="C455" s="463"/>
      <c r="D455" s="463"/>
      <c r="E455" s="463"/>
      <c r="F455" s="463"/>
      <c r="G455" s="463"/>
      <c r="H455" s="463"/>
      <c r="I455" s="463"/>
      <c r="J455" s="463"/>
      <c r="K455" s="463"/>
      <c r="L455" s="463"/>
      <c r="M455" s="463"/>
      <c r="N455" s="463"/>
      <c r="O455" s="463"/>
      <c r="P455" s="463"/>
      <c r="Q455" s="463"/>
      <c r="R455" s="463"/>
      <c r="S455" s="463"/>
      <c r="T455" s="463"/>
      <c r="U455" s="463"/>
      <c r="V455" s="463"/>
      <c r="W455" s="463"/>
      <c r="X455" s="463"/>
      <c r="Y455" s="463"/>
      <c r="Z455" s="463"/>
      <c r="AA455" s="463"/>
    </row>
    <row r="456" spans="1:27" ht="13.5" customHeight="1" x14ac:dyDescent="0.2">
      <c r="A456" s="463"/>
      <c r="B456" s="463"/>
      <c r="C456" s="463"/>
      <c r="D456" s="463"/>
      <c r="E456" s="463"/>
      <c r="F456" s="463"/>
      <c r="G456" s="463"/>
      <c r="H456" s="463"/>
      <c r="I456" s="463"/>
      <c r="J456" s="463"/>
      <c r="K456" s="463"/>
      <c r="L456" s="463"/>
      <c r="M456" s="463"/>
      <c r="N456" s="463"/>
      <c r="O456" s="463"/>
      <c r="P456" s="463"/>
      <c r="Q456" s="463"/>
      <c r="R456" s="463"/>
      <c r="S456" s="463"/>
      <c r="T456" s="463"/>
      <c r="U456" s="463"/>
      <c r="V456" s="463"/>
      <c r="W456" s="463"/>
      <c r="X456" s="463"/>
      <c r="Y456" s="463"/>
      <c r="Z456" s="463"/>
      <c r="AA456" s="463"/>
    </row>
    <row r="457" spans="1:27" ht="13.5" customHeight="1" x14ac:dyDescent="0.2">
      <c r="A457" s="463"/>
      <c r="B457" s="463"/>
      <c r="C457" s="463"/>
      <c r="D457" s="463"/>
      <c r="E457" s="463"/>
      <c r="F457" s="463"/>
      <c r="G457" s="463"/>
      <c r="H457" s="463"/>
      <c r="I457" s="463"/>
      <c r="J457" s="463"/>
      <c r="K457" s="463"/>
      <c r="L457" s="463"/>
      <c r="M457" s="463"/>
      <c r="N457" s="463"/>
      <c r="O457" s="463"/>
      <c r="P457" s="463"/>
      <c r="Q457" s="463"/>
      <c r="R457" s="463"/>
      <c r="S457" s="463"/>
      <c r="T457" s="463"/>
      <c r="U457" s="463"/>
      <c r="V457" s="463"/>
      <c r="W457" s="463"/>
      <c r="X457" s="463"/>
      <c r="Y457" s="463"/>
      <c r="Z457" s="463"/>
      <c r="AA457" s="463"/>
    </row>
    <row r="458" spans="1:27" ht="13.5" customHeight="1" x14ac:dyDescent="0.2">
      <c r="A458" s="463"/>
      <c r="B458" s="463"/>
      <c r="C458" s="463"/>
      <c r="D458" s="463"/>
      <c r="E458" s="463"/>
      <c r="F458" s="463"/>
      <c r="G458" s="463"/>
      <c r="H458" s="463"/>
      <c r="I458" s="463"/>
      <c r="J458" s="463"/>
      <c r="K458" s="463"/>
      <c r="L458" s="463"/>
      <c r="M458" s="463"/>
      <c r="N458" s="463"/>
      <c r="O458" s="463"/>
      <c r="P458" s="463"/>
      <c r="Q458" s="463"/>
      <c r="R458" s="463"/>
      <c r="S458" s="463"/>
      <c r="T458" s="463"/>
      <c r="U458" s="463"/>
      <c r="V458" s="463"/>
      <c r="W458" s="463"/>
      <c r="X458" s="463"/>
      <c r="Y458" s="463"/>
      <c r="Z458" s="463"/>
      <c r="AA458" s="463"/>
    </row>
    <row r="459" spans="1:27" ht="13.5" customHeight="1" x14ac:dyDescent="0.2">
      <c r="A459" s="463"/>
      <c r="B459" s="463"/>
      <c r="C459" s="463"/>
      <c r="D459" s="463"/>
      <c r="E459" s="463"/>
      <c r="F459" s="463"/>
      <c r="G459" s="463"/>
      <c r="H459" s="463"/>
      <c r="I459" s="463"/>
      <c r="J459" s="463"/>
      <c r="K459" s="463"/>
      <c r="L459" s="463"/>
      <c r="M459" s="463"/>
      <c r="N459" s="463"/>
      <c r="O459" s="463"/>
      <c r="P459" s="463"/>
      <c r="Q459" s="463"/>
      <c r="R459" s="463"/>
      <c r="S459" s="463"/>
      <c r="T459" s="463"/>
      <c r="U459" s="463"/>
      <c r="V459" s="463"/>
      <c r="W459" s="463"/>
      <c r="X459" s="463"/>
      <c r="Y459" s="463"/>
      <c r="Z459" s="463"/>
      <c r="AA459" s="463"/>
    </row>
    <row r="460" spans="1:27" ht="13.5" customHeight="1" x14ac:dyDescent="0.2">
      <c r="A460" s="463"/>
      <c r="B460" s="463"/>
      <c r="C460" s="463"/>
      <c r="D460" s="463"/>
      <c r="E460" s="463"/>
      <c r="F460" s="463"/>
      <c r="G460" s="463"/>
      <c r="H460" s="463"/>
      <c r="I460" s="463"/>
      <c r="J460" s="463"/>
      <c r="K460" s="463"/>
      <c r="L460" s="463"/>
      <c r="M460" s="463"/>
      <c r="N460" s="463"/>
      <c r="O460" s="463"/>
      <c r="P460" s="463"/>
      <c r="Q460" s="463"/>
      <c r="R460" s="463"/>
      <c r="S460" s="463"/>
      <c r="T460" s="463"/>
      <c r="U460" s="463"/>
      <c r="V460" s="463"/>
      <c r="W460" s="463"/>
      <c r="X460" s="463"/>
      <c r="Y460" s="463"/>
      <c r="Z460" s="463"/>
      <c r="AA460" s="463"/>
    </row>
    <row r="461" spans="1:27" ht="13.5" customHeight="1" x14ac:dyDescent="0.2">
      <c r="A461" s="463"/>
      <c r="B461" s="463"/>
      <c r="C461" s="463"/>
      <c r="D461" s="463"/>
      <c r="E461" s="463"/>
      <c r="F461" s="463"/>
      <c r="G461" s="463"/>
      <c r="H461" s="463"/>
      <c r="I461" s="463"/>
      <c r="J461" s="463"/>
      <c r="K461" s="463"/>
      <c r="L461" s="463"/>
      <c r="M461" s="463"/>
      <c r="N461" s="463"/>
      <c r="O461" s="463"/>
      <c r="P461" s="463"/>
      <c r="Q461" s="463"/>
      <c r="R461" s="463"/>
      <c r="S461" s="463"/>
      <c r="T461" s="463"/>
      <c r="U461" s="463"/>
      <c r="V461" s="463"/>
      <c r="W461" s="463"/>
      <c r="X461" s="463"/>
      <c r="Y461" s="463"/>
      <c r="Z461" s="463"/>
      <c r="AA461" s="463"/>
    </row>
    <row r="462" spans="1:27" ht="13.5" customHeight="1" x14ac:dyDescent="0.2">
      <c r="A462" s="463"/>
      <c r="B462" s="463"/>
      <c r="C462" s="463"/>
      <c r="D462" s="463"/>
      <c r="E462" s="463"/>
      <c r="F462" s="463"/>
      <c r="G462" s="463"/>
      <c r="H462" s="463"/>
      <c r="I462" s="463"/>
      <c r="J462" s="463"/>
      <c r="K462" s="463"/>
      <c r="L462" s="463"/>
      <c r="M462" s="463"/>
      <c r="N462" s="463"/>
      <c r="O462" s="463"/>
      <c r="P462" s="463"/>
      <c r="Q462" s="463"/>
      <c r="R462" s="463"/>
      <c r="S462" s="463"/>
      <c r="T462" s="463"/>
      <c r="U462" s="463"/>
      <c r="V462" s="463"/>
      <c r="W462" s="463"/>
      <c r="X462" s="463"/>
      <c r="Y462" s="463"/>
      <c r="Z462" s="463"/>
      <c r="AA462" s="463"/>
    </row>
    <row r="463" spans="1:27" ht="13.5" customHeight="1" x14ac:dyDescent="0.2">
      <c r="A463" s="463"/>
      <c r="B463" s="463"/>
      <c r="C463" s="463"/>
      <c r="D463" s="463"/>
      <c r="E463" s="463"/>
      <c r="F463" s="463"/>
      <c r="G463" s="463"/>
      <c r="H463" s="463"/>
      <c r="I463" s="463"/>
      <c r="J463" s="463"/>
      <c r="K463" s="463"/>
      <c r="L463" s="463"/>
      <c r="M463" s="463"/>
      <c r="N463" s="463"/>
      <c r="O463" s="463"/>
      <c r="P463" s="463"/>
      <c r="Q463" s="463"/>
      <c r="R463" s="463"/>
      <c r="S463" s="463"/>
      <c r="T463" s="463"/>
      <c r="U463" s="463"/>
      <c r="V463" s="463"/>
      <c r="W463" s="463"/>
      <c r="X463" s="463"/>
      <c r="Y463" s="463"/>
      <c r="Z463" s="463"/>
      <c r="AA463" s="463"/>
    </row>
    <row r="464" spans="1:27" ht="13.5" customHeight="1" x14ac:dyDescent="0.2">
      <c r="A464" s="463"/>
      <c r="B464" s="463"/>
      <c r="C464" s="463"/>
      <c r="D464" s="463"/>
      <c r="E464" s="463"/>
      <c r="F464" s="463"/>
      <c r="G464" s="463"/>
      <c r="H464" s="463"/>
      <c r="I464" s="463"/>
      <c r="J464" s="463"/>
      <c r="K464" s="463"/>
      <c r="L464" s="463"/>
      <c r="M464" s="463"/>
      <c r="N464" s="463"/>
      <c r="O464" s="463"/>
      <c r="P464" s="463"/>
      <c r="Q464" s="463"/>
      <c r="R464" s="463"/>
      <c r="S464" s="463"/>
      <c r="T464" s="463"/>
      <c r="U464" s="463"/>
      <c r="V464" s="463"/>
      <c r="W464" s="463"/>
      <c r="X464" s="463"/>
      <c r="Y464" s="463"/>
      <c r="Z464" s="463"/>
      <c r="AA464" s="463"/>
    </row>
    <row r="465" spans="1:27" ht="13.5" customHeight="1" x14ac:dyDescent="0.2">
      <c r="A465" s="463"/>
      <c r="B465" s="463"/>
      <c r="C465" s="463"/>
      <c r="D465" s="463"/>
      <c r="E465" s="463"/>
      <c r="F465" s="463"/>
      <c r="G465" s="463"/>
      <c r="H465" s="463"/>
      <c r="I465" s="463"/>
      <c r="J465" s="463"/>
      <c r="K465" s="463"/>
      <c r="L465" s="463"/>
      <c r="M465" s="463"/>
      <c r="N465" s="463"/>
      <c r="O465" s="463"/>
      <c r="P465" s="463"/>
      <c r="Q465" s="463"/>
      <c r="R465" s="463"/>
      <c r="S465" s="463"/>
      <c r="T465" s="463"/>
      <c r="U465" s="463"/>
      <c r="V465" s="463"/>
      <c r="W465" s="463"/>
      <c r="X465" s="463"/>
      <c r="Y465" s="463"/>
      <c r="Z465" s="463"/>
      <c r="AA465" s="463"/>
    </row>
    <row r="466" spans="1:27" ht="13.5" customHeight="1" x14ac:dyDescent="0.2">
      <c r="A466" s="463"/>
      <c r="B466" s="463"/>
      <c r="C466" s="463"/>
      <c r="D466" s="463"/>
      <c r="E466" s="463"/>
      <c r="F466" s="463"/>
      <c r="G466" s="463"/>
      <c r="H466" s="463"/>
      <c r="I466" s="463"/>
      <c r="J466" s="463"/>
      <c r="K466" s="463"/>
      <c r="L466" s="463"/>
      <c r="M466" s="463"/>
      <c r="N466" s="463"/>
      <c r="O466" s="463"/>
      <c r="P466" s="463"/>
      <c r="Q466" s="463"/>
      <c r="R466" s="463"/>
      <c r="S466" s="463"/>
      <c r="T466" s="463"/>
      <c r="U466" s="463"/>
      <c r="V466" s="463"/>
      <c r="W466" s="463"/>
      <c r="X466" s="463"/>
      <c r="Y466" s="463"/>
      <c r="Z466" s="463"/>
      <c r="AA466" s="463"/>
    </row>
    <row r="467" spans="1:27" ht="13.5" customHeight="1" x14ac:dyDescent="0.2">
      <c r="A467" s="463"/>
      <c r="B467" s="463"/>
      <c r="C467" s="463"/>
      <c r="D467" s="463"/>
      <c r="E467" s="463"/>
      <c r="F467" s="463"/>
      <c r="G467" s="463"/>
      <c r="H467" s="463"/>
      <c r="I467" s="463"/>
      <c r="J467" s="463"/>
      <c r="K467" s="463"/>
      <c r="L467" s="463"/>
      <c r="M467" s="463"/>
      <c r="N467" s="463"/>
      <c r="O467" s="463"/>
      <c r="P467" s="463"/>
      <c r="Q467" s="463"/>
      <c r="R467" s="463"/>
      <c r="S467" s="463"/>
      <c r="T467" s="463"/>
      <c r="U467" s="463"/>
      <c r="V467" s="463"/>
      <c r="W467" s="463"/>
      <c r="X467" s="463"/>
      <c r="Y467" s="463"/>
      <c r="Z467" s="463"/>
      <c r="AA467" s="463"/>
    </row>
    <row r="468" spans="1:27" ht="13.5" customHeight="1" x14ac:dyDescent="0.2">
      <c r="A468" s="463"/>
      <c r="B468" s="463"/>
      <c r="C468" s="463"/>
      <c r="D468" s="463"/>
      <c r="E468" s="463"/>
      <c r="F468" s="463"/>
      <c r="G468" s="463"/>
      <c r="H468" s="463"/>
      <c r="I468" s="463"/>
      <c r="J468" s="463"/>
      <c r="K468" s="463"/>
      <c r="L468" s="463"/>
      <c r="M468" s="463"/>
      <c r="N468" s="463"/>
      <c r="O468" s="463"/>
      <c r="P468" s="463"/>
      <c r="Q468" s="463"/>
      <c r="R468" s="463"/>
      <c r="S468" s="463"/>
      <c r="T468" s="463"/>
      <c r="U468" s="463"/>
      <c r="V468" s="463"/>
      <c r="W468" s="463"/>
      <c r="X468" s="463"/>
      <c r="Y468" s="463"/>
      <c r="Z468" s="463"/>
      <c r="AA468" s="463"/>
    </row>
    <row r="469" spans="1:27" ht="13.5" customHeight="1" x14ac:dyDescent="0.2">
      <c r="A469" s="463"/>
      <c r="B469" s="463"/>
      <c r="C469" s="463"/>
      <c r="D469" s="463"/>
      <c r="E469" s="463"/>
      <c r="F469" s="463"/>
      <c r="G469" s="463"/>
      <c r="H469" s="463"/>
      <c r="I469" s="463"/>
      <c r="J469" s="463"/>
      <c r="K469" s="463"/>
      <c r="L469" s="463"/>
      <c r="M469" s="463"/>
      <c r="N469" s="463"/>
      <c r="O469" s="463"/>
      <c r="P469" s="463"/>
      <c r="Q469" s="463"/>
      <c r="R469" s="463"/>
      <c r="S469" s="463"/>
      <c r="T469" s="463"/>
      <c r="U469" s="463"/>
      <c r="V469" s="463"/>
      <c r="W469" s="463"/>
      <c r="X469" s="463"/>
      <c r="Y469" s="463"/>
      <c r="Z469" s="463"/>
      <c r="AA469" s="463"/>
    </row>
    <row r="470" spans="1:27" ht="13.5" customHeight="1" x14ac:dyDescent="0.2">
      <c r="A470" s="463"/>
      <c r="B470" s="463"/>
      <c r="C470" s="463"/>
      <c r="D470" s="463"/>
      <c r="E470" s="463"/>
      <c r="F470" s="463"/>
      <c r="G470" s="463"/>
      <c r="H470" s="463"/>
      <c r="I470" s="463"/>
      <c r="J470" s="463"/>
      <c r="K470" s="463"/>
      <c r="L470" s="463"/>
      <c r="M470" s="463"/>
      <c r="N470" s="463"/>
      <c r="O470" s="463"/>
      <c r="P470" s="463"/>
      <c r="Q470" s="463"/>
      <c r="R470" s="463"/>
      <c r="S470" s="463"/>
      <c r="T470" s="463"/>
      <c r="U470" s="463"/>
      <c r="V470" s="463"/>
      <c r="W470" s="463"/>
      <c r="X470" s="463"/>
      <c r="Y470" s="463"/>
      <c r="Z470" s="463"/>
      <c r="AA470" s="463"/>
    </row>
    <row r="471" spans="1:27" ht="13.5" customHeight="1" x14ac:dyDescent="0.2">
      <c r="A471" s="463"/>
      <c r="B471" s="463"/>
      <c r="C471" s="463"/>
      <c r="D471" s="463"/>
      <c r="E471" s="463"/>
      <c r="F471" s="463"/>
      <c r="G471" s="463"/>
      <c r="H471" s="463"/>
      <c r="I471" s="463"/>
      <c r="J471" s="463"/>
      <c r="K471" s="463"/>
      <c r="L471" s="463"/>
      <c r="M471" s="463"/>
      <c r="N471" s="463"/>
      <c r="O471" s="463"/>
      <c r="P471" s="463"/>
      <c r="Q471" s="463"/>
      <c r="R471" s="463"/>
      <c r="S471" s="463"/>
      <c r="T471" s="463"/>
      <c r="U471" s="463"/>
      <c r="V471" s="463"/>
      <c r="W471" s="463"/>
      <c r="X471" s="463"/>
      <c r="Y471" s="463"/>
      <c r="Z471" s="463"/>
      <c r="AA471" s="463"/>
    </row>
    <row r="472" spans="1:27" ht="13.5" customHeight="1" x14ac:dyDescent="0.2">
      <c r="A472" s="463"/>
      <c r="B472" s="463"/>
      <c r="C472" s="463"/>
      <c r="D472" s="463"/>
      <c r="E472" s="463"/>
      <c r="F472" s="463"/>
      <c r="G472" s="463"/>
      <c r="H472" s="463"/>
      <c r="I472" s="463"/>
      <c r="J472" s="463"/>
      <c r="K472" s="463"/>
      <c r="L472" s="463"/>
      <c r="M472" s="463"/>
      <c r="N472" s="463"/>
      <c r="O472" s="463"/>
      <c r="P472" s="463"/>
      <c r="Q472" s="463"/>
      <c r="R472" s="463"/>
      <c r="S472" s="463"/>
      <c r="T472" s="463"/>
      <c r="U472" s="463"/>
      <c r="V472" s="463"/>
      <c r="W472" s="463"/>
      <c r="X472" s="463"/>
      <c r="Y472" s="463"/>
      <c r="Z472" s="463"/>
      <c r="AA472" s="463"/>
    </row>
    <row r="473" spans="1:27" ht="13.5" customHeight="1" x14ac:dyDescent="0.2">
      <c r="A473" s="463"/>
      <c r="B473" s="463"/>
      <c r="C473" s="463"/>
      <c r="D473" s="463"/>
      <c r="E473" s="463"/>
      <c r="F473" s="463"/>
      <c r="G473" s="463"/>
      <c r="H473" s="463"/>
      <c r="I473" s="463"/>
      <c r="J473" s="463"/>
      <c r="K473" s="463"/>
      <c r="L473" s="463"/>
      <c r="M473" s="463"/>
      <c r="N473" s="463"/>
      <c r="O473" s="463"/>
      <c r="P473" s="463"/>
      <c r="Q473" s="463"/>
      <c r="R473" s="463"/>
      <c r="S473" s="463"/>
      <c r="T473" s="463"/>
      <c r="U473" s="463"/>
      <c r="V473" s="463"/>
      <c r="W473" s="463"/>
      <c r="X473" s="463"/>
      <c r="Y473" s="463"/>
      <c r="Z473" s="463"/>
      <c r="AA473" s="463"/>
    </row>
    <row r="474" spans="1:27" ht="13.5" customHeight="1" x14ac:dyDescent="0.2">
      <c r="A474" s="463"/>
      <c r="B474" s="463"/>
      <c r="C474" s="463"/>
      <c r="D474" s="463"/>
      <c r="E474" s="463"/>
      <c r="F474" s="463"/>
      <c r="G474" s="463"/>
      <c r="H474" s="463"/>
      <c r="I474" s="463"/>
      <c r="J474" s="463"/>
      <c r="K474" s="463"/>
      <c r="L474" s="463"/>
      <c r="M474" s="463"/>
      <c r="N474" s="463"/>
      <c r="O474" s="463"/>
      <c r="P474" s="463"/>
      <c r="Q474" s="463"/>
      <c r="R474" s="463"/>
      <c r="S474" s="463"/>
      <c r="T474" s="463"/>
      <c r="U474" s="463"/>
      <c r="V474" s="463"/>
      <c r="W474" s="463"/>
      <c r="X474" s="463"/>
      <c r="Y474" s="463"/>
      <c r="Z474" s="463"/>
      <c r="AA474" s="463"/>
    </row>
    <row r="475" spans="1:27" ht="13.5" customHeight="1" x14ac:dyDescent="0.2">
      <c r="A475" s="463"/>
      <c r="B475" s="463"/>
      <c r="C475" s="463"/>
      <c r="D475" s="463"/>
      <c r="E475" s="463"/>
      <c r="F475" s="463"/>
      <c r="G475" s="463"/>
      <c r="H475" s="463"/>
      <c r="I475" s="463"/>
      <c r="J475" s="463"/>
      <c r="K475" s="463"/>
      <c r="L475" s="463"/>
      <c r="M475" s="463"/>
      <c r="N475" s="463"/>
      <c r="O475" s="463"/>
      <c r="P475" s="463"/>
      <c r="Q475" s="463"/>
      <c r="R475" s="463"/>
      <c r="S475" s="463"/>
      <c r="T475" s="463"/>
      <c r="U475" s="463"/>
      <c r="V475" s="463"/>
      <c r="W475" s="463"/>
      <c r="X475" s="463"/>
      <c r="Y475" s="463"/>
      <c r="Z475" s="463"/>
      <c r="AA475" s="463"/>
    </row>
    <row r="476" spans="1:27" ht="13.5" customHeight="1" x14ac:dyDescent="0.2">
      <c r="A476" s="463"/>
      <c r="B476" s="463"/>
      <c r="C476" s="463"/>
      <c r="D476" s="463"/>
      <c r="E476" s="463"/>
      <c r="F476" s="463"/>
      <c r="G476" s="463"/>
      <c r="H476" s="463"/>
      <c r="I476" s="463"/>
      <c r="J476" s="463"/>
      <c r="K476" s="463"/>
      <c r="L476" s="463"/>
      <c r="M476" s="463"/>
      <c r="N476" s="463"/>
      <c r="O476" s="463"/>
      <c r="P476" s="463"/>
      <c r="Q476" s="463"/>
      <c r="R476" s="463"/>
      <c r="S476" s="463"/>
      <c r="T476" s="463"/>
      <c r="U476" s="463"/>
      <c r="V476" s="463"/>
      <c r="W476" s="463"/>
      <c r="X476" s="463"/>
      <c r="Y476" s="463"/>
      <c r="Z476" s="463"/>
      <c r="AA476" s="463"/>
    </row>
    <row r="477" spans="1:27" ht="13.5" customHeight="1" x14ac:dyDescent="0.2">
      <c r="A477" s="463"/>
      <c r="B477" s="463"/>
      <c r="C477" s="463"/>
      <c r="D477" s="463"/>
      <c r="E477" s="463"/>
      <c r="F477" s="463"/>
      <c r="G477" s="463"/>
      <c r="H477" s="463"/>
      <c r="I477" s="463"/>
      <c r="J477" s="463"/>
      <c r="K477" s="463"/>
      <c r="L477" s="463"/>
      <c r="M477" s="463"/>
      <c r="N477" s="463"/>
      <c r="O477" s="463"/>
      <c r="P477" s="463"/>
      <c r="Q477" s="463"/>
      <c r="R477" s="463"/>
      <c r="S477" s="463"/>
      <c r="T477" s="463"/>
      <c r="U477" s="463"/>
      <c r="V477" s="463"/>
      <c r="W477" s="463"/>
      <c r="X477" s="463"/>
      <c r="Y477" s="463"/>
      <c r="Z477" s="463"/>
      <c r="AA477" s="463"/>
    </row>
    <row r="478" spans="1:27" ht="13.5" customHeight="1" x14ac:dyDescent="0.2">
      <c r="A478" s="463"/>
      <c r="B478" s="463"/>
      <c r="C478" s="463"/>
      <c r="D478" s="463"/>
      <c r="E478" s="463"/>
      <c r="F478" s="463"/>
      <c r="G478" s="463"/>
      <c r="H478" s="463"/>
      <c r="I478" s="463"/>
      <c r="J478" s="463"/>
      <c r="K478" s="463"/>
      <c r="L478" s="463"/>
      <c r="M478" s="463"/>
      <c r="N478" s="463"/>
      <c r="O478" s="463"/>
      <c r="P478" s="463"/>
      <c r="Q478" s="463"/>
      <c r="R478" s="463"/>
      <c r="S478" s="463"/>
      <c r="T478" s="463"/>
      <c r="U478" s="463"/>
      <c r="V478" s="463"/>
      <c r="W478" s="463"/>
      <c r="X478" s="463"/>
      <c r="Y478" s="463"/>
      <c r="Z478" s="463"/>
      <c r="AA478" s="463"/>
    </row>
    <row r="479" spans="1:27" ht="13.5" customHeight="1" x14ac:dyDescent="0.2">
      <c r="A479" s="463"/>
      <c r="B479" s="463"/>
      <c r="C479" s="463"/>
      <c r="D479" s="463"/>
      <c r="E479" s="463"/>
      <c r="F479" s="463"/>
      <c r="G479" s="463"/>
      <c r="H479" s="463"/>
      <c r="I479" s="463"/>
      <c r="J479" s="463"/>
      <c r="K479" s="463"/>
      <c r="L479" s="463"/>
      <c r="M479" s="463"/>
      <c r="N479" s="463"/>
      <c r="O479" s="463"/>
      <c r="P479" s="463"/>
      <c r="Q479" s="463"/>
      <c r="R479" s="463"/>
      <c r="S479" s="463"/>
      <c r="T479" s="463"/>
      <c r="U479" s="463"/>
      <c r="V479" s="463"/>
      <c r="W479" s="463"/>
      <c r="X479" s="463"/>
      <c r="Y479" s="463"/>
      <c r="Z479" s="463"/>
      <c r="AA479" s="463"/>
    </row>
    <row r="480" spans="1:27" ht="13.5" customHeight="1" x14ac:dyDescent="0.2">
      <c r="A480" s="463"/>
      <c r="B480" s="463"/>
      <c r="C480" s="463"/>
      <c r="D480" s="463"/>
      <c r="E480" s="463"/>
      <c r="F480" s="463"/>
      <c r="G480" s="463"/>
      <c r="H480" s="463"/>
      <c r="I480" s="463"/>
      <c r="J480" s="463"/>
      <c r="K480" s="463"/>
      <c r="L480" s="463"/>
      <c r="M480" s="463"/>
      <c r="N480" s="463"/>
      <c r="O480" s="463"/>
      <c r="P480" s="463"/>
      <c r="Q480" s="463"/>
      <c r="R480" s="463"/>
      <c r="S480" s="463"/>
      <c r="T480" s="463"/>
      <c r="U480" s="463"/>
      <c r="V480" s="463"/>
      <c r="W480" s="463"/>
      <c r="X480" s="463"/>
      <c r="Y480" s="463"/>
      <c r="Z480" s="463"/>
      <c r="AA480" s="463"/>
    </row>
    <row r="481" spans="1:27" ht="13.5" customHeight="1" x14ac:dyDescent="0.2">
      <c r="A481" s="463"/>
      <c r="B481" s="463"/>
      <c r="C481" s="463"/>
      <c r="D481" s="463"/>
      <c r="E481" s="463"/>
      <c r="F481" s="463"/>
      <c r="G481" s="463"/>
      <c r="H481" s="463"/>
      <c r="I481" s="463"/>
      <c r="J481" s="463"/>
      <c r="K481" s="463"/>
      <c r="L481" s="463"/>
      <c r="M481" s="463"/>
      <c r="N481" s="463"/>
      <c r="O481" s="463"/>
      <c r="P481" s="463"/>
      <c r="Q481" s="463"/>
      <c r="R481" s="463"/>
      <c r="S481" s="463"/>
      <c r="T481" s="463"/>
      <c r="U481" s="463"/>
      <c r="V481" s="463"/>
      <c r="W481" s="463"/>
      <c r="X481" s="463"/>
      <c r="Y481" s="463"/>
      <c r="Z481" s="463"/>
      <c r="AA481" s="463"/>
    </row>
    <row r="482" spans="1:27" ht="13.5" customHeight="1" x14ac:dyDescent="0.2">
      <c r="A482" s="463"/>
      <c r="B482" s="463"/>
      <c r="C482" s="463"/>
      <c r="D482" s="463"/>
      <c r="E482" s="463"/>
      <c r="F482" s="463"/>
      <c r="G482" s="463"/>
      <c r="H482" s="463"/>
      <c r="I482" s="463"/>
      <c r="J482" s="463"/>
      <c r="K482" s="463"/>
      <c r="L482" s="463"/>
      <c r="M482" s="463"/>
      <c r="N482" s="463"/>
      <c r="O482" s="463"/>
      <c r="P482" s="463"/>
      <c r="Q482" s="463"/>
      <c r="R482" s="463"/>
      <c r="S482" s="463"/>
      <c r="T482" s="463"/>
      <c r="U482" s="463"/>
      <c r="V482" s="463"/>
      <c r="W482" s="463"/>
      <c r="X482" s="463"/>
      <c r="Y482" s="463"/>
      <c r="Z482" s="463"/>
      <c r="AA482" s="463"/>
    </row>
    <row r="483" spans="1:27" ht="13.5" customHeight="1" x14ac:dyDescent="0.2">
      <c r="A483" s="463"/>
      <c r="B483" s="463"/>
      <c r="C483" s="463"/>
      <c r="D483" s="463"/>
      <c r="E483" s="463"/>
      <c r="F483" s="463"/>
      <c r="G483" s="463"/>
      <c r="H483" s="463"/>
      <c r="I483" s="463"/>
      <c r="J483" s="463"/>
      <c r="K483" s="463"/>
      <c r="L483" s="463"/>
      <c r="M483" s="463"/>
      <c r="N483" s="463"/>
      <c r="O483" s="463"/>
      <c r="P483" s="463"/>
      <c r="Q483" s="463"/>
      <c r="R483" s="463"/>
      <c r="S483" s="463"/>
      <c r="T483" s="463"/>
      <c r="U483" s="463"/>
      <c r="V483" s="463"/>
      <c r="W483" s="463"/>
      <c r="X483" s="463"/>
      <c r="Y483" s="463"/>
      <c r="Z483" s="463"/>
      <c r="AA483" s="463"/>
    </row>
    <row r="484" spans="1:27" ht="13.5" customHeight="1" x14ac:dyDescent="0.2">
      <c r="A484" s="463"/>
      <c r="B484" s="463"/>
      <c r="C484" s="463"/>
      <c r="D484" s="463"/>
      <c r="E484" s="463"/>
      <c r="F484" s="463"/>
      <c r="G484" s="463"/>
      <c r="H484" s="463"/>
      <c r="I484" s="463"/>
      <c r="J484" s="463"/>
      <c r="K484" s="463"/>
      <c r="L484" s="463"/>
      <c r="M484" s="463"/>
      <c r="N484" s="463"/>
      <c r="O484" s="463"/>
      <c r="P484" s="463"/>
      <c r="Q484" s="463"/>
      <c r="R484" s="463"/>
      <c r="S484" s="463"/>
      <c r="T484" s="463"/>
      <c r="U484" s="463"/>
      <c r="V484" s="463"/>
      <c r="W484" s="463"/>
      <c r="X484" s="463"/>
      <c r="Y484" s="463"/>
      <c r="Z484" s="463"/>
      <c r="AA484" s="463"/>
    </row>
    <row r="485" spans="1:27" ht="13.5" customHeight="1" x14ac:dyDescent="0.2">
      <c r="A485" s="463"/>
      <c r="B485" s="463"/>
      <c r="C485" s="463"/>
      <c r="D485" s="463"/>
      <c r="E485" s="463"/>
      <c r="F485" s="463"/>
      <c r="G485" s="463"/>
      <c r="H485" s="463"/>
      <c r="I485" s="463"/>
      <c r="J485" s="463"/>
      <c r="K485" s="463"/>
      <c r="L485" s="463"/>
      <c r="M485" s="463"/>
      <c r="N485" s="463"/>
      <c r="O485" s="463"/>
      <c r="P485" s="463"/>
      <c r="Q485" s="463"/>
      <c r="R485" s="463"/>
      <c r="S485" s="463"/>
      <c r="T485" s="463"/>
      <c r="U485" s="463"/>
      <c r="V485" s="463"/>
      <c r="W485" s="463"/>
      <c r="X485" s="463"/>
      <c r="Y485" s="463"/>
      <c r="Z485" s="463"/>
      <c r="AA485" s="463"/>
    </row>
    <row r="486" spans="1:27" ht="13.5" customHeight="1" x14ac:dyDescent="0.2">
      <c r="A486" s="463"/>
      <c r="B486" s="463"/>
      <c r="C486" s="463"/>
      <c r="D486" s="463"/>
      <c r="E486" s="463"/>
      <c r="F486" s="463"/>
      <c r="G486" s="463"/>
      <c r="H486" s="463"/>
      <c r="I486" s="463"/>
      <c r="J486" s="463"/>
      <c r="K486" s="463"/>
      <c r="L486" s="463"/>
      <c r="M486" s="463"/>
      <c r="N486" s="463"/>
      <c r="O486" s="463"/>
      <c r="P486" s="463"/>
      <c r="Q486" s="463"/>
      <c r="R486" s="463"/>
      <c r="S486" s="463"/>
      <c r="T486" s="463"/>
      <c r="U486" s="463"/>
      <c r="V486" s="463"/>
      <c r="W486" s="463"/>
      <c r="X486" s="463"/>
      <c r="Y486" s="463"/>
      <c r="Z486" s="463"/>
      <c r="AA486" s="463"/>
    </row>
    <row r="487" spans="1:27" ht="13.5" customHeight="1" x14ac:dyDescent="0.2">
      <c r="A487" s="463"/>
      <c r="B487" s="463"/>
      <c r="C487" s="463"/>
      <c r="D487" s="463"/>
      <c r="E487" s="463"/>
      <c r="F487" s="463"/>
      <c r="G487" s="463"/>
      <c r="H487" s="463"/>
      <c r="I487" s="463"/>
      <c r="J487" s="463"/>
      <c r="K487" s="463"/>
      <c r="L487" s="463"/>
      <c r="M487" s="463"/>
      <c r="N487" s="463"/>
      <c r="O487" s="463"/>
      <c r="P487" s="463"/>
      <c r="Q487" s="463"/>
      <c r="R487" s="463"/>
      <c r="S487" s="463"/>
      <c r="T487" s="463"/>
      <c r="U487" s="463"/>
      <c r="V487" s="463"/>
      <c r="W487" s="463"/>
      <c r="X487" s="463"/>
      <c r="Y487" s="463"/>
      <c r="Z487" s="463"/>
      <c r="AA487" s="463"/>
    </row>
    <row r="488" spans="1:27" ht="13.5" customHeight="1" x14ac:dyDescent="0.2">
      <c r="A488" s="463"/>
      <c r="B488" s="463"/>
      <c r="C488" s="463"/>
      <c r="D488" s="463"/>
      <c r="E488" s="463"/>
      <c r="F488" s="463"/>
      <c r="G488" s="463"/>
      <c r="H488" s="463"/>
      <c r="I488" s="463"/>
      <c r="J488" s="463"/>
      <c r="K488" s="463"/>
      <c r="L488" s="463"/>
      <c r="M488" s="463"/>
      <c r="N488" s="463"/>
      <c r="O488" s="463"/>
      <c r="P488" s="463"/>
      <c r="Q488" s="463"/>
      <c r="R488" s="463"/>
      <c r="S488" s="463"/>
      <c r="T488" s="463"/>
      <c r="U488" s="463"/>
      <c r="V488" s="463"/>
      <c r="W488" s="463"/>
      <c r="X488" s="463"/>
      <c r="Y488" s="463"/>
      <c r="Z488" s="463"/>
      <c r="AA488" s="463"/>
    </row>
    <row r="489" spans="1:27" ht="13.5" customHeight="1" x14ac:dyDescent="0.2">
      <c r="A489" s="463"/>
      <c r="B489" s="463"/>
      <c r="C489" s="463"/>
      <c r="D489" s="463"/>
      <c r="E489" s="463"/>
      <c r="F489" s="463"/>
      <c r="G489" s="463"/>
      <c r="H489" s="463"/>
      <c r="I489" s="463"/>
      <c r="J489" s="463"/>
      <c r="K489" s="463"/>
      <c r="L489" s="463"/>
      <c r="M489" s="463"/>
      <c r="N489" s="463"/>
      <c r="O489" s="463"/>
      <c r="P489" s="463"/>
      <c r="Q489" s="463"/>
      <c r="R489" s="463"/>
      <c r="S489" s="463"/>
      <c r="T489" s="463"/>
      <c r="U489" s="463"/>
      <c r="V489" s="463"/>
      <c r="W489" s="463"/>
      <c r="X489" s="463"/>
      <c r="Y489" s="463"/>
      <c r="Z489" s="463"/>
      <c r="AA489" s="463"/>
    </row>
    <row r="490" spans="1:27" ht="13.5" customHeight="1" x14ac:dyDescent="0.2">
      <c r="A490" s="463"/>
      <c r="B490" s="463"/>
      <c r="C490" s="463"/>
      <c r="D490" s="463"/>
      <c r="E490" s="463"/>
      <c r="F490" s="463"/>
      <c r="G490" s="463"/>
      <c r="H490" s="463"/>
      <c r="I490" s="463"/>
      <c r="J490" s="463"/>
      <c r="K490" s="463"/>
      <c r="L490" s="463"/>
      <c r="M490" s="463"/>
      <c r="N490" s="463"/>
      <c r="O490" s="463"/>
      <c r="P490" s="463"/>
      <c r="Q490" s="463"/>
      <c r="R490" s="463"/>
      <c r="S490" s="463"/>
      <c r="T490" s="463"/>
      <c r="U490" s="463"/>
      <c r="V490" s="463"/>
      <c r="W490" s="463"/>
      <c r="X490" s="463"/>
      <c r="Y490" s="463"/>
      <c r="Z490" s="463"/>
      <c r="AA490" s="463"/>
    </row>
    <row r="491" spans="1:27" ht="13.5" customHeight="1" x14ac:dyDescent="0.2">
      <c r="A491" s="463"/>
      <c r="B491" s="463"/>
      <c r="C491" s="463"/>
      <c r="D491" s="463"/>
      <c r="E491" s="463"/>
      <c r="F491" s="463"/>
      <c r="G491" s="463"/>
      <c r="H491" s="463"/>
      <c r="I491" s="463"/>
      <c r="J491" s="463"/>
      <c r="K491" s="463"/>
      <c r="L491" s="463"/>
      <c r="M491" s="463"/>
      <c r="N491" s="463"/>
      <c r="O491" s="463"/>
      <c r="P491" s="463"/>
      <c r="Q491" s="463"/>
      <c r="R491" s="463"/>
      <c r="S491" s="463"/>
      <c r="T491" s="463"/>
      <c r="U491" s="463"/>
      <c r="V491" s="463"/>
      <c r="W491" s="463"/>
      <c r="X491" s="463"/>
      <c r="Y491" s="463"/>
      <c r="Z491" s="463"/>
      <c r="AA491" s="463"/>
    </row>
    <row r="492" spans="1:27" ht="13.5" customHeight="1" x14ac:dyDescent="0.2">
      <c r="A492" s="463"/>
      <c r="B492" s="463"/>
      <c r="C492" s="463"/>
      <c r="D492" s="463"/>
      <c r="E492" s="463"/>
      <c r="F492" s="463"/>
      <c r="G492" s="463"/>
      <c r="H492" s="463"/>
      <c r="I492" s="463"/>
      <c r="J492" s="463"/>
      <c r="K492" s="463"/>
      <c r="L492" s="463"/>
      <c r="M492" s="463"/>
      <c r="N492" s="463"/>
      <c r="O492" s="463"/>
      <c r="P492" s="463"/>
      <c r="Q492" s="463"/>
      <c r="R492" s="463"/>
      <c r="S492" s="463"/>
      <c r="T492" s="463"/>
      <c r="U492" s="463"/>
      <c r="V492" s="463"/>
      <c r="W492" s="463"/>
      <c r="X492" s="463"/>
      <c r="Y492" s="463"/>
      <c r="Z492" s="463"/>
      <c r="AA492" s="463"/>
    </row>
    <row r="493" spans="1:27" ht="13.5" customHeight="1" x14ac:dyDescent="0.2">
      <c r="A493" s="463"/>
      <c r="B493" s="463"/>
      <c r="C493" s="463"/>
      <c r="D493" s="463"/>
      <c r="E493" s="463"/>
      <c r="F493" s="463"/>
      <c r="G493" s="463"/>
      <c r="H493" s="463"/>
      <c r="I493" s="463"/>
      <c r="J493" s="463"/>
      <c r="K493" s="463"/>
      <c r="L493" s="463"/>
      <c r="M493" s="463"/>
      <c r="N493" s="463"/>
      <c r="O493" s="463"/>
      <c r="P493" s="463"/>
      <c r="Q493" s="463"/>
      <c r="R493" s="463"/>
      <c r="S493" s="463"/>
      <c r="T493" s="463"/>
      <c r="U493" s="463"/>
      <c r="V493" s="463"/>
      <c r="W493" s="463"/>
      <c r="X493" s="463"/>
      <c r="Y493" s="463"/>
      <c r="Z493" s="463"/>
      <c r="AA493" s="463"/>
    </row>
    <row r="494" spans="1:27" ht="13.5" customHeight="1" x14ac:dyDescent="0.2">
      <c r="A494" s="463"/>
      <c r="B494" s="463"/>
      <c r="C494" s="463"/>
      <c r="D494" s="463"/>
      <c r="E494" s="463"/>
      <c r="F494" s="463"/>
      <c r="G494" s="463"/>
      <c r="H494" s="463"/>
      <c r="I494" s="463"/>
      <c r="J494" s="463"/>
      <c r="K494" s="463"/>
      <c r="L494" s="463"/>
      <c r="M494" s="463"/>
      <c r="N494" s="463"/>
      <c r="O494" s="463"/>
      <c r="P494" s="463"/>
      <c r="Q494" s="463"/>
      <c r="R494" s="463"/>
      <c r="S494" s="463"/>
      <c r="T494" s="463"/>
      <c r="U494" s="463"/>
      <c r="V494" s="463"/>
      <c r="W494" s="463"/>
      <c r="X494" s="463"/>
      <c r="Y494" s="463"/>
      <c r="Z494" s="463"/>
      <c r="AA494" s="463"/>
    </row>
    <row r="495" spans="1:27" ht="13.5" customHeight="1" x14ac:dyDescent="0.2">
      <c r="A495" s="463"/>
      <c r="B495" s="463"/>
      <c r="C495" s="463"/>
      <c r="D495" s="463"/>
      <c r="E495" s="463"/>
      <c r="F495" s="463"/>
      <c r="G495" s="463"/>
      <c r="H495" s="463"/>
      <c r="I495" s="463"/>
      <c r="J495" s="463"/>
      <c r="K495" s="463"/>
      <c r="L495" s="463"/>
      <c r="M495" s="463"/>
      <c r="N495" s="463"/>
      <c r="O495" s="463"/>
      <c r="P495" s="463"/>
      <c r="Q495" s="463"/>
      <c r="R495" s="463"/>
      <c r="S495" s="463"/>
      <c r="T495" s="463"/>
      <c r="U495" s="463"/>
      <c r="V495" s="463"/>
      <c r="W495" s="463"/>
      <c r="X495" s="463"/>
      <c r="Y495" s="463"/>
      <c r="Z495" s="463"/>
      <c r="AA495" s="463"/>
    </row>
    <row r="496" spans="1:27" ht="13.5" customHeight="1" x14ac:dyDescent="0.2">
      <c r="A496" s="463"/>
      <c r="B496" s="463"/>
      <c r="C496" s="463"/>
      <c r="D496" s="463"/>
      <c r="E496" s="463"/>
      <c r="F496" s="463"/>
      <c r="G496" s="463"/>
      <c r="H496" s="463"/>
      <c r="I496" s="463"/>
      <c r="J496" s="463"/>
      <c r="K496" s="463"/>
      <c r="L496" s="463"/>
      <c r="M496" s="463"/>
      <c r="N496" s="463"/>
      <c r="O496" s="463"/>
      <c r="P496" s="463"/>
      <c r="Q496" s="463"/>
      <c r="R496" s="463"/>
      <c r="S496" s="463"/>
      <c r="T496" s="463"/>
      <c r="U496" s="463"/>
      <c r="V496" s="463"/>
      <c r="W496" s="463"/>
      <c r="X496" s="463"/>
      <c r="Y496" s="463"/>
      <c r="Z496" s="463"/>
      <c r="AA496" s="463"/>
    </row>
    <row r="497" spans="1:27" ht="13.5" customHeight="1" x14ac:dyDescent="0.2">
      <c r="A497" s="463"/>
      <c r="B497" s="463"/>
      <c r="C497" s="463"/>
      <c r="D497" s="463"/>
      <c r="E497" s="463"/>
      <c r="F497" s="463"/>
      <c r="G497" s="463"/>
      <c r="H497" s="463"/>
      <c r="I497" s="463"/>
      <c r="J497" s="463"/>
      <c r="K497" s="463"/>
      <c r="L497" s="463"/>
      <c r="M497" s="463"/>
      <c r="N497" s="463"/>
      <c r="O497" s="463"/>
      <c r="P497" s="463"/>
      <c r="Q497" s="463"/>
      <c r="R497" s="463"/>
      <c r="S497" s="463"/>
      <c r="T497" s="463"/>
      <c r="U497" s="463"/>
      <c r="V497" s="463"/>
      <c r="W497" s="463"/>
      <c r="X497" s="463"/>
      <c r="Y497" s="463"/>
      <c r="Z497" s="463"/>
      <c r="AA497" s="463"/>
    </row>
    <row r="498" spans="1:27" ht="13.5" customHeight="1" x14ac:dyDescent="0.2">
      <c r="A498" s="463"/>
      <c r="B498" s="463"/>
      <c r="C498" s="463"/>
      <c r="D498" s="463"/>
      <c r="E498" s="463"/>
      <c r="F498" s="463"/>
      <c r="G498" s="463"/>
      <c r="H498" s="463"/>
      <c r="I498" s="463"/>
      <c r="J498" s="463"/>
      <c r="K498" s="463"/>
      <c r="L498" s="463"/>
      <c r="M498" s="463"/>
      <c r="N498" s="463"/>
      <c r="O498" s="463"/>
      <c r="P498" s="463"/>
      <c r="Q498" s="463"/>
      <c r="R498" s="463"/>
      <c r="S498" s="463"/>
      <c r="T498" s="463"/>
      <c r="U498" s="463"/>
      <c r="V498" s="463"/>
      <c r="W498" s="463"/>
      <c r="X498" s="463"/>
      <c r="Y498" s="463"/>
      <c r="Z498" s="463"/>
      <c r="AA498" s="463"/>
    </row>
    <row r="499" spans="1:27" ht="13.5" customHeight="1" x14ac:dyDescent="0.2">
      <c r="A499" s="463"/>
      <c r="B499" s="463"/>
      <c r="C499" s="463"/>
      <c r="D499" s="463"/>
      <c r="E499" s="463"/>
      <c r="F499" s="463"/>
      <c r="G499" s="463"/>
      <c r="H499" s="463"/>
      <c r="I499" s="463"/>
      <c r="J499" s="463"/>
      <c r="K499" s="463"/>
      <c r="L499" s="463"/>
      <c r="M499" s="463"/>
      <c r="N499" s="463"/>
      <c r="O499" s="463"/>
      <c r="P499" s="463"/>
      <c r="Q499" s="463"/>
      <c r="R499" s="463"/>
      <c r="S499" s="463"/>
      <c r="T499" s="463"/>
      <c r="U499" s="463"/>
      <c r="V499" s="463"/>
      <c r="W499" s="463"/>
      <c r="X499" s="463"/>
      <c r="Y499" s="463"/>
      <c r="Z499" s="463"/>
      <c r="AA499" s="463"/>
    </row>
    <row r="500" spans="1:27" ht="13.5" customHeight="1" x14ac:dyDescent="0.2">
      <c r="A500" s="463"/>
      <c r="B500" s="463"/>
      <c r="C500" s="463"/>
      <c r="D500" s="463"/>
      <c r="E500" s="463"/>
      <c r="F500" s="463"/>
      <c r="G500" s="463"/>
      <c r="H500" s="463"/>
      <c r="I500" s="463"/>
      <c r="J500" s="463"/>
      <c r="K500" s="463"/>
      <c r="L500" s="463"/>
      <c r="M500" s="463"/>
      <c r="N500" s="463"/>
      <c r="O500" s="463"/>
      <c r="P500" s="463"/>
      <c r="Q500" s="463"/>
      <c r="R500" s="463"/>
      <c r="S500" s="463"/>
      <c r="T500" s="463"/>
      <c r="U500" s="463"/>
      <c r="V500" s="463"/>
      <c r="W500" s="463"/>
      <c r="X500" s="463"/>
      <c r="Y500" s="463"/>
      <c r="Z500" s="463"/>
      <c r="AA500" s="463"/>
    </row>
    <row r="501" spans="1:27" ht="13.5" customHeight="1" x14ac:dyDescent="0.2">
      <c r="A501" s="463"/>
      <c r="B501" s="463"/>
      <c r="C501" s="463"/>
      <c r="D501" s="463"/>
      <c r="E501" s="463"/>
      <c r="F501" s="463"/>
      <c r="G501" s="463"/>
      <c r="H501" s="463"/>
      <c r="I501" s="463"/>
      <c r="J501" s="463"/>
      <c r="K501" s="463"/>
      <c r="L501" s="463"/>
      <c r="M501" s="463"/>
      <c r="N501" s="463"/>
      <c r="O501" s="463"/>
      <c r="P501" s="463"/>
      <c r="Q501" s="463"/>
      <c r="R501" s="463"/>
      <c r="S501" s="463"/>
      <c r="T501" s="463"/>
      <c r="U501" s="463"/>
      <c r="V501" s="463"/>
      <c r="W501" s="463"/>
      <c r="X501" s="463"/>
      <c r="Y501" s="463"/>
      <c r="Z501" s="463"/>
      <c r="AA501" s="463"/>
    </row>
    <row r="502" spans="1:27" ht="13.5" customHeight="1" x14ac:dyDescent="0.2">
      <c r="A502" s="463"/>
      <c r="B502" s="463"/>
      <c r="C502" s="463"/>
      <c r="D502" s="463"/>
      <c r="E502" s="463"/>
      <c r="F502" s="463"/>
      <c r="G502" s="463"/>
      <c r="H502" s="463"/>
      <c r="I502" s="463"/>
      <c r="J502" s="463"/>
      <c r="K502" s="463"/>
      <c r="L502" s="463"/>
      <c r="M502" s="463"/>
      <c r="N502" s="463"/>
      <c r="O502" s="463"/>
      <c r="P502" s="463"/>
      <c r="Q502" s="463"/>
      <c r="R502" s="463"/>
      <c r="S502" s="463"/>
      <c r="T502" s="463"/>
      <c r="U502" s="463"/>
      <c r="V502" s="463"/>
      <c r="W502" s="463"/>
      <c r="X502" s="463"/>
      <c r="Y502" s="463"/>
      <c r="Z502" s="463"/>
      <c r="AA502" s="463"/>
    </row>
    <row r="503" spans="1:27" ht="13.5" customHeight="1" x14ac:dyDescent="0.2">
      <c r="A503" s="463"/>
      <c r="B503" s="463"/>
      <c r="C503" s="463"/>
      <c r="D503" s="463"/>
      <c r="E503" s="463"/>
      <c r="F503" s="463"/>
      <c r="G503" s="463"/>
      <c r="H503" s="463"/>
      <c r="I503" s="463"/>
      <c r="J503" s="463"/>
      <c r="K503" s="463"/>
      <c r="L503" s="463"/>
      <c r="M503" s="463"/>
      <c r="N503" s="463"/>
      <c r="O503" s="463"/>
      <c r="P503" s="463"/>
      <c r="Q503" s="463"/>
      <c r="R503" s="463"/>
      <c r="S503" s="463"/>
      <c r="T503" s="463"/>
      <c r="U503" s="463"/>
      <c r="V503" s="463"/>
      <c r="W503" s="463"/>
      <c r="X503" s="463"/>
      <c r="Y503" s="463"/>
      <c r="Z503" s="463"/>
      <c r="AA503" s="463"/>
    </row>
    <row r="504" spans="1:27" ht="13.5" customHeight="1" x14ac:dyDescent="0.2">
      <c r="A504" s="463"/>
      <c r="B504" s="463"/>
      <c r="C504" s="463"/>
      <c r="D504" s="463"/>
      <c r="E504" s="463"/>
      <c r="F504" s="463"/>
      <c r="G504" s="463"/>
      <c r="H504" s="463"/>
      <c r="I504" s="463"/>
      <c r="J504" s="463"/>
      <c r="K504" s="463"/>
      <c r="L504" s="463"/>
      <c r="M504" s="463"/>
      <c r="N504" s="463"/>
      <c r="O504" s="463"/>
      <c r="P504" s="463"/>
      <c r="Q504" s="463"/>
      <c r="R504" s="463"/>
      <c r="S504" s="463"/>
      <c r="T504" s="463"/>
      <c r="U504" s="463"/>
      <c r="V504" s="463"/>
      <c r="W504" s="463"/>
      <c r="X504" s="463"/>
      <c r="Y504" s="463"/>
      <c r="Z504" s="463"/>
      <c r="AA504" s="463"/>
    </row>
    <row r="505" spans="1:27" ht="13.5" customHeight="1" x14ac:dyDescent="0.2">
      <c r="A505" s="463"/>
      <c r="B505" s="463"/>
      <c r="C505" s="463"/>
      <c r="D505" s="463"/>
      <c r="E505" s="463"/>
      <c r="F505" s="463"/>
      <c r="G505" s="463"/>
      <c r="H505" s="463"/>
      <c r="I505" s="463"/>
      <c r="J505" s="463"/>
      <c r="K505" s="463"/>
      <c r="L505" s="463"/>
      <c r="M505" s="463"/>
      <c r="N505" s="463"/>
      <c r="O505" s="463"/>
      <c r="P505" s="463"/>
      <c r="Q505" s="463"/>
      <c r="R505" s="463"/>
      <c r="S505" s="463"/>
      <c r="T505" s="463"/>
      <c r="U505" s="463"/>
      <c r="V505" s="463"/>
      <c r="W505" s="463"/>
      <c r="X505" s="463"/>
      <c r="Y505" s="463"/>
      <c r="Z505" s="463"/>
      <c r="AA505" s="463"/>
    </row>
    <row r="506" spans="1:27" ht="13.5" customHeight="1" x14ac:dyDescent="0.2">
      <c r="A506" s="463"/>
      <c r="B506" s="463"/>
      <c r="C506" s="463"/>
      <c r="D506" s="463"/>
      <c r="E506" s="463"/>
      <c r="F506" s="463"/>
      <c r="G506" s="463"/>
      <c r="H506" s="463"/>
      <c r="I506" s="463"/>
      <c r="J506" s="463"/>
      <c r="K506" s="463"/>
      <c r="L506" s="463"/>
      <c r="M506" s="463"/>
      <c r="N506" s="463"/>
      <c r="O506" s="463"/>
      <c r="P506" s="463"/>
      <c r="Q506" s="463"/>
      <c r="R506" s="463"/>
      <c r="S506" s="463"/>
      <c r="T506" s="463"/>
      <c r="U506" s="463"/>
      <c r="V506" s="463"/>
      <c r="W506" s="463"/>
      <c r="X506" s="463"/>
      <c r="Y506" s="463"/>
      <c r="Z506" s="463"/>
      <c r="AA506" s="463"/>
    </row>
    <row r="507" spans="1:27" ht="13.5" customHeight="1" x14ac:dyDescent="0.2">
      <c r="A507" s="463"/>
      <c r="B507" s="463"/>
      <c r="C507" s="463"/>
      <c r="D507" s="463"/>
      <c r="E507" s="463"/>
      <c r="F507" s="463"/>
      <c r="G507" s="463"/>
      <c r="H507" s="463"/>
      <c r="I507" s="463"/>
      <c r="J507" s="463"/>
      <c r="K507" s="463"/>
      <c r="L507" s="463"/>
      <c r="M507" s="463"/>
      <c r="N507" s="463"/>
      <c r="O507" s="463"/>
      <c r="P507" s="463"/>
      <c r="Q507" s="463"/>
      <c r="R507" s="463"/>
      <c r="S507" s="463"/>
      <c r="T507" s="463"/>
      <c r="U507" s="463"/>
      <c r="V507" s="463"/>
      <c r="W507" s="463"/>
      <c r="X507" s="463"/>
      <c r="Y507" s="463"/>
      <c r="Z507" s="463"/>
      <c r="AA507" s="463"/>
    </row>
    <row r="508" spans="1:27" ht="13.5" customHeight="1" x14ac:dyDescent="0.2">
      <c r="A508" s="463"/>
      <c r="B508" s="463"/>
      <c r="C508" s="463"/>
      <c r="D508" s="463"/>
      <c r="E508" s="463"/>
      <c r="F508" s="463"/>
      <c r="G508" s="463"/>
      <c r="H508" s="463"/>
      <c r="I508" s="463"/>
      <c r="J508" s="463"/>
      <c r="K508" s="463"/>
      <c r="L508" s="463"/>
      <c r="M508" s="463"/>
      <c r="N508" s="463"/>
      <c r="O508" s="463"/>
      <c r="P508" s="463"/>
      <c r="Q508" s="463"/>
      <c r="R508" s="463"/>
      <c r="S508" s="463"/>
      <c r="T508" s="463"/>
      <c r="U508" s="463"/>
      <c r="V508" s="463"/>
      <c r="W508" s="463"/>
      <c r="X508" s="463"/>
      <c r="Y508" s="463"/>
      <c r="Z508" s="463"/>
      <c r="AA508" s="463"/>
    </row>
    <row r="509" spans="1:27" ht="13.5" customHeight="1" x14ac:dyDescent="0.2">
      <c r="A509" s="463"/>
      <c r="B509" s="463"/>
      <c r="C509" s="463"/>
      <c r="D509" s="463"/>
      <c r="E509" s="463"/>
      <c r="F509" s="463"/>
      <c r="G509" s="463"/>
      <c r="H509" s="463"/>
      <c r="I509" s="463"/>
      <c r="J509" s="463"/>
      <c r="K509" s="463"/>
      <c r="L509" s="463"/>
      <c r="M509" s="463"/>
      <c r="N509" s="463"/>
      <c r="O509" s="463"/>
      <c r="P509" s="463"/>
      <c r="Q509" s="463"/>
      <c r="R509" s="463"/>
      <c r="S509" s="463"/>
      <c r="T509" s="463"/>
      <c r="U509" s="463"/>
      <c r="V509" s="463"/>
      <c r="W509" s="463"/>
      <c r="X509" s="463"/>
      <c r="Y509" s="463"/>
      <c r="Z509" s="463"/>
      <c r="AA509" s="463"/>
    </row>
    <row r="510" spans="1:27" ht="13.5" customHeight="1" x14ac:dyDescent="0.2">
      <c r="A510" s="463"/>
      <c r="B510" s="463"/>
      <c r="C510" s="463"/>
      <c r="D510" s="463"/>
      <c r="E510" s="463"/>
      <c r="F510" s="463"/>
      <c r="G510" s="463"/>
      <c r="H510" s="463"/>
      <c r="I510" s="463"/>
      <c r="J510" s="463"/>
      <c r="K510" s="463"/>
      <c r="L510" s="463"/>
      <c r="M510" s="463"/>
      <c r="N510" s="463"/>
      <c r="O510" s="463"/>
      <c r="P510" s="463"/>
      <c r="Q510" s="463"/>
      <c r="R510" s="463"/>
      <c r="S510" s="463"/>
      <c r="T510" s="463"/>
      <c r="U510" s="463"/>
      <c r="V510" s="463"/>
      <c r="W510" s="463"/>
      <c r="X510" s="463"/>
      <c r="Y510" s="463"/>
      <c r="Z510" s="463"/>
      <c r="AA510" s="463"/>
    </row>
    <row r="511" spans="1:27" ht="13.5" customHeight="1" x14ac:dyDescent="0.2">
      <c r="A511" s="463"/>
      <c r="B511" s="463"/>
      <c r="C511" s="463"/>
      <c r="D511" s="463"/>
      <c r="E511" s="463"/>
      <c r="F511" s="463"/>
      <c r="G511" s="463"/>
      <c r="H511" s="463"/>
      <c r="I511" s="463"/>
      <c r="J511" s="463"/>
      <c r="K511" s="463"/>
      <c r="L511" s="463"/>
      <c r="M511" s="463"/>
      <c r="N511" s="463"/>
      <c r="O511" s="463"/>
      <c r="P511" s="463"/>
      <c r="Q511" s="463"/>
      <c r="R511" s="463"/>
      <c r="S511" s="463"/>
      <c r="T511" s="463"/>
      <c r="U511" s="463"/>
      <c r="V511" s="463"/>
      <c r="W511" s="463"/>
      <c r="X511" s="463"/>
      <c r="Y511" s="463"/>
      <c r="Z511" s="463"/>
      <c r="AA511" s="463"/>
    </row>
    <row r="512" spans="1:27" ht="13.5" customHeight="1" x14ac:dyDescent="0.2">
      <c r="A512" s="463"/>
      <c r="B512" s="463"/>
      <c r="C512" s="463"/>
      <c r="D512" s="463"/>
      <c r="E512" s="463"/>
      <c r="F512" s="463"/>
      <c r="G512" s="463"/>
      <c r="H512" s="463"/>
      <c r="I512" s="463"/>
      <c r="J512" s="463"/>
      <c r="K512" s="463"/>
      <c r="L512" s="463"/>
      <c r="M512" s="463"/>
      <c r="N512" s="463"/>
      <c r="O512" s="463"/>
      <c r="P512" s="463"/>
      <c r="Q512" s="463"/>
      <c r="R512" s="463"/>
      <c r="S512" s="463"/>
      <c r="T512" s="463"/>
      <c r="U512" s="463"/>
      <c r="V512" s="463"/>
      <c r="W512" s="463"/>
      <c r="X512" s="463"/>
      <c r="Y512" s="463"/>
      <c r="Z512" s="463"/>
      <c r="AA512" s="463"/>
    </row>
    <row r="513" spans="1:27" ht="13.5" customHeight="1" x14ac:dyDescent="0.2">
      <c r="A513" s="463"/>
      <c r="B513" s="463"/>
      <c r="C513" s="463"/>
      <c r="D513" s="463"/>
      <c r="E513" s="463"/>
      <c r="F513" s="463"/>
      <c r="G513" s="463"/>
      <c r="H513" s="463"/>
      <c r="I513" s="463"/>
      <c r="J513" s="463"/>
      <c r="K513" s="463"/>
      <c r="L513" s="463"/>
      <c r="M513" s="463"/>
      <c r="N513" s="463"/>
      <c r="O513" s="463"/>
      <c r="P513" s="463"/>
      <c r="Q513" s="463"/>
      <c r="R513" s="463"/>
      <c r="S513" s="463"/>
      <c r="T513" s="463"/>
      <c r="U513" s="463"/>
      <c r="V513" s="463"/>
      <c r="W513" s="463"/>
      <c r="X513" s="463"/>
      <c r="Y513" s="463"/>
      <c r="Z513" s="463"/>
      <c r="AA513" s="463"/>
    </row>
    <row r="514" spans="1:27" ht="13.5" customHeight="1" x14ac:dyDescent="0.2">
      <c r="A514" s="463"/>
      <c r="B514" s="463"/>
      <c r="C514" s="463"/>
      <c r="D514" s="463"/>
      <c r="E514" s="463"/>
      <c r="F514" s="463"/>
      <c r="G514" s="463"/>
      <c r="H514" s="463"/>
      <c r="I514" s="463"/>
      <c r="J514" s="463"/>
      <c r="K514" s="463"/>
      <c r="L514" s="463"/>
      <c r="M514" s="463"/>
      <c r="N514" s="463"/>
      <c r="O514" s="463"/>
      <c r="P514" s="463"/>
      <c r="Q514" s="463"/>
      <c r="R514" s="463"/>
      <c r="S514" s="463"/>
      <c r="T514" s="463"/>
      <c r="U514" s="463"/>
      <c r="V514" s="463"/>
      <c r="W514" s="463"/>
      <c r="X514" s="463"/>
      <c r="Y514" s="463"/>
      <c r="Z514" s="463"/>
      <c r="AA514" s="463"/>
    </row>
    <row r="515" spans="1:27" ht="13.5" customHeight="1" x14ac:dyDescent="0.2">
      <c r="A515" s="463"/>
      <c r="B515" s="463"/>
      <c r="C515" s="463"/>
      <c r="D515" s="463"/>
      <c r="E515" s="463"/>
      <c r="F515" s="463"/>
      <c r="G515" s="463"/>
      <c r="H515" s="463"/>
      <c r="I515" s="463"/>
      <c r="J515" s="463"/>
      <c r="K515" s="463"/>
      <c r="L515" s="463"/>
      <c r="M515" s="463"/>
      <c r="N515" s="463"/>
      <c r="O515" s="463"/>
      <c r="P515" s="463"/>
      <c r="Q515" s="463"/>
      <c r="R515" s="463"/>
      <c r="S515" s="463"/>
      <c r="T515" s="463"/>
      <c r="U515" s="463"/>
      <c r="V515" s="463"/>
      <c r="W515" s="463"/>
      <c r="X515" s="463"/>
      <c r="Y515" s="463"/>
      <c r="Z515" s="463"/>
      <c r="AA515" s="463"/>
    </row>
    <row r="516" spans="1:27" ht="13.5" customHeight="1" x14ac:dyDescent="0.2">
      <c r="A516" s="463"/>
      <c r="B516" s="463"/>
      <c r="C516" s="463"/>
      <c r="D516" s="463"/>
      <c r="E516" s="463"/>
      <c r="F516" s="463"/>
      <c r="G516" s="463"/>
      <c r="H516" s="463"/>
      <c r="I516" s="463"/>
      <c r="J516" s="463"/>
      <c r="K516" s="463"/>
      <c r="L516" s="463"/>
      <c r="M516" s="463"/>
      <c r="N516" s="463"/>
      <c r="O516" s="463"/>
      <c r="P516" s="463"/>
      <c r="Q516" s="463"/>
      <c r="R516" s="463"/>
      <c r="S516" s="463"/>
      <c r="T516" s="463"/>
      <c r="U516" s="463"/>
      <c r="V516" s="463"/>
      <c r="W516" s="463"/>
      <c r="X516" s="463"/>
      <c r="Y516" s="463"/>
      <c r="Z516" s="463"/>
      <c r="AA516" s="463"/>
    </row>
    <row r="517" spans="1:27" ht="13.5" customHeight="1" x14ac:dyDescent="0.2">
      <c r="A517" s="463"/>
      <c r="B517" s="463"/>
      <c r="C517" s="463"/>
      <c r="D517" s="463"/>
      <c r="E517" s="463"/>
      <c r="F517" s="463"/>
      <c r="G517" s="463"/>
      <c r="H517" s="463"/>
      <c r="I517" s="463"/>
      <c r="J517" s="463"/>
      <c r="K517" s="463"/>
      <c r="L517" s="463"/>
      <c r="M517" s="463"/>
      <c r="N517" s="463"/>
      <c r="O517" s="463"/>
      <c r="P517" s="463"/>
      <c r="Q517" s="463"/>
      <c r="R517" s="463"/>
      <c r="S517" s="463"/>
      <c r="T517" s="463"/>
      <c r="U517" s="463"/>
      <c r="V517" s="463"/>
      <c r="W517" s="463"/>
      <c r="X517" s="463"/>
      <c r="Y517" s="463"/>
      <c r="Z517" s="463"/>
      <c r="AA517" s="463"/>
    </row>
    <row r="518" spans="1:27" ht="13.5" customHeight="1" x14ac:dyDescent="0.2">
      <c r="A518" s="463"/>
      <c r="B518" s="463"/>
      <c r="C518" s="463"/>
      <c r="D518" s="463"/>
      <c r="E518" s="463"/>
      <c r="F518" s="463"/>
      <c r="G518" s="463"/>
      <c r="H518" s="463"/>
      <c r="I518" s="463"/>
      <c r="J518" s="463"/>
      <c r="K518" s="463"/>
      <c r="L518" s="463"/>
      <c r="M518" s="463"/>
      <c r="N518" s="463"/>
      <c r="O518" s="463"/>
      <c r="P518" s="463"/>
      <c r="Q518" s="463"/>
      <c r="R518" s="463"/>
      <c r="S518" s="463"/>
      <c r="T518" s="463"/>
      <c r="U518" s="463"/>
      <c r="V518" s="463"/>
      <c r="W518" s="463"/>
      <c r="X518" s="463"/>
      <c r="Y518" s="463"/>
      <c r="Z518" s="463"/>
      <c r="AA518" s="463"/>
    </row>
    <row r="519" spans="1:27" ht="13.5" customHeight="1" x14ac:dyDescent="0.2">
      <c r="A519" s="463"/>
      <c r="B519" s="463"/>
      <c r="C519" s="463"/>
      <c r="D519" s="463"/>
      <c r="E519" s="463"/>
      <c r="F519" s="463"/>
      <c r="G519" s="463"/>
      <c r="H519" s="463"/>
      <c r="I519" s="463"/>
      <c r="J519" s="463"/>
      <c r="K519" s="463"/>
      <c r="L519" s="463"/>
      <c r="M519" s="463"/>
      <c r="N519" s="463"/>
      <c r="O519" s="463"/>
      <c r="P519" s="463"/>
      <c r="Q519" s="463"/>
      <c r="R519" s="463"/>
      <c r="S519" s="463"/>
      <c r="T519" s="463"/>
      <c r="U519" s="463"/>
      <c r="V519" s="463"/>
      <c r="W519" s="463"/>
      <c r="X519" s="463"/>
      <c r="Y519" s="463"/>
      <c r="Z519" s="463"/>
      <c r="AA519" s="463"/>
    </row>
    <row r="520" spans="1:27" ht="13.5" customHeight="1" x14ac:dyDescent="0.2">
      <c r="A520" s="463"/>
      <c r="B520" s="463"/>
      <c r="C520" s="463"/>
      <c r="D520" s="463"/>
      <c r="E520" s="463"/>
      <c r="F520" s="463"/>
      <c r="G520" s="463"/>
      <c r="H520" s="463"/>
      <c r="I520" s="463"/>
      <c r="J520" s="463"/>
      <c r="K520" s="463"/>
      <c r="L520" s="463"/>
      <c r="M520" s="463"/>
      <c r="N520" s="463"/>
      <c r="O520" s="463"/>
      <c r="P520" s="463"/>
      <c r="Q520" s="463"/>
      <c r="R520" s="463"/>
      <c r="S520" s="463"/>
      <c r="T520" s="463"/>
      <c r="U520" s="463"/>
      <c r="V520" s="463"/>
      <c r="W520" s="463"/>
      <c r="X520" s="463"/>
      <c r="Y520" s="463"/>
      <c r="Z520" s="463"/>
      <c r="AA520" s="463"/>
    </row>
    <row r="521" spans="1:27" ht="13.5" customHeight="1" x14ac:dyDescent="0.2">
      <c r="A521" s="463"/>
      <c r="B521" s="463"/>
      <c r="C521" s="463"/>
      <c r="D521" s="463"/>
      <c r="E521" s="463"/>
      <c r="F521" s="463"/>
      <c r="G521" s="463"/>
      <c r="H521" s="463"/>
      <c r="I521" s="463"/>
      <c r="J521" s="463"/>
      <c r="K521" s="463"/>
      <c r="L521" s="463"/>
      <c r="M521" s="463"/>
      <c r="N521" s="463"/>
      <c r="O521" s="463"/>
      <c r="P521" s="463"/>
      <c r="Q521" s="463"/>
      <c r="R521" s="463"/>
      <c r="S521" s="463"/>
      <c r="T521" s="463"/>
      <c r="U521" s="463"/>
      <c r="V521" s="463"/>
      <c r="W521" s="463"/>
      <c r="X521" s="463"/>
      <c r="Y521" s="463"/>
      <c r="Z521" s="463"/>
      <c r="AA521" s="463"/>
    </row>
    <row r="522" spans="1:27" ht="13.5" customHeight="1" x14ac:dyDescent="0.2">
      <c r="A522" s="463"/>
      <c r="B522" s="463"/>
      <c r="C522" s="463"/>
      <c r="D522" s="463"/>
      <c r="E522" s="463"/>
      <c r="F522" s="463"/>
      <c r="G522" s="463"/>
      <c r="H522" s="463"/>
      <c r="I522" s="463"/>
      <c r="J522" s="463"/>
      <c r="K522" s="463"/>
      <c r="L522" s="463"/>
      <c r="M522" s="463"/>
      <c r="N522" s="463"/>
      <c r="O522" s="463"/>
      <c r="P522" s="463"/>
      <c r="Q522" s="463"/>
      <c r="R522" s="463"/>
      <c r="S522" s="463"/>
      <c r="T522" s="463"/>
      <c r="U522" s="463"/>
      <c r="V522" s="463"/>
      <c r="W522" s="463"/>
      <c r="X522" s="463"/>
      <c r="Y522" s="463"/>
      <c r="Z522" s="463"/>
      <c r="AA522" s="463"/>
    </row>
    <row r="523" spans="1:27" ht="13.5" customHeight="1" x14ac:dyDescent="0.2">
      <c r="A523" s="463"/>
      <c r="B523" s="463"/>
      <c r="C523" s="463"/>
      <c r="D523" s="463"/>
      <c r="E523" s="463"/>
      <c r="F523" s="463"/>
      <c r="G523" s="463"/>
      <c r="H523" s="463"/>
      <c r="I523" s="463"/>
      <c r="J523" s="463"/>
      <c r="K523" s="463"/>
      <c r="L523" s="463"/>
      <c r="M523" s="463"/>
      <c r="N523" s="463"/>
      <c r="O523" s="463"/>
      <c r="P523" s="463"/>
      <c r="Q523" s="463"/>
      <c r="R523" s="463"/>
      <c r="S523" s="463"/>
      <c r="T523" s="463"/>
      <c r="U523" s="463"/>
      <c r="V523" s="463"/>
      <c r="W523" s="463"/>
      <c r="X523" s="463"/>
      <c r="Y523" s="463"/>
      <c r="Z523" s="463"/>
      <c r="AA523" s="463"/>
    </row>
    <row r="524" spans="1:27" ht="13.5" customHeight="1" x14ac:dyDescent="0.2">
      <c r="A524" s="463"/>
      <c r="B524" s="463"/>
      <c r="C524" s="463"/>
      <c r="D524" s="463"/>
      <c r="E524" s="463"/>
      <c r="F524" s="463"/>
      <c r="G524" s="463"/>
      <c r="H524" s="463"/>
      <c r="I524" s="463"/>
      <c r="J524" s="463"/>
      <c r="K524" s="463"/>
      <c r="L524" s="463"/>
      <c r="M524" s="463"/>
      <c r="N524" s="463"/>
      <c r="O524" s="463"/>
      <c r="P524" s="463"/>
      <c r="Q524" s="463"/>
      <c r="R524" s="463"/>
      <c r="S524" s="463"/>
      <c r="T524" s="463"/>
      <c r="U524" s="463"/>
      <c r="V524" s="463"/>
      <c r="W524" s="463"/>
      <c r="X524" s="463"/>
      <c r="Y524" s="463"/>
      <c r="Z524" s="463"/>
      <c r="AA524" s="463"/>
    </row>
    <row r="525" spans="1:27" ht="13.5" customHeight="1" x14ac:dyDescent="0.2">
      <c r="A525" s="463"/>
      <c r="B525" s="463"/>
      <c r="C525" s="463"/>
      <c r="D525" s="463"/>
      <c r="E525" s="463"/>
      <c r="F525" s="463"/>
      <c r="G525" s="463"/>
      <c r="H525" s="463"/>
      <c r="I525" s="463"/>
      <c r="J525" s="463"/>
      <c r="K525" s="463"/>
      <c r="L525" s="463"/>
      <c r="M525" s="463"/>
      <c r="N525" s="463"/>
      <c r="O525" s="463"/>
      <c r="P525" s="463"/>
      <c r="Q525" s="463"/>
      <c r="R525" s="463"/>
      <c r="S525" s="463"/>
      <c r="T525" s="463"/>
      <c r="U525" s="463"/>
      <c r="V525" s="463"/>
      <c r="W525" s="463"/>
      <c r="X525" s="463"/>
      <c r="Y525" s="463"/>
      <c r="Z525" s="463"/>
      <c r="AA525" s="463"/>
    </row>
    <row r="526" spans="1:27" ht="13.5" customHeight="1" x14ac:dyDescent="0.2">
      <c r="A526" s="463"/>
      <c r="B526" s="463"/>
      <c r="C526" s="463"/>
      <c r="D526" s="463"/>
      <c r="E526" s="463"/>
      <c r="F526" s="463"/>
      <c r="G526" s="463"/>
      <c r="H526" s="463"/>
      <c r="I526" s="463"/>
      <c r="J526" s="463"/>
      <c r="K526" s="463"/>
      <c r="L526" s="463"/>
      <c r="M526" s="463"/>
      <c r="N526" s="463"/>
      <c r="O526" s="463"/>
      <c r="P526" s="463"/>
      <c r="Q526" s="463"/>
      <c r="R526" s="463"/>
      <c r="S526" s="463"/>
      <c r="T526" s="463"/>
      <c r="U526" s="463"/>
      <c r="V526" s="463"/>
      <c r="W526" s="463"/>
      <c r="X526" s="463"/>
      <c r="Y526" s="463"/>
      <c r="Z526" s="463"/>
      <c r="AA526" s="463"/>
    </row>
    <row r="527" spans="1:27" ht="13.5" customHeight="1" x14ac:dyDescent="0.2">
      <c r="A527" s="463"/>
      <c r="B527" s="463"/>
      <c r="C527" s="463"/>
      <c r="D527" s="463"/>
      <c r="E527" s="463"/>
      <c r="F527" s="463"/>
      <c r="G527" s="463"/>
      <c r="H527" s="463"/>
      <c r="I527" s="463"/>
      <c r="J527" s="463"/>
      <c r="K527" s="463"/>
      <c r="L527" s="463"/>
      <c r="M527" s="463"/>
      <c r="N527" s="463"/>
      <c r="O527" s="463"/>
      <c r="P527" s="463"/>
      <c r="Q527" s="463"/>
      <c r="R527" s="463"/>
      <c r="S527" s="463"/>
      <c r="T527" s="463"/>
      <c r="U527" s="463"/>
      <c r="V527" s="463"/>
      <c r="W527" s="463"/>
      <c r="X527" s="463"/>
      <c r="Y527" s="463"/>
      <c r="Z527" s="463"/>
      <c r="AA527" s="463"/>
    </row>
    <row r="528" spans="1:27" ht="13.5" customHeight="1" x14ac:dyDescent="0.2">
      <c r="A528" s="463"/>
      <c r="B528" s="463"/>
      <c r="C528" s="463"/>
      <c r="D528" s="463"/>
      <c r="E528" s="463"/>
      <c r="F528" s="463"/>
      <c r="G528" s="463"/>
      <c r="H528" s="463"/>
      <c r="I528" s="463"/>
      <c r="J528" s="463"/>
      <c r="K528" s="463"/>
      <c r="L528" s="463"/>
      <c r="M528" s="463"/>
      <c r="N528" s="463"/>
      <c r="O528" s="463"/>
      <c r="P528" s="463"/>
      <c r="Q528" s="463"/>
      <c r="R528" s="463"/>
      <c r="S528" s="463"/>
      <c r="T528" s="463"/>
      <c r="U528" s="463"/>
      <c r="V528" s="463"/>
      <c r="W528" s="463"/>
      <c r="X528" s="463"/>
      <c r="Y528" s="463"/>
      <c r="Z528" s="463"/>
      <c r="AA528" s="463"/>
    </row>
    <row r="529" spans="1:27" ht="13.5" customHeight="1" x14ac:dyDescent="0.2">
      <c r="A529" s="463"/>
      <c r="B529" s="463"/>
      <c r="C529" s="463"/>
      <c r="D529" s="463"/>
      <c r="E529" s="463"/>
      <c r="F529" s="463"/>
      <c r="G529" s="463"/>
      <c r="H529" s="463"/>
      <c r="I529" s="463"/>
      <c r="J529" s="463"/>
      <c r="K529" s="463"/>
      <c r="L529" s="463"/>
      <c r="M529" s="463"/>
      <c r="N529" s="463"/>
      <c r="O529" s="463"/>
      <c r="P529" s="463"/>
      <c r="Q529" s="463"/>
      <c r="R529" s="463"/>
      <c r="S529" s="463"/>
      <c r="T529" s="463"/>
      <c r="U529" s="463"/>
      <c r="V529" s="463"/>
      <c r="W529" s="463"/>
      <c r="X529" s="463"/>
      <c r="Y529" s="463"/>
      <c r="Z529" s="463"/>
      <c r="AA529" s="463"/>
    </row>
    <row r="530" spans="1:27" ht="13.5" customHeight="1" x14ac:dyDescent="0.2">
      <c r="A530" s="463"/>
      <c r="B530" s="463"/>
      <c r="C530" s="463"/>
      <c r="D530" s="463"/>
      <c r="E530" s="463"/>
      <c r="F530" s="463"/>
      <c r="G530" s="463"/>
      <c r="H530" s="463"/>
      <c r="I530" s="463"/>
      <c r="J530" s="463"/>
      <c r="K530" s="463"/>
      <c r="L530" s="463"/>
      <c r="M530" s="463"/>
      <c r="N530" s="463"/>
      <c r="O530" s="463"/>
      <c r="P530" s="463"/>
      <c r="Q530" s="463"/>
      <c r="R530" s="463"/>
      <c r="S530" s="463"/>
      <c r="T530" s="463"/>
      <c r="U530" s="463"/>
      <c r="V530" s="463"/>
      <c r="W530" s="463"/>
      <c r="X530" s="463"/>
      <c r="Y530" s="463"/>
      <c r="Z530" s="463"/>
      <c r="AA530" s="463"/>
    </row>
    <row r="531" spans="1:27" ht="13.5" customHeight="1" x14ac:dyDescent="0.2">
      <c r="A531" s="463"/>
      <c r="B531" s="463"/>
      <c r="C531" s="463"/>
      <c r="D531" s="463"/>
      <c r="E531" s="463"/>
      <c r="F531" s="463"/>
      <c r="G531" s="463"/>
      <c r="H531" s="463"/>
      <c r="I531" s="463"/>
      <c r="J531" s="463"/>
      <c r="K531" s="463"/>
      <c r="L531" s="463"/>
      <c r="M531" s="463"/>
      <c r="N531" s="463"/>
      <c r="O531" s="463"/>
      <c r="P531" s="463"/>
      <c r="Q531" s="463"/>
      <c r="R531" s="463"/>
      <c r="S531" s="463"/>
      <c r="T531" s="463"/>
      <c r="U531" s="463"/>
      <c r="V531" s="463"/>
      <c r="W531" s="463"/>
      <c r="X531" s="463"/>
      <c r="Y531" s="463"/>
      <c r="Z531" s="463"/>
      <c r="AA531" s="463"/>
    </row>
    <row r="532" spans="1:27" ht="13.5" customHeight="1" x14ac:dyDescent="0.2">
      <c r="A532" s="463"/>
      <c r="B532" s="463"/>
      <c r="C532" s="463"/>
      <c r="D532" s="463"/>
      <c r="E532" s="463"/>
      <c r="F532" s="463"/>
      <c r="G532" s="463"/>
      <c r="H532" s="463"/>
      <c r="I532" s="463"/>
      <c r="J532" s="463"/>
      <c r="K532" s="463"/>
      <c r="L532" s="463"/>
      <c r="M532" s="463"/>
      <c r="N532" s="463"/>
      <c r="O532" s="463"/>
      <c r="P532" s="463"/>
      <c r="Q532" s="463"/>
      <c r="R532" s="463"/>
      <c r="S532" s="463"/>
      <c r="T532" s="463"/>
      <c r="U532" s="463"/>
      <c r="V532" s="463"/>
      <c r="W532" s="463"/>
      <c r="X532" s="463"/>
      <c r="Y532" s="463"/>
      <c r="Z532" s="463"/>
      <c r="AA532" s="463"/>
    </row>
    <row r="533" spans="1:27" ht="13.5" customHeight="1" x14ac:dyDescent="0.2">
      <c r="A533" s="463"/>
      <c r="B533" s="463"/>
      <c r="C533" s="463"/>
      <c r="D533" s="463"/>
      <c r="E533" s="463"/>
      <c r="F533" s="463"/>
      <c r="G533" s="463"/>
      <c r="H533" s="463"/>
      <c r="I533" s="463"/>
      <c r="J533" s="463"/>
      <c r="K533" s="463"/>
      <c r="L533" s="463"/>
      <c r="M533" s="463"/>
      <c r="N533" s="463"/>
      <c r="O533" s="463"/>
      <c r="P533" s="463"/>
      <c r="Q533" s="463"/>
      <c r="R533" s="463"/>
      <c r="S533" s="463"/>
      <c r="T533" s="463"/>
      <c r="U533" s="463"/>
      <c r="V533" s="463"/>
      <c r="W533" s="463"/>
      <c r="X533" s="463"/>
      <c r="Y533" s="463"/>
      <c r="Z533" s="463"/>
      <c r="AA533" s="463"/>
    </row>
    <row r="534" spans="1:27" ht="13.5" customHeight="1" x14ac:dyDescent="0.2">
      <c r="A534" s="463"/>
      <c r="B534" s="463"/>
      <c r="C534" s="463"/>
      <c r="D534" s="463"/>
      <c r="E534" s="463"/>
      <c r="F534" s="463"/>
      <c r="G534" s="463"/>
      <c r="H534" s="463"/>
      <c r="I534" s="463"/>
      <c r="J534" s="463"/>
      <c r="K534" s="463"/>
      <c r="L534" s="463"/>
      <c r="M534" s="463"/>
      <c r="N534" s="463"/>
      <c r="O534" s="463"/>
      <c r="P534" s="463"/>
      <c r="Q534" s="463"/>
      <c r="R534" s="463"/>
      <c r="S534" s="463"/>
      <c r="T534" s="463"/>
      <c r="U534" s="463"/>
      <c r="V534" s="463"/>
      <c r="W534" s="463"/>
      <c r="X534" s="463"/>
      <c r="Y534" s="463"/>
      <c r="Z534" s="463"/>
      <c r="AA534" s="463"/>
    </row>
    <row r="535" spans="1:27" ht="13.5" customHeight="1" x14ac:dyDescent="0.2">
      <c r="A535" s="463"/>
      <c r="B535" s="463"/>
      <c r="C535" s="463"/>
      <c r="D535" s="463"/>
      <c r="E535" s="463"/>
      <c r="F535" s="463"/>
      <c r="G535" s="463"/>
      <c r="H535" s="463"/>
      <c r="I535" s="463"/>
      <c r="J535" s="463"/>
      <c r="K535" s="463"/>
      <c r="L535" s="463"/>
      <c r="M535" s="463"/>
      <c r="N535" s="463"/>
      <c r="O535" s="463"/>
      <c r="P535" s="463"/>
      <c r="Q535" s="463"/>
      <c r="R535" s="463"/>
      <c r="S535" s="463"/>
      <c r="T535" s="463"/>
      <c r="U535" s="463"/>
      <c r="V535" s="463"/>
      <c r="W535" s="463"/>
      <c r="X535" s="463"/>
      <c r="Y535" s="463"/>
      <c r="Z535" s="463"/>
      <c r="AA535" s="463"/>
    </row>
    <row r="536" spans="1:27" ht="13.5" customHeight="1" x14ac:dyDescent="0.2">
      <c r="A536" s="463"/>
      <c r="B536" s="463"/>
      <c r="C536" s="463"/>
      <c r="D536" s="463"/>
      <c r="E536" s="463"/>
      <c r="F536" s="463"/>
      <c r="G536" s="463"/>
      <c r="H536" s="463"/>
      <c r="I536" s="463"/>
      <c r="J536" s="463"/>
      <c r="K536" s="463"/>
      <c r="L536" s="463"/>
      <c r="M536" s="463"/>
      <c r="N536" s="463"/>
      <c r="O536" s="463"/>
      <c r="P536" s="463"/>
      <c r="Q536" s="463"/>
      <c r="R536" s="463"/>
      <c r="S536" s="463"/>
      <c r="T536" s="463"/>
      <c r="U536" s="463"/>
      <c r="V536" s="463"/>
      <c r="W536" s="463"/>
      <c r="X536" s="463"/>
      <c r="Y536" s="463"/>
      <c r="Z536" s="463"/>
      <c r="AA536" s="463"/>
    </row>
    <row r="537" spans="1:27" ht="13.5" customHeight="1" x14ac:dyDescent="0.2">
      <c r="A537" s="463"/>
      <c r="B537" s="463"/>
      <c r="C537" s="463"/>
      <c r="D537" s="463"/>
      <c r="E537" s="463"/>
      <c r="F537" s="463"/>
      <c r="G537" s="463"/>
      <c r="H537" s="463"/>
      <c r="I537" s="463"/>
      <c r="J537" s="463"/>
      <c r="K537" s="463"/>
      <c r="L537" s="463"/>
      <c r="M537" s="463"/>
      <c r="N537" s="463"/>
      <c r="O537" s="463"/>
      <c r="P537" s="463"/>
      <c r="Q537" s="463"/>
      <c r="R537" s="463"/>
      <c r="S537" s="463"/>
      <c r="T537" s="463"/>
      <c r="U537" s="463"/>
      <c r="V537" s="463"/>
      <c r="W537" s="463"/>
      <c r="X537" s="463"/>
      <c r="Y537" s="463"/>
      <c r="Z537" s="463"/>
      <c r="AA537" s="463"/>
    </row>
    <row r="538" spans="1:27" ht="13.5" customHeight="1" x14ac:dyDescent="0.2">
      <c r="A538" s="463"/>
      <c r="B538" s="463"/>
      <c r="C538" s="463"/>
      <c r="D538" s="463"/>
      <c r="E538" s="463"/>
      <c r="F538" s="463"/>
      <c r="G538" s="463"/>
      <c r="H538" s="463"/>
      <c r="I538" s="463"/>
      <c r="J538" s="463"/>
      <c r="K538" s="463"/>
      <c r="L538" s="463"/>
      <c r="M538" s="463"/>
      <c r="N538" s="463"/>
      <c r="O538" s="463"/>
      <c r="P538" s="463"/>
      <c r="Q538" s="463"/>
      <c r="R538" s="463"/>
      <c r="S538" s="463"/>
      <c r="T538" s="463"/>
      <c r="U538" s="463"/>
      <c r="V538" s="463"/>
      <c r="W538" s="463"/>
      <c r="X538" s="463"/>
      <c r="Y538" s="463"/>
      <c r="Z538" s="463"/>
      <c r="AA538" s="463"/>
    </row>
    <row r="539" spans="1:27" ht="13.5" customHeight="1" x14ac:dyDescent="0.2">
      <c r="A539" s="463"/>
      <c r="B539" s="463"/>
      <c r="C539" s="463"/>
      <c r="D539" s="463"/>
      <c r="E539" s="463"/>
      <c r="F539" s="463"/>
      <c r="G539" s="463"/>
      <c r="H539" s="463"/>
      <c r="I539" s="463"/>
      <c r="J539" s="463"/>
      <c r="K539" s="463"/>
      <c r="L539" s="463"/>
      <c r="M539" s="463"/>
      <c r="N539" s="463"/>
      <c r="O539" s="463"/>
      <c r="P539" s="463"/>
      <c r="Q539" s="463"/>
      <c r="R539" s="463"/>
      <c r="S539" s="463"/>
      <c r="T539" s="463"/>
      <c r="U539" s="463"/>
      <c r="V539" s="463"/>
      <c r="W539" s="463"/>
      <c r="X539" s="463"/>
      <c r="Y539" s="463"/>
      <c r="Z539" s="463"/>
      <c r="AA539" s="463"/>
    </row>
    <row r="540" spans="1:27" ht="13.5" customHeight="1" x14ac:dyDescent="0.2">
      <c r="A540" s="463"/>
      <c r="B540" s="463"/>
      <c r="C540" s="463"/>
      <c r="D540" s="463"/>
      <c r="E540" s="463"/>
      <c r="F540" s="463"/>
      <c r="G540" s="463"/>
      <c r="H540" s="463"/>
      <c r="I540" s="463"/>
      <c r="J540" s="463"/>
      <c r="K540" s="463"/>
      <c r="L540" s="463"/>
      <c r="M540" s="463"/>
      <c r="N540" s="463"/>
      <c r="O540" s="463"/>
      <c r="P540" s="463"/>
      <c r="Q540" s="463"/>
      <c r="R540" s="463"/>
      <c r="S540" s="463"/>
      <c r="T540" s="463"/>
      <c r="U540" s="463"/>
      <c r="V540" s="463"/>
      <c r="W540" s="463"/>
      <c r="X540" s="463"/>
      <c r="Y540" s="463"/>
      <c r="Z540" s="463"/>
      <c r="AA540" s="463"/>
    </row>
    <row r="541" spans="1:27" ht="13.5" customHeight="1" x14ac:dyDescent="0.2">
      <c r="A541" s="463"/>
      <c r="B541" s="463"/>
      <c r="C541" s="463"/>
      <c r="D541" s="463"/>
      <c r="E541" s="463"/>
      <c r="F541" s="463"/>
      <c r="G541" s="463"/>
      <c r="H541" s="463"/>
      <c r="I541" s="463"/>
      <c r="J541" s="463"/>
      <c r="K541" s="463"/>
      <c r="L541" s="463"/>
      <c r="M541" s="463"/>
      <c r="N541" s="463"/>
      <c r="O541" s="463"/>
      <c r="P541" s="463"/>
      <c r="Q541" s="463"/>
      <c r="R541" s="463"/>
      <c r="S541" s="463"/>
      <c r="T541" s="463"/>
      <c r="U541" s="463"/>
      <c r="V541" s="463"/>
      <c r="W541" s="463"/>
      <c r="X541" s="463"/>
      <c r="Y541" s="463"/>
      <c r="Z541" s="463"/>
      <c r="AA541" s="463"/>
    </row>
    <row r="542" spans="1:27" ht="13.5" customHeight="1" x14ac:dyDescent="0.2">
      <c r="A542" s="463"/>
      <c r="B542" s="463"/>
      <c r="C542" s="463"/>
      <c r="D542" s="463"/>
      <c r="E542" s="463"/>
      <c r="F542" s="463"/>
      <c r="G542" s="463"/>
      <c r="H542" s="463"/>
      <c r="I542" s="463"/>
      <c r="J542" s="463"/>
      <c r="K542" s="463"/>
      <c r="L542" s="463"/>
      <c r="M542" s="463"/>
      <c r="N542" s="463"/>
      <c r="O542" s="463"/>
      <c r="P542" s="463"/>
      <c r="Q542" s="463"/>
      <c r="R542" s="463"/>
      <c r="S542" s="463"/>
      <c r="T542" s="463"/>
      <c r="U542" s="463"/>
      <c r="V542" s="463"/>
      <c r="W542" s="463"/>
      <c r="X542" s="463"/>
      <c r="Y542" s="463"/>
      <c r="Z542" s="463"/>
      <c r="AA542" s="463"/>
    </row>
    <row r="543" spans="1:27" ht="13.5" customHeight="1" x14ac:dyDescent="0.2">
      <c r="A543" s="463"/>
      <c r="B543" s="463"/>
      <c r="C543" s="463"/>
      <c r="D543" s="463"/>
      <c r="E543" s="463"/>
      <c r="F543" s="463"/>
      <c r="G543" s="463"/>
      <c r="H543" s="463"/>
      <c r="I543" s="463"/>
      <c r="J543" s="463"/>
      <c r="K543" s="463"/>
      <c r="L543" s="463"/>
      <c r="M543" s="463"/>
      <c r="N543" s="463"/>
      <c r="O543" s="463"/>
      <c r="P543" s="463"/>
      <c r="Q543" s="463"/>
      <c r="R543" s="463"/>
      <c r="S543" s="463"/>
      <c r="T543" s="463"/>
      <c r="U543" s="463"/>
      <c r="V543" s="463"/>
      <c r="W543" s="463"/>
      <c r="X543" s="463"/>
      <c r="Y543" s="463"/>
      <c r="Z543" s="463"/>
      <c r="AA543" s="463"/>
    </row>
    <row r="544" spans="1:27" ht="13.5" customHeight="1" x14ac:dyDescent="0.2">
      <c r="A544" s="463"/>
      <c r="B544" s="463"/>
      <c r="C544" s="463"/>
      <c r="D544" s="463"/>
      <c r="E544" s="463"/>
      <c r="F544" s="463"/>
      <c r="G544" s="463"/>
      <c r="H544" s="463"/>
      <c r="I544" s="463"/>
      <c r="J544" s="463"/>
      <c r="K544" s="463"/>
      <c r="L544" s="463"/>
      <c r="M544" s="463"/>
      <c r="N544" s="463"/>
      <c r="O544" s="463"/>
      <c r="P544" s="463"/>
      <c r="Q544" s="463"/>
      <c r="R544" s="463"/>
      <c r="S544" s="463"/>
      <c r="T544" s="463"/>
      <c r="U544" s="463"/>
      <c r="V544" s="463"/>
      <c r="W544" s="463"/>
      <c r="X544" s="463"/>
      <c r="Y544" s="463"/>
      <c r="Z544" s="463"/>
      <c r="AA544" s="463"/>
    </row>
    <row r="545" spans="1:27" ht="13.5" customHeight="1" x14ac:dyDescent="0.2">
      <c r="A545" s="463"/>
      <c r="B545" s="463"/>
      <c r="C545" s="463"/>
      <c r="D545" s="463"/>
      <c r="E545" s="463"/>
      <c r="F545" s="463"/>
      <c r="G545" s="463"/>
      <c r="H545" s="463"/>
      <c r="I545" s="463"/>
      <c r="J545" s="463"/>
      <c r="K545" s="463"/>
      <c r="L545" s="463"/>
      <c r="M545" s="463"/>
      <c r="N545" s="463"/>
      <c r="O545" s="463"/>
      <c r="P545" s="463"/>
      <c r="Q545" s="463"/>
      <c r="R545" s="463"/>
      <c r="S545" s="463"/>
      <c r="T545" s="463"/>
      <c r="U545" s="463"/>
      <c r="V545" s="463"/>
      <c r="W545" s="463"/>
      <c r="X545" s="463"/>
      <c r="Y545" s="463"/>
      <c r="Z545" s="463"/>
      <c r="AA545" s="463"/>
    </row>
    <row r="546" spans="1:27" ht="13.5" customHeight="1" x14ac:dyDescent="0.2">
      <c r="A546" s="463"/>
      <c r="B546" s="463"/>
      <c r="C546" s="463"/>
      <c r="D546" s="463"/>
      <c r="E546" s="463"/>
      <c r="F546" s="463"/>
      <c r="G546" s="463"/>
      <c r="H546" s="463"/>
      <c r="I546" s="463"/>
      <c r="J546" s="463"/>
      <c r="K546" s="463"/>
      <c r="L546" s="463"/>
      <c r="M546" s="463"/>
      <c r="N546" s="463"/>
      <c r="O546" s="463"/>
      <c r="P546" s="463"/>
      <c r="Q546" s="463"/>
      <c r="R546" s="463"/>
      <c r="S546" s="463"/>
      <c r="T546" s="463"/>
      <c r="U546" s="463"/>
      <c r="V546" s="463"/>
      <c r="W546" s="463"/>
      <c r="X546" s="463"/>
      <c r="Y546" s="463"/>
      <c r="Z546" s="463"/>
      <c r="AA546" s="463"/>
    </row>
    <row r="547" spans="1:27" ht="13.5" customHeight="1" x14ac:dyDescent="0.2">
      <c r="A547" s="463"/>
      <c r="B547" s="463"/>
      <c r="C547" s="463"/>
      <c r="D547" s="463"/>
      <c r="E547" s="463"/>
      <c r="F547" s="463"/>
      <c r="G547" s="463"/>
      <c r="H547" s="463"/>
      <c r="I547" s="463"/>
      <c r="J547" s="463"/>
      <c r="K547" s="463"/>
      <c r="L547" s="463"/>
      <c r="M547" s="463"/>
      <c r="N547" s="463"/>
      <c r="O547" s="463"/>
      <c r="P547" s="463"/>
      <c r="Q547" s="463"/>
      <c r="R547" s="463"/>
      <c r="S547" s="463"/>
      <c r="T547" s="463"/>
      <c r="U547" s="463"/>
      <c r="V547" s="463"/>
      <c r="W547" s="463"/>
      <c r="X547" s="463"/>
      <c r="Y547" s="463"/>
      <c r="Z547" s="463"/>
      <c r="AA547" s="463"/>
    </row>
    <row r="548" spans="1:27" ht="13.5" customHeight="1" x14ac:dyDescent="0.2">
      <c r="A548" s="463"/>
      <c r="B548" s="463"/>
      <c r="C548" s="463"/>
      <c r="D548" s="463"/>
      <c r="E548" s="463"/>
      <c r="F548" s="463"/>
      <c r="G548" s="463"/>
      <c r="H548" s="463"/>
      <c r="I548" s="463"/>
      <c r="J548" s="463"/>
      <c r="K548" s="463"/>
      <c r="L548" s="463"/>
      <c r="M548" s="463"/>
      <c r="N548" s="463"/>
      <c r="O548" s="463"/>
      <c r="P548" s="463"/>
      <c r="Q548" s="463"/>
      <c r="R548" s="463"/>
      <c r="S548" s="463"/>
      <c r="T548" s="463"/>
      <c r="U548" s="463"/>
      <c r="V548" s="463"/>
      <c r="W548" s="463"/>
      <c r="X548" s="463"/>
      <c r="Y548" s="463"/>
      <c r="Z548" s="463"/>
      <c r="AA548" s="463"/>
    </row>
    <row r="549" spans="1:27" ht="13.5" customHeight="1" x14ac:dyDescent="0.2">
      <c r="A549" s="463"/>
      <c r="B549" s="463"/>
      <c r="C549" s="463"/>
      <c r="D549" s="463"/>
      <c r="E549" s="463"/>
      <c r="F549" s="463"/>
      <c r="G549" s="463"/>
      <c r="H549" s="463"/>
      <c r="I549" s="463"/>
      <c r="J549" s="463"/>
      <c r="K549" s="463"/>
      <c r="L549" s="463"/>
      <c r="M549" s="463"/>
      <c r="N549" s="463"/>
      <c r="O549" s="463"/>
      <c r="P549" s="463"/>
      <c r="Q549" s="463"/>
      <c r="R549" s="463"/>
      <c r="S549" s="463"/>
      <c r="T549" s="463"/>
      <c r="U549" s="463"/>
      <c r="V549" s="463"/>
      <c r="W549" s="463"/>
      <c r="X549" s="463"/>
      <c r="Y549" s="463"/>
      <c r="Z549" s="463"/>
      <c r="AA549" s="463"/>
    </row>
    <row r="550" spans="1:27" ht="13.5" customHeight="1" x14ac:dyDescent="0.2">
      <c r="A550" s="463"/>
      <c r="B550" s="463"/>
      <c r="C550" s="463"/>
      <c r="D550" s="463"/>
      <c r="E550" s="463"/>
      <c r="F550" s="463"/>
      <c r="G550" s="463"/>
      <c r="H550" s="463"/>
      <c r="I550" s="463"/>
      <c r="J550" s="463"/>
      <c r="K550" s="463"/>
      <c r="L550" s="463"/>
      <c r="M550" s="463"/>
      <c r="N550" s="463"/>
      <c r="O550" s="463"/>
      <c r="P550" s="463"/>
      <c r="Q550" s="463"/>
      <c r="R550" s="463"/>
      <c r="S550" s="463"/>
      <c r="T550" s="463"/>
      <c r="U550" s="463"/>
      <c r="V550" s="463"/>
      <c r="W550" s="463"/>
      <c r="X550" s="463"/>
      <c r="Y550" s="463"/>
      <c r="Z550" s="463"/>
      <c r="AA550" s="463"/>
    </row>
    <row r="551" spans="1:27" ht="13.5" customHeight="1" x14ac:dyDescent="0.2">
      <c r="A551" s="463"/>
      <c r="B551" s="463"/>
      <c r="C551" s="463"/>
      <c r="D551" s="463"/>
      <c r="E551" s="463"/>
      <c r="F551" s="463"/>
      <c r="G551" s="463"/>
      <c r="H551" s="463"/>
      <c r="I551" s="463"/>
      <c r="J551" s="463"/>
      <c r="K551" s="463"/>
      <c r="L551" s="463"/>
      <c r="M551" s="463"/>
      <c r="N551" s="463"/>
      <c r="O551" s="463"/>
      <c r="P551" s="463"/>
      <c r="Q551" s="463"/>
      <c r="R551" s="463"/>
      <c r="S551" s="463"/>
      <c r="T551" s="463"/>
      <c r="U551" s="463"/>
      <c r="V551" s="463"/>
      <c r="W551" s="463"/>
      <c r="X551" s="463"/>
      <c r="Y551" s="463"/>
      <c r="Z551" s="463"/>
      <c r="AA551" s="463"/>
    </row>
    <row r="552" spans="1:27" ht="13.5" customHeight="1" x14ac:dyDescent="0.2">
      <c r="A552" s="463"/>
      <c r="B552" s="463"/>
      <c r="C552" s="463"/>
      <c r="D552" s="463"/>
      <c r="E552" s="463"/>
      <c r="F552" s="463"/>
      <c r="G552" s="463"/>
      <c r="H552" s="463"/>
      <c r="I552" s="463"/>
      <c r="J552" s="463"/>
      <c r="K552" s="463"/>
      <c r="L552" s="463"/>
      <c r="M552" s="463"/>
      <c r="N552" s="463"/>
      <c r="O552" s="463"/>
      <c r="P552" s="463"/>
      <c r="Q552" s="463"/>
      <c r="R552" s="463"/>
      <c r="S552" s="463"/>
      <c r="T552" s="463"/>
      <c r="U552" s="463"/>
      <c r="V552" s="463"/>
      <c r="W552" s="463"/>
      <c r="X552" s="463"/>
      <c r="Y552" s="463"/>
      <c r="Z552" s="463"/>
      <c r="AA552" s="463"/>
    </row>
    <row r="553" spans="1:27" ht="13.5" customHeight="1" x14ac:dyDescent="0.2">
      <c r="A553" s="463"/>
      <c r="B553" s="463"/>
      <c r="C553" s="463"/>
      <c r="D553" s="463"/>
      <c r="E553" s="463"/>
      <c r="F553" s="463"/>
      <c r="G553" s="463"/>
      <c r="H553" s="463"/>
      <c r="I553" s="463"/>
      <c r="J553" s="463"/>
      <c r="K553" s="463"/>
      <c r="L553" s="463"/>
      <c r="M553" s="463"/>
      <c r="N553" s="463"/>
      <c r="O553" s="463"/>
      <c r="P553" s="463"/>
      <c r="Q553" s="463"/>
      <c r="R553" s="463"/>
      <c r="S553" s="463"/>
      <c r="T553" s="463"/>
      <c r="U553" s="463"/>
      <c r="V553" s="463"/>
      <c r="W553" s="463"/>
      <c r="X553" s="463"/>
      <c r="Y553" s="463"/>
      <c r="Z553" s="463"/>
      <c r="AA553" s="463"/>
    </row>
    <row r="554" spans="1:27" ht="13.5" customHeight="1" x14ac:dyDescent="0.2">
      <c r="A554" s="463"/>
      <c r="B554" s="463"/>
      <c r="C554" s="463"/>
      <c r="D554" s="463"/>
      <c r="E554" s="463"/>
      <c r="F554" s="463"/>
      <c r="G554" s="463"/>
      <c r="H554" s="463"/>
      <c r="I554" s="463"/>
      <c r="J554" s="463"/>
      <c r="K554" s="463"/>
      <c r="L554" s="463"/>
      <c r="M554" s="463"/>
      <c r="N554" s="463"/>
      <c r="O554" s="463"/>
      <c r="P554" s="463"/>
      <c r="Q554" s="463"/>
      <c r="R554" s="463"/>
      <c r="S554" s="463"/>
      <c r="T554" s="463"/>
      <c r="U554" s="463"/>
      <c r="V554" s="463"/>
      <c r="W554" s="463"/>
      <c r="X554" s="463"/>
      <c r="Y554" s="463"/>
      <c r="Z554" s="463"/>
      <c r="AA554" s="463"/>
    </row>
    <row r="555" spans="1:27" ht="13.5" customHeight="1" x14ac:dyDescent="0.2">
      <c r="A555" s="463"/>
      <c r="B555" s="463"/>
      <c r="C555" s="463"/>
      <c r="D555" s="463"/>
      <c r="E555" s="463"/>
      <c r="F555" s="463"/>
      <c r="G555" s="463"/>
      <c r="H555" s="463"/>
      <c r="I555" s="463"/>
      <c r="J555" s="463"/>
      <c r="K555" s="463"/>
      <c r="L555" s="463"/>
      <c r="M555" s="463"/>
      <c r="N555" s="463"/>
      <c r="O555" s="463"/>
      <c r="P555" s="463"/>
      <c r="Q555" s="463"/>
      <c r="R555" s="463"/>
      <c r="S555" s="463"/>
      <c r="T555" s="463"/>
      <c r="U555" s="463"/>
      <c r="V555" s="463"/>
      <c r="W555" s="463"/>
      <c r="X555" s="463"/>
      <c r="Y555" s="463"/>
      <c r="Z555" s="463"/>
      <c r="AA555" s="463"/>
    </row>
    <row r="556" spans="1:27" ht="13.5" customHeight="1" x14ac:dyDescent="0.2">
      <c r="A556" s="463"/>
      <c r="B556" s="463"/>
      <c r="C556" s="463"/>
      <c r="D556" s="463"/>
      <c r="E556" s="463"/>
      <c r="F556" s="463"/>
      <c r="G556" s="463"/>
      <c r="H556" s="463"/>
      <c r="I556" s="463"/>
      <c r="J556" s="463"/>
      <c r="K556" s="463"/>
      <c r="L556" s="463"/>
      <c r="M556" s="463"/>
      <c r="N556" s="463"/>
      <c r="O556" s="463"/>
      <c r="P556" s="463"/>
      <c r="Q556" s="463"/>
      <c r="R556" s="463"/>
      <c r="S556" s="463"/>
      <c r="T556" s="463"/>
      <c r="U556" s="463"/>
      <c r="V556" s="463"/>
      <c r="W556" s="463"/>
      <c r="X556" s="463"/>
      <c r="Y556" s="463"/>
      <c r="Z556" s="463"/>
      <c r="AA556" s="463"/>
    </row>
    <row r="557" spans="1:27" ht="13.5" customHeight="1" x14ac:dyDescent="0.2">
      <c r="A557" s="463"/>
      <c r="B557" s="463"/>
      <c r="C557" s="463"/>
      <c r="D557" s="463"/>
      <c r="E557" s="463"/>
      <c r="F557" s="463"/>
      <c r="G557" s="463"/>
      <c r="H557" s="463"/>
      <c r="I557" s="463"/>
      <c r="J557" s="463"/>
      <c r="K557" s="463"/>
      <c r="L557" s="463"/>
      <c r="M557" s="463"/>
      <c r="N557" s="463"/>
      <c r="O557" s="463"/>
      <c r="P557" s="463"/>
      <c r="Q557" s="463"/>
      <c r="R557" s="463"/>
      <c r="S557" s="463"/>
      <c r="T557" s="463"/>
      <c r="U557" s="463"/>
      <c r="V557" s="463"/>
      <c r="W557" s="463"/>
      <c r="X557" s="463"/>
      <c r="Y557" s="463"/>
      <c r="Z557" s="463"/>
      <c r="AA557" s="463"/>
    </row>
    <row r="558" spans="1:27" ht="13.5" customHeight="1" x14ac:dyDescent="0.2">
      <c r="A558" s="463"/>
      <c r="B558" s="463"/>
      <c r="C558" s="463"/>
      <c r="D558" s="463"/>
      <c r="E558" s="463"/>
      <c r="F558" s="463"/>
      <c r="G558" s="463"/>
      <c r="H558" s="463"/>
      <c r="I558" s="463"/>
      <c r="J558" s="463"/>
      <c r="K558" s="463"/>
      <c r="L558" s="463"/>
      <c r="M558" s="463"/>
      <c r="N558" s="463"/>
      <c r="O558" s="463"/>
      <c r="P558" s="463"/>
      <c r="Q558" s="463"/>
      <c r="R558" s="463"/>
      <c r="S558" s="463"/>
      <c r="T558" s="463"/>
      <c r="U558" s="463"/>
      <c r="V558" s="463"/>
      <c r="W558" s="463"/>
      <c r="X558" s="463"/>
      <c r="Y558" s="463"/>
      <c r="Z558" s="463"/>
      <c r="AA558" s="463"/>
    </row>
    <row r="559" spans="1:27" ht="13.5" customHeight="1" x14ac:dyDescent="0.2">
      <c r="A559" s="463"/>
      <c r="B559" s="463"/>
      <c r="C559" s="463"/>
      <c r="D559" s="463"/>
      <c r="E559" s="463"/>
      <c r="F559" s="463"/>
      <c r="G559" s="463"/>
      <c r="H559" s="463"/>
      <c r="I559" s="463"/>
      <c r="J559" s="463"/>
      <c r="K559" s="463"/>
      <c r="L559" s="463"/>
      <c r="M559" s="463"/>
      <c r="N559" s="463"/>
      <c r="O559" s="463"/>
      <c r="P559" s="463"/>
      <c r="Q559" s="463"/>
      <c r="R559" s="463"/>
      <c r="S559" s="463"/>
      <c r="T559" s="463"/>
      <c r="U559" s="463"/>
      <c r="V559" s="463"/>
      <c r="W559" s="463"/>
      <c r="X559" s="463"/>
      <c r="Y559" s="463"/>
      <c r="Z559" s="463"/>
      <c r="AA559" s="463"/>
    </row>
    <row r="560" spans="1:27" ht="13.5" customHeight="1" x14ac:dyDescent="0.2">
      <c r="A560" s="463"/>
      <c r="B560" s="463"/>
      <c r="C560" s="463"/>
      <c r="D560" s="463"/>
      <c r="E560" s="463"/>
      <c r="F560" s="463"/>
      <c r="G560" s="463"/>
      <c r="H560" s="463"/>
      <c r="I560" s="463"/>
      <c r="J560" s="463"/>
      <c r="K560" s="463"/>
      <c r="L560" s="463"/>
      <c r="M560" s="463"/>
      <c r="N560" s="463"/>
      <c r="O560" s="463"/>
      <c r="P560" s="463"/>
      <c r="Q560" s="463"/>
      <c r="R560" s="463"/>
      <c r="S560" s="463"/>
      <c r="T560" s="463"/>
      <c r="U560" s="463"/>
      <c r="V560" s="463"/>
      <c r="W560" s="463"/>
      <c r="X560" s="463"/>
      <c r="Y560" s="463"/>
      <c r="Z560" s="463"/>
      <c r="AA560" s="463"/>
    </row>
    <row r="561" spans="1:27" ht="13.5" customHeight="1" x14ac:dyDescent="0.2">
      <c r="A561" s="463"/>
      <c r="B561" s="463"/>
      <c r="C561" s="463"/>
      <c r="D561" s="463"/>
      <c r="E561" s="463"/>
      <c r="F561" s="463"/>
      <c r="G561" s="463"/>
      <c r="H561" s="463"/>
      <c r="I561" s="463"/>
      <c r="J561" s="463"/>
      <c r="K561" s="463"/>
      <c r="L561" s="463"/>
      <c r="M561" s="463"/>
      <c r="N561" s="463"/>
      <c r="O561" s="463"/>
      <c r="P561" s="463"/>
      <c r="Q561" s="463"/>
      <c r="R561" s="463"/>
      <c r="S561" s="463"/>
      <c r="T561" s="463"/>
      <c r="U561" s="463"/>
      <c r="V561" s="463"/>
      <c r="W561" s="463"/>
      <c r="X561" s="463"/>
      <c r="Y561" s="463"/>
      <c r="Z561" s="463"/>
      <c r="AA561" s="463"/>
    </row>
    <row r="562" spans="1:27" ht="13.5" customHeight="1" x14ac:dyDescent="0.2">
      <c r="A562" s="463"/>
      <c r="B562" s="463"/>
      <c r="C562" s="463"/>
      <c r="D562" s="463"/>
      <c r="E562" s="463"/>
      <c r="F562" s="463"/>
      <c r="G562" s="463"/>
      <c r="H562" s="463"/>
      <c r="I562" s="463"/>
      <c r="J562" s="463"/>
      <c r="K562" s="463"/>
      <c r="L562" s="463"/>
      <c r="M562" s="463"/>
      <c r="N562" s="463"/>
      <c r="O562" s="463"/>
      <c r="P562" s="463"/>
      <c r="Q562" s="463"/>
      <c r="R562" s="463"/>
      <c r="S562" s="463"/>
      <c r="T562" s="463"/>
      <c r="U562" s="463"/>
      <c r="V562" s="463"/>
      <c r="W562" s="463"/>
      <c r="X562" s="463"/>
      <c r="Y562" s="463"/>
      <c r="Z562" s="463"/>
      <c r="AA562" s="463"/>
    </row>
    <row r="563" spans="1:27" ht="13.5" customHeight="1" x14ac:dyDescent="0.2">
      <c r="A563" s="463"/>
      <c r="B563" s="463"/>
      <c r="C563" s="463"/>
      <c r="D563" s="463"/>
      <c r="E563" s="463"/>
      <c r="F563" s="463"/>
      <c r="G563" s="463"/>
      <c r="H563" s="463"/>
      <c r="I563" s="463"/>
      <c r="J563" s="463"/>
      <c r="K563" s="463"/>
      <c r="L563" s="463"/>
      <c r="M563" s="463"/>
      <c r="N563" s="463"/>
      <c r="O563" s="463"/>
      <c r="P563" s="463"/>
      <c r="Q563" s="463"/>
      <c r="R563" s="463"/>
      <c r="S563" s="463"/>
      <c r="T563" s="463"/>
      <c r="U563" s="463"/>
      <c r="V563" s="463"/>
      <c r="W563" s="463"/>
      <c r="X563" s="463"/>
      <c r="Y563" s="463"/>
      <c r="Z563" s="463"/>
      <c r="AA563" s="463"/>
    </row>
    <row r="564" spans="1:27" ht="13.5" customHeight="1" x14ac:dyDescent="0.2">
      <c r="A564" s="463"/>
      <c r="B564" s="463"/>
      <c r="C564" s="463"/>
      <c r="D564" s="463"/>
      <c r="E564" s="463"/>
      <c r="F564" s="463"/>
      <c r="G564" s="463"/>
      <c r="H564" s="463"/>
      <c r="I564" s="463"/>
      <c r="J564" s="463"/>
      <c r="K564" s="463"/>
      <c r="L564" s="463"/>
      <c r="M564" s="463"/>
      <c r="N564" s="463"/>
      <c r="O564" s="463"/>
      <c r="P564" s="463"/>
      <c r="Q564" s="463"/>
      <c r="R564" s="463"/>
      <c r="S564" s="463"/>
      <c r="T564" s="463"/>
      <c r="U564" s="463"/>
      <c r="V564" s="463"/>
      <c r="W564" s="463"/>
      <c r="X564" s="463"/>
      <c r="Y564" s="463"/>
      <c r="Z564" s="463"/>
      <c r="AA564" s="463"/>
    </row>
    <row r="565" spans="1:27" ht="13.5" customHeight="1" x14ac:dyDescent="0.2">
      <c r="A565" s="463"/>
      <c r="B565" s="463"/>
      <c r="C565" s="463"/>
      <c r="D565" s="463"/>
      <c r="E565" s="463"/>
      <c r="F565" s="463"/>
      <c r="G565" s="463"/>
      <c r="H565" s="463"/>
      <c r="I565" s="463"/>
      <c r="J565" s="463"/>
      <c r="K565" s="463"/>
      <c r="L565" s="463"/>
      <c r="M565" s="463"/>
      <c r="N565" s="463"/>
      <c r="O565" s="463"/>
      <c r="P565" s="463"/>
      <c r="Q565" s="463"/>
      <c r="R565" s="463"/>
      <c r="S565" s="463"/>
      <c r="T565" s="463"/>
      <c r="U565" s="463"/>
      <c r="V565" s="463"/>
      <c r="W565" s="463"/>
      <c r="X565" s="463"/>
      <c r="Y565" s="463"/>
      <c r="Z565" s="463"/>
      <c r="AA565" s="463"/>
    </row>
    <row r="566" spans="1:27" ht="13.5" customHeight="1" x14ac:dyDescent="0.2">
      <c r="A566" s="463"/>
      <c r="B566" s="463"/>
      <c r="C566" s="463"/>
      <c r="D566" s="463"/>
      <c r="E566" s="463"/>
      <c r="F566" s="463"/>
      <c r="G566" s="463"/>
      <c r="H566" s="463"/>
      <c r="I566" s="463"/>
      <c r="J566" s="463"/>
      <c r="K566" s="463"/>
      <c r="L566" s="463"/>
      <c r="M566" s="463"/>
      <c r="N566" s="463"/>
      <c r="O566" s="463"/>
      <c r="P566" s="463"/>
      <c r="Q566" s="463"/>
      <c r="R566" s="463"/>
      <c r="S566" s="463"/>
      <c r="T566" s="463"/>
      <c r="U566" s="463"/>
      <c r="V566" s="463"/>
      <c r="W566" s="463"/>
      <c r="X566" s="463"/>
      <c r="Y566" s="463"/>
      <c r="Z566" s="463"/>
      <c r="AA566" s="463"/>
    </row>
    <row r="567" spans="1:27" ht="13.5" customHeight="1" x14ac:dyDescent="0.2">
      <c r="A567" s="463"/>
      <c r="B567" s="463"/>
      <c r="C567" s="463"/>
      <c r="D567" s="463"/>
      <c r="E567" s="463"/>
      <c r="F567" s="463"/>
      <c r="G567" s="463"/>
      <c r="H567" s="463"/>
      <c r="I567" s="463"/>
      <c r="J567" s="463"/>
      <c r="K567" s="463"/>
      <c r="L567" s="463"/>
      <c r="M567" s="463"/>
      <c r="N567" s="463"/>
      <c r="O567" s="463"/>
      <c r="P567" s="463"/>
      <c r="Q567" s="463"/>
      <c r="R567" s="463"/>
      <c r="S567" s="463"/>
      <c r="T567" s="463"/>
      <c r="U567" s="463"/>
      <c r="V567" s="463"/>
      <c r="W567" s="463"/>
      <c r="X567" s="463"/>
      <c r="Y567" s="463"/>
      <c r="Z567" s="463"/>
      <c r="AA567" s="463"/>
    </row>
    <row r="568" spans="1:27" ht="13.5" customHeight="1" x14ac:dyDescent="0.2">
      <c r="A568" s="463"/>
      <c r="B568" s="463"/>
      <c r="C568" s="463"/>
      <c r="D568" s="463"/>
      <c r="E568" s="463"/>
      <c r="F568" s="463"/>
      <c r="G568" s="463"/>
      <c r="H568" s="463"/>
      <c r="I568" s="463"/>
      <c r="J568" s="463"/>
      <c r="K568" s="463"/>
      <c r="L568" s="463"/>
      <c r="M568" s="463"/>
      <c r="N568" s="463"/>
      <c r="O568" s="463"/>
      <c r="P568" s="463"/>
      <c r="Q568" s="463"/>
      <c r="R568" s="463"/>
      <c r="S568" s="463"/>
      <c r="T568" s="463"/>
      <c r="U568" s="463"/>
      <c r="V568" s="463"/>
      <c r="W568" s="463"/>
      <c r="X568" s="463"/>
      <c r="Y568" s="463"/>
      <c r="Z568" s="463"/>
      <c r="AA568" s="463"/>
    </row>
    <row r="569" spans="1:27" ht="13.5" customHeight="1" x14ac:dyDescent="0.2">
      <c r="A569" s="463"/>
      <c r="B569" s="463"/>
      <c r="C569" s="463"/>
      <c r="D569" s="463"/>
      <c r="E569" s="463"/>
      <c r="F569" s="463"/>
      <c r="G569" s="463"/>
      <c r="H569" s="463"/>
      <c r="I569" s="463"/>
      <c r="J569" s="463"/>
      <c r="K569" s="463"/>
      <c r="L569" s="463"/>
      <c r="M569" s="463"/>
      <c r="N569" s="463"/>
      <c r="O569" s="463"/>
      <c r="P569" s="463"/>
      <c r="Q569" s="463"/>
      <c r="R569" s="463"/>
      <c r="S569" s="463"/>
      <c r="T569" s="463"/>
      <c r="U569" s="463"/>
      <c r="V569" s="463"/>
      <c r="W569" s="463"/>
      <c r="X569" s="463"/>
      <c r="Y569" s="463"/>
      <c r="Z569" s="463"/>
      <c r="AA569" s="463"/>
    </row>
    <row r="570" spans="1:27" ht="13.5" customHeight="1" x14ac:dyDescent="0.2">
      <c r="A570" s="463"/>
      <c r="B570" s="463"/>
      <c r="C570" s="463"/>
      <c r="D570" s="463"/>
      <c r="E570" s="463"/>
      <c r="F570" s="463"/>
      <c r="G570" s="463"/>
      <c r="H570" s="463"/>
      <c r="I570" s="463"/>
      <c r="J570" s="463"/>
      <c r="K570" s="463"/>
      <c r="L570" s="463"/>
      <c r="M570" s="463"/>
      <c r="N570" s="463"/>
      <c r="O570" s="463"/>
      <c r="P570" s="463"/>
      <c r="Q570" s="463"/>
      <c r="R570" s="463"/>
      <c r="S570" s="463"/>
      <c r="T570" s="463"/>
      <c r="U570" s="463"/>
      <c r="V570" s="463"/>
      <c r="W570" s="463"/>
      <c r="X570" s="463"/>
      <c r="Y570" s="463"/>
      <c r="Z570" s="463"/>
      <c r="AA570" s="463"/>
    </row>
    <row r="571" spans="1:27" ht="13.5" customHeight="1" x14ac:dyDescent="0.2">
      <c r="A571" s="463"/>
      <c r="B571" s="463"/>
      <c r="C571" s="463"/>
      <c r="D571" s="463"/>
      <c r="E571" s="463"/>
      <c r="F571" s="463"/>
      <c r="G571" s="463"/>
      <c r="H571" s="463"/>
      <c r="I571" s="463"/>
      <c r="J571" s="463"/>
      <c r="K571" s="463"/>
      <c r="L571" s="463"/>
      <c r="M571" s="463"/>
      <c r="N571" s="463"/>
      <c r="O571" s="463"/>
      <c r="P571" s="463"/>
      <c r="Q571" s="463"/>
      <c r="R571" s="463"/>
      <c r="S571" s="463"/>
      <c r="T571" s="463"/>
      <c r="U571" s="463"/>
      <c r="V571" s="463"/>
      <c r="W571" s="463"/>
      <c r="X571" s="463"/>
      <c r="Y571" s="463"/>
      <c r="Z571" s="463"/>
      <c r="AA571" s="463"/>
    </row>
    <row r="572" spans="1:27" ht="13.5" customHeight="1" x14ac:dyDescent="0.2">
      <c r="A572" s="463"/>
      <c r="B572" s="463"/>
      <c r="C572" s="463"/>
      <c r="D572" s="463"/>
      <c r="E572" s="463"/>
      <c r="F572" s="463"/>
      <c r="G572" s="463"/>
      <c r="H572" s="463"/>
      <c r="I572" s="463"/>
      <c r="J572" s="463"/>
      <c r="K572" s="463"/>
      <c r="L572" s="463"/>
      <c r="M572" s="463"/>
      <c r="N572" s="463"/>
      <c r="O572" s="463"/>
      <c r="P572" s="463"/>
      <c r="Q572" s="463"/>
      <c r="R572" s="463"/>
      <c r="S572" s="463"/>
      <c r="T572" s="463"/>
      <c r="U572" s="463"/>
      <c r="V572" s="463"/>
      <c r="W572" s="463"/>
      <c r="X572" s="463"/>
      <c r="Y572" s="463"/>
      <c r="Z572" s="463"/>
      <c r="AA572" s="463"/>
    </row>
    <row r="573" spans="1:27" ht="13.5" customHeight="1" x14ac:dyDescent="0.2">
      <c r="A573" s="463"/>
      <c r="B573" s="463"/>
      <c r="C573" s="463"/>
      <c r="D573" s="463"/>
      <c r="E573" s="463"/>
      <c r="F573" s="463"/>
      <c r="G573" s="463"/>
      <c r="H573" s="463"/>
      <c r="I573" s="463"/>
      <c r="J573" s="463"/>
      <c r="K573" s="463"/>
      <c r="L573" s="463"/>
      <c r="M573" s="463"/>
      <c r="N573" s="463"/>
      <c r="O573" s="463"/>
      <c r="P573" s="463"/>
      <c r="Q573" s="463"/>
      <c r="R573" s="463"/>
      <c r="S573" s="463"/>
      <c r="T573" s="463"/>
      <c r="U573" s="463"/>
      <c r="V573" s="463"/>
      <c r="W573" s="463"/>
      <c r="X573" s="463"/>
      <c r="Y573" s="463"/>
      <c r="Z573" s="463"/>
      <c r="AA573" s="463"/>
    </row>
    <row r="574" spans="1:27" ht="13.5" customHeight="1" x14ac:dyDescent="0.2">
      <c r="A574" s="463"/>
      <c r="B574" s="463"/>
      <c r="C574" s="463"/>
      <c r="D574" s="463"/>
      <c r="E574" s="463"/>
      <c r="F574" s="463"/>
      <c r="G574" s="463"/>
      <c r="H574" s="463"/>
      <c r="I574" s="463"/>
      <c r="J574" s="463"/>
      <c r="K574" s="463"/>
      <c r="L574" s="463"/>
      <c r="M574" s="463"/>
      <c r="N574" s="463"/>
      <c r="O574" s="463"/>
      <c r="P574" s="463"/>
      <c r="Q574" s="463"/>
      <c r="R574" s="463"/>
      <c r="S574" s="463"/>
      <c r="T574" s="463"/>
      <c r="U574" s="463"/>
      <c r="V574" s="463"/>
      <c r="W574" s="463"/>
      <c r="X574" s="463"/>
      <c r="Y574" s="463"/>
      <c r="Z574" s="463"/>
      <c r="AA574" s="463"/>
    </row>
    <row r="575" spans="1:27" ht="13.5" customHeight="1" x14ac:dyDescent="0.2">
      <c r="A575" s="463"/>
      <c r="B575" s="463"/>
      <c r="C575" s="463"/>
      <c r="D575" s="463"/>
      <c r="E575" s="463"/>
      <c r="F575" s="463"/>
      <c r="G575" s="463"/>
      <c r="H575" s="463"/>
      <c r="I575" s="463"/>
      <c r="J575" s="463"/>
      <c r="K575" s="463"/>
      <c r="L575" s="463"/>
      <c r="M575" s="463"/>
      <c r="N575" s="463"/>
      <c r="O575" s="463"/>
      <c r="P575" s="463"/>
      <c r="Q575" s="463"/>
      <c r="R575" s="463"/>
      <c r="S575" s="463"/>
      <c r="T575" s="463"/>
      <c r="U575" s="463"/>
      <c r="V575" s="463"/>
      <c r="W575" s="463"/>
      <c r="X575" s="463"/>
      <c r="Y575" s="463"/>
      <c r="Z575" s="463"/>
      <c r="AA575" s="463"/>
    </row>
    <row r="576" spans="1:27" ht="13.5" customHeight="1" x14ac:dyDescent="0.2">
      <c r="A576" s="463"/>
      <c r="B576" s="463"/>
      <c r="C576" s="463"/>
      <c r="D576" s="463"/>
      <c r="E576" s="463"/>
      <c r="F576" s="463"/>
      <c r="G576" s="463"/>
      <c r="H576" s="463"/>
      <c r="I576" s="463"/>
      <c r="J576" s="463"/>
      <c r="K576" s="463"/>
      <c r="L576" s="463"/>
      <c r="M576" s="463"/>
      <c r="N576" s="463"/>
      <c r="O576" s="463"/>
      <c r="P576" s="463"/>
      <c r="Q576" s="463"/>
      <c r="R576" s="463"/>
      <c r="S576" s="463"/>
      <c r="T576" s="463"/>
      <c r="U576" s="463"/>
      <c r="V576" s="463"/>
      <c r="W576" s="463"/>
      <c r="X576" s="463"/>
      <c r="Y576" s="463"/>
      <c r="Z576" s="463"/>
      <c r="AA576" s="463"/>
    </row>
    <row r="577" spans="1:27" ht="13.5" customHeight="1" x14ac:dyDescent="0.2">
      <c r="A577" s="463"/>
      <c r="B577" s="463"/>
      <c r="C577" s="463"/>
      <c r="D577" s="463"/>
      <c r="E577" s="463"/>
      <c r="F577" s="463"/>
      <c r="G577" s="463"/>
      <c r="H577" s="463"/>
      <c r="I577" s="463"/>
      <c r="J577" s="463"/>
      <c r="K577" s="463"/>
      <c r="L577" s="463"/>
      <c r="M577" s="463"/>
      <c r="N577" s="463"/>
      <c r="O577" s="463"/>
      <c r="P577" s="463"/>
      <c r="Q577" s="463"/>
      <c r="R577" s="463"/>
      <c r="S577" s="463"/>
      <c r="T577" s="463"/>
      <c r="U577" s="463"/>
      <c r="V577" s="463"/>
      <c r="W577" s="463"/>
      <c r="X577" s="463"/>
      <c r="Y577" s="463"/>
      <c r="Z577" s="463"/>
      <c r="AA577" s="463"/>
    </row>
    <row r="578" spans="1:27" ht="13.5" customHeight="1" x14ac:dyDescent="0.2">
      <c r="A578" s="463"/>
      <c r="B578" s="463"/>
      <c r="C578" s="463"/>
      <c r="D578" s="463"/>
      <c r="E578" s="463"/>
      <c r="F578" s="463"/>
      <c r="G578" s="463"/>
      <c r="H578" s="463"/>
      <c r="I578" s="463"/>
      <c r="J578" s="463"/>
      <c r="K578" s="463"/>
      <c r="L578" s="463"/>
      <c r="M578" s="463"/>
      <c r="N578" s="463"/>
      <c r="O578" s="463"/>
      <c r="P578" s="463"/>
      <c r="Q578" s="463"/>
      <c r="R578" s="463"/>
      <c r="S578" s="463"/>
      <c r="T578" s="463"/>
      <c r="U578" s="463"/>
      <c r="V578" s="463"/>
      <c r="W578" s="463"/>
      <c r="X578" s="463"/>
      <c r="Y578" s="463"/>
      <c r="Z578" s="463"/>
      <c r="AA578" s="463"/>
    </row>
    <row r="579" spans="1:27" ht="13.5" customHeight="1" x14ac:dyDescent="0.2">
      <c r="A579" s="463"/>
      <c r="B579" s="463"/>
      <c r="C579" s="463"/>
      <c r="D579" s="463"/>
      <c r="E579" s="463"/>
      <c r="F579" s="463"/>
      <c r="G579" s="463"/>
      <c r="H579" s="463"/>
      <c r="I579" s="463"/>
      <c r="J579" s="463"/>
      <c r="K579" s="463"/>
      <c r="L579" s="463"/>
      <c r="M579" s="463"/>
      <c r="N579" s="463"/>
      <c r="O579" s="463"/>
      <c r="P579" s="463"/>
      <c r="Q579" s="463"/>
      <c r="R579" s="463"/>
      <c r="S579" s="463"/>
      <c r="T579" s="463"/>
      <c r="U579" s="463"/>
      <c r="V579" s="463"/>
      <c r="W579" s="463"/>
      <c r="X579" s="463"/>
      <c r="Y579" s="463"/>
      <c r="Z579" s="463"/>
      <c r="AA579" s="463"/>
    </row>
    <row r="580" spans="1:27" ht="13.5" customHeight="1" x14ac:dyDescent="0.2">
      <c r="A580" s="463"/>
      <c r="B580" s="463"/>
      <c r="C580" s="463"/>
      <c r="D580" s="463"/>
      <c r="E580" s="463"/>
      <c r="F580" s="463"/>
      <c r="G580" s="463"/>
      <c r="H580" s="463"/>
      <c r="I580" s="463"/>
      <c r="J580" s="463"/>
      <c r="K580" s="463"/>
      <c r="L580" s="463"/>
      <c r="M580" s="463"/>
      <c r="N580" s="463"/>
      <c r="O580" s="463"/>
      <c r="P580" s="463"/>
      <c r="Q580" s="463"/>
      <c r="R580" s="463"/>
      <c r="S580" s="463"/>
      <c r="T580" s="463"/>
      <c r="U580" s="463"/>
      <c r="V580" s="463"/>
      <c r="W580" s="463"/>
      <c r="X580" s="463"/>
      <c r="Y580" s="463"/>
      <c r="Z580" s="463"/>
      <c r="AA580" s="463"/>
    </row>
    <row r="581" spans="1:27" ht="13.5" customHeight="1" x14ac:dyDescent="0.2">
      <c r="A581" s="463"/>
      <c r="B581" s="463"/>
      <c r="C581" s="463"/>
      <c r="D581" s="463"/>
      <c r="E581" s="463"/>
      <c r="F581" s="463"/>
      <c r="G581" s="463"/>
      <c r="H581" s="463"/>
      <c r="I581" s="463"/>
      <c r="J581" s="463"/>
      <c r="K581" s="463"/>
      <c r="L581" s="463"/>
      <c r="M581" s="463"/>
      <c r="N581" s="463"/>
      <c r="O581" s="463"/>
      <c r="P581" s="463"/>
      <c r="Q581" s="463"/>
      <c r="R581" s="463"/>
      <c r="S581" s="463"/>
      <c r="T581" s="463"/>
      <c r="U581" s="463"/>
      <c r="V581" s="463"/>
      <c r="W581" s="463"/>
      <c r="X581" s="463"/>
      <c r="Y581" s="463"/>
      <c r="Z581" s="463"/>
      <c r="AA581" s="463"/>
    </row>
    <row r="582" spans="1:27" ht="13.5" customHeight="1" x14ac:dyDescent="0.2">
      <c r="A582" s="463"/>
      <c r="B582" s="463"/>
      <c r="C582" s="463"/>
      <c r="D582" s="463"/>
      <c r="E582" s="463"/>
      <c r="F582" s="463"/>
      <c r="G582" s="463"/>
      <c r="H582" s="463"/>
      <c r="I582" s="463"/>
      <c r="J582" s="463"/>
      <c r="K582" s="463"/>
      <c r="L582" s="463"/>
      <c r="M582" s="463"/>
      <c r="N582" s="463"/>
      <c r="O582" s="463"/>
      <c r="P582" s="463"/>
      <c r="Q582" s="463"/>
      <c r="R582" s="463"/>
      <c r="S582" s="463"/>
      <c r="T582" s="463"/>
      <c r="U582" s="463"/>
      <c r="V582" s="463"/>
      <c r="W582" s="463"/>
      <c r="X582" s="463"/>
      <c r="Y582" s="463"/>
      <c r="Z582" s="463"/>
      <c r="AA582" s="463"/>
    </row>
    <row r="583" spans="1:27" ht="13.5" customHeight="1" x14ac:dyDescent="0.2">
      <c r="A583" s="463"/>
      <c r="B583" s="463"/>
      <c r="C583" s="463"/>
      <c r="D583" s="463"/>
      <c r="E583" s="463"/>
      <c r="F583" s="463"/>
      <c r="G583" s="463"/>
      <c r="H583" s="463"/>
      <c r="I583" s="463"/>
      <c r="J583" s="463"/>
      <c r="K583" s="463"/>
      <c r="L583" s="463"/>
      <c r="M583" s="463"/>
      <c r="N583" s="463"/>
      <c r="O583" s="463"/>
      <c r="P583" s="463"/>
      <c r="Q583" s="463"/>
      <c r="R583" s="463"/>
      <c r="S583" s="463"/>
      <c r="T583" s="463"/>
      <c r="U583" s="463"/>
      <c r="V583" s="463"/>
      <c r="W583" s="463"/>
      <c r="X583" s="463"/>
      <c r="Y583" s="463"/>
      <c r="Z583" s="463"/>
      <c r="AA583" s="463"/>
    </row>
    <row r="584" spans="1:27" ht="13.5" customHeight="1" x14ac:dyDescent="0.2">
      <c r="A584" s="463"/>
      <c r="B584" s="463"/>
      <c r="C584" s="463"/>
      <c r="D584" s="463"/>
      <c r="E584" s="463"/>
      <c r="F584" s="463"/>
      <c r="G584" s="463"/>
      <c r="H584" s="463"/>
      <c r="I584" s="463"/>
      <c r="J584" s="463"/>
      <c r="K584" s="463"/>
      <c r="L584" s="463"/>
      <c r="M584" s="463"/>
      <c r="N584" s="463"/>
      <c r="O584" s="463"/>
      <c r="P584" s="463"/>
      <c r="Q584" s="463"/>
      <c r="R584" s="463"/>
      <c r="S584" s="463"/>
      <c r="T584" s="463"/>
      <c r="U584" s="463"/>
      <c r="V584" s="463"/>
      <c r="W584" s="463"/>
      <c r="X584" s="463"/>
      <c r="Y584" s="463"/>
      <c r="Z584" s="463"/>
      <c r="AA584" s="463"/>
    </row>
    <row r="585" spans="1:27" ht="13.5" customHeight="1" x14ac:dyDescent="0.2">
      <c r="A585" s="463"/>
      <c r="B585" s="463"/>
      <c r="C585" s="463"/>
      <c r="D585" s="463"/>
      <c r="E585" s="463"/>
      <c r="F585" s="463"/>
      <c r="G585" s="463"/>
      <c r="H585" s="463"/>
      <c r="I585" s="463"/>
      <c r="J585" s="463"/>
      <c r="K585" s="463"/>
      <c r="L585" s="463"/>
      <c r="M585" s="463"/>
      <c r="N585" s="463"/>
      <c r="O585" s="463"/>
      <c r="P585" s="463"/>
      <c r="Q585" s="463"/>
      <c r="R585" s="463"/>
      <c r="S585" s="463"/>
      <c r="T585" s="463"/>
      <c r="U585" s="463"/>
      <c r="V585" s="463"/>
      <c r="W585" s="463"/>
      <c r="X585" s="463"/>
      <c r="Y585" s="463"/>
      <c r="Z585" s="463"/>
      <c r="AA585" s="463"/>
    </row>
    <row r="586" spans="1:27" ht="13.5" customHeight="1" x14ac:dyDescent="0.2">
      <c r="A586" s="463"/>
      <c r="B586" s="463"/>
      <c r="C586" s="463"/>
      <c r="D586" s="463"/>
      <c r="E586" s="463"/>
      <c r="F586" s="463"/>
      <c r="G586" s="463"/>
      <c r="H586" s="463"/>
      <c r="I586" s="463"/>
      <c r="J586" s="463"/>
      <c r="K586" s="463"/>
      <c r="L586" s="463"/>
      <c r="M586" s="463"/>
      <c r="N586" s="463"/>
      <c r="O586" s="463"/>
      <c r="P586" s="463"/>
      <c r="Q586" s="463"/>
      <c r="R586" s="463"/>
      <c r="S586" s="463"/>
      <c r="T586" s="463"/>
      <c r="U586" s="463"/>
      <c r="V586" s="463"/>
      <c r="W586" s="463"/>
      <c r="X586" s="463"/>
      <c r="Y586" s="463"/>
      <c r="Z586" s="463"/>
      <c r="AA586" s="463"/>
    </row>
    <row r="587" spans="1:27" ht="13.5" customHeight="1" x14ac:dyDescent="0.2">
      <c r="A587" s="463"/>
      <c r="B587" s="463"/>
      <c r="C587" s="463"/>
      <c r="D587" s="463"/>
      <c r="E587" s="463"/>
      <c r="F587" s="463"/>
      <c r="G587" s="463"/>
      <c r="H587" s="463"/>
      <c r="I587" s="463"/>
      <c r="J587" s="463"/>
      <c r="K587" s="463"/>
      <c r="L587" s="463"/>
      <c r="M587" s="463"/>
      <c r="N587" s="463"/>
      <c r="O587" s="463"/>
      <c r="P587" s="463"/>
      <c r="Q587" s="463"/>
      <c r="R587" s="463"/>
      <c r="S587" s="463"/>
      <c r="T587" s="463"/>
      <c r="U587" s="463"/>
      <c r="V587" s="463"/>
      <c r="W587" s="463"/>
      <c r="X587" s="463"/>
      <c r="Y587" s="463"/>
      <c r="Z587" s="463"/>
      <c r="AA587" s="463"/>
    </row>
    <row r="588" spans="1:27" ht="13.5" customHeight="1" x14ac:dyDescent="0.2">
      <c r="A588" s="463"/>
      <c r="B588" s="463"/>
      <c r="C588" s="463"/>
      <c r="D588" s="463"/>
      <c r="E588" s="463"/>
      <c r="F588" s="463"/>
      <c r="G588" s="463"/>
      <c r="H588" s="463"/>
      <c r="I588" s="463"/>
      <c r="J588" s="463"/>
      <c r="K588" s="463"/>
      <c r="L588" s="463"/>
      <c r="M588" s="463"/>
      <c r="N588" s="463"/>
      <c r="O588" s="463"/>
      <c r="P588" s="463"/>
      <c r="Q588" s="463"/>
      <c r="R588" s="463"/>
      <c r="S588" s="463"/>
      <c r="T588" s="463"/>
      <c r="U588" s="463"/>
      <c r="V588" s="463"/>
      <c r="W588" s="463"/>
      <c r="X588" s="463"/>
      <c r="Y588" s="463"/>
      <c r="Z588" s="463"/>
      <c r="AA588" s="463"/>
    </row>
    <row r="589" spans="1:27" ht="13.5" customHeight="1" x14ac:dyDescent="0.2">
      <c r="A589" s="463"/>
      <c r="B589" s="463"/>
      <c r="C589" s="463"/>
      <c r="D589" s="463"/>
      <c r="E589" s="463"/>
      <c r="F589" s="463"/>
      <c r="G589" s="463"/>
      <c r="H589" s="463"/>
      <c r="I589" s="463"/>
      <c r="J589" s="463"/>
      <c r="K589" s="463"/>
      <c r="L589" s="463"/>
      <c r="M589" s="463"/>
      <c r="N589" s="463"/>
      <c r="O589" s="463"/>
      <c r="P589" s="463"/>
      <c r="Q589" s="463"/>
      <c r="R589" s="463"/>
      <c r="S589" s="463"/>
      <c r="T589" s="463"/>
      <c r="U589" s="463"/>
      <c r="V589" s="463"/>
      <c r="W589" s="463"/>
      <c r="X589" s="463"/>
      <c r="Y589" s="463"/>
      <c r="Z589" s="463"/>
      <c r="AA589" s="463"/>
    </row>
    <row r="590" spans="1:27" ht="13.5" customHeight="1" x14ac:dyDescent="0.2">
      <c r="A590" s="463"/>
      <c r="B590" s="463"/>
      <c r="C590" s="463"/>
      <c r="D590" s="463"/>
      <c r="E590" s="463"/>
      <c r="F590" s="463"/>
      <c r="G590" s="463"/>
      <c r="H590" s="463"/>
      <c r="I590" s="463"/>
      <c r="J590" s="463"/>
      <c r="K590" s="463"/>
      <c r="L590" s="463"/>
      <c r="M590" s="463"/>
      <c r="N590" s="463"/>
      <c r="O590" s="463"/>
      <c r="P590" s="463"/>
      <c r="Q590" s="463"/>
      <c r="R590" s="463"/>
      <c r="S590" s="463"/>
      <c r="T590" s="463"/>
      <c r="U590" s="463"/>
      <c r="V590" s="463"/>
      <c r="W590" s="463"/>
      <c r="X590" s="463"/>
      <c r="Y590" s="463"/>
      <c r="Z590" s="463"/>
      <c r="AA590" s="463"/>
    </row>
    <row r="591" spans="1:27" ht="13.5" customHeight="1" x14ac:dyDescent="0.2">
      <c r="A591" s="463"/>
      <c r="B591" s="463"/>
      <c r="C591" s="463"/>
      <c r="D591" s="463"/>
      <c r="E591" s="463"/>
      <c r="F591" s="463"/>
      <c r="G591" s="463"/>
      <c r="H591" s="463"/>
      <c r="I591" s="463"/>
      <c r="J591" s="463"/>
      <c r="K591" s="463"/>
      <c r="L591" s="463"/>
      <c r="M591" s="463"/>
      <c r="N591" s="463"/>
      <c r="O591" s="463"/>
      <c r="P591" s="463"/>
      <c r="Q591" s="463"/>
      <c r="R591" s="463"/>
      <c r="S591" s="463"/>
      <c r="T591" s="463"/>
      <c r="U591" s="463"/>
      <c r="V591" s="463"/>
      <c r="W591" s="463"/>
      <c r="X591" s="463"/>
      <c r="Y591" s="463"/>
      <c r="Z591" s="463"/>
      <c r="AA591" s="463"/>
    </row>
    <row r="592" spans="1:27" ht="13.5" customHeight="1" x14ac:dyDescent="0.2">
      <c r="A592" s="463"/>
      <c r="B592" s="463"/>
      <c r="C592" s="463"/>
      <c r="D592" s="463"/>
      <c r="E592" s="463"/>
      <c r="F592" s="463"/>
      <c r="G592" s="463"/>
      <c r="H592" s="463"/>
      <c r="I592" s="463"/>
      <c r="J592" s="463"/>
      <c r="K592" s="463"/>
      <c r="L592" s="463"/>
      <c r="M592" s="463"/>
      <c r="N592" s="463"/>
      <c r="O592" s="463"/>
      <c r="P592" s="463"/>
      <c r="Q592" s="463"/>
      <c r="R592" s="463"/>
      <c r="S592" s="463"/>
      <c r="T592" s="463"/>
      <c r="U592" s="463"/>
      <c r="V592" s="463"/>
      <c r="W592" s="463"/>
      <c r="X592" s="463"/>
      <c r="Y592" s="463"/>
      <c r="Z592" s="463"/>
      <c r="AA592" s="463"/>
    </row>
    <row r="593" spans="1:27" ht="13.5" customHeight="1" x14ac:dyDescent="0.2">
      <c r="A593" s="463"/>
      <c r="B593" s="463"/>
      <c r="C593" s="463"/>
      <c r="D593" s="463"/>
      <c r="E593" s="463"/>
      <c r="F593" s="463"/>
      <c r="G593" s="463"/>
      <c r="H593" s="463"/>
      <c r="I593" s="463"/>
      <c r="J593" s="463"/>
      <c r="K593" s="463"/>
      <c r="L593" s="463"/>
      <c r="M593" s="463"/>
      <c r="N593" s="463"/>
      <c r="O593" s="463"/>
      <c r="P593" s="463"/>
      <c r="Q593" s="463"/>
      <c r="R593" s="463"/>
      <c r="S593" s="463"/>
      <c r="T593" s="463"/>
      <c r="U593" s="463"/>
      <c r="V593" s="463"/>
      <c r="W593" s="463"/>
      <c r="X593" s="463"/>
      <c r="Y593" s="463"/>
      <c r="Z593" s="463"/>
      <c r="AA593" s="463"/>
    </row>
    <row r="594" spans="1:27" ht="13.5" customHeight="1" x14ac:dyDescent="0.2">
      <c r="A594" s="463"/>
      <c r="B594" s="463"/>
      <c r="C594" s="463"/>
      <c r="D594" s="463"/>
      <c r="E594" s="463"/>
      <c r="F594" s="463"/>
      <c r="G594" s="463"/>
      <c r="H594" s="463"/>
      <c r="I594" s="463"/>
      <c r="J594" s="463"/>
      <c r="K594" s="463"/>
      <c r="L594" s="463"/>
      <c r="M594" s="463"/>
      <c r="N594" s="463"/>
      <c r="O594" s="463"/>
      <c r="P594" s="463"/>
      <c r="Q594" s="463"/>
      <c r="R594" s="463"/>
      <c r="S594" s="463"/>
      <c r="T594" s="463"/>
      <c r="U594" s="463"/>
      <c r="V594" s="463"/>
      <c r="W594" s="463"/>
      <c r="X594" s="463"/>
      <c r="Y594" s="463"/>
      <c r="Z594" s="463"/>
      <c r="AA594" s="463"/>
    </row>
    <row r="595" spans="1:27" ht="13.5" customHeight="1" x14ac:dyDescent="0.2">
      <c r="A595" s="463"/>
      <c r="B595" s="463"/>
      <c r="C595" s="463"/>
      <c r="D595" s="463"/>
      <c r="E595" s="463"/>
      <c r="F595" s="463"/>
      <c r="G595" s="463"/>
      <c r="H595" s="463"/>
      <c r="I595" s="463"/>
      <c r="J595" s="463"/>
      <c r="K595" s="463"/>
      <c r="L595" s="463"/>
      <c r="M595" s="463"/>
      <c r="N595" s="463"/>
      <c r="O595" s="463"/>
      <c r="P595" s="463"/>
      <c r="Q595" s="463"/>
      <c r="R595" s="463"/>
      <c r="S595" s="463"/>
      <c r="T595" s="463"/>
      <c r="U595" s="463"/>
      <c r="V595" s="463"/>
      <c r="W595" s="463"/>
      <c r="X595" s="463"/>
      <c r="Y595" s="463"/>
      <c r="Z595" s="463"/>
      <c r="AA595" s="463"/>
    </row>
    <row r="596" spans="1:27" ht="13.5" customHeight="1" x14ac:dyDescent="0.2">
      <c r="A596" s="463"/>
      <c r="B596" s="463"/>
      <c r="C596" s="463"/>
      <c r="D596" s="463"/>
      <c r="E596" s="463"/>
      <c r="F596" s="463"/>
      <c r="G596" s="463"/>
      <c r="H596" s="463"/>
      <c r="I596" s="463"/>
      <c r="J596" s="463"/>
      <c r="K596" s="463"/>
      <c r="L596" s="463"/>
      <c r="M596" s="463"/>
      <c r="N596" s="463"/>
      <c r="O596" s="463"/>
      <c r="P596" s="463"/>
      <c r="Q596" s="463"/>
      <c r="R596" s="463"/>
      <c r="S596" s="463"/>
      <c r="T596" s="463"/>
      <c r="U596" s="463"/>
      <c r="V596" s="463"/>
      <c r="W596" s="463"/>
      <c r="X596" s="463"/>
      <c r="Y596" s="463"/>
      <c r="Z596" s="463"/>
      <c r="AA596" s="463"/>
    </row>
    <row r="597" spans="1:27" ht="13.5" customHeight="1" x14ac:dyDescent="0.2">
      <c r="A597" s="463"/>
      <c r="B597" s="463"/>
      <c r="C597" s="463"/>
      <c r="D597" s="463"/>
      <c r="E597" s="463"/>
      <c r="F597" s="463"/>
      <c r="G597" s="463"/>
      <c r="H597" s="463"/>
      <c r="I597" s="463"/>
      <c r="J597" s="463"/>
      <c r="K597" s="463"/>
      <c r="L597" s="463"/>
      <c r="M597" s="463"/>
      <c r="N597" s="463"/>
      <c r="O597" s="463"/>
      <c r="P597" s="463"/>
      <c r="Q597" s="463"/>
      <c r="R597" s="463"/>
      <c r="S597" s="463"/>
      <c r="T597" s="463"/>
      <c r="U597" s="463"/>
      <c r="V597" s="463"/>
      <c r="W597" s="463"/>
      <c r="X597" s="463"/>
      <c r="Y597" s="463"/>
      <c r="Z597" s="463"/>
      <c r="AA597" s="463"/>
    </row>
    <row r="598" spans="1:27" ht="13.5" customHeight="1" x14ac:dyDescent="0.2">
      <c r="A598" s="463"/>
      <c r="B598" s="463"/>
      <c r="C598" s="463"/>
      <c r="D598" s="463"/>
      <c r="E598" s="463"/>
      <c r="F598" s="463"/>
      <c r="G598" s="463"/>
      <c r="H598" s="463"/>
      <c r="I598" s="463"/>
      <c r="J598" s="463"/>
      <c r="K598" s="463"/>
      <c r="L598" s="463"/>
      <c r="M598" s="463"/>
      <c r="N598" s="463"/>
      <c r="O598" s="463"/>
      <c r="P598" s="463"/>
      <c r="Q598" s="463"/>
      <c r="R598" s="463"/>
      <c r="S598" s="463"/>
      <c r="T598" s="463"/>
      <c r="U598" s="463"/>
      <c r="V598" s="463"/>
      <c r="W598" s="463"/>
      <c r="X598" s="463"/>
      <c r="Y598" s="463"/>
      <c r="Z598" s="463"/>
      <c r="AA598" s="463"/>
    </row>
    <row r="599" spans="1:27" ht="13.5" customHeight="1" x14ac:dyDescent="0.2">
      <c r="A599" s="463"/>
      <c r="B599" s="463"/>
      <c r="C599" s="463"/>
      <c r="D599" s="463"/>
      <c r="E599" s="463"/>
      <c r="F599" s="463"/>
      <c r="G599" s="463"/>
      <c r="H599" s="463"/>
      <c r="I599" s="463"/>
      <c r="J599" s="463"/>
      <c r="K599" s="463"/>
      <c r="L599" s="463"/>
      <c r="M599" s="463"/>
      <c r="N599" s="463"/>
      <c r="O599" s="463"/>
      <c r="P599" s="463"/>
      <c r="Q599" s="463"/>
      <c r="R599" s="463"/>
      <c r="S599" s="463"/>
      <c r="T599" s="463"/>
      <c r="U599" s="463"/>
      <c r="V599" s="463"/>
      <c r="W599" s="463"/>
      <c r="X599" s="463"/>
      <c r="Y599" s="463"/>
      <c r="Z599" s="463"/>
      <c r="AA599" s="463"/>
    </row>
    <row r="600" spans="1:27" ht="13.5" customHeight="1" x14ac:dyDescent="0.2">
      <c r="A600" s="463"/>
      <c r="B600" s="463"/>
      <c r="C600" s="463"/>
      <c r="D600" s="463"/>
      <c r="E600" s="463"/>
      <c r="F600" s="463"/>
      <c r="G600" s="463"/>
      <c r="H600" s="463"/>
      <c r="I600" s="463"/>
      <c r="J600" s="463"/>
      <c r="K600" s="463"/>
      <c r="L600" s="463"/>
      <c r="M600" s="463"/>
      <c r="N600" s="463"/>
      <c r="O600" s="463"/>
      <c r="P600" s="463"/>
      <c r="Q600" s="463"/>
      <c r="R600" s="463"/>
      <c r="S600" s="463"/>
      <c r="T600" s="463"/>
      <c r="U600" s="463"/>
      <c r="V600" s="463"/>
      <c r="W600" s="463"/>
      <c r="X600" s="463"/>
      <c r="Y600" s="463"/>
      <c r="Z600" s="463"/>
      <c r="AA600" s="463"/>
    </row>
    <row r="601" spans="1:27" ht="13.5" customHeight="1" x14ac:dyDescent="0.2">
      <c r="A601" s="463"/>
      <c r="B601" s="463"/>
      <c r="C601" s="463"/>
      <c r="D601" s="463"/>
      <c r="E601" s="463"/>
      <c r="F601" s="463"/>
      <c r="G601" s="463"/>
      <c r="H601" s="463"/>
      <c r="I601" s="463"/>
      <c r="J601" s="463"/>
      <c r="K601" s="463"/>
      <c r="L601" s="463"/>
      <c r="M601" s="463"/>
      <c r="N601" s="463"/>
      <c r="O601" s="463"/>
      <c r="P601" s="463"/>
      <c r="Q601" s="463"/>
      <c r="R601" s="463"/>
      <c r="S601" s="463"/>
      <c r="T601" s="463"/>
      <c r="U601" s="463"/>
      <c r="V601" s="463"/>
      <c r="W601" s="463"/>
      <c r="X601" s="463"/>
      <c r="Y601" s="463"/>
      <c r="Z601" s="463"/>
      <c r="AA601" s="463"/>
    </row>
    <row r="602" spans="1:27" ht="13.5" customHeight="1" x14ac:dyDescent="0.2">
      <c r="A602" s="463"/>
      <c r="B602" s="463"/>
      <c r="C602" s="463"/>
      <c r="D602" s="463"/>
      <c r="E602" s="463"/>
      <c r="F602" s="463"/>
      <c r="G602" s="463"/>
      <c r="H602" s="463"/>
      <c r="I602" s="463"/>
      <c r="J602" s="463"/>
      <c r="K602" s="463"/>
      <c r="L602" s="463"/>
      <c r="M602" s="463"/>
      <c r="N602" s="463"/>
      <c r="O602" s="463"/>
      <c r="P602" s="463"/>
      <c r="Q602" s="463"/>
      <c r="R602" s="463"/>
      <c r="S602" s="463"/>
      <c r="T602" s="463"/>
      <c r="U602" s="463"/>
      <c r="V602" s="463"/>
      <c r="W602" s="463"/>
      <c r="X602" s="463"/>
      <c r="Y602" s="463"/>
      <c r="Z602" s="463"/>
      <c r="AA602" s="463"/>
    </row>
    <row r="603" spans="1:27" ht="13.5" customHeight="1" x14ac:dyDescent="0.2">
      <c r="A603" s="463"/>
      <c r="B603" s="463"/>
      <c r="C603" s="463"/>
      <c r="D603" s="463"/>
      <c r="E603" s="463"/>
      <c r="F603" s="463"/>
      <c r="G603" s="463"/>
      <c r="H603" s="463"/>
      <c r="I603" s="463"/>
      <c r="J603" s="463"/>
      <c r="K603" s="463"/>
      <c r="L603" s="463"/>
      <c r="M603" s="463"/>
      <c r="N603" s="463"/>
      <c r="O603" s="463"/>
      <c r="P603" s="463"/>
      <c r="Q603" s="463"/>
      <c r="R603" s="463"/>
      <c r="S603" s="463"/>
      <c r="T603" s="463"/>
      <c r="U603" s="463"/>
      <c r="V603" s="463"/>
      <c r="W603" s="463"/>
      <c r="X603" s="463"/>
      <c r="Y603" s="463"/>
      <c r="Z603" s="463"/>
      <c r="AA603" s="463"/>
    </row>
    <row r="604" spans="1:27" ht="13.5" customHeight="1" x14ac:dyDescent="0.2">
      <c r="A604" s="463"/>
      <c r="B604" s="463"/>
      <c r="C604" s="463"/>
      <c r="D604" s="463"/>
      <c r="E604" s="463"/>
      <c r="F604" s="463"/>
      <c r="G604" s="463"/>
      <c r="H604" s="463"/>
      <c r="I604" s="463"/>
      <c r="J604" s="463"/>
      <c r="K604" s="463"/>
      <c r="L604" s="463"/>
      <c r="M604" s="463"/>
      <c r="N604" s="463"/>
      <c r="O604" s="463"/>
      <c r="P604" s="463"/>
      <c r="Q604" s="463"/>
      <c r="R604" s="463"/>
      <c r="S604" s="463"/>
      <c r="T604" s="463"/>
      <c r="U604" s="463"/>
      <c r="V604" s="463"/>
      <c r="W604" s="463"/>
      <c r="X604" s="463"/>
      <c r="Y604" s="463"/>
      <c r="Z604" s="463"/>
      <c r="AA604" s="463"/>
    </row>
    <row r="605" spans="1:27" ht="13.5" customHeight="1" x14ac:dyDescent="0.2">
      <c r="A605" s="463"/>
      <c r="B605" s="463"/>
      <c r="C605" s="463"/>
      <c r="D605" s="463"/>
      <c r="E605" s="463"/>
      <c r="F605" s="463"/>
      <c r="G605" s="463"/>
      <c r="H605" s="463"/>
      <c r="I605" s="463"/>
      <c r="J605" s="463"/>
      <c r="K605" s="463"/>
      <c r="L605" s="463"/>
      <c r="M605" s="463"/>
      <c r="N605" s="463"/>
      <c r="O605" s="463"/>
      <c r="P605" s="463"/>
      <c r="Q605" s="463"/>
      <c r="R605" s="463"/>
      <c r="S605" s="463"/>
      <c r="T605" s="463"/>
      <c r="U605" s="463"/>
      <c r="V605" s="463"/>
      <c r="W605" s="463"/>
      <c r="X605" s="463"/>
      <c r="Y605" s="463"/>
      <c r="Z605" s="463"/>
      <c r="AA605" s="463"/>
    </row>
    <row r="606" spans="1:27" ht="13.5" customHeight="1" x14ac:dyDescent="0.2">
      <c r="A606" s="463"/>
      <c r="B606" s="463"/>
      <c r="C606" s="463"/>
      <c r="D606" s="463"/>
      <c r="E606" s="463"/>
      <c r="F606" s="463"/>
      <c r="G606" s="463"/>
      <c r="H606" s="463"/>
      <c r="I606" s="463"/>
      <c r="J606" s="463"/>
      <c r="K606" s="463"/>
      <c r="L606" s="463"/>
      <c r="M606" s="463"/>
      <c r="N606" s="463"/>
      <c r="O606" s="463"/>
      <c r="P606" s="463"/>
      <c r="Q606" s="463"/>
      <c r="R606" s="463"/>
      <c r="S606" s="463"/>
      <c r="T606" s="463"/>
      <c r="U606" s="463"/>
      <c r="V606" s="463"/>
      <c r="W606" s="463"/>
      <c r="X606" s="463"/>
      <c r="Y606" s="463"/>
      <c r="Z606" s="463"/>
      <c r="AA606" s="463"/>
    </row>
    <row r="607" spans="1:27" ht="13.5" customHeight="1" x14ac:dyDescent="0.2">
      <c r="A607" s="463"/>
      <c r="B607" s="463"/>
      <c r="C607" s="463"/>
      <c r="D607" s="463"/>
      <c r="E607" s="463"/>
      <c r="F607" s="463"/>
      <c r="G607" s="463"/>
      <c r="H607" s="463"/>
      <c r="I607" s="463"/>
      <c r="J607" s="463"/>
      <c r="K607" s="463"/>
      <c r="L607" s="463"/>
      <c r="M607" s="463"/>
      <c r="N607" s="463"/>
      <c r="O607" s="463"/>
      <c r="P607" s="463"/>
      <c r="Q607" s="463"/>
      <c r="R607" s="463"/>
      <c r="S607" s="463"/>
      <c r="T607" s="463"/>
      <c r="U607" s="463"/>
      <c r="V607" s="463"/>
      <c r="W607" s="463"/>
      <c r="X607" s="463"/>
      <c r="Y607" s="463"/>
      <c r="Z607" s="463"/>
      <c r="AA607" s="463"/>
    </row>
    <row r="608" spans="1:27" ht="13.5" customHeight="1" x14ac:dyDescent="0.2">
      <c r="A608" s="463"/>
      <c r="B608" s="463"/>
      <c r="C608" s="463"/>
      <c r="D608" s="463"/>
      <c r="E608" s="463"/>
      <c r="F608" s="463"/>
      <c r="G608" s="463"/>
      <c r="H608" s="463"/>
      <c r="I608" s="463"/>
      <c r="J608" s="463"/>
      <c r="K608" s="463"/>
      <c r="L608" s="463"/>
      <c r="M608" s="463"/>
      <c r="N608" s="463"/>
      <c r="O608" s="463"/>
      <c r="P608" s="463"/>
      <c r="Q608" s="463"/>
      <c r="R608" s="463"/>
      <c r="S608" s="463"/>
      <c r="T608" s="463"/>
      <c r="U608" s="463"/>
      <c r="V608" s="463"/>
      <c r="W608" s="463"/>
      <c r="X608" s="463"/>
      <c r="Y608" s="463"/>
      <c r="Z608" s="463"/>
      <c r="AA608" s="463"/>
    </row>
    <row r="609" spans="1:27" ht="13.5" customHeight="1" x14ac:dyDescent="0.2">
      <c r="A609" s="463"/>
      <c r="B609" s="463"/>
      <c r="C609" s="463"/>
      <c r="D609" s="463"/>
      <c r="E609" s="463"/>
      <c r="F609" s="463"/>
      <c r="G609" s="463"/>
      <c r="H609" s="463"/>
      <c r="I609" s="463"/>
      <c r="J609" s="463"/>
      <c r="K609" s="463"/>
      <c r="L609" s="463"/>
      <c r="M609" s="463"/>
      <c r="N609" s="463"/>
      <c r="O609" s="463"/>
      <c r="P609" s="463"/>
      <c r="Q609" s="463"/>
      <c r="R609" s="463"/>
      <c r="S609" s="463"/>
      <c r="T609" s="463"/>
      <c r="U609" s="463"/>
      <c r="V609" s="463"/>
      <c r="W609" s="463"/>
      <c r="X609" s="463"/>
      <c r="Y609" s="463"/>
      <c r="Z609" s="463"/>
      <c r="AA609" s="463"/>
    </row>
    <row r="610" spans="1:27" ht="13.5" customHeight="1" x14ac:dyDescent="0.2">
      <c r="A610" s="463"/>
      <c r="B610" s="463"/>
      <c r="C610" s="463"/>
      <c r="D610" s="463"/>
      <c r="E610" s="463"/>
      <c r="F610" s="463"/>
      <c r="G610" s="463"/>
      <c r="H610" s="463"/>
      <c r="I610" s="463"/>
      <c r="J610" s="463"/>
      <c r="K610" s="463"/>
      <c r="L610" s="463"/>
      <c r="M610" s="463"/>
      <c r="N610" s="463"/>
      <c r="O610" s="463"/>
      <c r="P610" s="463"/>
      <c r="Q610" s="463"/>
      <c r="R610" s="463"/>
      <c r="S610" s="463"/>
      <c r="T610" s="463"/>
      <c r="U610" s="463"/>
      <c r="V610" s="463"/>
      <c r="W610" s="463"/>
      <c r="X610" s="463"/>
      <c r="Y610" s="463"/>
      <c r="Z610" s="463"/>
      <c r="AA610" s="463"/>
    </row>
    <row r="611" spans="1:27" ht="13.5" customHeight="1" x14ac:dyDescent="0.2">
      <c r="A611" s="463"/>
      <c r="B611" s="463"/>
      <c r="C611" s="463"/>
      <c r="D611" s="463"/>
      <c r="E611" s="463"/>
      <c r="F611" s="463"/>
      <c r="G611" s="463"/>
      <c r="H611" s="463"/>
      <c r="I611" s="463"/>
      <c r="J611" s="463"/>
      <c r="K611" s="463"/>
      <c r="L611" s="463"/>
      <c r="M611" s="463"/>
      <c r="N611" s="463"/>
      <c r="O611" s="463"/>
      <c r="P611" s="463"/>
      <c r="Q611" s="463"/>
      <c r="R611" s="463"/>
      <c r="S611" s="463"/>
      <c r="T611" s="463"/>
      <c r="U611" s="463"/>
      <c r="V611" s="463"/>
      <c r="W611" s="463"/>
      <c r="X611" s="463"/>
      <c r="Y611" s="463"/>
      <c r="Z611" s="463"/>
      <c r="AA611" s="463"/>
    </row>
    <row r="612" spans="1:27" ht="13.5" customHeight="1" x14ac:dyDescent="0.2">
      <c r="A612" s="463"/>
      <c r="B612" s="463"/>
      <c r="C612" s="463"/>
      <c r="D612" s="463"/>
      <c r="E612" s="463"/>
      <c r="F612" s="463"/>
      <c r="G612" s="463"/>
      <c r="H612" s="463"/>
      <c r="I612" s="463"/>
      <c r="J612" s="463"/>
      <c r="K612" s="463"/>
      <c r="L612" s="463"/>
      <c r="M612" s="463"/>
      <c r="N612" s="463"/>
      <c r="O612" s="463"/>
      <c r="P612" s="463"/>
      <c r="Q612" s="463"/>
      <c r="R612" s="463"/>
      <c r="S612" s="463"/>
      <c r="T612" s="463"/>
      <c r="U612" s="463"/>
      <c r="V612" s="463"/>
      <c r="W612" s="463"/>
      <c r="X612" s="463"/>
      <c r="Y612" s="463"/>
      <c r="Z612" s="463"/>
      <c r="AA612" s="463"/>
    </row>
    <row r="613" spans="1:27" ht="13.5" customHeight="1" x14ac:dyDescent="0.2">
      <c r="A613" s="463"/>
      <c r="B613" s="463"/>
      <c r="C613" s="463"/>
      <c r="D613" s="463"/>
      <c r="E613" s="463"/>
      <c r="F613" s="463"/>
      <c r="G613" s="463"/>
      <c r="H613" s="463"/>
      <c r="I613" s="463"/>
      <c r="J613" s="463"/>
      <c r="K613" s="463"/>
      <c r="L613" s="463"/>
      <c r="M613" s="463"/>
      <c r="N613" s="463"/>
      <c r="O613" s="463"/>
      <c r="P613" s="463"/>
      <c r="Q613" s="463"/>
      <c r="R613" s="463"/>
      <c r="S613" s="463"/>
      <c r="T613" s="463"/>
      <c r="U613" s="463"/>
      <c r="V613" s="463"/>
      <c r="W613" s="463"/>
      <c r="X613" s="463"/>
      <c r="Y613" s="463"/>
      <c r="Z613" s="463"/>
      <c r="AA613" s="463"/>
    </row>
    <row r="614" spans="1:27" ht="13.5" customHeight="1" x14ac:dyDescent="0.2">
      <c r="A614" s="463"/>
      <c r="B614" s="463"/>
      <c r="C614" s="463"/>
      <c r="D614" s="463"/>
      <c r="E614" s="463"/>
      <c r="F614" s="463"/>
      <c r="G614" s="463"/>
      <c r="H614" s="463"/>
      <c r="I614" s="463"/>
      <c r="J614" s="463"/>
      <c r="K614" s="463"/>
      <c r="L614" s="463"/>
      <c r="M614" s="463"/>
      <c r="N614" s="463"/>
      <c r="O614" s="463"/>
      <c r="P614" s="463"/>
      <c r="Q614" s="463"/>
      <c r="R614" s="463"/>
      <c r="S614" s="463"/>
      <c r="T614" s="463"/>
      <c r="U614" s="463"/>
      <c r="V614" s="463"/>
      <c r="W614" s="463"/>
      <c r="X614" s="463"/>
      <c r="Y614" s="463"/>
      <c r="Z614" s="463"/>
      <c r="AA614" s="463"/>
    </row>
    <row r="615" spans="1:27" ht="13.5" customHeight="1" x14ac:dyDescent="0.2">
      <c r="A615" s="463"/>
      <c r="B615" s="463"/>
      <c r="C615" s="463"/>
      <c r="D615" s="463"/>
      <c r="E615" s="463"/>
      <c r="F615" s="463"/>
      <c r="G615" s="463"/>
      <c r="H615" s="463"/>
      <c r="I615" s="463"/>
      <c r="J615" s="463"/>
      <c r="K615" s="463"/>
      <c r="L615" s="463"/>
      <c r="M615" s="463"/>
      <c r="N615" s="463"/>
      <c r="O615" s="463"/>
      <c r="P615" s="463"/>
      <c r="Q615" s="463"/>
      <c r="R615" s="463"/>
      <c r="S615" s="463"/>
      <c r="T615" s="463"/>
      <c r="U615" s="463"/>
      <c r="V615" s="463"/>
      <c r="W615" s="463"/>
      <c r="X615" s="463"/>
      <c r="Y615" s="463"/>
      <c r="Z615" s="463"/>
      <c r="AA615" s="463"/>
    </row>
    <row r="616" spans="1:27" ht="13.5" customHeight="1" x14ac:dyDescent="0.2">
      <c r="A616" s="463"/>
      <c r="B616" s="463"/>
      <c r="C616" s="463"/>
      <c r="D616" s="463"/>
      <c r="E616" s="463"/>
      <c r="F616" s="463"/>
      <c r="G616" s="463"/>
      <c r="H616" s="463"/>
      <c r="I616" s="463"/>
      <c r="J616" s="463"/>
      <c r="K616" s="463"/>
      <c r="L616" s="463"/>
      <c r="M616" s="463"/>
      <c r="N616" s="463"/>
      <c r="O616" s="463"/>
      <c r="P616" s="463"/>
      <c r="Q616" s="463"/>
      <c r="R616" s="463"/>
      <c r="S616" s="463"/>
      <c r="T616" s="463"/>
      <c r="U616" s="463"/>
      <c r="V616" s="463"/>
      <c r="W616" s="463"/>
      <c r="X616" s="463"/>
      <c r="Y616" s="463"/>
      <c r="Z616" s="463"/>
      <c r="AA616" s="463"/>
    </row>
    <row r="617" spans="1:27" ht="13.5" customHeight="1" x14ac:dyDescent="0.2">
      <c r="A617" s="463"/>
      <c r="B617" s="463"/>
      <c r="C617" s="463"/>
      <c r="D617" s="463"/>
      <c r="E617" s="463"/>
      <c r="F617" s="463"/>
      <c r="G617" s="463"/>
      <c r="H617" s="463"/>
      <c r="I617" s="463"/>
      <c r="J617" s="463"/>
      <c r="K617" s="463"/>
      <c r="L617" s="463"/>
      <c r="M617" s="463"/>
      <c r="N617" s="463"/>
      <c r="O617" s="463"/>
      <c r="P617" s="463"/>
      <c r="Q617" s="463"/>
      <c r="R617" s="463"/>
      <c r="S617" s="463"/>
      <c r="T617" s="463"/>
      <c r="U617" s="463"/>
      <c r="V617" s="463"/>
      <c r="W617" s="463"/>
      <c r="X617" s="463"/>
      <c r="Y617" s="463"/>
      <c r="Z617" s="463"/>
      <c r="AA617" s="463"/>
    </row>
    <row r="618" spans="1:27" ht="13.5" customHeight="1" x14ac:dyDescent="0.2">
      <c r="A618" s="463"/>
      <c r="B618" s="463"/>
      <c r="C618" s="463"/>
      <c r="D618" s="463"/>
      <c r="E618" s="463"/>
      <c r="F618" s="463"/>
      <c r="G618" s="463"/>
      <c r="H618" s="463"/>
      <c r="I618" s="463"/>
      <c r="J618" s="463"/>
      <c r="K618" s="463"/>
      <c r="L618" s="463"/>
      <c r="M618" s="463"/>
      <c r="N618" s="463"/>
      <c r="O618" s="463"/>
      <c r="P618" s="463"/>
      <c r="Q618" s="463"/>
      <c r="R618" s="463"/>
      <c r="S618" s="463"/>
      <c r="T618" s="463"/>
      <c r="U618" s="463"/>
      <c r="V618" s="463"/>
      <c r="W618" s="463"/>
      <c r="X618" s="463"/>
      <c r="Y618" s="463"/>
      <c r="Z618" s="463"/>
      <c r="AA618" s="463"/>
    </row>
    <row r="619" spans="1:27" ht="13.5" customHeight="1" x14ac:dyDescent="0.2">
      <c r="A619" s="463"/>
      <c r="B619" s="463"/>
      <c r="C619" s="463"/>
      <c r="D619" s="463"/>
      <c r="E619" s="463"/>
      <c r="F619" s="463"/>
      <c r="G619" s="463"/>
      <c r="H619" s="463"/>
      <c r="I619" s="463"/>
      <c r="J619" s="463"/>
      <c r="K619" s="463"/>
      <c r="L619" s="463"/>
      <c r="M619" s="463"/>
      <c r="N619" s="463"/>
      <c r="O619" s="463"/>
      <c r="P619" s="463"/>
      <c r="Q619" s="463"/>
      <c r="R619" s="463"/>
      <c r="S619" s="463"/>
      <c r="T619" s="463"/>
      <c r="U619" s="463"/>
      <c r="V619" s="463"/>
      <c r="W619" s="463"/>
      <c r="X619" s="463"/>
      <c r="Y619" s="463"/>
      <c r="Z619" s="463"/>
      <c r="AA619" s="463"/>
    </row>
    <row r="620" spans="1:27" ht="13.5" customHeight="1" x14ac:dyDescent="0.2">
      <c r="A620" s="463"/>
      <c r="B620" s="463"/>
      <c r="C620" s="463"/>
      <c r="D620" s="463"/>
      <c r="E620" s="463"/>
      <c r="F620" s="463"/>
      <c r="G620" s="463"/>
      <c r="H620" s="463"/>
      <c r="I620" s="463"/>
      <c r="J620" s="463"/>
      <c r="K620" s="463"/>
      <c r="L620" s="463"/>
      <c r="M620" s="463"/>
      <c r="N620" s="463"/>
      <c r="O620" s="463"/>
      <c r="P620" s="463"/>
      <c r="Q620" s="463"/>
      <c r="R620" s="463"/>
      <c r="S620" s="463"/>
      <c r="T620" s="463"/>
      <c r="U620" s="463"/>
      <c r="V620" s="463"/>
      <c r="W620" s="463"/>
      <c r="X620" s="463"/>
      <c r="Y620" s="463"/>
      <c r="Z620" s="463"/>
      <c r="AA620" s="463"/>
    </row>
    <row r="621" spans="1:27" ht="13.5" customHeight="1" x14ac:dyDescent="0.2">
      <c r="A621" s="463"/>
      <c r="B621" s="463"/>
      <c r="C621" s="463"/>
      <c r="D621" s="463"/>
      <c r="E621" s="463"/>
      <c r="F621" s="463"/>
      <c r="G621" s="463"/>
      <c r="H621" s="463"/>
      <c r="I621" s="463"/>
      <c r="J621" s="463"/>
      <c r="K621" s="463"/>
      <c r="L621" s="463"/>
      <c r="M621" s="463"/>
      <c r="N621" s="463"/>
      <c r="O621" s="463"/>
      <c r="P621" s="463"/>
      <c r="Q621" s="463"/>
      <c r="R621" s="463"/>
      <c r="S621" s="463"/>
      <c r="T621" s="463"/>
      <c r="U621" s="463"/>
      <c r="V621" s="463"/>
      <c r="W621" s="463"/>
      <c r="X621" s="463"/>
      <c r="Y621" s="463"/>
      <c r="Z621" s="463"/>
      <c r="AA621" s="463"/>
    </row>
    <row r="622" spans="1:27" ht="13.5" customHeight="1" x14ac:dyDescent="0.2">
      <c r="A622" s="463"/>
      <c r="B622" s="463"/>
      <c r="C622" s="463"/>
      <c r="D622" s="463"/>
      <c r="E622" s="463"/>
      <c r="F622" s="463"/>
      <c r="G622" s="463"/>
      <c r="H622" s="463"/>
      <c r="I622" s="463"/>
      <c r="J622" s="463"/>
      <c r="K622" s="463"/>
      <c r="L622" s="463"/>
      <c r="M622" s="463"/>
      <c r="N622" s="463"/>
      <c r="O622" s="463"/>
      <c r="P622" s="463"/>
      <c r="Q622" s="463"/>
      <c r="R622" s="463"/>
      <c r="S622" s="463"/>
      <c r="T622" s="463"/>
      <c r="U622" s="463"/>
      <c r="V622" s="463"/>
      <c r="W622" s="463"/>
      <c r="X622" s="463"/>
      <c r="Y622" s="463"/>
      <c r="Z622" s="463"/>
      <c r="AA622" s="463"/>
    </row>
    <row r="623" spans="1:27" ht="13.5" customHeight="1" x14ac:dyDescent="0.2">
      <c r="A623" s="463"/>
      <c r="B623" s="463"/>
      <c r="C623" s="463"/>
      <c r="D623" s="463"/>
      <c r="E623" s="463"/>
      <c r="F623" s="463"/>
      <c r="G623" s="463"/>
      <c r="H623" s="463"/>
      <c r="I623" s="463"/>
      <c r="J623" s="463"/>
      <c r="K623" s="463"/>
      <c r="L623" s="463"/>
      <c r="M623" s="463"/>
      <c r="N623" s="463"/>
      <c r="O623" s="463"/>
      <c r="P623" s="463"/>
      <c r="Q623" s="463"/>
      <c r="R623" s="463"/>
      <c r="S623" s="463"/>
      <c r="T623" s="463"/>
      <c r="U623" s="463"/>
      <c r="V623" s="463"/>
      <c r="W623" s="463"/>
      <c r="X623" s="463"/>
      <c r="Y623" s="463"/>
      <c r="Z623" s="463"/>
      <c r="AA623" s="463"/>
    </row>
    <row r="624" spans="1:27" ht="13.5" customHeight="1" x14ac:dyDescent="0.2">
      <c r="A624" s="463"/>
      <c r="B624" s="463"/>
      <c r="C624" s="463"/>
      <c r="D624" s="463"/>
      <c r="E624" s="463"/>
      <c r="F624" s="463"/>
      <c r="G624" s="463"/>
      <c r="H624" s="463"/>
      <c r="I624" s="463"/>
      <c r="J624" s="463"/>
      <c r="K624" s="463"/>
      <c r="L624" s="463"/>
      <c r="M624" s="463"/>
      <c r="N624" s="463"/>
      <c r="O624" s="463"/>
      <c r="P624" s="463"/>
      <c r="Q624" s="463"/>
      <c r="R624" s="463"/>
      <c r="S624" s="463"/>
      <c r="T624" s="463"/>
      <c r="U624" s="463"/>
      <c r="V624" s="463"/>
      <c r="W624" s="463"/>
      <c r="X624" s="463"/>
      <c r="Y624" s="463"/>
      <c r="Z624" s="463"/>
      <c r="AA624" s="463"/>
    </row>
    <row r="625" spans="1:27" ht="13.5" customHeight="1" x14ac:dyDescent="0.2">
      <c r="A625" s="463"/>
      <c r="B625" s="463"/>
      <c r="C625" s="463"/>
      <c r="D625" s="463"/>
      <c r="E625" s="463"/>
      <c r="F625" s="463"/>
      <c r="G625" s="463"/>
      <c r="H625" s="463"/>
      <c r="I625" s="463"/>
      <c r="J625" s="463"/>
      <c r="K625" s="463"/>
      <c r="L625" s="463"/>
      <c r="M625" s="463"/>
      <c r="N625" s="463"/>
      <c r="O625" s="463"/>
      <c r="P625" s="463"/>
      <c r="Q625" s="463"/>
      <c r="R625" s="463"/>
      <c r="S625" s="463"/>
      <c r="T625" s="463"/>
      <c r="U625" s="463"/>
      <c r="V625" s="463"/>
      <c r="W625" s="463"/>
      <c r="X625" s="463"/>
      <c r="Y625" s="463"/>
      <c r="Z625" s="463"/>
      <c r="AA625" s="463"/>
    </row>
    <row r="626" spans="1:27" ht="13.5" customHeight="1" x14ac:dyDescent="0.2">
      <c r="A626" s="463"/>
      <c r="B626" s="463"/>
      <c r="C626" s="463"/>
      <c r="D626" s="463"/>
      <c r="E626" s="463"/>
      <c r="F626" s="463"/>
      <c r="G626" s="463"/>
      <c r="H626" s="463"/>
      <c r="I626" s="463"/>
      <c r="J626" s="463"/>
      <c r="K626" s="463"/>
      <c r="L626" s="463"/>
      <c r="M626" s="463"/>
      <c r="N626" s="463"/>
      <c r="O626" s="463"/>
      <c r="P626" s="463"/>
      <c r="Q626" s="463"/>
      <c r="R626" s="463"/>
      <c r="S626" s="463"/>
      <c r="T626" s="463"/>
      <c r="U626" s="463"/>
      <c r="V626" s="463"/>
      <c r="W626" s="463"/>
      <c r="X626" s="463"/>
      <c r="Y626" s="463"/>
      <c r="Z626" s="463"/>
      <c r="AA626" s="463"/>
    </row>
    <row r="627" spans="1:27" ht="13.5" customHeight="1" x14ac:dyDescent="0.2">
      <c r="A627" s="463"/>
      <c r="B627" s="463"/>
      <c r="C627" s="463"/>
      <c r="D627" s="463"/>
      <c r="E627" s="463"/>
      <c r="F627" s="463"/>
      <c r="G627" s="463"/>
      <c r="H627" s="463"/>
      <c r="I627" s="463"/>
      <c r="J627" s="463"/>
      <c r="K627" s="463"/>
      <c r="L627" s="463"/>
      <c r="M627" s="463"/>
      <c r="N627" s="463"/>
      <c r="O627" s="463"/>
      <c r="P627" s="463"/>
      <c r="Q627" s="463"/>
      <c r="R627" s="463"/>
      <c r="S627" s="463"/>
      <c r="T627" s="463"/>
      <c r="U627" s="463"/>
      <c r="V627" s="463"/>
      <c r="W627" s="463"/>
      <c r="X627" s="463"/>
      <c r="Y627" s="463"/>
      <c r="Z627" s="463"/>
      <c r="AA627" s="463"/>
    </row>
    <row r="628" spans="1:27" ht="13.5" customHeight="1" x14ac:dyDescent="0.2">
      <c r="A628" s="463"/>
      <c r="B628" s="463"/>
      <c r="C628" s="463"/>
      <c r="D628" s="463"/>
      <c r="E628" s="463"/>
      <c r="F628" s="463"/>
      <c r="G628" s="463"/>
      <c r="H628" s="463"/>
      <c r="I628" s="463"/>
      <c r="J628" s="463"/>
      <c r="K628" s="463"/>
      <c r="L628" s="463"/>
      <c r="M628" s="463"/>
      <c r="N628" s="463"/>
      <c r="O628" s="463"/>
      <c r="P628" s="463"/>
      <c r="Q628" s="463"/>
      <c r="R628" s="463"/>
      <c r="S628" s="463"/>
      <c r="T628" s="463"/>
      <c r="U628" s="463"/>
      <c r="V628" s="463"/>
      <c r="W628" s="463"/>
      <c r="X628" s="463"/>
      <c r="Y628" s="463"/>
      <c r="Z628" s="463"/>
      <c r="AA628" s="463"/>
    </row>
    <row r="629" spans="1:27" ht="13.5" customHeight="1" x14ac:dyDescent="0.2">
      <c r="A629" s="463"/>
      <c r="B629" s="463"/>
      <c r="C629" s="463"/>
      <c r="D629" s="463"/>
      <c r="E629" s="463"/>
      <c r="F629" s="463"/>
      <c r="G629" s="463"/>
      <c r="H629" s="463"/>
      <c r="I629" s="463"/>
      <c r="J629" s="463"/>
      <c r="K629" s="463"/>
      <c r="L629" s="463"/>
      <c r="M629" s="463"/>
      <c r="N629" s="463"/>
      <c r="O629" s="463"/>
      <c r="P629" s="463"/>
      <c r="Q629" s="463"/>
      <c r="R629" s="463"/>
      <c r="S629" s="463"/>
      <c r="T629" s="463"/>
      <c r="U629" s="463"/>
      <c r="V629" s="463"/>
      <c r="W629" s="463"/>
      <c r="X629" s="463"/>
      <c r="Y629" s="463"/>
      <c r="Z629" s="463"/>
      <c r="AA629" s="463"/>
    </row>
    <row r="630" spans="1:27" ht="13.5" customHeight="1" x14ac:dyDescent="0.2">
      <c r="A630" s="463"/>
      <c r="B630" s="463"/>
      <c r="C630" s="463"/>
      <c r="D630" s="463"/>
      <c r="E630" s="463"/>
      <c r="F630" s="463"/>
      <c r="G630" s="463"/>
      <c r="H630" s="463"/>
      <c r="I630" s="463"/>
      <c r="J630" s="463"/>
      <c r="K630" s="463"/>
      <c r="L630" s="463"/>
      <c r="M630" s="463"/>
      <c r="N630" s="463"/>
      <c r="O630" s="463"/>
      <c r="P630" s="463"/>
      <c r="Q630" s="463"/>
      <c r="R630" s="463"/>
      <c r="S630" s="463"/>
      <c r="T630" s="463"/>
      <c r="U630" s="463"/>
      <c r="V630" s="463"/>
      <c r="W630" s="463"/>
      <c r="X630" s="463"/>
      <c r="Y630" s="463"/>
      <c r="Z630" s="463"/>
      <c r="AA630" s="463"/>
    </row>
    <row r="631" spans="1:27" ht="13.5" customHeight="1" x14ac:dyDescent="0.2">
      <c r="A631" s="463"/>
      <c r="B631" s="463"/>
      <c r="C631" s="463"/>
      <c r="D631" s="463"/>
      <c r="E631" s="463"/>
      <c r="F631" s="463"/>
      <c r="G631" s="463"/>
      <c r="H631" s="463"/>
      <c r="I631" s="463"/>
      <c r="J631" s="463"/>
      <c r="K631" s="463"/>
      <c r="L631" s="463"/>
      <c r="M631" s="463"/>
      <c r="N631" s="463"/>
      <c r="O631" s="463"/>
      <c r="P631" s="463"/>
      <c r="Q631" s="463"/>
      <c r="R631" s="463"/>
      <c r="S631" s="463"/>
      <c r="T631" s="463"/>
      <c r="U631" s="463"/>
      <c r="V631" s="463"/>
      <c r="W631" s="463"/>
      <c r="X631" s="463"/>
      <c r="Y631" s="463"/>
      <c r="Z631" s="463"/>
      <c r="AA631" s="463"/>
    </row>
    <row r="632" spans="1:27" ht="13.5" customHeight="1" x14ac:dyDescent="0.2">
      <c r="A632" s="463"/>
      <c r="B632" s="463"/>
      <c r="C632" s="463"/>
      <c r="D632" s="463"/>
      <c r="E632" s="463"/>
      <c r="F632" s="463"/>
      <c r="G632" s="463"/>
      <c r="H632" s="463"/>
      <c r="I632" s="463"/>
      <c r="J632" s="463"/>
      <c r="K632" s="463"/>
      <c r="L632" s="463"/>
      <c r="M632" s="463"/>
      <c r="N632" s="463"/>
      <c r="O632" s="463"/>
      <c r="P632" s="463"/>
      <c r="Q632" s="463"/>
      <c r="R632" s="463"/>
      <c r="S632" s="463"/>
      <c r="T632" s="463"/>
      <c r="U632" s="463"/>
      <c r="V632" s="463"/>
      <c r="W632" s="463"/>
      <c r="X632" s="463"/>
      <c r="Y632" s="463"/>
      <c r="Z632" s="463"/>
      <c r="AA632" s="463"/>
    </row>
    <row r="633" spans="1:27" ht="13.5" customHeight="1" x14ac:dyDescent="0.2">
      <c r="A633" s="463"/>
      <c r="B633" s="463"/>
      <c r="C633" s="463"/>
      <c r="D633" s="463"/>
      <c r="E633" s="463"/>
      <c r="F633" s="463"/>
      <c r="G633" s="463"/>
      <c r="H633" s="463"/>
      <c r="I633" s="463"/>
      <c r="J633" s="463"/>
      <c r="K633" s="463"/>
      <c r="L633" s="463"/>
      <c r="M633" s="463"/>
      <c r="N633" s="463"/>
      <c r="O633" s="463"/>
      <c r="P633" s="463"/>
      <c r="Q633" s="463"/>
      <c r="R633" s="463"/>
      <c r="S633" s="463"/>
      <c r="T633" s="463"/>
      <c r="U633" s="463"/>
      <c r="V633" s="463"/>
      <c r="W633" s="463"/>
      <c r="X633" s="463"/>
      <c r="Y633" s="463"/>
      <c r="Z633" s="463"/>
      <c r="AA633" s="463"/>
    </row>
    <row r="634" spans="1:27" ht="13.5" customHeight="1" x14ac:dyDescent="0.2">
      <c r="A634" s="463"/>
      <c r="B634" s="463"/>
      <c r="C634" s="463"/>
      <c r="D634" s="463"/>
      <c r="E634" s="463"/>
      <c r="F634" s="463"/>
      <c r="G634" s="463"/>
      <c r="H634" s="463"/>
      <c r="I634" s="463"/>
      <c r="J634" s="463"/>
      <c r="K634" s="463"/>
      <c r="L634" s="463"/>
      <c r="M634" s="463"/>
      <c r="N634" s="463"/>
      <c r="O634" s="463"/>
      <c r="P634" s="463"/>
      <c r="Q634" s="463"/>
      <c r="R634" s="463"/>
      <c r="S634" s="463"/>
      <c r="T634" s="463"/>
      <c r="U634" s="463"/>
      <c r="V634" s="463"/>
      <c r="W634" s="463"/>
      <c r="X634" s="463"/>
      <c r="Y634" s="463"/>
      <c r="Z634" s="463"/>
      <c r="AA634" s="463"/>
    </row>
    <row r="635" spans="1:27" ht="13.5" customHeight="1" x14ac:dyDescent="0.2">
      <c r="A635" s="463"/>
      <c r="B635" s="463"/>
      <c r="C635" s="463"/>
      <c r="D635" s="463"/>
      <c r="E635" s="463"/>
      <c r="F635" s="463"/>
      <c r="G635" s="463"/>
      <c r="H635" s="463"/>
      <c r="I635" s="463"/>
      <c r="J635" s="463"/>
      <c r="K635" s="463"/>
      <c r="L635" s="463"/>
      <c r="M635" s="463"/>
      <c r="N635" s="463"/>
      <c r="O635" s="463"/>
      <c r="P635" s="463"/>
      <c r="Q635" s="463"/>
      <c r="R635" s="463"/>
      <c r="S635" s="463"/>
      <c r="T635" s="463"/>
      <c r="U635" s="463"/>
      <c r="V635" s="463"/>
      <c r="W635" s="463"/>
      <c r="X635" s="463"/>
      <c r="Y635" s="463"/>
      <c r="Z635" s="463"/>
      <c r="AA635" s="463"/>
    </row>
    <row r="636" spans="1:27" ht="13.5" customHeight="1" x14ac:dyDescent="0.2">
      <c r="A636" s="463"/>
      <c r="B636" s="463"/>
      <c r="C636" s="463"/>
      <c r="D636" s="463"/>
      <c r="E636" s="463"/>
      <c r="F636" s="463"/>
      <c r="G636" s="463"/>
      <c r="H636" s="463"/>
      <c r="I636" s="463"/>
      <c r="J636" s="463"/>
      <c r="K636" s="463"/>
      <c r="L636" s="463"/>
      <c r="M636" s="463"/>
      <c r="N636" s="463"/>
      <c r="O636" s="463"/>
      <c r="P636" s="463"/>
      <c r="Q636" s="463"/>
      <c r="R636" s="463"/>
      <c r="S636" s="463"/>
      <c r="T636" s="463"/>
      <c r="U636" s="463"/>
      <c r="V636" s="463"/>
      <c r="W636" s="463"/>
      <c r="X636" s="463"/>
      <c r="Y636" s="463"/>
      <c r="Z636" s="463"/>
      <c r="AA636" s="463"/>
    </row>
    <row r="637" spans="1:27" ht="13.5" customHeight="1" x14ac:dyDescent="0.2">
      <c r="A637" s="463"/>
      <c r="B637" s="463"/>
      <c r="C637" s="463"/>
      <c r="D637" s="463"/>
      <c r="E637" s="463"/>
      <c r="F637" s="463"/>
      <c r="G637" s="463"/>
      <c r="H637" s="463"/>
      <c r="I637" s="463"/>
      <c r="J637" s="463"/>
      <c r="K637" s="463"/>
      <c r="L637" s="463"/>
      <c r="M637" s="463"/>
      <c r="N637" s="463"/>
      <c r="O637" s="463"/>
      <c r="P637" s="463"/>
      <c r="Q637" s="463"/>
      <c r="R637" s="463"/>
      <c r="S637" s="463"/>
      <c r="T637" s="463"/>
      <c r="U637" s="463"/>
      <c r="V637" s="463"/>
      <c r="W637" s="463"/>
      <c r="X637" s="463"/>
      <c r="Y637" s="463"/>
      <c r="Z637" s="463"/>
      <c r="AA637" s="463"/>
    </row>
    <row r="638" spans="1:27" ht="13.5" customHeight="1" x14ac:dyDescent="0.2">
      <c r="A638" s="463"/>
      <c r="B638" s="463"/>
      <c r="C638" s="463"/>
      <c r="D638" s="463"/>
      <c r="E638" s="463"/>
      <c r="F638" s="463"/>
      <c r="G638" s="463"/>
      <c r="H638" s="463"/>
      <c r="I638" s="463"/>
      <c r="J638" s="463"/>
      <c r="K638" s="463"/>
      <c r="L638" s="463"/>
      <c r="M638" s="463"/>
      <c r="N638" s="463"/>
      <c r="O638" s="463"/>
      <c r="P638" s="463"/>
      <c r="Q638" s="463"/>
      <c r="R638" s="463"/>
      <c r="S638" s="463"/>
      <c r="T638" s="463"/>
      <c r="U638" s="463"/>
      <c r="V638" s="463"/>
      <c r="W638" s="463"/>
      <c r="X638" s="463"/>
      <c r="Y638" s="463"/>
      <c r="Z638" s="463"/>
      <c r="AA638" s="463"/>
    </row>
    <row r="639" spans="1:27" ht="13.5" customHeight="1" x14ac:dyDescent="0.2">
      <c r="A639" s="463"/>
      <c r="B639" s="463"/>
      <c r="C639" s="463"/>
      <c r="D639" s="463"/>
      <c r="E639" s="463"/>
      <c r="F639" s="463"/>
      <c r="G639" s="463"/>
      <c r="H639" s="463"/>
      <c r="I639" s="463"/>
      <c r="J639" s="463"/>
      <c r="K639" s="463"/>
      <c r="L639" s="463"/>
      <c r="M639" s="463"/>
      <c r="N639" s="463"/>
      <c r="O639" s="463"/>
      <c r="P639" s="463"/>
      <c r="Q639" s="463"/>
      <c r="R639" s="463"/>
      <c r="S639" s="463"/>
      <c r="T639" s="463"/>
      <c r="U639" s="463"/>
      <c r="V639" s="463"/>
      <c r="W639" s="463"/>
      <c r="X639" s="463"/>
      <c r="Y639" s="463"/>
      <c r="Z639" s="463"/>
      <c r="AA639" s="463"/>
    </row>
    <row r="640" spans="1:27" ht="13.5" customHeight="1" x14ac:dyDescent="0.2">
      <c r="A640" s="463"/>
      <c r="B640" s="463"/>
      <c r="C640" s="463"/>
      <c r="D640" s="463"/>
      <c r="E640" s="463"/>
      <c r="F640" s="463"/>
      <c r="G640" s="463"/>
      <c r="H640" s="463"/>
      <c r="I640" s="463"/>
      <c r="J640" s="463"/>
      <c r="K640" s="463"/>
      <c r="L640" s="463"/>
      <c r="M640" s="463"/>
      <c r="N640" s="463"/>
      <c r="O640" s="463"/>
      <c r="P640" s="463"/>
      <c r="Q640" s="463"/>
      <c r="R640" s="463"/>
      <c r="S640" s="463"/>
      <c r="T640" s="463"/>
      <c r="U640" s="463"/>
      <c r="V640" s="463"/>
      <c r="W640" s="463"/>
      <c r="X640" s="463"/>
      <c r="Y640" s="463"/>
      <c r="Z640" s="463"/>
      <c r="AA640" s="463"/>
    </row>
    <row r="641" spans="1:27" ht="13.5" customHeight="1" x14ac:dyDescent="0.2">
      <c r="A641" s="463"/>
      <c r="B641" s="463"/>
      <c r="C641" s="463"/>
      <c r="D641" s="463"/>
      <c r="E641" s="463"/>
      <c r="F641" s="463"/>
      <c r="G641" s="463"/>
      <c r="H641" s="463"/>
      <c r="I641" s="463"/>
      <c r="J641" s="463"/>
      <c r="K641" s="463"/>
      <c r="L641" s="463"/>
      <c r="M641" s="463"/>
      <c r="N641" s="463"/>
      <c r="O641" s="463"/>
      <c r="P641" s="463"/>
      <c r="Q641" s="463"/>
      <c r="R641" s="463"/>
      <c r="S641" s="463"/>
      <c r="T641" s="463"/>
      <c r="U641" s="463"/>
      <c r="V641" s="463"/>
      <c r="W641" s="463"/>
      <c r="X641" s="463"/>
      <c r="Y641" s="463"/>
      <c r="Z641" s="463"/>
      <c r="AA641" s="463"/>
    </row>
    <row r="642" spans="1:27" ht="13.5" customHeight="1" x14ac:dyDescent="0.2">
      <c r="A642" s="463"/>
      <c r="B642" s="463"/>
      <c r="C642" s="463"/>
      <c r="D642" s="463"/>
      <c r="E642" s="463"/>
      <c r="F642" s="463"/>
      <c r="G642" s="463"/>
      <c r="H642" s="463"/>
      <c r="I642" s="463"/>
      <c r="J642" s="463"/>
      <c r="K642" s="463"/>
      <c r="L642" s="463"/>
      <c r="M642" s="463"/>
      <c r="N642" s="463"/>
      <c r="O642" s="463"/>
      <c r="P642" s="463"/>
      <c r="Q642" s="463"/>
      <c r="R642" s="463"/>
      <c r="S642" s="463"/>
      <c r="T642" s="463"/>
      <c r="U642" s="463"/>
      <c r="V642" s="463"/>
      <c r="W642" s="463"/>
      <c r="X642" s="463"/>
      <c r="Y642" s="463"/>
      <c r="Z642" s="463"/>
      <c r="AA642" s="463"/>
    </row>
    <row r="643" spans="1:27" ht="13.5" customHeight="1" x14ac:dyDescent="0.2">
      <c r="A643" s="463"/>
      <c r="B643" s="463"/>
      <c r="C643" s="463"/>
      <c r="D643" s="463"/>
      <c r="E643" s="463"/>
      <c r="F643" s="463"/>
      <c r="G643" s="463"/>
      <c r="H643" s="463"/>
      <c r="I643" s="463"/>
      <c r="J643" s="463"/>
      <c r="K643" s="463"/>
      <c r="L643" s="463"/>
      <c r="M643" s="463"/>
      <c r="N643" s="463"/>
      <c r="O643" s="463"/>
      <c r="P643" s="463"/>
      <c r="Q643" s="463"/>
      <c r="R643" s="463"/>
      <c r="S643" s="463"/>
      <c r="T643" s="463"/>
      <c r="U643" s="463"/>
      <c r="V643" s="463"/>
      <c r="W643" s="463"/>
      <c r="X643" s="463"/>
      <c r="Y643" s="463"/>
      <c r="Z643" s="463"/>
      <c r="AA643" s="463"/>
    </row>
    <row r="644" spans="1:27" ht="13.5" customHeight="1" x14ac:dyDescent="0.2">
      <c r="A644" s="463"/>
      <c r="B644" s="463"/>
      <c r="C644" s="463"/>
      <c r="D644" s="463"/>
      <c r="E644" s="463"/>
      <c r="F644" s="463"/>
      <c r="G644" s="463"/>
      <c r="H644" s="463"/>
      <c r="I644" s="463"/>
      <c r="J644" s="463"/>
      <c r="K644" s="463"/>
      <c r="L644" s="463"/>
      <c r="M644" s="463"/>
      <c r="N644" s="463"/>
      <c r="O644" s="463"/>
      <c r="P644" s="463"/>
      <c r="Q644" s="463"/>
      <c r="R644" s="463"/>
      <c r="S644" s="463"/>
      <c r="T644" s="463"/>
      <c r="U644" s="463"/>
      <c r="V644" s="463"/>
      <c r="W644" s="463"/>
      <c r="X644" s="463"/>
      <c r="Y644" s="463"/>
      <c r="Z644" s="463"/>
      <c r="AA644" s="463"/>
    </row>
    <row r="645" spans="1:27" ht="13.5" customHeight="1" x14ac:dyDescent="0.2">
      <c r="A645" s="463"/>
      <c r="B645" s="463"/>
      <c r="C645" s="463"/>
      <c r="D645" s="463"/>
      <c r="E645" s="463"/>
      <c r="F645" s="463"/>
      <c r="G645" s="463"/>
      <c r="H645" s="463"/>
      <c r="I645" s="463"/>
      <c r="J645" s="463"/>
      <c r="K645" s="463"/>
      <c r="L645" s="463"/>
      <c r="M645" s="463"/>
      <c r="N645" s="463"/>
      <c r="O645" s="463"/>
      <c r="P645" s="463"/>
      <c r="Q645" s="463"/>
      <c r="R645" s="463"/>
      <c r="S645" s="463"/>
      <c r="T645" s="463"/>
      <c r="U645" s="463"/>
      <c r="V645" s="463"/>
      <c r="W645" s="463"/>
      <c r="X645" s="463"/>
      <c r="Y645" s="463"/>
      <c r="Z645" s="463"/>
      <c r="AA645" s="463"/>
    </row>
    <row r="646" spans="1:27" ht="13.5" customHeight="1" x14ac:dyDescent="0.2">
      <c r="A646" s="463"/>
      <c r="B646" s="463"/>
      <c r="C646" s="463"/>
      <c r="D646" s="463"/>
      <c r="E646" s="463"/>
      <c r="F646" s="463"/>
      <c r="G646" s="463"/>
      <c r="H646" s="463"/>
      <c r="I646" s="463"/>
      <c r="J646" s="463"/>
      <c r="K646" s="463"/>
      <c r="L646" s="463"/>
      <c r="M646" s="463"/>
      <c r="N646" s="463"/>
      <c r="O646" s="463"/>
      <c r="P646" s="463"/>
      <c r="Q646" s="463"/>
      <c r="R646" s="463"/>
      <c r="S646" s="463"/>
      <c r="T646" s="463"/>
      <c r="U646" s="463"/>
      <c r="V646" s="463"/>
      <c r="W646" s="463"/>
      <c r="X646" s="463"/>
      <c r="Y646" s="463"/>
      <c r="Z646" s="463"/>
      <c r="AA646" s="463"/>
    </row>
    <row r="647" spans="1:27" ht="13.5" customHeight="1" x14ac:dyDescent="0.2">
      <c r="A647" s="463"/>
      <c r="B647" s="463"/>
      <c r="C647" s="463"/>
      <c r="D647" s="463"/>
      <c r="E647" s="463"/>
      <c r="F647" s="463"/>
      <c r="G647" s="463"/>
      <c r="H647" s="463"/>
      <c r="I647" s="463"/>
      <c r="J647" s="463"/>
      <c r="K647" s="463"/>
      <c r="L647" s="463"/>
      <c r="M647" s="463"/>
      <c r="N647" s="463"/>
      <c r="O647" s="463"/>
      <c r="P647" s="463"/>
      <c r="Q647" s="463"/>
      <c r="R647" s="463"/>
      <c r="S647" s="463"/>
      <c r="T647" s="463"/>
      <c r="U647" s="463"/>
      <c r="V647" s="463"/>
      <c r="W647" s="463"/>
      <c r="X647" s="463"/>
      <c r="Y647" s="463"/>
      <c r="Z647" s="463"/>
      <c r="AA647" s="463"/>
    </row>
    <row r="648" spans="1:27" ht="13.5" customHeight="1" x14ac:dyDescent="0.2">
      <c r="A648" s="463"/>
      <c r="B648" s="463"/>
      <c r="C648" s="463"/>
      <c r="D648" s="463"/>
      <c r="E648" s="463"/>
      <c r="F648" s="463"/>
      <c r="G648" s="463"/>
      <c r="H648" s="463"/>
      <c r="I648" s="463"/>
      <c r="J648" s="463"/>
      <c r="K648" s="463"/>
      <c r="L648" s="463"/>
      <c r="M648" s="463"/>
      <c r="N648" s="463"/>
      <c r="O648" s="463"/>
      <c r="P648" s="463"/>
      <c r="Q648" s="463"/>
      <c r="R648" s="463"/>
      <c r="S648" s="463"/>
      <c r="T648" s="463"/>
      <c r="U648" s="463"/>
      <c r="V648" s="463"/>
      <c r="W648" s="463"/>
      <c r="X648" s="463"/>
      <c r="Y648" s="463"/>
      <c r="Z648" s="463"/>
      <c r="AA648" s="463"/>
    </row>
    <row r="649" spans="1:27" ht="13.5" customHeight="1" x14ac:dyDescent="0.2">
      <c r="A649" s="463"/>
      <c r="B649" s="463"/>
      <c r="C649" s="463"/>
      <c r="D649" s="463"/>
      <c r="E649" s="463"/>
      <c r="F649" s="463"/>
      <c r="G649" s="463"/>
      <c r="H649" s="463"/>
      <c r="I649" s="463"/>
      <c r="J649" s="463"/>
      <c r="K649" s="463"/>
      <c r="L649" s="463"/>
      <c r="M649" s="463"/>
      <c r="N649" s="463"/>
      <c r="O649" s="463"/>
      <c r="P649" s="463"/>
      <c r="Q649" s="463"/>
      <c r="R649" s="463"/>
      <c r="S649" s="463"/>
      <c r="T649" s="463"/>
      <c r="U649" s="463"/>
      <c r="V649" s="463"/>
      <c r="W649" s="463"/>
      <c r="X649" s="463"/>
      <c r="Y649" s="463"/>
      <c r="Z649" s="463"/>
      <c r="AA649" s="463"/>
    </row>
    <row r="650" spans="1:27" ht="13.5" customHeight="1" x14ac:dyDescent="0.2">
      <c r="A650" s="463"/>
      <c r="B650" s="463"/>
      <c r="C650" s="463"/>
      <c r="D650" s="463"/>
      <c r="E650" s="463"/>
      <c r="F650" s="463"/>
      <c r="G650" s="463"/>
      <c r="H650" s="463"/>
      <c r="I650" s="463"/>
      <c r="J650" s="463"/>
      <c r="K650" s="463"/>
      <c r="L650" s="463"/>
      <c r="M650" s="463"/>
      <c r="N650" s="463"/>
      <c r="O650" s="463"/>
      <c r="P650" s="463"/>
      <c r="Q650" s="463"/>
      <c r="R650" s="463"/>
      <c r="S650" s="463"/>
      <c r="T650" s="463"/>
      <c r="U650" s="463"/>
      <c r="V650" s="463"/>
      <c r="W650" s="463"/>
      <c r="X650" s="463"/>
      <c r="Y650" s="463"/>
      <c r="Z650" s="463"/>
      <c r="AA650" s="463"/>
    </row>
    <row r="651" spans="1:27" ht="13.5" customHeight="1" x14ac:dyDescent="0.2">
      <c r="A651" s="463"/>
      <c r="B651" s="463"/>
      <c r="C651" s="463"/>
      <c r="D651" s="463"/>
      <c r="E651" s="463"/>
      <c r="F651" s="463"/>
      <c r="G651" s="463"/>
      <c r="H651" s="463"/>
      <c r="I651" s="463"/>
      <c r="J651" s="463"/>
      <c r="K651" s="463"/>
      <c r="L651" s="463"/>
      <c r="M651" s="463"/>
      <c r="N651" s="463"/>
      <c r="O651" s="463"/>
      <c r="P651" s="463"/>
      <c r="Q651" s="463"/>
      <c r="R651" s="463"/>
      <c r="S651" s="463"/>
      <c r="T651" s="463"/>
      <c r="U651" s="463"/>
      <c r="V651" s="463"/>
      <c r="W651" s="463"/>
      <c r="X651" s="463"/>
      <c r="Y651" s="463"/>
      <c r="Z651" s="463"/>
      <c r="AA651" s="463"/>
    </row>
    <row r="652" spans="1:27" ht="13.5" customHeight="1" x14ac:dyDescent="0.2">
      <c r="A652" s="463"/>
      <c r="B652" s="463"/>
      <c r="C652" s="463"/>
      <c r="D652" s="463"/>
      <c r="E652" s="463"/>
      <c r="F652" s="463"/>
      <c r="G652" s="463"/>
      <c r="H652" s="463"/>
      <c r="I652" s="463"/>
      <c r="J652" s="463"/>
      <c r="K652" s="463"/>
      <c r="L652" s="463"/>
      <c r="M652" s="463"/>
      <c r="N652" s="463"/>
      <c r="O652" s="463"/>
      <c r="P652" s="463"/>
      <c r="Q652" s="463"/>
      <c r="R652" s="463"/>
      <c r="S652" s="463"/>
      <c r="T652" s="463"/>
      <c r="U652" s="463"/>
      <c r="V652" s="463"/>
      <c r="W652" s="463"/>
      <c r="X652" s="463"/>
      <c r="Y652" s="463"/>
      <c r="Z652" s="463"/>
      <c r="AA652" s="463"/>
    </row>
    <row r="653" spans="1:27" ht="13.5" customHeight="1" x14ac:dyDescent="0.2">
      <c r="A653" s="463"/>
      <c r="B653" s="463"/>
      <c r="C653" s="463"/>
      <c r="D653" s="463"/>
      <c r="E653" s="463"/>
      <c r="F653" s="463"/>
      <c r="G653" s="463"/>
      <c r="H653" s="463"/>
      <c r="I653" s="463"/>
      <c r="J653" s="463"/>
      <c r="K653" s="463"/>
      <c r="L653" s="463"/>
      <c r="M653" s="463"/>
      <c r="N653" s="463"/>
      <c r="O653" s="463"/>
      <c r="P653" s="463"/>
      <c r="Q653" s="463"/>
      <c r="R653" s="463"/>
      <c r="S653" s="463"/>
      <c r="T653" s="463"/>
      <c r="U653" s="463"/>
      <c r="V653" s="463"/>
      <c r="W653" s="463"/>
      <c r="X653" s="463"/>
      <c r="Y653" s="463"/>
      <c r="Z653" s="463"/>
      <c r="AA653" s="463"/>
    </row>
    <row r="654" spans="1:27" ht="13.5" customHeight="1" x14ac:dyDescent="0.2">
      <c r="A654" s="463"/>
      <c r="B654" s="463"/>
      <c r="C654" s="463"/>
      <c r="D654" s="463"/>
      <c r="E654" s="463"/>
      <c r="F654" s="463"/>
      <c r="G654" s="463"/>
      <c r="H654" s="463"/>
      <c r="I654" s="463"/>
      <c r="J654" s="463"/>
      <c r="K654" s="463"/>
      <c r="L654" s="463"/>
      <c r="M654" s="463"/>
      <c r="N654" s="463"/>
      <c r="O654" s="463"/>
      <c r="P654" s="463"/>
      <c r="Q654" s="463"/>
      <c r="R654" s="463"/>
      <c r="S654" s="463"/>
      <c r="T654" s="463"/>
      <c r="U654" s="463"/>
      <c r="V654" s="463"/>
      <c r="W654" s="463"/>
      <c r="X654" s="463"/>
      <c r="Y654" s="463"/>
      <c r="Z654" s="463"/>
      <c r="AA654" s="463"/>
    </row>
    <row r="655" spans="1:27" ht="13.5" customHeight="1" x14ac:dyDescent="0.2">
      <c r="A655" s="463"/>
      <c r="B655" s="463"/>
      <c r="C655" s="463"/>
      <c r="D655" s="463"/>
      <c r="E655" s="463"/>
      <c r="F655" s="463"/>
      <c r="G655" s="463"/>
      <c r="H655" s="463"/>
      <c r="I655" s="463"/>
      <c r="J655" s="463"/>
      <c r="K655" s="463"/>
      <c r="L655" s="463"/>
      <c r="M655" s="463"/>
      <c r="N655" s="463"/>
      <c r="O655" s="463"/>
      <c r="P655" s="463"/>
      <c r="Q655" s="463"/>
      <c r="R655" s="463"/>
      <c r="S655" s="463"/>
      <c r="T655" s="463"/>
      <c r="U655" s="463"/>
      <c r="V655" s="463"/>
      <c r="W655" s="463"/>
      <c r="X655" s="463"/>
      <c r="Y655" s="463"/>
      <c r="Z655" s="463"/>
      <c r="AA655" s="463"/>
    </row>
    <row r="656" spans="1:27" ht="13.5" customHeight="1" x14ac:dyDescent="0.2">
      <c r="A656" s="463"/>
      <c r="B656" s="463"/>
      <c r="C656" s="463"/>
      <c r="D656" s="463"/>
      <c r="E656" s="463"/>
      <c r="F656" s="463"/>
      <c r="G656" s="463"/>
      <c r="H656" s="463"/>
      <c r="I656" s="463"/>
      <c r="J656" s="463"/>
      <c r="K656" s="463"/>
      <c r="L656" s="463"/>
      <c r="M656" s="463"/>
      <c r="N656" s="463"/>
      <c r="O656" s="463"/>
      <c r="P656" s="463"/>
      <c r="Q656" s="463"/>
      <c r="R656" s="463"/>
      <c r="S656" s="463"/>
      <c r="T656" s="463"/>
      <c r="U656" s="463"/>
      <c r="V656" s="463"/>
      <c r="W656" s="463"/>
      <c r="X656" s="463"/>
      <c r="Y656" s="463"/>
      <c r="Z656" s="463"/>
      <c r="AA656" s="463"/>
    </row>
    <row r="657" spans="1:27" ht="13.5" customHeight="1" x14ac:dyDescent="0.2">
      <c r="A657" s="463"/>
      <c r="B657" s="463"/>
      <c r="C657" s="463"/>
      <c r="D657" s="463"/>
      <c r="E657" s="463"/>
      <c r="F657" s="463"/>
      <c r="G657" s="463"/>
      <c r="H657" s="463"/>
      <c r="I657" s="463"/>
      <c r="J657" s="463"/>
      <c r="K657" s="463"/>
      <c r="L657" s="463"/>
      <c r="M657" s="463"/>
      <c r="N657" s="463"/>
      <c r="O657" s="463"/>
      <c r="P657" s="463"/>
      <c r="Q657" s="463"/>
      <c r="R657" s="463"/>
      <c r="S657" s="463"/>
      <c r="T657" s="463"/>
      <c r="U657" s="463"/>
      <c r="V657" s="463"/>
      <c r="W657" s="463"/>
      <c r="X657" s="463"/>
      <c r="Y657" s="463"/>
      <c r="Z657" s="463"/>
      <c r="AA657" s="463"/>
    </row>
    <row r="658" spans="1:27" ht="13.5" customHeight="1" x14ac:dyDescent="0.2">
      <c r="A658" s="463"/>
      <c r="B658" s="463"/>
      <c r="C658" s="463"/>
      <c r="D658" s="463"/>
      <c r="E658" s="463"/>
      <c r="F658" s="463"/>
      <c r="G658" s="463"/>
      <c r="H658" s="463"/>
      <c r="I658" s="463"/>
      <c r="J658" s="463"/>
      <c r="K658" s="463"/>
      <c r="L658" s="463"/>
      <c r="M658" s="463"/>
      <c r="N658" s="463"/>
      <c r="O658" s="463"/>
      <c r="P658" s="463"/>
      <c r="Q658" s="463"/>
      <c r="R658" s="463"/>
      <c r="S658" s="463"/>
      <c r="T658" s="463"/>
      <c r="U658" s="463"/>
      <c r="V658" s="463"/>
      <c r="W658" s="463"/>
      <c r="X658" s="463"/>
      <c r="Y658" s="463"/>
      <c r="Z658" s="463"/>
      <c r="AA658" s="463"/>
    </row>
    <row r="659" spans="1:27" ht="13.5" customHeight="1" x14ac:dyDescent="0.2">
      <c r="A659" s="463"/>
      <c r="B659" s="463"/>
      <c r="C659" s="463"/>
      <c r="D659" s="463"/>
      <c r="E659" s="463"/>
      <c r="F659" s="463"/>
      <c r="G659" s="463"/>
      <c r="H659" s="463"/>
      <c r="I659" s="463"/>
      <c r="J659" s="463"/>
      <c r="K659" s="463"/>
      <c r="L659" s="463"/>
      <c r="M659" s="463"/>
      <c r="N659" s="463"/>
      <c r="O659" s="463"/>
      <c r="P659" s="463"/>
      <c r="Q659" s="463"/>
      <c r="R659" s="463"/>
      <c r="S659" s="463"/>
      <c r="T659" s="463"/>
      <c r="U659" s="463"/>
      <c r="V659" s="463"/>
      <c r="W659" s="463"/>
      <c r="X659" s="463"/>
      <c r="Y659" s="463"/>
      <c r="Z659" s="463"/>
      <c r="AA659" s="463"/>
    </row>
    <row r="660" spans="1:27" ht="13.5" customHeight="1" x14ac:dyDescent="0.2">
      <c r="A660" s="463"/>
      <c r="B660" s="463"/>
      <c r="C660" s="463"/>
      <c r="D660" s="463"/>
      <c r="E660" s="463"/>
      <c r="F660" s="463"/>
      <c r="G660" s="463"/>
      <c r="H660" s="463"/>
      <c r="I660" s="463"/>
      <c r="J660" s="463"/>
      <c r="K660" s="463"/>
      <c r="L660" s="463"/>
      <c r="M660" s="463"/>
      <c r="N660" s="463"/>
      <c r="O660" s="463"/>
      <c r="P660" s="463"/>
      <c r="Q660" s="463"/>
      <c r="R660" s="463"/>
      <c r="S660" s="463"/>
      <c r="T660" s="463"/>
      <c r="U660" s="463"/>
      <c r="V660" s="463"/>
      <c r="W660" s="463"/>
      <c r="X660" s="463"/>
      <c r="Y660" s="463"/>
      <c r="Z660" s="463"/>
      <c r="AA660" s="463"/>
    </row>
    <row r="661" spans="1:27" ht="13.5" customHeight="1" x14ac:dyDescent="0.2">
      <c r="A661" s="463"/>
      <c r="B661" s="463"/>
      <c r="C661" s="463"/>
      <c r="D661" s="463"/>
      <c r="E661" s="463"/>
      <c r="F661" s="463"/>
      <c r="G661" s="463"/>
      <c r="H661" s="463"/>
      <c r="I661" s="463"/>
      <c r="J661" s="463"/>
      <c r="K661" s="463"/>
      <c r="L661" s="463"/>
      <c r="M661" s="463"/>
      <c r="N661" s="463"/>
      <c r="O661" s="463"/>
      <c r="P661" s="463"/>
      <c r="Q661" s="463"/>
      <c r="R661" s="463"/>
      <c r="S661" s="463"/>
      <c r="T661" s="463"/>
      <c r="U661" s="463"/>
      <c r="V661" s="463"/>
      <c r="W661" s="463"/>
      <c r="X661" s="463"/>
      <c r="Y661" s="463"/>
      <c r="Z661" s="463"/>
      <c r="AA661" s="463"/>
    </row>
    <row r="662" spans="1:27" ht="13.5" customHeight="1" x14ac:dyDescent="0.2">
      <c r="A662" s="463"/>
      <c r="B662" s="463"/>
      <c r="C662" s="463"/>
      <c r="D662" s="463"/>
      <c r="E662" s="463"/>
      <c r="F662" s="463"/>
      <c r="G662" s="463"/>
      <c r="H662" s="463"/>
      <c r="I662" s="463"/>
      <c r="J662" s="463"/>
      <c r="K662" s="463"/>
      <c r="L662" s="463"/>
      <c r="M662" s="463"/>
      <c r="N662" s="463"/>
      <c r="O662" s="463"/>
      <c r="P662" s="463"/>
      <c r="Q662" s="463"/>
      <c r="R662" s="463"/>
      <c r="S662" s="463"/>
      <c r="T662" s="463"/>
      <c r="U662" s="463"/>
      <c r="V662" s="463"/>
      <c r="W662" s="463"/>
      <c r="X662" s="463"/>
      <c r="Y662" s="463"/>
      <c r="Z662" s="463"/>
      <c r="AA662" s="463"/>
    </row>
    <row r="663" spans="1:27" ht="13.5" customHeight="1" x14ac:dyDescent="0.2">
      <c r="A663" s="463"/>
      <c r="B663" s="463"/>
      <c r="C663" s="463"/>
      <c r="D663" s="463"/>
      <c r="E663" s="463"/>
      <c r="F663" s="463"/>
      <c r="G663" s="463"/>
      <c r="H663" s="463"/>
      <c r="I663" s="463"/>
      <c r="J663" s="463"/>
      <c r="K663" s="463"/>
      <c r="L663" s="463"/>
      <c r="M663" s="463"/>
      <c r="N663" s="463"/>
      <c r="O663" s="463"/>
      <c r="P663" s="463"/>
      <c r="Q663" s="463"/>
      <c r="R663" s="463"/>
      <c r="S663" s="463"/>
      <c r="T663" s="463"/>
      <c r="U663" s="463"/>
      <c r="V663" s="463"/>
      <c r="W663" s="463"/>
      <c r="X663" s="463"/>
      <c r="Y663" s="463"/>
      <c r="Z663" s="463"/>
      <c r="AA663" s="463"/>
    </row>
    <row r="664" spans="1:27" ht="13.5" customHeight="1" x14ac:dyDescent="0.2">
      <c r="A664" s="463"/>
      <c r="B664" s="463"/>
      <c r="C664" s="463"/>
      <c r="D664" s="463"/>
      <c r="E664" s="463"/>
      <c r="F664" s="463"/>
      <c r="G664" s="463"/>
      <c r="H664" s="463"/>
      <c r="I664" s="463"/>
      <c r="J664" s="463"/>
      <c r="K664" s="463"/>
      <c r="L664" s="463"/>
      <c r="M664" s="463"/>
      <c r="N664" s="463"/>
      <c r="O664" s="463"/>
      <c r="P664" s="463"/>
      <c r="Q664" s="463"/>
      <c r="R664" s="463"/>
      <c r="S664" s="463"/>
      <c r="T664" s="463"/>
      <c r="U664" s="463"/>
      <c r="V664" s="463"/>
      <c r="W664" s="463"/>
      <c r="X664" s="463"/>
      <c r="Y664" s="463"/>
      <c r="Z664" s="463"/>
      <c r="AA664" s="463"/>
    </row>
    <row r="665" spans="1:27" ht="13.5" customHeight="1" x14ac:dyDescent="0.2">
      <c r="A665" s="463"/>
      <c r="B665" s="463"/>
      <c r="C665" s="463"/>
      <c r="D665" s="463"/>
      <c r="E665" s="463"/>
      <c r="F665" s="463"/>
      <c r="G665" s="463"/>
      <c r="H665" s="463"/>
      <c r="I665" s="463"/>
      <c r="J665" s="463"/>
      <c r="K665" s="463"/>
      <c r="L665" s="463"/>
      <c r="M665" s="463"/>
      <c r="N665" s="463"/>
      <c r="O665" s="463"/>
      <c r="P665" s="463"/>
      <c r="Q665" s="463"/>
      <c r="R665" s="463"/>
      <c r="S665" s="463"/>
      <c r="T665" s="463"/>
      <c r="U665" s="463"/>
      <c r="V665" s="463"/>
      <c r="W665" s="463"/>
      <c r="X665" s="463"/>
      <c r="Y665" s="463"/>
      <c r="Z665" s="463"/>
      <c r="AA665" s="463"/>
    </row>
    <row r="666" spans="1:27" ht="13.5" customHeight="1" x14ac:dyDescent="0.2">
      <c r="A666" s="463"/>
      <c r="B666" s="463"/>
      <c r="C666" s="463"/>
      <c r="D666" s="463"/>
      <c r="E666" s="463"/>
      <c r="F666" s="463"/>
      <c r="G666" s="463"/>
      <c r="H666" s="463"/>
      <c r="I666" s="463"/>
      <c r="J666" s="463"/>
      <c r="K666" s="463"/>
      <c r="L666" s="463"/>
      <c r="M666" s="463"/>
      <c r="N666" s="463"/>
      <c r="O666" s="463"/>
      <c r="P666" s="463"/>
      <c r="Q666" s="463"/>
      <c r="R666" s="463"/>
      <c r="S666" s="463"/>
      <c r="T666" s="463"/>
      <c r="U666" s="463"/>
      <c r="V666" s="463"/>
      <c r="W666" s="463"/>
      <c r="X666" s="463"/>
      <c r="Y666" s="463"/>
      <c r="Z666" s="463"/>
      <c r="AA666" s="463"/>
    </row>
    <row r="667" spans="1:27" ht="13.5" customHeight="1" x14ac:dyDescent="0.2">
      <c r="A667" s="463"/>
      <c r="B667" s="463"/>
      <c r="C667" s="463"/>
      <c r="D667" s="463"/>
      <c r="E667" s="463"/>
      <c r="F667" s="463"/>
      <c r="G667" s="463"/>
      <c r="H667" s="463"/>
      <c r="I667" s="463"/>
      <c r="J667" s="463"/>
      <c r="K667" s="463"/>
      <c r="L667" s="463"/>
      <c r="M667" s="463"/>
      <c r="N667" s="463"/>
      <c r="O667" s="463"/>
      <c r="P667" s="463"/>
      <c r="Q667" s="463"/>
      <c r="R667" s="463"/>
      <c r="S667" s="463"/>
      <c r="T667" s="463"/>
      <c r="U667" s="463"/>
      <c r="V667" s="463"/>
      <c r="W667" s="463"/>
      <c r="X667" s="463"/>
      <c r="Y667" s="463"/>
      <c r="Z667" s="463"/>
      <c r="AA667" s="463"/>
    </row>
    <row r="668" spans="1:27" ht="13.5" customHeight="1" x14ac:dyDescent="0.2">
      <c r="A668" s="463"/>
      <c r="B668" s="463"/>
      <c r="C668" s="463"/>
      <c r="D668" s="463"/>
      <c r="E668" s="463"/>
      <c r="F668" s="463"/>
      <c r="G668" s="463"/>
      <c r="H668" s="463"/>
      <c r="I668" s="463"/>
      <c r="J668" s="463"/>
      <c r="K668" s="463"/>
      <c r="L668" s="463"/>
      <c r="M668" s="463"/>
      <c r="N668" s="463"/>
      <c r="O668" s="463"/>
      <c r="P668" s="463"/>
      <c r="Q668" s="463"/>
      <c r="R668" s="463"/>
      <c r="S668" s="463"/>
      <c r="T668" s="463"/>
      <c r="U668" s="463"/>
      <c r="V668" s="463"/>
      <c r="W668" s="463"/>
      <c r="X668" s="463"/>
      <c r="Y668" s="463"/>
      <c r="Z668" s="463"/>
      <c r="AA668" s="463"/>
    </row>
    <row r="669" spans="1:27" ht="13.5" customHeight="1" x14ac:dyDescent="0.2">
      <c r="A669" s="463"/>
      <c r="B669" s="463"/>
      <c r="C669" s="463"/>
      <c r="D669" s="463"/>
      <c r="E669" s="463"/>
      <c r="F669" s="463"/>
      <c r="G669" s="463"/>
      <c r="H669" s="463"/>
      <c r="I669" s="463"/>
      <c r="J669" s="463"/>
      <c r="K669" s="463"/>
      <c r="L669" s="463"/>
      <c r="M669" s="463"/>
      <c r="N669" s="463"/>
      <c r="O669" s="463"/>
      <c r="P669" s="463"/>
      <c r="Q669" s="463"/>
      <c r="R669" s="463"/>
      <c r="S669" s="463"/>
      <c r="T669" s="463"/>
      <c r="U669" s="463"/>
      <c r="V669" s="463"/>
      <c r="W669" s="463"/>
      <c r="X669" s="463"/>
      <c r="Y669" s="463"/>
      <c r="Z669" s="463"/>
      <c r="AA669" s="463"/>
    </row>
    <row r="670" spans="1:27" ht="13.5" customHeight="1" x14ac:dyDescent="0.2">
      <c r="A670" s="463"/>
      <c r="B670" s="463"/>
      <c r="C670" s="463"/>
      <c r="D670" s="463"/>
      <c r="E670" s="463"/>
      <c r="F670" s="463"/>
      <c r="G670" s="463"/>
      <c r="H670" s="463"/>
      <c r="I670" s="463"/>
      <c r="J670" s="463"/>
      <c r="K670" s="463"/>
      <c r="L670" s="463"/>
      <c r="M670" s="463"/>
      <c r="N670" s="463"/>
      <c r="O670" s="463"/>
      <c r="P670" s="463"/>
      <c r="Q670" s="463"/>
      <c r="R670" s="463"/>
      <c r="S670" s="463"/>
      <c r="T670" s="463"/>
      <c r="U670" s="463"/>
      <c r="V670" s="463"/>
      <c r="W670" s="463"/>
      <c r="X670" s="463"/>
      <c r="Y670" s="463"/>
      <c r="Z670" s="463"/>
      <c r="AA670" s="463"/>
    </row>
    <row r="671" spans="1:27" ht="13.5" customHeight="1" x14ac:dyDescent="0.2">
      <c r="A671" s="463"/>
      <c r="B671" s="463"/>
      <c r="C671" s="463"/>
      <c r="D671" s="463"/>
      <c r="E671" s="463"/>
      <c r="F671" s="463"/>
      <c r="G671" s="463"/>
      <c r="H671" s="463"/>
      <c r="I671" s="463"/>
      <c r="J671" s="463"/>
      <c r="K671" s="463"/>
      <c r="L671" s="463"/>
      <c r="M671" s="463"/>
      <c r="N671" s="463"/>
      <c r="O671" s="463"/>
      <c r="P671" s="463"/>
      <c r="Q671" s="463"/>
      <c r="R671" s="463"/>
      <c r="S671" s="463"/>
      <c r="T671" s="463"/>
      <c r="U671" s="463"/>
      <c r="V671" s="463"/>
      <c r="W671" s="463"/>
      <c r="X671" s="463"/>
      <c r="Y671" s="463"/>
      <c r="Z671" s="463"/>
      <c r="AA671" s="463"/>
    </row>
    <row r="672" spans="1:27" ht="13.5" customHeight="1" x14ac:dyDescent="0.2">
      <c r="A672" s="463"/>
      <c r="B672" s="463"/>
      <c r="C672" s="463"/>
      <c r="D672" s="463"/>
      <c r="E672" s="463"/>
      <c r="F672" s="463"/>
      <c r="G672" s="463"/>
      <c r="H672" s="463"/>
      <c r="I672" s="463"/>
      <c r="J672" s="463"/>
      <c r="K672" s="463"/>
      <c r="L672" s="463"/>
      <c r="M672" s="463"/>
      <c r="N672" s="463"/>
      <c r="O672" s="463"/>
      <c r="P672" s="463"/>
      <c r="Q672" s="463"/>
      <c r="R672" s="463"/>
      <c r="S672" s="463"/>
      <c r="T672" s="463"/>
      <c r="U672" s="463"/>
      <c r="V672" s="463"/>
      <c r="W672" s="463"/>
      <c r="X672" s="463"/>
      <c r="Y672" s="463"/>
      <c r="Z672" s="463"/>
      <c r="AA672" s="463"/>
    </row>
    <row r="673" spans="1:27" ht="13.5" customHeight="1" x14ac:dyDescent="0.2">
      <c r="A673" s="463"/>
      <c r="B673" s="463"/>
      <c r="C673" s="463"/>
      <c r="D673" s="463"/>
      <c r="E673" s="463"/>
      <c r="F673" s="463"/>
      <c r="G673" s="463"/>
      <c r="H673" s="463"/>
      <c r="I673" s="463"/>
      <c r="J673" s="463"/>
      <c r="K673" s="463"/>
      <c r="L673" s="463"/>
      <c r="M673" s="463"/>
      <c r="N673" s="463"/>
      <c r="O673" s="463"/>
      <c r="P673" s="463"/>
      <c r="Q673" s="463"/>
      <c r="R673" s="463"/>
      <c r="S673" s="463"/>
      <c r="T673" s="463"/>
      <c r="U673" s="463"/>
      <c r="V673" s="463"/>
      <c r="W673" s="463"/>
      <c r="X673" s="463"/>
      <c r="Y673" s="463"/>
      <c r="Z673" s="463"/>
      <c r="AA673" s="463"/>
    </row>
    <row r="674" spans="1:27" ht="13.5" customHeight="1" x14ac:dyDescent="0.2">
      <c r="A674" s="463"/>
      <c r="B674" s="463"/>
      <c r="C674" s="463"/>
      <c r="D674" s="463"/>
      <c r="E674" s="463"/>
      <c r="F674" s="463"/>
      <c r="G674" s="463"/>
      <c r="H674" s="463"/>
      <c r="I674" s="463"/>
      <c r="J674" s="463"/>
      <c r="K674" s="463"/>
      <c r="L674" s="463"/>
      <c r="M674" s="463"/>
      <c r="N674" s="463"/>
      <c r="O674" s="463"/>
      <c r="P674" s="463"/>
      <c r="Q674" s="463"/>
      <c r="R674" s="463"/>
      <c r="S674" s="463"/>
      <c r="T674" s="463"/>
      <c r="U674" s="463"/>
      <c r="V674" s="463"/>
      <c r="W674" s="463"/>
      <c r="X674" s="463"/>
      <c r="Y674" s="463"/>
      <c r="Z674" s="463"/>
      <c r="AA674" s="463"/>
    </row>
    <row r="675" spans="1:27" ht="13.5" customHeight="1" x14ac:dyDescent="0.2">
      <c r="A675" s="463"/>
      <c r="B675" s="463"/>
      <c r="C675" s="463"/>
      <c r="D675" s="463"/>
      <c r="E675" s="463"/>
      <c r="F675" s="463"/>
      <c r="G675" s="463"/>
      <c r="H675" s="463"/>
      <c r="I675" s="463"/>
      <c r="J675" s="463"/>
      <c r="K675" s="463"/>
      <c r="L675" s="463"/>
      <c r="M675" s="463"/>
      <c r="N675" s="463"/>
      <c r="O675" s="463"/>
      <c r="P675" s="463"/>
      <c r="Q675" s="463"/>
      <c r="R675" s="463"/>
      <c r="S675" s="463"/>
      <c r="T675" s="463"/>
      <c r="U675" s="463"/>
      <c r="V675" s="463"/>
      <c r="W675" s="463"/>
      <c r="X675" s="463"/>
      <c r="Y675" s="463"/>
      <c r="Z675" s="463"/>
      <c r="AA675" s="463"/>
    </row>
    <row r="676" spans="1:27" ht="13.5" customHeight="1" x14ac:dyDescent="0.2">
      <c r="A676" s="463"/>
      <c r="B676" s="463"/>
      <c r="C676" s="463"/>
      <c r="D676" s="463"/>
      <c r="E676" s="463"/>
      <c r="F676" s="463"/>
      <c r="G676" s="463"/>
      <c r="H676" s="463"/>
      <c r="I676" s="463"/>
      <c r="J676" s="463"/>
      <c r="K676" s="463"/>
      <c r="L676" s="463"/>
      <c r="M676" s="463"/>
      <c r="N676" s="463"/>
      <c r="O676" s="463"/>
      <c r="P676" s="463"/>
      <c r="Q676" s="463"/>
      <c r="R676" s="463"/>
      <c r="S676" s="463"/>
      <c r="T676" s="463"/>
      <c r="U676" s="463"/>
      <c r="V676" s="463"/>
      <c r="W676" s="463"/>
      <c r="X676" s="463"/>
      <c r="Y676" s="463"/>
      <c r="Z676" s="463"/>
      <c r="AA676" s="463"/>
    </row>
    <row r="677" spans="1:27" ht="13.5" customHeight="1" x14ac:dyDescent="0.2">
      <c r="A677" s="463"/>
      <c r="B677" s="463"/>
      <c r="C677" s="463"/>
      <c r="D677" s="463"/>
      <c r="E677" s="463"/>
      <c r="F677" s="463"/>
      <c r="G677" s="463"/>
      <c r="H677" s="463"/>
      <c r="I677" s="463"/>
      <c r="J677" s="463"/>
      <c r="K677" s="463"/>
      <c r="L677" s="463"/>
      <c r="M677" s="463"/>
      <c r="N677" s="463"/>
      <c r="O677" s="463"/>
      <c r="P677" s="463"/>
      <c r="Q677" s="463"/>
      <c r="R677" s="463"/>
      <c r="S677" s="463"/>
      <c r="T677" s="463"/>
      <c r="U677" s="463"/>
      <c r="V677" s="463"/>
      <c r="W677" s="463"/>
      <c r="X677" s="463"/>
      <c r="Y677" s="463"/>
      <c r="Z677" s="463"/>
      <c r="AA677" s="463"/>
    </row>
    <row r="678" spans="1:27" ht="13.5" customHeight="1" x14ac:dyDescent="0.2">
      <c r="A678" s="463"/>
      <c r="B678" s="463"/>
      <c r="C678" s="463"/>
      <c r="D678" s="463"/>
      <c r="E678" s="463"/>
      <c r="F678" s="463"/>
      <c r="G678" s="463"/>
      <c r="H678" s="463"/>
      <c r="I678" s="463"/>
      <c r="J678" s="463"/>
      <c r="K678" s="463"/>
      <c r="L678" s="463"/>
      <c r="M678" s="463"/>
      <c r="N678" s="463"/>
      <c r="O678" s="463"/>
      <c r="P678" s="463"/>
      <c r="Q678" s="463"/>
      <c r="R678" s="463"/>
      <c r="S678" s="463"/>
      <c r="T678" s="463"/>
      <c r="U678" s="463"/>
      <c r="V678" s="463"/>
      <c r="W678" s="463"/>
      <c r="X678" s="463"/>
      <c r="Y678" s="463"/>
      <c r="Z678" s="463"/>
      <c r="AA678" s="463"/>
    </row>
    <row r="679" spans="1:27" ht="13.5" customHeight="1" x14ac:dyDescent="0.2">
      <c r="A679" s="463"/>
      <c r="B679" s="463"/>
      <c r="C679" s="463"/>
      <c r="D679" s="463"/>
      <c r="E679" s="463"/>
      <c r="F679" s="463"/>
      <c r="G679" s="463"/>
      <c r="H679" s="463"/>
      <c r="I679" s="463"/>
      <c r="J679" s="463"/>
      <c r="K679" s="463"/>
      <c r="L679" s="463"/>
      <c r="M679" s="463"/>
      <c r="N679" s="463"/>
      <c r="O679" s="463"/>
      <c r="P679" s="463"/>
      <c r="Q679" s="463"/>
      <c r="R679" s="463"/>
      <c r="S679" s="463"/>
      <c r="T679" s="463"/>
      <c r="U679" s="463"/>
      <c r="V679" s="463"/>
      <c r="W679" s="463"/>
      <c r="X679" s="463"/>
      <c r="Y679" s="463"/>
      <c r="Z679" s="463"/>
      <c r="AA679" s="463"/>
    </row>
    <row r="680" spans="1:27" ht="13.5" customHeight="1" x14ac:dyDescent="0.2">
      <c r="A680" s="463"/>
      <c r="B680" s="463"/>
      <c r="C680" s="463"/>
      <c r="D680" s="463"/>
      <c r="E680" s="463"/>
      <c r="F680" s="463"/>
      <c r="G680" s="463"/>
      <c r="H680" s="463"/>
      <c r="I680" s="463"/>
      <c r="J680" s="463"/>
      <c r="K680" s="463"/>
      <c r="L680" s="463"/>
      <c r="M680" s="463"/>
      <c r="N680" s="463"/>
      <c r="O680" s="463"/>
      <c r="P680" s="463"/>
      <c r="Q680" s="463"/>
      <c r="R680" s="463"/>
      <c r="S680" s="463"/>
      <c r="T680" s="463"/>
      <c r="U680" s="463"/>
      <c r="V680" s="463"/>
      <c r="W680" s="463"/>
      <c r="X680" s="463"/>
      <c r="Y680" s="463"/>
      <c r="Z680" s="463"/>
      <c r="AA680" s="463"/>
    </row>
    <row r="681" spans="1:27" ht="13.5" customHeight="1" x14ac:dyDescent="0.2">
      <c r="A681" s="463"/>
      <c r="B681" s="463"/>
      <c r="C681" s="463"/>
      <c r="D681" s="463"/>
      <c r="E681" s="463"/>
      <c r="F681" s="463"/>
      <c r="G681" s="463"/>
      <c r="H681" s="463"/>
      <c r="I681" s="463"/>
      <c r="J681" s="463"/>
      <c r="K681" s="463"/>
      <c r="L681" s="463"/>
      <c r="M681" s="463"/>
      <c r="N681" s="463"/>
      <c r="O681" s="463"/>
      <c r="P681" s="463"/>
      <c r="Q681" s="463"/>
      <c r="R681" s="463"/>
      <c r="S681" s="463"/>
      <c r="T681" s="463"/>
      <c r="U681" s="463"/>
      <c r="V681" s="463"/>
      <c r="W681" s="463"/>
      <c r="X681" s="463"/>
      <c r="Y681" s="463"/>
      <c r="Z681" s="463"/>
      <c r="AA681" s="463"/>
    </row>
    <row r="682" spans="1:27" ht="13.5" customHeight="1" x14ac:dyDescent="0.2">
      <c r="A682" s="463"/>
      <c r="B682" s="463"/>
      <c r="C682" s="463"/>
      <c r="D682" s="463"/>
      <c r="E682" s="463"/>
      <c r="F682" s="463"/>
      <c r="G682" s="463"/>
      <c r="H682" s="463"/>
      <c r="I682" s="463"/>
      <c r="J682" s="463"/>
      <c r="K682" s="463"/>
      <c r="L682" s="463"/>
      <c r="M682" s="463"/>
      <c r="N682" s="463"/>
      <c r="O682" s="463"/>
      <c r="P682" s="463"/>
      <c r="Q682" s="463"/>
      <c r="R682" s="463"/>
      <c r="S682" s="463"/>
      <c r="T682" s="463"/>
      <c r="U682" s="463"/>
      <c r="V682" s="463"/>
      <c r="W682" s="463"/>
      <c r="X682" s="463"/>
      <c r="Y682" s="463"/>
      <c r="Z682" s="463"/>
      <c r="AA682" s="463"/>
    </row>
    <row r="683" spans="1:27" ht="13.5" customHeight="1" x14ac:dyDescent="0.2">
      <c r="A683" s="463"/>
      <c r="B683" s="463"/>
      <c r="C683" s="463"/>
      <c r="D683" s="463"/>
      <c r="E683" s="463"/>
      <c r="F683" s="463"/>
      <c r="G683" s="463"/>
      <c r="H683" s="463"/>
      <c r="I683" s="463"/>
      <c r="J683" s="463"/>
      <c r="K683" s="463"/>
      <c r="L683" s="463"/>
      <c r="M683" s="463"/>
      <c r="N683" s="463"/>
      <c r="O683" s="463"/>
      <c r="P683" s="463"/>
      <c r="Q683" s="463"/>
      <c r="R683" s="463"/>
      <c r="S683" s="463"/>
      <c r="T683" s="463"/>
      <c r="U683" s="463"/>
      <c r="V683" s="463"/>
      <c r="W683" s="463"/>
      <c r="X683" s="463"/>
      <c r="Y683" s="463"/>
      <c r="Z683" s="463"/>
      <c r="AA683" s="463"/>
    </row>
    <row r="684" spans="1:27" ht="13.5" customHeight="1" x14ac:dyDescent="0.2">
      <c r="A684" s="463"/>
      <c r="B684" s="463"/>
      <c r="C684" s="463"/>
      <c r="D684" s="463"/>
      <c r="E684" s="463"/>
      <c r="F684" s="463"/>
      <c r="G684" s="463"/>
      <c r="H684" s="463"/>
      <c r="I684" s="463"/>
      <c r="J684" s="463"/>
      <c r="K684" s="463"/>
      <c r="L684" s="463"/>
      <c r="M684" s="463"/>
      <c r="N684" s="463"/>
      <c r="O684" s="463"/>
      <c r="P684" s="463"/>
      <c r="Q684" s="463"/>
      <c r="R684" s="463"/>
      <c r="S684" s="463"/>
      <c r="T684" s="463"/>
      <c r="U684" s="463"/>
      <c r="V684" s="463"/>
      <c r="W684" s="463"/>
      <c r="X684" s="463"/>
      <c r="Y684" s="463"/>
      <c r="Z684" s="463"/>
      <c r="AA684" s="463"/>
    </row>
    <row r="685" spans="1:27" ht="13.5" customHeight="1" x14ac:dyDescent="0.2">
      <c r="A685" s="463"/>
      <c r="B685" s="463"/>
      <c r="C685" s="463"/>
      <c r="D685" s="463"/>
      <c r="E685" s="463"/>
      <c r="F685" s="463"/>
      <c r="G685" s="463"/>
      <c r="H685" s="463"/>
      <c r="I685" s="463"/>
      <c r="J685" s="463"/>
      <c r="K685" s="463"/>
      <c r="L685" s="463"/>
      <c r="M685" s="463"/>
      <c r="N685" s="463"/>
      <c r="O685" s="463"/>
      <c r="P685" s="463"/>
      <c r="Q685" s="463"/>
      <c r="R685" s="463"/>
      <c r="S685" s="463"/>
      <c r="T685" s="463"/>
      <c r="U685" s="463"/>
      <c r="V685" s="463"/>
      <c r="W685" s="463"/>
      <c r="X685" s="463"/>
      <c r="Y685" s="463"/>
      <c r="Z685" s="463"/>
      <c r="AA685" s="463"/>
    </row>
    <row r="686" spans="1:27" ht="13.5" customHeight="1" x14ac:dyDescent="0.2">
      <c r="A686" s="463"/>
      <c r="B686" s="463"/>
      <c r="C686" s="463"/>
      <c r="D686" s="463"/>
      <c r="E686" s="463"/>
      <c r="F686" s="463"/>
      <c r="G686" s="463"/>
      <c r="H686" s="463"/>
      <c r="I686" s="463"/>
      <c r="J686" s="463"/>
      <c r="K686" s="463"/>
      <c r="L686" s="463"/>
      <c r="M686" s="463"/>
      <c r="N686" s="463"/>
      <c r="O686" s="463"/>
      <c r="P686" s="463"/>
      <c r="Q686" s="463"/>
      <c r="R686" s="463"/>
      <c r="S686" s="463"/>
      <c r="T686" s="463"/>
      <c r="U686" s="463"/>
      <c r="V686" s="463"/>
      <c r="W686" s="463"/>
      <c r="X686" s="463"/>
      <c r="Y686" s="463"/>
      <c r="Z686" s="463"/>
      <c r="AA686" s="463"/>
    </row>
    <row r="687" spans="1:27" ht="13.5" customHeight="1" x14ac:dyDescent="0.2">
      <c r="A687" s="463"/>
      <c r="B687" s="463"/>
      <c r="C687" s="463"/>
      <c r="D687" s="463"/>
      <c r="E687" s="463"/>
      <c r="F687" s="463"/>
      <c r="G687" s="463"/>
      <c r="H687" s="463"/>
      <c r="I687" s="463"/>
      <c r="J687" s="463"/>
      <c r="K687" s="463"/>
      <c r="L687" s="463"/>
      <c r="M687" s="463"/>
      <c r="N687" s="463"/>
      <c r="O687" s="463"/>
      <c r="P687" s="463"/>
      <c r="Q687" s="463"/>
      <c r="R687" s="463"/>
      <c r="S687" s="463"/>
      <c r="T687" s="463"/>
      <c r="U687" s="463"/>
      <c r="V687" s="463"/>
      <c r="W687" s="463"/>
      <c r="X687" s="463"/>
      <c r="Y687" s="463"/>
      <c r="Z687" s="463"/>
      <c r="AA687" s="463"/>
    </row>
    <row r="688" spans="1:27" ht="13.5" customHeight="1" x14ac:dyDescent="0.2">
      <c r="A688" s="463"/>
      <c r="B688" s="463"/>
      <c r="C688" s="463"/>
      <c r="D688" s="463"/>
      <c r="E688" s="463"/>
      <c r="F688" s="463"/>
      <c r="G688" s="463"/>
      <c r="H688" s="463"/>
      <c r="I688" s="463"/>
      <c r="J688" s="463"/>
      <c r="K688" s="463"/>
      <c r="L688" s="463"/>
      <c r="M688" s="463"/>
      <c r="N688" s="463"/>
      <c r="O688" s="463"/>
      <c r="P688" s="463"/>
      <c r="Q688" s="463"/>
      <c r="R688" s="463"/>
      <c r="S688" s="463"/>
      <c r="T688" s="463"/>
      <c r="U688" s="463"/>
      <c r="V688" s="463"/>
      <c r="W688" s="463"/>
      <c r="X688" s="463"/>
      <c r="Y688" s="463"/>
      <c r="Z688" s="463"/>
      <c r="AA688" s="463"/>
    </row>
    <row r="689" spans="1:27" ht="13.5" customHeight="1" x14ac:dyDescent="0.2">
      <c r="A689" s="463"/>
      <c r="B689" s="463"/>
      <c r="C689" s="463"/>
      <c r="D689" s="463"/>
      <c r="E689" s="463"/>
      <c r="F689" s="463"/>
      <c r="G689" s="463"/>
      <c r="H689" s="463"/>
      <c r="I689" s="463"/>
      <c r="J689" s="463"/>
      <c r="K689" s="463"/>
      <c r="L689" s="463"/>
      <c r="M689" s="463"/>
      <c r="N689" s="463"/>
      <c r="O689" s="463"/>
      <c r="P689" s="463"/>
      <c r="Q689" s="463"/>
      <c r="R689" s="463"/>
      <c r="S689" s="463"/>
      <c r="T689" s="463"/>
      <c r="U689" s="463"/>
      <c r="V689" s="463"/>
      <c r="W689" s="463"/>
      <c r="X689" s="463"/>
      <c r="Y689" s="463"/>
      <c r="Z689" s="463"/>
      <c r="AA689" s="463"/>
    </row>
    <row r="690" spans="1:27" ht="13.5" customHeight="1" x14ac:dyDescent="0.2">
      <c r="A690" s="463"/>
      <c r="B690" s="463"/>
      <c r="C690" s="463"/>
      <c r="D690" s="463"/>
      <c r="E690" s="463"/>
      <c r="F690" s="463"/>
      <c r="G690" s="463"/>
      <c r="H690" s="463"/>
      <c r="I690" s="463"/>
      <c r="J690" s="463"/>
      <c r="K690" s="463"/>
      <c r="L690" s="463"/>
      <c r="M690" s="463"/>
      <c r="N690" s="463"/>
      <c r="O690" s="463"/>
      <c r="P690" s="463"/>
      <c r="Q690" s="463"/>
      <c r="R690" s="463"/>
      <c r="S690" s="463"/>
      <c r="T690" s="463"/>
      <c r="U690" s="463"/>
      <c r="V690" s="463"/>
      <c r="W690" s="463"/>
      <c r="X690" s="463"/>
      <c r="Y690" s="463"/>
      <c r="Z690" s="463"/>
      <c r="AA690" s="463"/>
    </row>
    <row r="691" spans="1:27" ht="13.5" customHeight="1" x14ac:dyDescent="0.2">
      <c r="A691" s="463"/>
      <c r="B691" s="463"/>
      <c r="C691" s="463"/>
      <c r="D691" s="463"/>
      <c r="E691" s="463"/>
      <c r="F691" s="463"/>
      <c r="G691" s="463"/>
      <c r="H691" s="463"/>
      <c r="I691" s="463"/>
      <c r="J691" s="463"/>
      <c r="K691" s="463"/>
      <c r="L691" s="463"/>
      <c r="M691" s="463"/>
      <c r="N691" s="463"/>
      <c r="O691" s="463"/>
      <c r="P691" s="463"/>
      <c r="Q691" s="463"/>
      <c r="R691" s="463"/>
      <c r="S691" s="463"/>
      <c r="T691" s="463"/>
      <c r="U691" s="463"/>
      <c r="V691" s="463"/>
      <c r="W691" s="463"/>
      <c r="X691" s="463"/>
      <c r="Y691" s="463"/>
      <c r="Z691" s="463"/>
      <c r="AA691" s="463"/>
    </row>
    <row r="692" spans="1:27" ht="13.5" customHeight="1" x14ac:dyDescent="0.2">
      <c r="A692" s="463"/>
      <c r="B692" s="463"/>
      <c r="C692" s="463"/>
      <c r="D692" s="463"/>
      <c r="E692" s="463"/>
      <c r="F692" s="463"/>
      <c r="G692" s="463"/>
      <c r="H692" s="463"/>
      <c r="I692" s="463"/>
      <c r="J692" s="463"/>
      <c r="K692" s="463"/>
      <c r="L692" s="463"/>
      <c r="M692" s="463"/>
      <c r="N692" s="463"/>
      <c r="O692" s="463"/>
      <c r="P692" s="463"/>
      <c r="Q692" s="463"/>
      <c r="R692" s="463"/>
      <c r="S692" s="463"/>
      <c r="T692" s="463"/>
      <c r="U692" s="463"/>
      <c r="V692" s="463"/>
      <c r="W692" s="463"/>
      <c r="X692" s="463"/>
      <c r="Y692" s="463"/>
      <c r="Z692" s="463"/>
      <c r="AA692" s="463"/>
    </row>
    <row r="693" spans="1:27" ht="13.5" customHeight="1" x14ac:dyDescent="0.2">
      <c r="A693" s="463"/>
      <c r="B693" s="463"/>
      <c r="C693" s="463"/>
      <c r="D693" s="463"/>
      <c r="E693" s="463"/>
      <c r="F693" s="463"/>
      <c r="G693" s="463"/>
      <c r="H693" s="463"/>
      <c r="I693" s="463"/>
      <c r="J693" s="463"/>
      <c r="K693" s="463"/>
      <c r="L693" s="463"/>
      <c r="M693" s="463"/>
      <c r="N693" s="463"/>
      <c r="O693" s="463"/>
      <c r="P693" s="463"/>
      <c r="Q693" s="463"/>
      <c r="R693" s="463"/>
      <c r="S693" s="463"/>
      <c r="T693" s="463"/>
      <c r="U693" s="463"/>
      <c r="V693" s="463"/>
      <c r="W693" s="463"/>
      <c r="X693" s="463"/>
      <c r="Y693" s="463"/>
      <c r="Z693" s="463"/>
      <c r="AA693" s="463"/>
    </row>
    <row r="694" spans="1:27" ht="13.5" customHeight="1" x14ac:dyDescent="0.2">
      <c r="A694" s="463"/>
      <c r="B694" s="463"/>
      <c r="C694" s="463"/>
      <c r="D694" s="463"/>
      <c r="E694" s="463"/>
      <c r="F694" s="463"/>
      <c r="G694" s="463"/>
      <c r="H694" s="463"/>
      <c r="I694" s="463"/>
      <c r="J694" s="463"/>
      <c r="K694" s="463"/>
      <c r="L694" s="463"/>
      <c r="M694" s="463"/>
      <c r="N694" s="463"/>
      <c r="O694" s="463"/>
      <c r="P694" s="463"/>
      <c r="Q694" s="463"/>
      <c r="R694" s="463"/>
      <c r="S694" s="463"/>
      <c r="T694" s="463"/>
      <c r="U694" s="463"/>
      <c r="V694" s="463"/>
      <c r="W694" s="463"/>
      <c r="X694" s="463"/>
      <c r="Y694" s="463"/>
      <c r="Z694" s="463"/>
      <c r="AA694" s="463"/>
    </row>
    <row r="695" spans="1:27" ht="13.5" customHeight="1" x14ac:dyDescent="0.2">
      <c r="A695" s="463"/>
      <c r="B695" s="463"/>
      <c r="C695" s="463"/>
      <c r="D695" s="463"/>
      <c r="E695" s="463"/>
      <c r="F695" s="463"/>
      <c r="G695" s="463"/>
      <c r="H695" s="463"/>
      <c r="I695" s="463"/>
      <c r="J695" s="463"/>
      <c r="K695" s="463"/>
      <c r="L695" s="463"/>
      <c r="M695" s="463"/>
      <c r="N695" s="463"/>
      <c r="O695" s="463"/>
      <c r="P695" s="463"/>
      <c r="Q695" s="463"/>
      <c r="R695" s="463"/>
      <c r="S695" s="463"/>
      <c r="T695" s="463"/>
      <c r="U695" s="463"/>
      <c r="V695" s="463"/>
      <c r="W695" s="463"/>
      <c r="X695" s="463"/>
      <c r="Y695" s="463"/>
      <c r="Z695" s="463"/>
      <c r="AA695" s="463"/>
    </row>
    <row r="696" spans="1:27" ht="13.5" customHeight="1" x14ac:dyDescent="0.2">
      <c r="A696" s="463"/>
      <c r="B696" s="463"/>
      <c r="C696" s="463"/>
      <c r="D696" s="463"/>
      <c r="E696" s="463"/>
      <c r="F696" s="463"/>
      <c r="G696" s="463"/>
      <c r="H696" s="463"/>
      <c r="I696" s="463"/>
      <c r="J696" s="463"/>
      <c r="K696" s="463"/>
      <c r="L696" s="463"/>
      <c r="M696" s="463"/>
      <c r="N696" s="463"/>
      <c r="O696" s="463"/>
      <c r="P696" s="463"/>
      <c r="Q696" s="463"/>
      <c r="R696" s="463"/>
      <c r="S696" s="463"/>
      <c r="T696" s="463"/>
      <c r="U696" s="463"/>
      <c r="V696" s="463"/>
      <c r="W696" s="463"/>
      <c r="X696" s="463"/>
      <c r="Y696" s="463"/>
      <c r="Z696" s="463"/>
      <c r="AA696" s="463"/>
    </row>
    <row r="697" spans="1:27" ht="13.5" customHeight="1" x14ac:dyDescent="0.2">
      <c r="A697" s="463"/>
      <c r="B697" s="463"/>
      <c r="C697" s="463"/>
      <c r="D697" s="463"/>
      <c r="E697" s="463"/>
      <c r="F697" s="463"/>
      <c r="G697" s="463"/>
      <c r="H697" s="463"/>
      <c r="I697" s="463"/>
      <c r="J697" s="463"/>
      <c r="K697" s="463"/>
      <c r="L697" s="463"/>
      <c r="M697" s="463"/>
      <c r="N697" s="463"/>
      <c r="O697" s="463"/>
      <c r="P697" s="463"/>
      <c r="Q697" s="463"/>
      <c r="R697" s="463"/>
      <c r="S697" s="463"/>
      <c r="T697" s="463"/>
      <c r="U697" s="463"/>
      <c r="V697" s="463"/>
      <c r="W697" s="463"/>
      <c r="X697" s="463"/>
      <c r="Y697" s="463"/>
      <c r="Z697" s="463"/>
      <c r="AA697" s="463"/>
    </row>
    <row r="698" spans="1:27" ht="13.5" customHeight="1" x14ac:dyDescent="0.2">
      <c r="A698" s="463"/>
      <c r="B698" s="463"/>
      <c r="C698" s="463"/>
      <c r="D698" s="463"/>
      <c r="E698" s="463"/>
      <c r="F698" s="463"/>
      <c r="G698" s="463"/>
      <c r="H698" s="463"/>
      <c r="I698" s="463"/>
      <c r="J698" s="463"/>
      <c r="K698" s="463"/>
      <c r="L698" s="463"/>
      <c r="M698" s="463"/>
      <c r="N698" s="463"/>
      <c r="O698" s="463"/>
      <c r="P698" s="463"/>
      <c r="Q698" s="463"/>
      <c r="R698" s="463"/>
      <c r="S698" s="463"/>
      <c r="T698" s="463"/>
      <c r="U698" s="463"/>
      <c r="V698" s="463"/>
      <c r="W698" s="463"/>
      <c r="X698" s="463"/>
      <c r="Y698" s="463"/>
      <c r="Z698" s="463"/>
      <c r="AA698" s="463"/>
    </row>
    <row r="699" spans="1:27" ht="13.5" customHeight="1" x14ac:dyDescent="0.2">
      <c r="A699" s="463"/>
      <c r="B699" s="463"/>
      <c r="C699" s="463"/>
      <c r="D699" s="463"/>
      <c r="E699" s="463"/>
      <c r="F699" s="463"/>
      <c r="G699" s="463"/>
      <c r="H699" s="463"/>
      <c r="I699" s="463"/>
      <c r="J699" s="463"/>
      <c r="K699" s="463"/>
      <c r="L699" s="463"/>
      <c r="M699" s="463"/>
      <c r="N699" s="463"/>
      <c r="O699" s="463"/>
      <c r="P699" s="463"/>
      <c r="Q699" s="463"/>
      <c r="R699" s="463"/>
      <c r="S699" s="463"/>
      <c r="T699" s="463"/>
      <c r="U699" s="463"/>
      <c r="V699" s="463"/>
      <c r="W699" s="463"/>
      <c r="X699" s="463"/>
      <c r="Y699" s="463"/>
      <c r="Z699" s="463"/>
      <c r="AA699" s="463"/>
    </row>
    <row r="700" spans="1:27" ht="13.5" customHeight="1" x14ac:dyDescent="0.2">
      <c r="A700" s="463"/>
      <c r="B700" s="463"/>
      <c r="C700" s="463"/>
      <c r="D700" s="463"/>
      <c r="E700" s="463"/>
      <c r="F700" s="463"/>
      <c r="G700" s="463"/>
      <c r="H700" s="463"/>
      <c r="I700" s="463"/>
      <c r="J700" s="463"/>
      <c r="K700" s="463"/>
      <c r="L700" s="463"/>
      <c r="M700" s="463"/>
      <c r="N700" s="463"/>
      <c r="O700" s="463"/>
      <c r="P700" s="463"/>
      <c r="Q700" s="463"/>
      <c r="R700" s="463"/>
      <c r="S700" s="463"/>
      <c r="T700" s="463"/>
      <c r="U700" s="463"/>
      <c r="V700" s="463"/>
      <c r="W700" s="463"/>
      <c r="X700" s="463"/>
      <c r="Y700" s="463"/>
      <c r="Z700" s="463"/>
      <c r="AA700" s="463"/>
    </row>
    <row r="701" spans="1:27" ht="13.5" customHeight="1" x14ac:dyDescent="0.2">
      <c r="A701" s="463"/>
      <c r="B701" s="463"/>
      <c r="C701" s="463"/>
      <c r="D701" s="463"/>
      <c r="E701" s="463"/>
      <c r="F701" s="463"/>
      <c r="G701" s="463"/>
      <c r="H701" s="463"/>
      <c r="I701" s="463"/>
      <c r="J701" s="463"/>
      <c r="K701" s="463"/>
      <c r="L701" s="463"/>
      <c r="M701" s="463"/>
      <c r="N701" s="463"/>
      <c r="O701" s="463"/>
      <c r="P701" s="463"/>
      <c r="Q701" s="463"/>
      <c r="R701" s="463"/>
      <c r="S701" s="463"/>
      <c r="T701" s="463"/>
      <c r="U701" s="463"/>
      <c r="V701" s="463"/>
      <c r="W701" s="463"/>
      <c r="X701" s="463"/>
      <c r="Y701" s="463"/>
      <c r="Z701" s="463"/>
      <c r="AA701" s="463"/>
    </row>
    <row r="702" spans="1:27" ht="13.5" customHeight="1" x14ac:dyDescent="0.2">
      <c r="A702" s="463"/>
      <c r="B702" s="463"/>
      <c r="C702" s="463"/>
      <c r="D702" s="463"/>
      <c r="E702" s="463"/>
      <c r="F702" s="463"/>
      <c r="G702" s="463"/>
      <c r="H702" s="463"/>
      <c r="I702" s="463"/>
      <c r="J702" s="463"/>
      <c r="K702" s="463"/>
      <c r="L702" s="463"/>
      <c r="M702" s="463"/>
      <c r="N702" s="463"/>
      <c r="O702" s="463"/>
      <c r="P702" s="463"/>
      <c r="Q702" s="463"/>
      <c r="R702" s="463"/>
      <c r="S702" s="463"/>
      <c r="T702" s="463"/>
      <c r="U702" s="463"/>
      <c r="V702" s="463"/>
      <c r="W702" s="463"/>
      <c r="X702" s="463"/>
      <c r="Y702" s="463"/>
      <c r="Z702" s="463"/>
      <c r="AA702" s="463"/>
    </row>
    <row r="703" spans="1:27" ht="13.5" customHeight="1" x14ac:dyDescent="0.2">
      <c r="A703" s="463"/>
      <c r="B703" s="463"/>
      <c r="C703" s="463"/>
      <c r="D703" s="463"/>
      <c r="E703" s="463"/>
      <c r="F703" s="463"/>
      <c r="G703" s="463"/>
      <c r="H703" s="463"/>
      <c r="I703" s="463"/>
      <c r="J703" s="463"/>
      <c r="K703" s="463"/>
      <c r="L703" s="463"/>
      <c r="M703" s="463"/>
      <c r="N703" s="463"/>
      <c r="O703" s="463"/>
      <c r="P703" s="463"/>
      <c r="Q703" s="463"/>
      <c r="R703" s="463"/>
      <c r="S703" s="463"/>
      <c r="T703" s="463"/>
      <c r="U703" s="463"/>
      <c r="V703" s="463"/>
      <c r="W703" s="463"/>
      <c r="X703" s="463"/>
      <c r="Y703" s="463"/>
      <c r="Z703" s="463"/>
      <c r="AA703" s="463"/>
    </row>
    <row r="704" spans="1:27" ht="13.5" customHeight="1" x14ac:dyDescent="0.2">
      <c r="A704" s="463"/>
      <c r="B704" s="463"/>
      <c r="C704" s="463"/>
      <c r="D704" s="463"/>
      <c r="E704" s="463"/>
      <c r="F704" s="463"/>
      <c r="G704" s="463"/>
      <c r="H704" s="463"/>
      <c r="I704" s="463"/>
      <c r="J704" s="463"/>
      <c r="K704" s="463"/>
      <c r="L704" s="463"/>
      <c r="M704" s="463"/>
      <c r="N704" s="463"/>
      <c r="O704" s="463"/>
      <c r="P704" s="463"/>
      <c r="Q704" s="463"/>
      <c r="R704" s="463"/>
      <c r="S704" s="463"/>
      <c r="T704" s="463"/>
      <c r="U704" s="463"/>
      <c r="V704" s="463"/>
      <c r="W704" s="463"/>
      <c r="X704" s="463"/>
      <c r="Y704" s="463"/>
      <c r="Z704" s="463"/>
      <c r="AA704" s="463"/>
    </row>
    <row r="705" spans="1:27" ht="13.5" customHeight="1" x14ac:dyDescent="0.2">
      <c r="A705" s="463"/>
      <c r="B705" s="463"/>
      <c r="C705" s="463"/>
      <c r="D705" s="463"/>
      <c r="E705" s="463"/>
      <c r="F705" s="463"/>
      <c r="G705" s="463"/>
      <c r="H705" s="463"/>
      <c r="I705" s="463"/>
      <c r="J705" s="463"/>
      <c r="K705" s="463"/>
      <c r="L705" s="463"/>
      <c r="M705" s="463"/>
      <c r="N705" s="463"/>
      <c r="O705" s="463"/>
      <c r="P705" s="463"/>
      <c r="Q705" s="463"/>
      <c r="R705" s="463"/>
      <c r="S705" s="463"/>
      <c r="T705" s="463"/>
      <c r="U705" s="463"/>
      <c r="V705" s="463"/>
      <c r="W705" s="463"/>
      <c r="X705" s="463"/>
      <c r="Y705" s="463"/>
      <c r="Z705" s="463"/>
      <c r="AA705" s="463"/>
    </row>
    <row r="706" spans="1:27" ht="13.5" customHeight="1" x14ac:dyDescent="0.2">
      <c r="A706" s="463"/>
      <c r="B706" s="463"/>
      <c r="C706" s="463"/>
      <c r="D706" s="463"/>
      <c r="E706" s="463"/>
      <c r="F706" s="463"/>
      <c r="G706" s="463"/>
      <c r="H706" s="463"/>
      <c r="I706" s="463"/>
      <c r="J706" s="463"/>
      <c r="K706" s="463"/>
      <c r="L706" s="463"/>
      <c r="M706" s="463"/>
      <c r="N706" s="463"/>
      <c r="O706" s="463"/>
      <c r="P706" s="463"/>
      <c r="Q706" s="463"/>
      <c r="R706" s="463"/>
      <c r="S706" s="463"/>
      <c r="T706" s="463"/>
      <c r="U706" s="463"/>
      <c r="V706" s="463"/>
      <c r="W706" s="463"/>
      <c r="X706" s="463"/>
      <c r="Y706" s="463"/>
      <c r="Z706" s="463"/>
      <c r="AA706" s="463"/>
    </row>
    <row r="707" spans="1:27" ht="13.5" customHeight="1" x14ac:dyDescent="0.2">
      <c r="A707" s="463"/>
      <c r="B707" s="463"/>
      <c r="C707" s="463"/>
      <c r="D707" s="463"/>
      <c r="E707" s="463"/>
      <c r="F707" s="463"/>
      <c r="G707" s="463"/>
      <c r="H707" s="463"/>
      <c r="I707" s="463"/>
      <c r="J707" s="463"/>
      <c r="K707" s="463"/>
      <c r="L707" s="463"/>
      <c r="M707" s="463"/>
      <c r="N707" s="463"/>
      <c r="O707" s="463"/>
      <c r="P707" s="463"/>
      <c r="Q707" s="463"/>
      <c r="R707" s="463"/>
      <c r="S707" s="463"/>
      <c r="T707" s="463"/>
      <c r="U707" s="463"/>
      <c r="V707" s="463"/>
      <c r="W707" s="463"/>
      <c r="X707" s="463"/>
      <c r="Y707" s="463"/>
      <c r="Z707" s="463"/>
      <c r="AA707" s="463"/>
    </row>
    <row r="708" spans="1:27" ht="13.5" customHeight="1" x14ac:dyDescent="0.2">
      <c r="A708" s="463"/>
      <c r="B708" s="463"/>
      <c r="C708" s="463"/>
      <c r="D708" s="463"/>
      <c r="E708" s="463"/>
      <c r="F708" s="463"/>
      <c r="G708" s="463"/>
      <c r="H708" s="463"/>
      <c r="I708" s="463"/>
      <c r="J708" s="463"/>
      <c r="K708" s="463"/>
      <c r="L708" s="463"/>
      <c r="M708" s="463"/>
      <c r="N708" s="463"/>
      <c r="O708" s="463"/>
      <c r="P708" s="463"/>
      <c r="Q708" s="463"/>
      <c r="R708" s="463"/>
      <c r="S708" s="463"/>
      <c r="T708" s="463"/>
      <c r="U708" s="463"/>
      <c r="V708" s="463"/>
      <c r="W708" s="463"/>
      <c r="X708" s="463"/>
      <c r="Y708" s="463"/>
      <c r="Z708" s="463"/>
      <c r="AA708" s="463"/>
    </row>
    <row r="709" spans="1:27" ht="13.5" customHeight="1" x14ac:dyDescent="0.2">
      <c r="A709" s="463"/>
      <c r="B709" s="463"/>
      <c r="C709" s="463"/>
      <c r="D709" s="463"/>
      <c r="E709" s="463"/>
      <c r="F709" s="463"/>
      <c r="G709" s="463"/>
      <c r="H709" s="463"/>
      <c r="I709" s="463"/>
      <c r="J709" s="463"/>
      <c r="K709" s="463"/>
      <c r="L709" s="463"/>
      <c r="M709" s="463"/>
      <c r="N709" s="463"/>
      <c r="O709" s="463"/>
      <c r="P709" s="463"/>
      <c r="Q709" s="463"/>
      <c r="R709" s="463"/>
      <c r="S709" s="463"/>
      <c r="T709" s="463"/>
      <c r="U709" s="463"/>
      <c r="V709" s="463"/>
      <c r="W709" s="463"/>
      <c r="X709" s="463"/>
      <c r="Y709" s="463"/>
      <c r="Z709" s="463"/>
      <c r="AA709" s="463"/>
    </row>
    <row r="710" spans="1:27" ht="13.5" customHeight="1" x14ac:dyDescent="0.2">
      <c r="A710" s="463"/>
      <c r="B710" s="463"/>
      <c r="C710" s="463"/>
      <c r="D710" s="463"/>
      <c r="E710" s="463"/>
      <c r="F710" s="463"/>
      <c r="G710" s="463"/>
      <c r="H710" s="463"/>
      <c r="I710" s="463"/>
      <c r="J710" s="463"/>
      <c r="K710" s="463"/>
      <c r="L710" s="463"/>
      <c r="M710" s="463"/>
      <c r="N710" s="463"/>
      <c r="O710" s="463"/>
      <c r="P710" s="463"/>
      <c r="Q710" s="463"/>
      <c r="R710" s="463"/>
      <c r="S710" s="463"/>
      <c r="T710" s="463"/>
      <c r="U710" s="463"/>
      <c r="V710" s="463"/>
      <c r="W710" s="463"/>
      <c r="X710" s="463"/>
      <c r="Y710" s="463"/>
      <c r="Z710" s="463"/>
      <c r="AA710" s="463"/>
    </row>
    <row r="711" spans="1:27" ht="13.5" customHeight="1" x14ac:dyDescent="0.2">
      <c r="A711" s="463"/>
      <c r="B711" s="463"/>
      <c r="C711" s="463"/>
      <c r="D711" s="463"/>
      <c r="E711" s="463"/>
      <c r="F711" s="463"/>
      <c r="G711" s="463"/>
      <c r="H711" s="463"/>
      <c r="I711" s="463"/>
      <c r="J711" s="463"/>
      <c r="K711" s="463"/>
      <c r="L711" s="463"/>
      <c r="M711" s="463"/>
      <c r="N711" s="463"/>
      <c r="O711" s="463"/>
      <c r="P711" s="463"/>
      <c r="Q711" s="463"/>
      <c r="R711" s="463"/>
      <c r="S711" s="463"/>
      <c r="T711" s="463"/>
      <c r="U711" s="463"/>
      <c r="V711" s="463"/>
      <c r="W711" s="463"/>
      <c r="X711" s="463"/>
      <c r="Y711" s="463"/>
      <c r="Z711" s="463"/>
      <c r="AA711" s="463"/>
    </row>
    <row r="712" spans="1:27" ht="13.5" customHeight="1" x14ac:dyDescent="0.2">
      <c r="A712" s="463"/>
      <c r="B712" s="463"/>
      <c r="C712" s="463"/>
      <c r="D712" s="463"/>
      <c r="E712" s="463"/>
      <c r="F712" s="463"/>
      <c r="G712" s="463"/>
      <c r="H712" s="463"/>
      <c r="I712" s="463"/>
      <c r="J712" s="463"/>
      <c r="K712" s="463"/>
      <c r="L712" s="463"/>
      <c r="M712" s="463"/>
      <c r="N712" s="463"/>
      <c r="O712" s="463"/>
      <c r="P712" s="463"/>
      <c r="Q712" s="463"/>
      <c r="R712" s="463"/>
      <c r="S712" s="463"/>
      <c r="T712" s="463"/>
      <c r="U712" s="463"/>
      <c r="V712" s="463"/>
      <c r="W712" s="463"/>
      <c r="X712" s="463"/>
      <c r="Y712" s="463"/>
      <c r="Z712" s="463"/>
      <c r="AA712" s="463"/>
    </row>
    <row r="713" spans="1:27" ht="13.5" customHeight="1" x14ac:dyDescent="0.2">
      <c r="A713" s="463"/>
      <c r="B713" s="463"/>
      <c r="C713" s="463"/>
      <c r="D713" s="463"/>
      <c r="E713" s="463"/>
      <c r="F713" s="463"/>
      <c r="G713" s="463"/>
      <c r="H713" s="463"/>
      <c r="I713" s="463"/>
      <c r="J713" s="463"/>
      <c r="K713" s="463"/>
      <c r="L713" s="463"/>
      <c r="M713" s="463"/>
      <c r="N713" s="463"/>
      <c r="O713" s="463"/>
      <c r="P713" s="463"/>
      <c r="Q713" s="463"/>
      <c r="R713" s="463"/>
      <c r="S713" s="463"/>
      <c r="T713" s="463"/>
      <c r="U713" s="463"/>
      <c r="V713" s="463"/>
      <c r="W713" s="463"/>
      <c r="X713" s="463"/>
      <c r="Y713" s="463"/>
      <c r="Z713" s="463"/>
      <c r="AA713" s="463"/>
    </row>
    <row r="714" spans="1:27" ht="13.5" customHeight="1" x14ac:dyDescent="0.2">
      <c r="A714" s="463"/>
      <c r="B714" s="463"/>
      <c r="C714" s="463"/>
      <c r="D714" s="463"/>
      <c r="E714" s="463"/>
      <c r="F714" s="463"/>
      <c r="G714" s="463"/>
      <c r="H714" s="463"/>
      <c r="I714" s="463"/>
      <c r="J714" s="463"/>
      <c r="K714" s="463"/>
      <c r="L714" s="463"/>
      <c r="M714" s="463"/>
      <c r="N714" s="463"/>
      <c r="O714" s="463"/>
      <c r="P714" s="463"/>
      <c r="Q714" s="463"/>
      <c r="R714" s="463"/>
      <c r="S714" s="463"/>
      <c r="T714" s="463"/>
      <c r="U714" s="463"/>
      <c r="V714" s="463"/>
      <c r="W714" s="463"/>
      <c r="X714" s="463"/>
      <c r="Y714" s="463"/>
      <c r="Z714" s="463"/>
      <c r="AA714" s="463"/>
    </row>
    <row r="715" spans="1:27" ht="13.5" customHeight="1" x14ac:dyDescent="0.2">
      <c r="A715" s="463"/>
      <c r="B715" s="463"/>
      <c r="C715" s="463"/>
      <c r="D715" s="463"/>
      <c r="E715" s="463"/>
      <c r="F715" s="463"/>
      <c r="G715" s="463"/>
      <c r="H715" s="463"/>
      <c r="I715" s="463"/>
      <c r="J715" s="463"/>
      <c r="K715" s="463"/>
      <c r="L715" s="463"/>
      <c r="M715" s="463"/>
      <c r="N715" s="463"/>
      <c r="O715" s="463"/>
      <c r="P715" s="463"/>
      <c r="Q715" s="463"/>
      <c r="R715" s="463"/>
      <c r="S715" s="463"/>
      <c r="T715" s="463"/>
      <c r="U715" s="463"/>
      <c r="V715" s="463"/>
      <c r="W715" s="463"/>
      <c r="X715" s="463"/>
      <c r="Y715" s="463"/>
      <c r="Z715" s="463"/>
      <c r="AA715" s="463"/>
    </row>
    <row r="716" spans="1:27" ht="13.5" customHeight="1" x14ac:dyDescent="0.2">
      <c r="A716" s="463"/>
      <c r="B716" s="463"/>
      <c r="C716" s="463"/>
      <c r="D716" s="463"/>
      <c r="E716" s="463"/>
      <c r="F716" s="463"/>
      <c r="G716" s="463"/>
      <c r="H716" s="463"/>
      <c r="I716" s="463"/>
      <c r="J716" s="463"/>
      <c r="K716" s="463"/>
      <c r="L716" s="463"/>
      <c r="M716" s="463"/>
      <c r="N716" s="463"/>
      <c r="O716" s="463"/>
      <c r="P716" s="463"/>
      <c r="Q716" s="463"/>
      <c r="R716" s="463"/>
      <c r="S716" s="463"/>
      <c r="T716" s="463"/>
      <c r="U716" s="463"/>
      <c r="V716" s="463"/>
      <c r="W716" s="463"/>
      <c r="X716" s="463"/>
      <c r="Y716" s="463"/>
      <c r="Z716" s="463"/>
      <c r="AA716" s="463"/>
    </row>
    <row r="717" spans="1:27" ht="13.5" customHeight="1" x14ac:dyDescent="0.2">
      <c r="A717" s="463"/>
      <c r="B717" s="463"/>
      <c r="C717" s="463"/>
      <c r="D717" s="463"/>
      <c r="E717" s="463"/>
      <c r="F717" s="463"/>
      <c r="G717" s="463"/>
      <c r="H717" s="463"/>
      <c r="I717" s="463"/>
      <c r="J717" s="463"/>
      <c r="K717" s="463"/>
      <c r="L717" s="463"/>
      <c r="M717" s="463"/>
      <c r="N717" s="463"/>
      <c r="O717" s="463"/>
      <c r="P717" s="463"/>
      <c r="Q717" s="463"/>
      <c r="R717" s="463"/>
      <c r="S717" s="463"/>
      <c r="T717" s="463"/>
      <c r="U717" s="463"/>
      <c r="V717" s="463"/>
      <c r="W717" s="463"/>
      <c r="X717" s="463"/>
      <c r="Y717" s="463"/>
      <c r="Z717" s="463"/>
      <c r="AA717" s="463"/>
    </row>
    <row r="718" spans="1:27" ht="13.5" customHeight="1" x14ac:dyDescent="0.2">
      <c r="A718" s="463"/>
      <c r="B718" s="463"/>
      <c r="C718" s="463"/>
      <c r="D718" s="463"/>
      <c r="E718" s="463"/>
      <c r="F718" s="463"/>
      <c r="G718" s="463"/>
      <c r="H718" s="463"/>
      <c r="I718" s="463"/>
      <c r="J718" s="463"/>
      <c r="K718" s="463"/>
      <c r="L718" s="463"/>
      <c r="M718" s="463"/>
      <c r="N718" s="463"/>
      <c r="O718" s="463"/>
      <c r="P718" s="463"/>
      <c r="Q718" s="463"/>
      <c r="R718" s="463"/>
      <c r="S718" s="463"/>
      <c r="T718" s="463"/>
      <c r="U718" s="463"/>
      <c r="V718" s="463"/>
      <c r="W718" s="463"/>
      <c r="X718" s="463"/>
      <c r="Y718" s="463"/>
      <c r="Z718" s="463"/>
      <c r="AA718" s="463"/>
    </row>
    <row r="719" spans="1:27" ht="13.5" customHeight="1" x14ac:dyDescent="0.2">
      <c r="A719" s="463"/>
      <c r="B719" s="463"/>
      <c r="C719" s="463"/>
      <c r="D719" s="463"/>
      <c r="E719" s="463"/>
      <c r="F719" s="463"/>
      <c r="G719" s="463"/>
      <c r="H719" s="463"/>
      <c r="I719" s="463"/>
      <c r="J719" s="463"/>
      <c r="K719" s="463"/>
      <c r="L719" s="463"/>
      <c r="M719" s="463"/>
      <c r="N719" s="463"/>
      <c r="O719" s="463"/>
      <c r="P719" s="463"/>
      <c r="Q719" s="463"/>
      <c r="R719" s="463"/>
      <c r="S719" s="463"/>
      <c r="T719" s="463"/>
      <c r="U719" s="463"/>
      <c r="V719" s="463"/>
      <c r="W719" s="463"/>
      <c r="X719" s="463"/>
      <c r="Y719" s="463"/>
      <c r="Z719" s="463"/>
      <c r="AA719" s="463"/>
    </row>
    <row r="720" spans="1:27" ht="13.5" customHeight="1" x14ac:dyDescent="0.2">
      <c r="A720" s="463"/>
      <c r="B720" s="463"/>
      <c r="C720" s="463"/>
      <c r="D720" s="463"/>
      <c r="E720" s="463"/>
      <c r="F720" s="463"/>
      <c r="G720" s="463"/>
      <c r="H720" s="463"/>
      <c r="I720" s="463"/>
      <c r="J720" s="463"/>
      <c r="K720" s="463"/>
      <c r="L720" s="463"/>
      <c r="M720" s="463"/>
      <c r="N720" s="463"/>
      <c r="O720" s="463"/>
      <c r="P720" s="463"/>
      <c r="Q720" s="463"/>
      <c r="R720" s="463"/>
      <c r="S720" s="463"/>
      <c r="T720" s="463"/>
      <c r="U720" s="463"/>
      <c r="V720" s="463"/>
      <c r="W720" s="463"/>
      <c r="X720" s="463"/>
      <c r="Y720" s="463"/>
      <c r="Z720" s="463"/>
      <c r="AA720" s="463"/>
    </row>
    <row r="721" spans="1:27" ht="13.5" customHeight="1" x14ac:dyDescent="0.2">
      <c r="A721" s="463"/>
      <c r="B721" s="463"/>
      <c r="C721" s="463"/>
      <c r="D721" s="463"/>
      <c r="E721" s="463"/>
      <c r="F721" s="463"/>
      <c r="G721" s="463"/>
      <c r="H721" s="463"/>
      <c r="I721" s="463"/>
      <c r="J721" s="463"/>
      <c r="K721" s="463"/>
      <c r="L721" s="463"/>
      <c r="M721" s="463"/>
      <c r="N721" s="463"/>
      <c r="O721" s="463"/>
      <c r="P721" s="463"/>
      <c r="Q721" s="463"/>
      <c r="R721" s="463"/>
      <c r="S721" s="463"/>
      <c r="T721" s="463"/>
      <c r="U721" s="463"/>
      <c r="V721" s="463"/>
      <c r="W721" s="463"/>
      <c r="X721" s="463"/>
      <c r="Y721" s="463"/>
      <c r="Z721" s="463"/>
      <c r="AA721" s="463"/>
    </row>
    <row r="722" spans="1:27" ht="13.5" customHeight="1" x14ac:dyDescent="0.2">
      <c r="A722" s="463"/>
      <c r="B722" s="463"/>
      <c r="C722" s="463"/>
      <c r="D722" s="463"/>
      <c r="E722" s="463"/>
      <c r="F722" s="463"/>
      <c r="G722" s="463"/>
      <c r="H722" s="463"/>
      <c r="I722" s="463"/>
      <c r="J722" s="463"/>
      <c r="K722" s="463"/>
      <c r="L722" s="463"/>
      <c r="M722" s="463"/>
      <c r="N722" s="463"/>
      <c r="O722" s="463"/>
      <c r="P722" s="463"/>
      <c r="Q722" s="463"/>
      <c r="R722" s="463"/>
      <c r="S722" s="463"/>
      <c r="T722" s="463"/>
      <c r="U722" s="463"/>
      <c r="V722" s="463"/>
      <c r="W722" s="463"/>
      <c r="X722" s="463"/>
      <c r="Y722" s="463"/>
      <c r="Z722" s="463"/>
      <c r="AA722" s="463"/>
    </row>
    <row r="723" spans="1:27" ht="13.5" customHeight="1" x14ac:dyDescent="0.2">
      <c r="A723" s="463"/>
      <c r="B723" s="463"/>
      <c r="C723" s="463"/>
      <c r="D723" s="463"/>
      <c r="E723" s="463"/>
      <c r="F723" s="463"/>
      <c r="G723" s="463"/>
      <c r="H723" s="463"/>
      <c r="I723" s="463"/>
      <c r="J723" s="463"/>
      <c r="K723" s="463"/>
      <c r="L723" s="463"/>
      <c r="M723" s="463"/>
      <c r="N723" s="463"/>
      <c r="O723" s="463"/>
      <c r="P723" s="463"/>
      <c r="Q723" s="463"/>
      <c r="R723" s="463"/>
      <c r="S723" s="463"/>
      <c r="T723" s="463"/>
      <c r="U723" s="463"/>
      <c r="V723" s="463"/>
      <c r="W723" s="463"/>
      <c r="X723" s="463"/>
      <c r="Y723" s="463"/>
      <c r="Z723" s="463"/>
      <c r="AA723" s="463"/>
    </row>
    <row r="724" spans="1:27" ht="13.5" customHeight="1" x14ac:dyDescent="0.2">
      <c r="A724" s="463"/>
      <c r="B724" s="463"/>
      <c r="C724" s="463"/>
      <c r="D724" s="463"/>
      <c r="E724" s="463"/>
      <c r="F724" s="463"/>
      <c r="G724" s="463"/>
      <c r="H724" s="463"/>
      <c r="I724" s="463"/>
      <c r="J724" s="463"/>
      <c r="K724" s="463"/>
      <c r="L724" s="463"/>
      <c r="M724" s="463"/>
      <c r="N724" s="463"/>
      <c r="O724" s="463"/>
      <c r="P724" s="463"/>
      <c r="Q724" s="463"/>
      <c r="R724" s="463"/>
      <c r="S724" s="463"/>
      <c r="T724" s="463"/>
      <c r="U724" s="463"/>
      <c r="V724" s="463"/>
      <c r="W724" s="463"/>
      <c r="X724" s="463"/>
      <c r="Y724" s="463"/>
      <c r="Z724" s="463"/>
      <c r="AA724" s="463"/>
    </row>
    <row r="725" spans="1:27" ht="13.5" customHeight="1" x14ac:dyDescent="0.2">
      <c r="A725" s="463"/>
      <c r="B725" s="463"/>
      <c r="C725" s="463"/>
      <c r="D725" s="463"/>
      <c r="E725" s="463"/>
      <c r="F725" s="463"/>
      <c r="G725" s="463"/>
      <c r="H725" s="463"/>
      <c r="I725" s="463"/>
      <c r="J725" s="463"/>
      <c r="K725" s="463"/>
      <c r="L725" s="463"/>
      <c r="M725" s="463"/>
      <c r="N725" s="463"/>
      <c r="O725" s="463"/>
      <c r="P725" s="463"/>
      <c r="Q725" s="463"/>
      <c r="R725" s="463"/>
      <c r="S725" s="463"/>
      <c r="T725" s="463"/>
      <c r="U725" s="463"/>
      <c r="V725" s="463"/>
      <c r="W725" s="463"/>
      <c r="X725" s="463"/>
      <c r="Y725" s="463"/>
      <c r="Z725" s="463"/>
      <c r="AA725" s="463"/>
    </row>
    <row r="726" spans="1:27" ht="13.5" customHeight="1" x14ac:dyDescent="0.2">
      <c r="A726" s="463"/>
      <c r="B726" s="463"/>
      <c r="C726" s="463"/>
      <c r="D726" s="463"/>
      <c r="E726" s="463"/>
      <c r="F726" s="463"/>
      <c r="G726" s="463"/>
      <c r="H726" s="463"/>
      <c r="I726" s="463"/>
      <c r="J726" s="463"/>
      <c r="K726" s="463"/>
      <c r="L726" s="463"/>
      <c r="M726" s="463"/>
      <c r="N726" s="463"/>
      <c r="O726" s="463"/>
      <c r="P726" s="463"/>
      <c r="Q726" s="463"/>
      <c r="R726" s="463"/>
      <c r="S726" s="463"/>
      <c r="T726" s="463"/>
      <c r="U726" s="463"/>
      <c r="V726" s="463"/>
      <c r="W726" s="463"/>
      <c r="X726" s="463"/>
      <c r="Y726" s="463"/>
      <c r="Z726" s="463"/>
      <c r="AA726" s="463"/>
    </row>
    <row r="727" spans="1:27" ht="13.5" customHeight="1" x14ac:dyDescent="0.2">
      <c r="A727" s="463"/>
      <c r="B727" s="463"/>
      <c r="C727" s="463"/>
      <c r="D727" s="463"/>
      <c r="E727" s="463"/>
      <c r="F727" s="463"/>
      <c r="G727" s="463"/>
      <c r="H727" s="463"/>
      <c r="I727" s="463"/>
      <c r="J727" s="463"/>
      <c r="K727" s="463"/>
      <c r="L727" s="463"/>
      <c r="M727" s="463"/>
      <c r="N727" s="463"/>
      <c r="O727" s="463"/>
      <c r="P727" s="463"/>
      <c r="Q727" s="463"/>
      <c r="R727" s="463"/>
      <c r="S727" s="463"/>
      <c r="T727" s="463"/>
      <c r="U727" s="463"/>
      <c r="V727" s="463"/>
      <c r="W727" s="463"/>
      <c r="X727" s="463"/>
      <c r="Y727" s="463"/>
      <c r="Z727" s="463"/>
      <c r="AA727" s="463"/>
    </row>
    <row r="728" spans="1:27" ht="13.5" customHeight="1" x14ac:dyDescent="0.2">
      <c r="A728" s="463"/>
      <c r="B728" s="463"/>
      <c r="C728" s="463"/>
      <c r="D728" s="463"/>
      <c r="E728" s="463"/>
      <c r="F728" s="463"/>
      <c r="G728" s="463"/>
      <c r="H728" s="463"/>
      <c r="I728" s="463"/>
      <c r="J728" s="463"/>
      <c r="K728" s="463"/>
      <c r="L728" s="463"/>
      <c r="M728" s="463"/>
      <c r="N728" s="463"/>
      <c r="O728" s="463"/>
      <c r="P728" s="463"/>
      <c r="Q728" s="463"/>
      <c r="R728" s="463"/>
      <c r="S728" s="463"/>
      <c r="T728" s="463"/>
      <c r="U728" s="463"/>
      <c r="V728" s="463"/>
      <c r="W728" s="463"/>
      <c r="X728" s="463"/>
      <c r="Y728" s="463"/>
      <c r="Z728" s="463"/>
      <c r="AA728" s="463"/>
    </row>
    <row r="729" spans="1:27" ht="13.5" customHeight="1" x14ac:dyDescent="0.2">
      <c r="A729" s="463"/>
      <c r="B729" s="463"/>
      <c r="C729" s="463"/>
      <c r="D729" s="463"/>
      <c r="E729" s="463"/>
      <c r="F729" s="463"/>
      <c r="G729" s="463"/>
      <c r="H729" s="463"/>
      <c r="I729" s="463"/>
      <c r="J729" s="463"/>
      <c r="K729" s="463"/>
      <c r="L729" s="463"/>
      <c r="M729" s="463"/>
      <c r="N729" s="463"/>
      <c r="O729" s="463"/>
      <c r="P729" s="463"/>
      <c r="Q729" s="463"/>
      <c r="R729" s="463"/>
      <c r="S729" s="463"/>
      <c r="T729" s="463"/>
      <c r="U729" s="463"/>
      <c r="V729" s="463"/>
      <c r="W729" s="463"/>
      <c r="X729" s="463"/>
      <c r="Y729" s="463"/>
      <c r="Z729" s="463"/>
      <c r="AA729" s="463"/>
    </row>
    <row r="730" spans="1:27" ht="13.5" customHeight="1" x14ac:dyDescent="0.2">
      <c r="A730" s="463"/>
      <c r="B730" s="463"/>
      <c r="C730" s="463"/>
      <c r="D730" s="463"/>
      <c r="E730" s="463"/>
      <c r="F730" s="463"/>
      <c r="G730" s="463"/>
      <c r="H730" s="463"/>
      <c r="I730" s="463"/>
      <c r="J730" s="463"/>
      <c r="K730" s="463"/>
      <c r="L730" s="463"/>
      <c r="M730" s="463"/>
      <c r="N730" s="463"/>
      <c r="O730" s="463"/>
      <c r="P730" s="463"/>
      <c r="Q730" s="463"/>
      <c r="R730" s="463"/>
      <c r="S730" s="463"/>
      <c r="T730" s="463"/>
      <c r="U730" s="463"/>
      <c r="V730" s="463"/>
      <c r="W730" s="463"/>
      <c r="X730" s="463"/>
      <c r="Y730" s="463"/>
      <c r="Z730" s="463"/>
      <c r="AA730" s="463"/>
    </row>
    <row r="731" spans="1:27" ht="13.5" customHeight="1" x14ac:dyDescent="0.2">
      <c r="A731" s="463"/>
      <c r="B731" s="463"/>
      <c r="C731" s="463"/>
      <c r="D731" s="463"/>
      <c r="E731" s="463"/>
      <c r="F731" s="463"/>
      <c r="G731" s="463"/>
      <c r="H731" s="463"/>
      <c r="I731" s="463"/>
      <c r="J731" s="463"/>
      <c r="K731" s="463"/>
      <c r="L731" s="463"/>
      <c r="M731" s="463"/>
      <c r="N731" s="463"/>
      <c r="O731" s="463"/>
      <c r="P731" s="463"/>
      <c r="Q731" s="463"/>
      <c r="R731" s="463"/>
      <c r="S731" s="463"/>
      <c r="T731" s="463"/>
      <c r="U731" s="463"/>
      <c r="V731" s="463"/>
      <c r="W731" s="463"/>
      <c r="X731" s="463"/>
      <c r="Y731" s="463"/>
      <c r="Z731" s="463"/>
      <c r="AA731" s="463"/>
    </row>
    <row r="732" spans="1:27" ht="13.5" customHeight="1" x14ac:dyDescent="0.2">
      <c r="A732" s="463"/>
      <c r="B732" s="463"/>
      <c r="C732" s="463"/>
      <c r="D732" s="463"/>
      <c r="E732" s="463"/>
      <c r="F732" s="463"/>
      <c r="G732" s="463"/>
      <c r="H732" s="463"/>
      <c r="I732" s="463"/>
      <c r="J732" s="463"/>
      <c r="K732" s="463"/>
      <c r="L732" s="463"/>
      <c r="M732" s="463"/>
      <c r="N732" s="463"/>
      <c r="O732" s="463"/>
      <c r="P732" s="463"/>
      <c r="Q732" s="463"/>
      <c r="R732" s="463"/>
      <c r="S732" s="463"/>
      <c r="T732" s="463"/>
      <c r="U732" s="463"/>
      <c r="V732" s="463"/>
      <c r="W732" s="463"/>
      <c r="X732" s="463"/>
      <c r="Y732" s="463"/>
      <c r="Z732" s="463"/>
      <c r="AA732" s="463"/>
    </row>
    <row r="733" spans="1:27" ht="13.5" customHeight="1" x14ac:dyDescent="0.2">
      <c r="A733" s="463"/>
      <c r="B733" s="463"/>
      <c r="C733" s="463"/>
      <c r="D733" s="463"/>
      <c r="E733" s="463"/>
      <c r="F733" s="463"/>
      <c r="G733" s="463"/>
      <c r="H733" s="463"/>
      <c r="I733" s="463"/>
      <c r="J733" s="463"/>
      <c r="K733" s="463"/>
      <c r="L733" s="463"/>
      <c r="M733" s="463"/>
      <c r="N733" s="463"/>
      <c r="O733" s="463"/>
      <c r="P733" s="463"/>
      <c r="Q733" s="463"/>
      <c r="R733" s="463"/>
      <c r="S733" s="463"/>
      <c r="T733" s="463"/>
      <c r="U733" s="463"/>
      <c r="V733" s="463"/>
      <c r="W733" s="463"/>
      <c r="X733" s="463"/>
      <c r="Y733" s="463"/>
      <c r="Z733" s="463"/>
      <c r="AA733" s="463"/>
    </row>
    <row r="734" spans="1:27" ht="13.5" customHeight="1" x14ac:dyDescent="0.2">
      <c r="A734" s="463"/>
      <c r="B734" s="463"/>
      <c r="C734" s="463"/>
      <c r="D734" s="463"/>
      <c r="E734" s="463"/>
      <c r="F734" s="463"/>
      <c r="G734" s="463"/>
      <c r="H734" s="463"/>
      <c r="I734" s="463"/>
      <c r="J734" s="463"/>
      <c r="K734" s="463"/>
      <c r="L734" s="463"/>
      <c r="M734" s="463"/>
      <c r="N734" s="463"/>
      <c r="O734" s="463"/>
      <c r="P734" s="463"/>
      <c r="Q734" s="463"/>
      <c r="R734" s="463"/>
      <c r="S734" s="463"/>
      <c r="T734" s="463"/>
      <c r="U734" s="463"/>
      <c r="V734" s="463"/>
      <c r="W734" s="463"/>
      <c r="X734" s="463"/>
      <c r="Y734" s="463"/>
      <c r="Z734" s="463"/>
      <c r="AA734" s="463"/>
    </row>
    <row r="735" spans="1:27" ht="13.5" customHeight="1" x14ac:dyDescent="0.2">
      <c r="A735" s="463"/>
      <c r="B735" s="463"/>
      <c r="C735" s="463"/>
      <c r="D735" s="463"/>
      <c r="E735" s="463"/>
      <c r="F735" s="463"/>
      <c r="G735" s="463"/>
      <c r="H735" s="463"/>
      <c r="I735" s="463"/>
      <c r="J735" s="463"/>
      <c r="K735" s="463"/>
      <c r="L735" s="463"/>
      <c r="M735" s="463"/>
      <c r="N735" s="463"/>
      <c r="O735" s="463"/>
      <c r="P735" s="463"/>
      <c r="Q735" s="463"/>
      <c r="R735" s="463"/>
      <c r="S735" s="463"/>
      <c r="T735" s="463"/>
      <c r="U735" s="463"/>
      <c r="V735" s="463"/>
      <c r="W735" s="463"/>
      <c r="X735" s="463"/>
      <c r="Y735" s="463"/>
      <c r="Z735" s="463"/>
      <c r="AA735" s="463"/>
    </row>
    <row r="736" spans="1:27" ht="13.5" customHeight="1" x14ac:dyDescent="0.2">
      <c r="A736" s="463"/>
      <c r="B736" s="463"/>
      <c r="C736" s="463"/>
      <c r="D736" s="463"/>
      <c r="E736" s="463"/>
      <c r="F736" s="463"/>
      <c r="G736" s="463"/>
      <c r="H736" s="463"/>
      <c r="I736" s="463"/>
      <c r="J736" s="463"/>
      <c r="K736" s="463"/>
      <c r="L736" s="463"/>
      <c r="M736" s="463"/>
      <c r="N736" s="463"/>
      <c r="O736" s="463"/>
      <c r="P736" s="463"/>
      <c r="Q736" s="463"/>
      <c r="R736" s="463"/>
      <c r="S736" s="463"/>
      <c r="T736" s="463"/>
      <c r="U736" s="463"/>
      <c r="V736" s="463"/>
      <c r="W736" s="463"/>
      <c r="X736" s="463"/>
      <c r="Y736" s="463"/>
      <c r="Z736" s="463"/>
      <c r="AA736" s="463"/>
    </row>
    <row r="737" spans="1:27" ht="13.5" customHeight="1" x14ac:dyDescent="0.2">
      <c r="A737" s="463"/>
      <c r="B737" s="463"/>
      <c r="C737" s="463"/>
      <c r="D737" s="463"/>
      <c r="E737" s="463"/>
      <c r="F737" s="463"/>
      <c r="G737" s="463"/>
      <c r="H737" s="463"/>
      <c r="I737" s="463"/>
      <c r="J737" s="463"/>
      <c r="K737" s="463"/>
      <c r="L737" s="463"/>
      <c r="M737" s="463"/>
      <c r="N737" s="463"/>
      <c r="O737" s="463"/>
      <c r="P737" s="463"/>
      <c r="Q737" s="463"/>
      <c r="R737" s="463"/>
      <c r="S737" s="463"/>
      <c r="T737" s="463"/>
      <c r="U737" s="463"/>
      <c r="V737" s="463"/>
      <c r="W737" s="463"/>
      <c r="X737" s="463"/>
      <c r="Y737" s="463"/>
      <c r="Z737" s="463"/>
      <c r="AA737" s="463"/>
    </row>
    <row r="738" spans="1:27" ht="13.5" customHeight="1" x14ac:dyDescent="0.2">
      <c r="A738" s="463"/>
      <c r="B738" s="463"/>
      <c r="C738" s="463"/>
      <c r="D738" s="463"/>
      <c r="E738" s="463"/>
      <c r="F738" s="463"/>
      <c r="G738" s="463"/>
      <c r="H738" s="463"/>
      <c r="I738" s="463"/>
      <c r="J738" s="463"/>
      <c r="K738" s="463"/>
      <c r="L738" s="463"/>
      <c r="M738" s="463"/>
      <c r="N738" s="463"/>
      <c r="O738" s="463"/>
      <c r="P738" s="463"/>
      <c r="Q738" s="463"/>
      <c r="R738" s="463"/>
      <c r="S738" s="463"/>
      <c r="T738" s="463"/>
      <c r="U738" s="463"/>
      <c r="V738" s="463"/>
      <c r="W738" s="463"/>
      <c r="X738" s="463"/>
      <c r="Y738" s="463"/>
      <c r="Z738" s="463"/>
      <c r="AA738" s="463"/>
    </row>
    <row r="739" spans="1:27" ht="13.5" customHeight="1" x14ac:dyDescent="0.2">
      <c r="A739" s="463"/>
      <c r="B739" s="463"/>
      <c r="C739" s="463"/>
      <c r="D739" s="463"/>
      <c r="E739" s="463"/>
      <c r="F739" s="463"/>
      <c r="G739" s="463"/>
      <c r="H739" s="463"/>
      <c r="I739" s="463"/>
      <c r="J739" s="463"/>
      <c r="K739" s="463"/>
      <c r="L739" s="463"/>
      <c r="M739" s="463"/>
      <c r="N739" s="463"/>
      <c r="O739" s="463"/>
      <c r="P739" s="463"/>
      <c r="Q739" s="463"/>
      <c r="R739" s="463"/>
      <c r="S739" s="463"/>
      <c r="T739" s="463"/>
      <c r="U739" s="463"/>
      <c r="V739" s="463"/>
      <c r="W739" s="463"/>
      <c r="X739" s="463"/>
      <c r="Y739" s="463"/>
      <c r="Z739" s="463"/>
      <c r="AA739" s="463"/>
    </row>
    <row r="740" spans="1:27" ht="13.5" customHeight="1" x14ac:dyDescent="0.2">
      <c r="A740" s="463"/>
      <c r="B740" s="463"/>
      <c r="C740" s="463"/>
      <c r="D740" s="463"/>
      <c r="E740" s="463"/>
      <c r="F740" s="463"/>
      <c r="G740" s="463"/>
      <c r="H740" s="463"/>
      <c r="I740" s="463"/>
      <c r="J740" s="463"/>
      <c r="K740" s="463"/>
      <c r="L740" s="463"/>
      <c r="M740" s="463"/>
      <c r="N740" s="463"/>
      <c r="O740" s="463"/>
      <c r="P740" s="463"/>
      <c r="Q740" s="463"/>
      <c r="R740" s="463"/>
      <c r="S740" s="463"/>
      <c r="T740" s="463"/>
      <c r="U740" s="463"/>
      <c r="V740" s="463"/>
      <c r="W740" s="463"/>
      <c r="X740" s="463"/>
      <c r="Y740" s="463"/>
      <c r="Z740" s="463"/>
      <c r="AA740" s="463"/>
    </row>
    <row r="741" spans="1:27" ht="13.5" customHeight="1" x14ac:dyDescent="0.2">
      <c r="A741" s="463"/>
      <c r="B741" s="463"/>
      <c r="C741" s="463"/>
      <c r="D741" s="463"/>
      <c r="E741" s="463"/>
      <c r="F741" s="463"/>
      <c r="G741" s="463"/>
      <c r="H741" s="463"/>
      <c r="I741" s="463"/>
      <c r="J741" s="463"/>
      <c r="K741" s="463"/>
      <c r="L741" s="463"/>
      <c r="M741" s="463"/>
      <c r="N741" s="463"/>
      <c r="O741" s="463"/>
      <c r="P741" s="463"/>
      <c r="Q741" s="463"/>
      <c r="R741" s="463"/>
      <c r="S741" s="463"/>
      <c r="T741" s="463"/>
      <c r="U741" s="463"/>
      <c r="V741" s="463"/>
      <c r="W741" s="463"/>
      <c r="X741" s="463"/>
      <c r="Y741" s="463"/>
      <c r="Z741" s="463"/>
      <c r="AA741" s="463"/>
    </row>
    <row r="742" spans="1:27" ht="13.5" customHeight="1" x14ac:dyDescent="0.2">
      <c r="A742" s="463"/>
      <c r="B742" s="463"/>
      <c r="C742" s="463"/>
      <c r="D742" s="463"/>
      <c r="E742" s="463"/>
      <c r="F742" s="463"/>
      <c r="G742" s="463"/>
      <c r="H742" s="463"/>
      <c r="I742" s="463"/>
      <c r="J742" s="463"/>
      <c r="K742" s="463"/>
      <c r="L742" s="463"/>
      <c r="M742" s="463"/>
      <c r="N742" s="463"/>
      <c r="O742" s="463"/>
      <c r="P742" s="463"/>
      <c r="Q742" s="463"/>
      <c r="R742" s="463"/>
      <c r="S742" s="463"/>
      <c r="T742" s="463"/>
      <c r="U742" s="463"/>
      <c r="V742" s="463"/>
      <c r="W742" s="463"/>
      <c r="X742" s="463"/>
      <c r="Y742" s="463"/>
      <c r="Z742" s="463"/>
      <c r="AA742" s="463"/>
    </row>
    <row r="743" spans="1:27" ht="13.5" customHeight="1" x14ac:dyDescent="0.2">
      <c r="A743" s="463"/>
      <c r="B743" s="463"/>
      <c r="C743" s="463"/>
      <c r="D743" s="463"/>
      <c r="E743" s="463"/>
      <c r="F743" s="463"/>
      <c r="G743" s="463"/>
      <c r="H743" s="463"/>
      <c r="I743" s="463"/>
      <c r="J743" s="463"/>
      <c r="K743" s="463"/>
      <c r="L743" s="463"/>
      <c r="M743" s="463"/>
      <c r="N743" s="463"/>
      <c r="O743" s="463"/>
      <c r="P743" s="463"/>
      <c r="Q743" s="463"/>
      <c r="R743" s="463"/>
      <c r="S743" s="463"/>
      <c r="T743" s="463"/>
      <c r="U743" s="463"/>
      <c r="V743" s="463"/>
      <c r="W743" s="463"/>
      <c r="X743" s="463"/>
      <c r="Y743" s="463"/>
      <c r="Z743" s="463"/>
      <c r="AA743" s="463"/>
    </row>
    <row r="744" spans="1:27" ht="13.5" customHeight="1" x14ac:dyDescent="0.2">
      <c r="A744" s="463"/>
      <c r="B744" s="463"/>
      <c r="C744" s="463"/>
      <c r="D744" s="463"/>
      <c r="E744" s="463"/>
      <c r="F744" s="463"/>
      <c r="G744" s="463"/>
      <c r="H744" s="463"/>
      <c r="I744" s="463"/>
      <c r="J744" s="463"/>
      <c r="K744" s="463"/>
      <c r="L744" s="463"/>
      <c r="M744" s="463"/>
      <c r="N744" s="463"/>
      <c r="O744" s="463"/>
      <c r="P744" s="463"/>
      <c r="Q744" s="463"/>
      <c r="R744" s="463"/>
      <c r="S744" s="463"/>
      <c r="T744" s="463"/>
      <c r="U744" s="463"/>
      <c r="V744" s="463"/>
      <c r="W744" s="463"/>
      <c r="X744" s="463"/>
      <c r="Y744" s="463"/>
      <c r="Z744" s="463"/>
      <c r="AA744" s="463"/>
    </row>
    <row r="745" spans="1:27" ht="13.5" customHeight="1" x14ac:dyDescent="0.2">
      <c r="A745" s="463"/>
      <c r="B745" s="463"/>
      <c r="C745" s="463"/>
      <c r="D745" s="463"/>
      <c r="E745" s="463"/>
      <c r="F745" s="463"/>
      <c r="G745" s="463"/>
      <c r="H745" s="463"/>
      <c r="I745" s="463"/>
      <c r="J745" s="463"/>
      <c r="K745" s="463"/>
      <c r="L745" s="463"/>
      <c r="M745" s="463"/>
      <c r="N745" s="463"/>
      <c r="O745" s="463"/>
      <c r="P745" s="463"/>
      <c r="Q745" s="463"/>
      <c r="R745" s="463"/>
      <c r="S745" s="463"/>
      <c r="T745" s="463"/>
      <c r="U745" s="463"/>
      <c r="V745" s="463"/>
      <c r="W745" s="463"/>
      <c r="X745" s="463"/>
      <c r="Y745" s="463"/>
      <c r="Z745" s="463"/>
      <c r="AA745" s="463"/>
    </row>
    <row r="746" spans="1:27" ht="13.5" customHeight="1" x14ac:dyDescent="0.2">
      <c r="A746" s="463"/>
      <c r="B746" s="463"/>
      <c r="C746" s="463"/>
      <c r="D746" s="463"/>
      <c r="E746" s="463"/>
      <c r="F746" s="463"/>
      <c r="G746" s="463"/>
      <c r="H746" s="463"/>
      <c r="I746" s="463"/>
      <c r="J746" s="463"/>
      <c r="K746" s="463"/>
      <c r="L746" s="463"/>
      <c r="M746" s="463"/>
      <c r="N746" s="463"/>
      <c r="O746" s="463"/>
      <c r="P746" s="463"/>
      <c r="Q746" s="463"/>
      <c r="R746" s="463"/>
      <c r="S746" s="463"/>
      <c r="T746" s="463"/>
      <c r="U746" s="463"/>
      <c r="V746" s="463"/>
      <c r="W746" s="463"/>
      <c r="X746" s="463"/>
      <c r="Y746" s="463"/>
      <c r="Z746" s="463"/>
      <c r="AA746" s="463"/>
    </row>
    <row r="747" spans="1:27" ht="13.5" customHeight="1" x14ac:dyDescent="0.2">
      <c r="A747" s="463"/>
      <c r="B747" s="463"/>
      <c r="C747" s="463"/>
      <c r="D747" s="463"/>
      <c r="E747" s="463"/>
      <c r="F747" s="463"/>
      <c r="G747" s="463"/>
      <c r="H747" s="463"/>
      <c r="I747" s="463"/>
      <c r="J747" s="463"/>
      <c r="K747" s="463"/>
      <c r="L747" s="463"/>
      <c r="M747" s="463"/>
      <c r="N747" s="463"/>
      <c r="O747" s="463"/>
      <c r="P747" s="463"/>
      <c r="Q747" s="463"/>
      <c r="R747" s="463"/>
      <c r="S747" s="463"/>
      <c r="T747" s="463"/>
      <c r="U747" s="463"/>
      <c r="V747" s="463"/>
      <c r="W747" s="463"/>
      <c r="X747" s="463"/>
      <c r="Y747" s="463"/>
      <c r="Z747" s="463"/>
      <c r="AA747" s="463"/>
    </row>
    <row r="748" spans="1:27" ht="13.5" customHeight="1" x14ac:dyDescent="0.2">
      <c r="A748" s="463"/>
      <c r="B748" s="463"/>
      <c r="C748" s="463"/>
      <c r="D748" s="463"/>
      <c r="E748" s="463"/>
      <c r="F748" s="463"/>
      <c r="G748" s="463"/>
      <c r="H748" s="463"/>
      <c r="I748" s="463"/>
      <c r="J748" s="463"/>
      <c r="K748" s="463"/>
      <c r="L748" s="463"/>
      <c r="M748" s="463"/>
      <c r="N748" s="463"/>
      <c r="O748" s="463"/>
      <c r="P748" s="463"/>
      <c r="Q748" s="463"/>
      <c r="R748" s="463"/>
      <c r="S748" s="463"/>
      <c r="T748" s="463"/>
      <c r="U748" s="463"/>
      <c r="V748" s="463"/>
      <c r="W748" s="463"/>
      <c r="X748" s="463"/>
      <c r="Y748" s="463"/>
      <c r="Z748" s="463"/>
      <c r="AA748" s="463"/>
    </row>
    <row r="749" spans="1:27" ht="13.5" customHeight="1" x14ac:dyDescent="0.2">
      <c r="A749" s="463"/>
      <c r="B749" s="463"/>
      <c r="C749" s="463"/>
      <c r="D749" s="463"/>
      <c r="E749" s="463"/>
      <c r="F749" s="463"/>
      <c r="G749" s="463"/>
      <c r="H749" s="463"/>
      <c r="I749" s="463"/>
      <c r="J749" s="463"/>
      <c r="K749" s="463"/>
      <c r="L749" s="463"/>
      <c r="M749" s="463"/>
      <c r="N749" s="463"/>
      <c r="O749" s="463"/>
      <c r="P749" s="463"/>
      <c r="Q749" s="463"/>
      <c r="R749" s="463"/>
      <c r="S749" s="463"/>
      <c r="T749" s="463"/>
      <c r="U749" s="463"/>
      <c r="V749" s="463"/>
      <c r="W749" s="463"/>
      <c r="X749" s="463"/>
      <c r="Y749" s="463"/>
      <c r="Z749" s="463"/>
      <c r="AA749" s="463"/>
    </row>
    <row r="750" spans="1:27" ht="13.5" customHeight="1" x14ac:dyDescent="0.2">
      <c r="A750" s="463"/>
      <c r="B750" s="463"/>
      <c r="C750" s="463"/>
      <c r="D750" s="463"/>
      <c r="E750" s="463"/>
      <c r="F750" s="463"/>
      <c r="G750" s="463"/>
      <c r="H750" s="463"/>
      <c r="I750" s="463"/>
      <c r="J750" s="463"/>
      <c r="K750" s="463"/>
      <c r="L750" s="463"/>
      <c r="M750" s="463"/>
      <c r="N750" s="463"/>
      <c r="O750" s="463"/>
      <c r="P750" s="463"/>
      <c r="Q750" s="463"/>
      <c r="R750" s="463"/>
      <c r="S750" s="463"/>
      <c r="T750" s="463"/>
      <c r="U750" s="463"/>
      <c r="V750" s="463"/>
      <c r="W750" s="463"/>
      <c r="X750" s="463"/>
      <c r="Y750" s="463"/>
      <c r="Z750" s="463"/>
      <c r="AA750" s="463"/>
    </row>
    <row r="751" spans="1:27" ht="13.5" customHeight="1" x14ac:dyDescent="0.2">
      <c r="A751" s="463"/>
      <c r="B751" s="463"/>
      <c r="C751" s="463"/>
      <c r="D751" s="463"/>
      <c r="E751" s="463"/>
      <c r="F751" s="463"/>
      <c r="G751" s="463"/>
      <c r="H751" s="463"/>
      <c r="I751" s="463"/>
      <c r="J751" s="463"/>
      <c r="K751" s="463"/>
      <c r="L751" s="463"/>
      <c r="M751" s="463"/>
      <c r="N751" s="463"/>
      <c r="O751" s="463"/>
      <c r="P751" s="463"/>
      <c r="Q751" s="463"/>
      <c r="R751" s="463"/>
      <c r="S751" s="463"/>
      <c r="T751" s="463"/>
      <c r="U751" s="463"/>
      <c r="V751" s="463"/>
      <c r="W751" s="463"/>
      <c r="X751" s="463"/>
      <c r="Y751" s="463"/>
      <c r="Z751" s="463"/>
      <c r="AA751" s="463"/>
    </row>
    <row r="752" spans="1:27" ht="13.5" customHeight="1" x14ac:dyDescent="0.2">
      <c r="A752" s="463"/>
      <c r="B752" s="463"/>
      <c r="C752" s="463"/>
      <c r="D752" s="463"/>
      <c r="E752" s="463"/>
      <c r="F752" s="463"/>
      <c r="G752" s="463"/>
      <c r="H752" s="463"/>
      <c r="I752" s="463"/>
      <c r="J752" s="463"/>
      <c r="K752" s="463"/>
      <c r="L752" s="463"/>
      <c r="M752" s="463"/>
      <c r="N752" s="463"/>
      <c r="O752" s="463"/>
      <c r="P752" s="463"/>
      <c r="Q752" s="463"/>
      <c r="R752" s="463"/>
      <c r="S752" s="463"/>
      <c r="T752" s="463"/>
      <c r="U752" s="463"/>
      <c r="V752" s="463"/>
      <c r="W752" s="463"/>
      <c r="X752" s="463"/>
      <c r="Y752" s="463"/>
      <c r="Z752" s="463"/>
      <c r="AA752" s="463"/>
    </row>
    <row r="753" spans="1:27" ht="13.5" customHeight="1" x14ac:dyDescent="0.2">
      <c r="A753" s="463"/>
      <c r="B753" s="463"/>
      <c r="C753" s="463"/>
      <c r="D753" s="463"/>
      <c r="E753" s="463"/>
      <c r="F753" s="463"/>
      <c r="G753" s="463"/>
      <c r="H753" s="463"/>
      <c r="I753" s="463"/>
      <c r="J753" s="463"/>
      <c r="K753" s="463"/>
      <c r="L753" s="463"/>
      <c r="M753" s="463"/>
      <c r="N753" s="463"/>
      <c r="O753" s="463"/>
      <c r="P753" s="463"/>
      <c r="Q753" s="463"/>
      <c r="R753" s="463"/>
      <c r="S753" s="463"/>
      <c r="T753" s="463"/>
      <c r="U753" s="463"/>
      <c r="V753" s="463"/>
      <c r="W753" s="463"/>
      <c r="X753" s="463"/>
      <c r="Y753" s="463"/>
      <c r="Z753" s="463"/>
      <c r="AA753" s="463"/>
    </row>
    <row r="754" spans="1:27" ht="13.5" customHeight="1" x14ac:dyDescent="0.2">
      <c r="A754" s="463"/>
      <c r="B754" s="463"/>
      <c r="C754" s="463"/>
      <c r="D754" s="463"/>
      <c r="E754" s="463"/>
      <c r="F754" s="463"/>
      <c r="G754" s="463"/>
      <c r="H754" s="463"/>
      <c r="I754" s="463"/>
      <c r="J754" s="463"/>
      <c r="K754" s="463"/>
      <c r="L754" s="463"/>
      <c r="M754" s="463"/>
      <c r="N754" s="463"/>
      <c r="O754" s="463"/>
      <c r="P754" s="463"/>
      <c r="Q754" s="463"/>
      <c r="R754" s="463"/>
      <c r="S754" s="463"/>
      <c r="T754" s="463"/>
      <c r="U754" s="463"/>
      <c r="V754" s="463"/>
      <c r="W754" s="463"/>
      <c r="X754" s="463"/>
      <c r="Y754" s="463"/>
      <c r="Z754" s="463"/>
      <c r="AA754" s="463"/>
    </row>
    <row r="755" spans="1:27" ht="13.5" customHeight="1" x14ac:dyDescent="0.2">
      <c r="A755" s="463"/>
      <c r="B755" s="463"/>
      <c r="C755" s="463"/>
      <c r="D755" s="463"/>
      <c r="E755" s="463"/>
      <c r="F755" s="463"/>
      <c r="G755" s="463"/>
      <c r="H755" s="463"/>
      <c r="I755" s="463"/>
      <c r="J755" s="463"/>
      <c r="K755" s="463"/>
      <c r="L755" s="463"/>
      <c r="M755" s="463"/>
      <c r="N755" s="463"/>
      <c r="O755" s="463"/>
      <c r="P755" s="463"/>
      <c r="Q755" s="463"/>
      <c r="R755" s="463"/>
      <c r="S755" s="463"/>
      <c r="T755" s="463"/>
      <c r="U755" s="463"/>
      <c r="V755" s="463"/>
      <c r="W755" s="463"/>
      <c r="X755" s="463"/>
      <c r="Y755" s="463"/>
      <c r="Z755" s="463"/>
      <c r="AA755" s="463"/>
    </row>
    <row r="756" spans="1:27" ht="13.5" customHeight="1" x14ac:dyDescent="0.2">
      <c r="A756" s="463"/>
      <c r="B756" s="463"/>
      <c r="C756" s="463"/>
      <c r="D756" s="463"/>
      <c r="E756" s="463"/>
      <c r="F756" s="463"/>
      <c r="G756" s="463"/>
      <c r="H756" s="463"/>
      <c r="I756" s="463"/>
      <c r="J756" s="463"/>
      <c r="K756" s="463"/>
      <c r="L756" s="463"/>
      <c r="M756" s="463"/>
      <c r="N756" s="463"/>
      <c r="O756" s="463"/>
      <c r="P756" s="463"/>
      <c r="Q756" s="463"/>
      <c r="R756" s="463"/>
      <c r="S756" s="463"/>
      <c r="T756" s="463"/>
      <c r="U756" s="463"/>
      <c r="V756" s="463"/>
      <c r="W756" s="463"/>
      <c r="X756" s="463"/>
      <c r="Y756" s="463"/>
      <c r="Z756" s="463"/>
      <c r="AA756" s="463"/>
    </row>
    <row r="757" spans="1:27" ht="13.5" customHeight="1" x14ac:dyDescent="0.2">
      <c r="A757" s="463"/>
      <c r="B757" s="463"/>
      <c r="C757" s="463"/>
      <c r="D757" s="463"/>
      <c r="E757" s="463"/>
      <c r="F757" s="463"/>
      <c r="G757" s="463"/>
      <c r="H757" s="463"/>
      <c r="I757" s="463"/>
      <c r="J757" s="463"/>
      <c r="K757" s="463"/>
      <c r="L757" s="463"/>
      <c r="M757" s="463"/>
      <c r="N757" s="463"/>
      <c r="O757" s="463"/>
      <c r="P757" s="463"/>
      <c r="Q757" s="463"/>
      <c r="R757" s="463"/>
      <c r="S757" s="463"/>
      <c r="T757" s="463"/>
      <c r="U757" s="463"/>
      <c r="V757" s="463"/>
      <c r="W757" s="463"/>
      <c r="X757" s="463"/>
      <c r="Y757" s="463"/>
      <c r="Z757" s="463"/>
      <c r="AA757" s="463"/>
    </row>
    <row r="758" spans="1:27" ht="13.5" customHeight="1" x14ac:dyDescent="0.2">
      <c r="A758" s="463"/>
      <c r="B758" s="463"/>
      <c r="C758" s="463"/>
      <c r="D758" s="463"/>
      <c r="E758" s="463"/>
      <c r="F758" s="463"/>
      <c r="G758" s="463"/>
      <c r="H758" s="463"/>
      <c r="I758" s="463"/>
      <c r="J758" s="463"/>
      <c r="K758" s="463"/>
      <c r="L758" s="463"/>
      <c r="M758" s="463"/>
      <c r="N758" s="463"/>
      <c r="O758" s="463"/>
      <c r="P758" s="463"/>
      <c r="Q758" s="463"/>
      <c r="R758" s="463"/>
      <c r="S758" s="463"/>
      <c r="T758" s="463"/>
      <c r="U758" s="463"/>
      <c r="V758" s="463"/>
      <c r="W758" s="463"/>
      <c r="X758" s="463"/>
      <c r="Y758" s="463"/>
      <c r="Z758" s="463"/>
      <c r="AA758" s="463"/>
    </row>
    <row r="759" spans="1:27" ht="13.5" customHeight="1" x14ac:dyDescent="0.2">
      <c r="A759" s="463"/>
      <c r="B759" s="463"/>
      <c r="C759" s="463"/>
      <c r="D759" s="463"/>
      <c r="E759" s="463"/>
      <c r="F759" s="463"/>
      <c r="G759" s="463"/>
      <c r="H759" s="463"/>
      <c r="I759" s="463"/>
      <c r="J759" s="463"/>
      <c r="K759" s="463"/>
      <c r="L759" s="463"/>
      <c r="M759" s="463"/>
      <c r="N759" s="463"/>
      <c r="O759" s="463"/>
      <c r="P759" s="463"/>
      <c r="Q759" s="463"/>
      <c r="R759" s="463"/>
      <c r="S759" s="463"/>
      <c r="T759" s="463"/>
      <c r="U759" s="463"/>
      <c r="V759" s="463"/>
      <c r="W759" s="463"/>
      <c r="X759" s="463"/>
      <c r="Y759" s="463"/>
      <c r="Z759" s="463"/>
      <c r="AA759" s="463"/>
    </row>
    <row r="760" spans="1:27" ht="13.5" customHeight="1" x14ac:dyDescent="0.2">
      <c r="A760" s="463"/>
      <c r="B760" s="463"/>
      <c r="C760" s="463"/>
      <c r="D760" s="463"/>
      <c r="E760" s="463"/>
      <c r="F760" s="463"/>
      <c r="G760" s="463"/>
      <c r="H760" s="463"/>
      <c r="I760" s="463"/>
      <c r="J760" s="463"/>
      <c r="K760" s="463"/>
      <c r="L760" s="463"/>
      <c r="M760" s="463"/>
      <c r="N760" s="463"/>
      <c r="O760" s="463"/>
      <c r="P760" s="463"/>
      <c r="Q760" s="463"/>
      <c r="R760" s="463"/>
      <c r="S760" s="463"/>
      <c r="T760" s="463"/>
      <c r="U760" s="463"/>
      <c r="V760" s="463"/>
      <c r="W760" s="463"/>
      <c r="X760" s="463"/>
      <c r="Y760" s="463"/>
      <c r="Z760" s="463"/>
      <c r="AA760" s="463"/>
    </row>
    <row r="761" spans="1:27" ht="13.5" customHeight="1" x14ac:dyDescent="0.2">
      <c r="A761" s="463"/>
      <c r="B761" s="463"/>
      <c r="C761" s="463"/>
      <c r="D761" s="463"/>
      <c r="E761" s="463"/>
      <c r="F761" s="463"/>
      <c r="G761" s="463"/>
      <c r="H761" s="463"/>
      <c r="I761" s="463"/>
      <c r="J761" s="463"/>
      <c r="K761" s="463"/>
      <c r="L761" s="463"/>
      <c r="M761" s="463"/>
      <c r="N761" s="463"/>
      <c r="O761" s="463"/>
      <c r="P761" s="463"/>
      <c r="Q761" s="463"/>
      <c r="R761" s="463"/>
      <c r="S761" s="463"/>
      <c r="T761" s="463"/>
      <c r="U761" s="463"/>
      <c r="V761" s="463"/>
      <c r="W761" s="463"/>
      <c r="X761" s="463"/>
      <c r="Y761" s="463"/>
      <c r="Z761" s="463"/>
      <c r="AA761" s="463"/>
    </row>
    <row r="762" spans="1:27" ht="13.5" customHeight="1" x14ac:dyDescent="0.2">
      <c r="A762" s="463"/>
      <c r="B762" s="463"/>
      <c r="C762" s="463"/>
      <c r="D762" s="463"/>
      <c r="E762" s="463"/>
      <c r="F762" s="463"/>
      <c r="G762" s="463"/>
      <c r="H762" s="463"/>
      <c r="I762" s="463"/>
      <c r="J762" s="463"/>
      <c r="K762" s="463"/>
      <c r="L762" s="463"/>
      <c r="M762" s="463"/>
      <c r="N762" s="463"/>
      <c r="O762" s="463"/>
      <c r="P762" s="463"/>
      <c r="Q762" s="463"/>
      <c r="R762" s="463"/>
      <c r="S762" s="463"/>
      <c r="T762" s="463"/>
      <c r="U762" s="463"/>
      <c r="V762" s="463"/>
      <c r="W762" s="463"/>
      <c r="X762" s="463"/>
      <c r="Y762" s="463"/>
      <c r="Z762" s="463"/>
      <c r="AA762" s="463"/>
    </row>
    <row r="763" spans="1:27" ht="13.5" customHeight="1" x14ac:dyDescent="0.2">
      <c r="A763" s="463"/>
      <c r="B763" s="463"/>
      <c r="C763" s="463"/>
      <c r="D763" s="463"/>
      <c r="E763" s="463"/>
      <c r="F763" s="463"/>
      <c r="G763" s="463"/>
      <c r="H763" s="463"/>
      <c r="I763" s="463"/>
      <c r="J763" s="463"/>
      <c r="K763" s="463"/>
      <c r="L763" s="463"/>
      <c r="M763" s="463"/>
      <c r="N763" s="463"/>
      <c r="O763" s="463"/>
      <c r="P763" s="463"/>
      <c r="Q763" s="463"/>
      <c r="R763" s="463"/>
      <c r="S763" s="463"/>
      <c r="T763" s="463"/>
      <c r="U763" s="463"/>
      <c r="V763" s="463"/>
      <c r="W763" s="463"/>
      <c r="X763" s="463"/>
      <c r="Y763" s="463"/>
      <c r="Z763" s="463"/>
      <c r="AA763" s="463"/>
    </row>
    <row r="764" spans="1:27" ht="13.5" customHeight="1" x14ac:dyDescent="0.2">
      <c r="A764" s="463"/>
      <c r="B764" s="463"/>
      <c r="C764" s="463"/>
      <c r="D764" s="463"/>
      <c r="E764" s="463"/>
      <c r="F764" s="463"/>
      <c r="G764" s="463"/>
      <c r="H764" s="463"/>
      <c r="I764" s="463"/>
      <c r="J764" s="463"/>
      <c r="K764" s="463"/>
      <c r="L764" s="463"/>
      <c r="M764" s="463"/>
      <c r="N764" s="463"/>
      <c r="O764" s="463"/>
      <c r="P764" s="463"/>
      <c r="Q764" s="463"/>
      <c r="R764" s="463"/>
      <c r="S764" s="463"/>
      <c r="T764" s="463"/>
      <c r="U764" s="463"/>
      <c r="V764" s="463"/>
      <c r="W764" s="463"/>
      <c r="X764" s="463"/>
      <c r="Y764" s="463"/>
      <c r="Z764" s="463"/>
      <c r="AA764" s="463"/>
    </row>
    <row r="765" spans="1:27" ht="13.5" customHeight="1" x14ac:dyDescent="0.2">
      <c r="A765" s="463"/>
      <c r="B765" s="463"/>
      <c r="C765" s="463"/>
      <c r="D765" s="463"/>
      <c r="E765" s="463"/>
      <c r="F765" s="463"/>
      <c r="G765" s="463"/>
      <c r="H765" s="463"/>
      <c r="I765" s="463"/>
      <c r="J765" s="463"/>
      <c r="K765" s="463"/>
      <c r="L765" s="463"/>
      <c r="M765" s="463"/>
      <c r="N765" s="463"/>
      <c r="O765" s="463"/>
      <c r="P765" s="463"/>
      <c r="Q765" s="463"/>
      <c r="R765" s="463"/>
      <c r="S765" s="463"/>
      <c r="T765" s="463"/>
      <c r="U765" s="463"/>
      <c r="V765" s="463"/>
      <c r="W765" s="463"/>
      <c r="X765" s="463"/>
      <c r="Y765" s="463"/>
      <c r="Z765" s="463"/>
      <c r="AA765" s="463"/>
    </row>
    <row r="766" spans="1:27" ht="13.5" customHeight="1" x14ac:dyDescent="0.2">
      <c r="A766" s="463"/>
      <c r="B766" s="463"/>
      <c r="C766" s="463"/>
      <c r="D766" s="463"/>
      <c r="E766" s="463"/>
      <c r="F766" s="463"/>
      <c r="G766" s="463"/>
      <c r="H766" s="463"/>
      <c r="I766" s="463"/>
      <c r="J766" s="463"/>
      <c r="K766" s="463"/>
      <c r="L766" s="463"/>
      <c r="M766" s="463"/>
      <c r="N766" s="463"/>
      <c r="O766" s="463"/>
      <c r="P766" s="463"/>
      <c r="Q766" s="463"/>
      <c r="R766" s="463"/>
      <c r="S766" s="463"/>
      <c r="T766" s="463"/>
      <c r="U766" s="463"/>
      <c r="V766" s="463"/>
      <c r="W766" s="463"/>
      <c r="X766" s="463"/>
      <c r="Y766" s="463"/>
      <c r="Z766" s="463"/>
      <c r="AA766" s="463"/>
    </row>
    <row r="767" spans="1:27" ht="13.5" customHeight="1" x14ac:dyDescent="0.2">
      <c r="A767" s="463"/>
      <c r="B767" s="463"/>
      <c r="C767" s="463"/>
      <c r="D767" s="463"/>
      <c r="E767" s="463"/>
      <c r="F767" s="463"/>
      <c r="G767" s="463"/>
      <c r="H767" s="463"/>
      <c r="I767" s="463"/>
      <c r="J767" s="463"/>
      <c r="K767" s="463"/>
      <c r="L767" s="463"/>
      <c r="M767" s="463"/>
      <c r="N767" s="463"/>
      <c r="O767" s="463"/>
      <c r="P767" s="463"/>
      <c r="Q767" s="463"/>
      <c r="R767" s="463"/>
      <c r="S767" s="463"/>
      <c r="T767" s="463"/>
      <c r="U767" s="463"/>
      <c r="V767" s="463"/>
      <c r="W767" s="463"/>
      <c r="X767" s="463"/>
      <c r="Y767" s="463"/>
      <c r="Z767" s="463"/>
      <c r="AA767" s="463"/>
    </row>
    <row r="768" spans="1:27" ht="13.5" customHeight="1" x14ac:dyDescent="0.2">
      <c r="A768" s="463"/>
      <c r="B768" s="463"/>
      <c r="C768" s="463"/>
      <c r="D768" s="463"/>
      <c r="E768" s="463"/>
      <c r="F768" s="463"/>
      <c r="G768" s="463"/>
      <c r="H768" s="463"/>
      <c r="I768" s="463"/>
      <c r="J768" s="463"/>
      <c r="K768" s="463"/>
      <c r="L768" s="463"/>
      <c r="M768" s="463"/>
      <c r="N768" s="463"/>
      <c r="O768" s="463"/>
      <c r="P768" s="463"/>
      <c r="Q768" s="463"/>
      <c r="R768" s="463"/>
      <c r="S768" s="463"/>
      <c r="T768" s="463"/>
      <c r="U768" s="463"/>
      <c r="V768" s="463"/>
      <c r="W768" s="463"/>
      <c r="X768" s="463"/>
      <c r="Y768" s="463"/>
      <c r="Z768" s="463"/>
      <c r="AA768" s="463"/>
    </row>
    <row r="769" spans="1:27" ht="13.5" customHeight="1" x14ac:dyDescent="0.2">
      <c r="A769" s="463"/>
      <c r="B769" s="463"/>
      <c r="C769" s="463"/>
      <c r="D769" s="463"/>
      <c r="E769" s="463"/>
      <c r="F769" s="463"/>
      <c r="G769" s="463"/>
      <c r="H769" s="463"/>
      <c r="I769" s="463"/>
      <c r="J769" s="463"/>
      <c r="K769" s="463"/>
      <c r="L769" s="463"/>
      <c r="M769" s="463"/>
      <c r="N769" s="463"/>
      <c r="O769" s="463"/>
      <c r="P769" s="463"/>
      <c r="Q769" s="463"/>
      <c r="R769" s="463"/>
      <c r="S769" s="463"/>
      <c r="T769" s="463"/>
      <c r="U769" s="463"/>
      <c r="V769" s="463"/>
      <c r="W769" s="463"/>
      <c r="X769" s="463"/>
      <c r="Y769" s="463"/>
      <c r="Z769" s="463"/>
      <c r="AA769" s="463"/>
    </row>
    <row r="770" spans="1:27" ht="13.5" customHeight="1" x14ac:dyDescent="0.2">
      <c r="A770" s="463"/>
      <c r="B770" s="463"/>
      <c r="C770" s="463"/>
      <c r="D770" s="463"/>
      <c r="E770" s="463"/>
      <c r="F770" s="463"/>
      <c r="G770" s="463"/>
      <c r="H770" s="463"/>
      <c r="I770" s="463"/>
      <c r="J770" s="463"/>
      <c r="K770" s="463"/>
      <c r="L770" s="463"/>
      <c r="M770" s="463"/>
      <c r="N770" s="463"/>
      <c r="O770" s="463"/>
      <c r="P770" s="463"/>
      <c r="Q770" s="463"/>
      <c r="R770" s="463"/>
      <c r="S770" s="463"/>
      <c r="T770" s="463"/>
      <c r="U770" s="463"/>
      <c r="V770" s="463"/>
      <c r="W770" s="463"/>
      <c r="X770" s="463"/>
      <c r="Y770" s="463"/>
      <c r="Z770" s="463"/>
      <c r="AA770" s="463"/>
    </row>
    <row r="771" spans="1:27" ht="13.5" customHeight="1" x14ac:dyDescent="0.2">
      <c r="A771" s="463"/>
      <c r="B771" s="463"/>
      <c r="C771" s="463"/>
      <c r="D771" s="463"/>
      <c r="E771" s="463"/>
      <c r="F771" s="463"/>
      <c r="G771" s="463"/>
      <c r="H771" s="463"/>
      <c r="I771" s="463"/>
      <c r="J771" s="463"/>
      <c r="K771" s="463"/>
      <c r="L771" s="463"/>
      <c r="M771" s="463"/>
      <c r="N771" s="463"/>
      <c r="O771" s="463"/>
      <c r="P771" s="463"/>
      <c r="Q771" s="463"/>
      <c r="R771" s="463"/>
      <c r="S771" s="463"/>
      <c r="T771" s="463"/>
      <c r="U771" s="463"/>
      <c r="V771" s="463"/>
      <c r="W771" s="463"/>
      <c r="X771" s="463"/>
      <c r="Y771" s="463"/>
      <c r="Z771" s="463"/>
      <c r="AA771" s="463"/>
    </row>
    <row r="772" spans="1:27" ht="13.5" customHeight="1" x14ac:dyDescent="0.2">
      <c r="A772" s="463"/>
      <c r="B772" s="463"/>
      <c r="C772" s="463"/>
      <c r="D772" s="463"/>
      <c r="E772" s="463"/>
      <c r="F772" s="463"/>
      <c r="G772" s="463"/>
      <c r="H772" s="463"/>
      <c r="I772" s="463"/>
      <c r="J772" s="463"/>
      <c r="K772" s="463"/>
      <c r="L772" s="463"/>
      <c r="M772" s="463"/>
      <c r="N772" s="463"/>
      <c r="O772" s="463"/>
      <c r="P772" s="463"/>
      <c r="Q772" s="463"/>
      <c r="R772" s="463"/>
      <c r="S772" s="463"/>
      <c r="T772" s="463"/>
      <c r="U772" s="463"/>
      <c r="V772" s="463"/>
      <c r="W772" s="463"/>
      <c r="X772" s="463"/>
      <c r="Y772" s="463"/>
      <c r="Z772" s="463"/>
      <c r="AA772" s="463"/>
    </row>
    <row r="773" spans="1:27" ht="13.5" customHeight="1" x14ac:dyDescent="0.2">
      <c r="A773" s="463"/>
      <c r="B773" s="463"/>
      <c r="C773" s="463"/>
      <c r="D773" s="463"/>
      <c r="E773" s="463"/>
      <c r="F773" s="463"/>
      <c r="G773" s="463"/>
      <c r="H773" s="463"/>
      <c r="I773" s="463"/>
      <c r="J773" s="463"/>
      <c r="K773" s="463"/>
      <c r="L773" s="463"/>
      <c r="M773" s="463"/>
      <c r="N773" s="463"/>
      <c r="O773" s="463"/>
      <c r="P773" s="463"/>
      <c r="Q773" s="463"/>
      <c r="R773" s="463"/>
      <c r="S773" s="463"/>
      <c r="T773" s="463"/>
      <c r="U773" s="463"/>
      <c r="V773" s="463"/>
      <c r="W773" s="463"/>
      <c r="X773" s="463"/>
      <c r="Y773" s="463"/>
      <c r="Z773" s="463"/>
      <c r="AA773" s="463"/>
    </row>
    <row r="774" spans="1:27" ht="13.5" customHeight="1" x14ac:dyDescent="0.2">
      <c r="A774" s="463"/>
      <c r="B774" s="463"/>
      <c r="C774" s="463"/>
      <c r="D774" s="463"/>
      <c r="E774" s="463"/>
      <c r="F774" s="463"/>
      <c r="G774" s="463"/>
      <c r="H774" s="463"/>
      <c r="I774" s="463"/>
      <c r="J774" s="463"/>
      <c r="K774" s="463"/>
      <c r="L774" s="463"/>
      <c r="M774" s="463"/>
      <c r="N774" s="463"/>
      <c r="O774" s="463"/>
      <c r="P774" s="463"/>
      <c r="Q774" s="463"/>
      <c r="R774" s="463"/>
      <c r="S774" s="463"/>
      <c r="T774" s="463"/>
      <c r="U774" s="463"/>
      <c r="V774" s="463"/>
      <c r="W774" s="463"/>
      <c r="X774" s="463"/>
      <c r="Y774" s="463"/>
      <c r="Z774" s="463"/>
      <c r="AA774" s="463"/>
    </row>
    <row r="775" spans="1:27" ht="13.5" customHeight="1" x14ac:dyDescent="0.2">
      <c r="A775" s="463"/>
      <c r="B775" s="463"/>
      <c r="C775" s="463"/>
      <c r="D775" s="463"/>
      <c r="E775" s="463"/>
      <c r="F775" s="463"/>
      <c r="G775" s="463"/>
      <c r="H775" s="463"/>
      <c r="I775" s="463"/>
      <c r="J775" s="463"/>
      <c r="K775" s="463"/>
      <c r="L775" s="463"/>
      <c r="M775" s="463"/>
      <c r="N775" s="463"/>
      <c r="O775" s="463"/>
      <c r="P775" s="463"/>
      <c r="Q775" s="463"/>
      <c r="R775" s="463"/>
      <c r="S775" s="463"/>
      <c r="T775" s="463"/>
      <c r="U775" s="463"/>
      <c r="V775" s="463"/>
      <c r="W775" s="463"/>
      <c r="X775" s="463"/>
      <c r="Y775" s="463"/>
      <c r="Z775" s="463"/>
      <c r="AA775" s="463"/>
    </row>
    <row r="776" spans="1:27" ht="13.5" customHeight="1" x14ac:dyDescent="0.2">
      <c r="A776" s="463"/>
      <c r="B776" s="463"/>
      <c r="C776" s="463"/>
      <c r="D776" s="463"/>
      <c r="E776" s="463"/>
      <c r="F776" s="463"/>
      <c r="G776" s="463"/>
      <c r="H776" s="463"/>
      <c r="I776" s="463"/>
      <c r="J776" s="463"/>
      <c r="K776" s="463"/>
      <c r="L776" s="463"/>
      <c r="M776" s="463"/>
      <c r="N776" s="463"/>
      <c r="O776" s="463"/>
      <c r="P776" s="463"/>
      <c r="Q776" s="463"/>
      <c r="R776" s="463"/>
      <c r="S776" s="463"/>
      <c r="T776" s="463"/>
      <c r="U776" s="463"/>
      <c r="V776" s="463"/>
      <c r="W776" s="463"/>
      <c r="X776" s="463"/>
      <c r="Y776" s="463"/>
      <c r="Z776" s="463"/>
      <c r="AA776" s="463"/>
    </row>
    <row r="777" spans="1:27" ht="13.5" customHeight="1" x14ac:dyDescent="0.2">
      <c r="A777" s="463"/>
      <c r="B777" s="463"/>
      <c r="C777" s="463"/>
      <c r="D777" s="463"/>
      <c r="E777" s="463"/>
      <c r="F777" s="463"/>
      <c r="G777" s="463"/>
      <c r="H777" s="463"/>
      <c r="I777" s="463"/>
      <c r="J777" s="463"/>
      <c r="K777" s="463"/>
      <c r="L777" s="463"/>
      <c r="M777" s="463"/>
      <c r="N777" s="463"/>
      <c r="O777" s="463"/>
      <c r="P777" s="463"/>
      <c r="Q777" s="463"/>
      <c r="R777" s="463"/>
      <c r="S777" s="463"/>
      <c r="T777" s="463"/>
      <c r="U777" s="463"/>
      <c r="V777" s="463"/>
      <c r="W777" s="463"/>
      <c r="X777" s="463"/>
      <c r="Y777" s="463"/>
      <c r="Z777" s="463"/>
      <c r="AA777" s="463"/>
    </row>
    <row r="778" spans="1:27" ht="13.5" customHeight="1" x14ac:dyDescent="0.2">
      <c r="A778" s="463"/>
      <c r="B778" s="463"/>
      <c r="C778" s="463"/>
      <c r="D778" s="463"/>
      <c r="E778" s="463"/>
      <c r="F778" s="463"/>
      <c r="G778" s="463"/>
      <c r="H778" s="463"/>
      <c r="I778" s="463"/>
      <c r="J778" s="463"/>
      <c r="K778" s="463"/>
      <c r="L778" s="463"/>
      <c r="M778" s="463"/>
      <c r="N778" s="463"/>
      <c r="O778" s="463"/>
      <c r="P778" s="463"/>
      <c r="Q778" s="463"/>
      <c r="R778" s="463"/>
      <c r="S778" s="463"/>
      <c r="T778" s="463"/>
      <c r="U778" s="463"/>
      <c r="V778" s="463"/>
      <c r="W778" s="463"/>
      <c r="X778" s="463"/>
      <c r="Y778" s="463"/>
      <c r="Z778" s="463"/>
      <c r="AA778" s="463"/>
    </row>
    <row r="779" spans="1:27" ht="13.5" customHeight="1" x14ac:dyDescent="0.2">
      <c r="A779" s="463"/>
      <c r="B779" s="463"/>
      <c r="C779" s="463"/>
      <c r="D779" s="463"/>
      <c r="E779" s="463"/>
      <c r="F779" s="463"/>
      <c r="G779" s="463"/>
      <c r="H779" s="463"/>
      <c r="I779" s="463"/>
      <c r="J779" s="463"/>
      <c r="K779" s="463"/>
      <c r="L779" s="463"/>
      <c r="M779" s="463"/>
      <c r="N779" s="463"/>
      <c r="O779" s="463"/>
      <c r="P779" s="463"/>
      <c r="Q779" s="463"/>
      <c r="R779" s="463"/>
      <c r="S779" s="463"/>
      <c r="T779" s="463"/>
      <c r="U779" s="463"/>
      <c r="V779" s="463"/>
      <c r="W779" s="463"/>
      <c r="X779" s="463"/>
      <c r="Y779" s="463"/>
      <c r="Z779" s="463"/>
      <c r="AA779" s="463"/>
    </row>
    <row r="780" spans="1:27" ht="13.5" customHeight="1" x14ac:dyDescent="0.2">
      <c r="A780" s="463"/>
      <c r="B780" s="463"/>
      <c r="C780" s="463"/>
      <c r="D780" s="463"/>
      <c r="E780" s="463"/>
      <c r="F780" s="463"/>
      <c r="G780" s="463"/>
      <c r="H780" s="463"/>
      <c r="I780" s="463"/>
      <c r="J780" s="463"/>
      <c r="K780" s="463"/>
      <c r="L780" s="463"/>
      <c r="M780" s="463"/>
      <c r="N780" s="463"/>
      <c r="O780" s="463"/>
      <c r="P780" s="463"/>
      <c r="Q780" s="463"/>
      <c r="R780" s="463"/>
      <c r="S780" s="463"/>
      <c r="T780" s="463"/>
      <c r="U780" s="463"/>
      <c r="V780" s="463"/>
      <c r="W780" s="463"/>
      <c r="X780" s="463"/>
      <c r="Y780" s="463"/>
      <c r="Z780" s="463"/>
      <c r="AA780" s="463"/>
    </row>
    <row r="781" spans="1:27" ht="13.5" customHeight="1" x14ac:dyDescent="0.2">
      <c r="A781" s="463"/>
      <c r="B781" s="463"/>
      <c r="C781" s="463"/>
      <c r="D781" s="463"/>
      <c r="E781" s="463"/>
      <c r="F781" s="463"/>
      <c r="G781" s="463"/>
      <c r="H781" s="463"/>
      <c r="I781" s="463"/>
      <c r="J781" s="463"/>
      <c r="K781" s="463"/>
      <c r="L781" s="463"/>
      <c r="M781" s="463"/>
      <c r="N781" s="463"/>
      <c r="O781" s="463"/>
      <c r="P781" s="463"/>
      <c r="Q781" s="463"/>
      <c r="R781" s="463"/>
      <c r="S781" s="463"/>
      <c r="T781" s="463"/>
      <c r="U781" s="463"/>
      <c r="V781" s="463"/>
      <c r="W781" s="463"/>
      <c r="X781" s="463"/>
      <c r="Y781" s="463"/>
      <c r="Z781" s="463"/>
      <c r="AA781" s="463"/>
    </row>
    <row r="782" spans="1:27" ht="13.5" customHeight="1" x14ac:dyDescent="0.2">
      <c r="A782" s="463"/>
      <c r="B782" s="463"/>
      <c r="C782" s="463"/>
      <c r="D782" s="463"/>
      <c r="E782" s="463"/>
      <c r="F782" s="463"/>
      <c r="G782" s="463"/>
      <c r="H782" s="463"/>
      <c r="I782" s="463"/>
      <c r="J782" s="463"/>
      <c r="K782" s="463"/>
      <c r="L782" s="463"/>
      <c r="M782" s="463"/>
      <c r="N782" s="463"/>
      <c r="O782" s="463"/>
      <c r="P782" s="463"/>
      <c r="Q782" s="463"/>
      <c r="R782" s="463"/>
      <c r="S782" s="463"/>
      <c r="T782" s="463"/>
      <c r="U782" s="463"/>
      <c r="V782" s="463"/>
      <c r="W782" s="463"/>
      <c r="X782" s="463"/>
      <c r="Y782" s="463"/>
      <c r="Z782" s="463"/>
      <c r="AA782" s="463"/>
    </row>
    <row r="783" spans="1:27" ht="13.5" customHeight="1" x14ac:dyDescent="0.2">
      <c r="A783" s="463"/>
      <c r="B783" s="463"/>
      <c r="C783" s="463"/>
      <c r="D783" s="463"/>
      <c r="E783" s="463"/>
      <c r="F783" s="463"/>
      <c r="G783" s="463"/>
      <c r="H783" s="463"/>
      <c r="I783" s="463"/>
      <c r="J783" s="463"/>
      <c r="K783" s="463"/>
      <c r="L783" s="463"/>
      <c r="M783" s="463"/>
      <c r="N783" s="463"/>
      <c r="O783" s="463"/>
      <c r="P783" s="463"/>
      <c r="Q783" s="463"/>
      <c r="R783" s="463"/>
      <c r="S783" s="463"/>
      <c r="T783" s="463"/>
      <c r="U783" s="463"/>
      <c r="V783" s="463"/>
      <c r="W783" s="463"/>
      <c r="X783" s="463"/>
      <c r="Y783" s="463"/>
      <c r="Z783" s="463"/>
      <c r="AA783" s="463"/>
    </row>
    <row r="784" spans="1:27" ht="13.5" customHeight="1" x14ac:dyDescent="0.2">
      <c r="A784" s="463"/>
      <c r="B784" s="463"/>
      <c r="C784" s="463"/>
      <c r="D784" s="463"/>
      <c r="E784" s="463"/>
      <c r="F784" s="463"/>
      <c r="G784" s="463"/>
      <c r="H784" s="463"/>
      <c r="I784" s="463"/>
      <c r="J784" s="463"/>
      <c r="K784" s="463"/>
      <c r="L784" s="463"/>
      <c r="M784" s="463"/>
      <c r="N784" s="463"/>
      <c r="O784" s="463"/>
      <c r="P784" s="463"/>
      <c r="Q784" s="463"/>
      <c r="R784" s="463"/>
      <c r="S784" s="463"/>
      <c r="T784" s="463"/>
      <c r="U784" s="463"/>
      <c r="V784" s="463"/>
      <c r="W784" s="463"/>
      <c r="X784" s="463"/>
      <c r="Y784" s="463"/>
      <c r="Z784" s="463"/>
      <c r="AA784" s="463"/>
    </row>
    <row r="785" spans="1:27" ht="13.5" customHeight="1" x14ac:dyDescent="0.2">
      <c r="A785" s="463"/>
      <c r="B785" s="463"/>
      <c r="C785" s="463"/>
      <c r="D785" s="463"/>
      <c r="E785" s="463"/>
      <c r="F785" s="463"/>
      <c r="G785" s="463"/>
      <c r="H785" s="463"/>
      <c r="I785" s="463"/>
      <c r="J785" s="463"/>
      <c r="K785" s="463"/>
      <c r="L785" s="463"/>
      <c r="M785" s="463"/>
      <c r="N785" s="463"/>
      <c r="O785" s="463"/>
      <c r="P785" s="463"/>
      <c r="Q785" s="463"/>
      <c r="R785" s="463"/>
      <c r="S785" s="463"/>
      <c r="T785" s="463"/>
      <c r="U785" s="463"/>
      <c r="V785" s="463"/>
      <c r="W785" s="463"/>
      <c r="X785" s="463"/>
      <c r="Y785" s="463"/>
      <c r="Z785" s="463"/>
      <c r="AA785" s="463"/>
    </row>
    <row r="786" spans="1:27" ht="13.5" customHeight="1" x14ac:dyDescent="0.2">
      <c r="A786" s="463"/>
      <c r="B786" s="463"/>
      <c r="C786" s="463"/>
      <c r="D786" s="463"/>
      <c r="E786" s="463"/>
      <c r="F786" s="463"/>
      <c r="G786" s="463"/>
      <c r="H786" s="463"/>
      <c r="I786" s="463"/>
      <c r="J786" s="463"/>
      <c r="K786" s="463"/>
      <c r="L786" s="463"/>
      <c r="M786" s="463"/>
      <c r="N786" s="463"/>
      <c r="O786" s="463"/>
      <c r="P786" s="463"/>
      <c r="Q786" s="463"/>
      <c r="R786" s="463"/>
      <c r="S786" s="463"/>
      <c r="T786" s="463"/>
      <c r="U786" s="463"/>
      <c r="V786" s="463"/>
      <c r="W786" s="463"/>
      <c r="X786" s="463"/>
      <c r="Y786" s="463"/>
      <c r="Z786" s="463"/>
      <c r="AA786" s="463"/>
    </row>
    <row r="787" spans="1:27" ht="13.5" customHeight="1" x14ac:dyDescent="0.2">
      <c r="A787" s="463"/>
      <c r="B787" s="463"/>
      <c r="C787" s="463"/>
      <c r="D787" s="463"/>
      <c r="E787" s="463"/>
      <c r="F787" s="463"/>
      <c r="G787" s="463"/>
      <c r="H787" s="463"/>
      <c r="I787" s="463"/>
      <c r="J787" s="463"/>
      <c r="K787" s="463"/>
      <c r="L787" s="463"/>
      <c r="M787" s="463"/>
      <c r="N787" s="463"/>
      <c r="O787" s="463"/>
      <c r="P787" s="463"/>
      <c r="Q787" s="463"/>
      <c r="R787" s="463"/>
      <c r="S787" s="463"/>
      <c r="T787" s="463"/>
      <c r="U787" s="463"/>
      <c r="V787" s="463"/>
      <c r="W787" s="463"/>
      <c r="X787" s="463"/>
      <c r="Y787" s="463"/>
      <c r="Z787" s="463"/>
      <c r="AA787" s="463"/>
    </row>
    <row r="788" spans="1:27" ht="13.5" customHeight="1" x14ac:dyDescent="0.2">
      <c r="A788" s="463"/>
      <c r="B788" s="463"/>
      <c r="C788" s="463"/>
      <c r="D788" s="463"/>
      <c r="E788" s="463"/>
      <c r="F788" s="463"/>
      <c r="G788" s="463"/>
      <c r="H788" s="463"/>
      <c r="I788" s="463"/>
      <c r="J788" s="463"/>
      <c r="K788" s="463"/>
      <c r="L788" s="463"/>
      <c r="M788" s="463"/>
      <c r="N788" s="463"/>
      <c r="O788" s="463"/>
      <c r="P788" s="463"/>
      <c r="Q788" s="463"/>
      <c r="R788" s="463"/>
      <c r="S788" s="463"/>
      <c r="T788" s="463"/>
      <c r="U788" s="463"/>
      <c r="V788" s="463"/>
      <c r="W788" s="463"/>
      <c r="X788" s="463"/>
      <c r="Y788" s="463"/>
      <c r="Z788" s="463"/>
      <c r="AA788" s="463"/>
    </row>
    <row r="789" spans="1:27" ht="13.5" customHeight="1" x14ac:dyDescent="0.2">
      <c r="A789" s="463"/>
      <c r="B789" s="463"/>
      <c r="C789" s="463"/>
      <c r="D789" s="463"/>
      <c r="E789" s="463"/>
      <c r="F789" s="463"/>
      <c r="G789" s="463"/>
      <c r="H789" s="463"/>
      <c r="I789" s="463"/>
      <c r="J789" s="463"/>
      <c r="K789" s="463"/>
      <c r="L789" s="463"/>
      <c r="M789" s="463"/>
      <c r="N789" s="463"/>
      <c r="O789" s="463"/>
      <c r="P789" s="463"/>
      <c r="Q789" s="463"/>
      <c r="R789" s="463"/>
      <c r="S789" s="463"/>
      <c r="T789" s="463"/>
      <c r="U789" s="463"/>
      <c r="V789" s="463"/>
      <c r="W789" s="463"/>
      <c r="X789" s="463"/>
      <c r="Y789" s="463"/>
      <c r="Z789" s="463"/>
      <c r="AA789" s="463"/>
    </row>
    <row r="790" spans="1:27" ht="13.5" customHeight="1" x14ac:dyDescent="0.2">
      <c r="A790" s="463"/>
      <c r="B790" s="463"/>
      <c r="C790" s="463"/>
      <c r="D790" s="463"/>
      <c r="E790" s="463"/>
      <c r="F790" s="463"/>
      <c r="G790" s="463"/>
      <c r="H790" s="463"/>
      <c r="I790" s="463"/>
      <c r="J790" s="463"/>
      <c r="K790" s="463"/>
      <c r="L790" s="463"/>
      <c r="M790" s="463"/>
      <c r="N790" s="463"/>
      <c r="O790" s="463"/>
      <c r="P790" s="463"/>
      <c r="Q790" s="463"/>
      <c r="R790" s="463"/>
      <c r="S790" s="463"/>
      <c r="T790" s="463"/>
      <c r="U790" s="463"/>
      <c r="V790" s="463"/>
      <c r="W790" s="463"/>
      <c r="X790" s="463"/>
      <c r="Y790" s="463"/>
      <c r="Z790" s="463"/>
      <c r="AA790" s="463"/>
    </row>
    <row r="791" spans="1:27" ht="13.5" customHeight="1" x14ac:dyDescent="0.2">
      <c r="A791" s="463"/>
      <c r="B791" s="463"/>
      <c r="C791" s="463"/>
      <c r="D791" s="463"/>
      <c r="E791" s="463"/>
      <c r="F791" s="463"/>
      <c r="G791" s="463"/>
      <c r="H791" s="463"/>
      <c r="I791" s="463"/>
      <c r="J791" s="463"/>
      <c r="K791" s="463"/>
      <c r="L791" s="463"/>
      <c r="M791" s="463"/>
      <c r="N791" s="463"/>
      <c r="O791" s="463"/>
      <c r="P791" s="463"/>
      <c r="Q791" s="463"/>
      <c r="R791" s="463"/>
      <c r="S791" s="463"/>
      <c r="T791" s="463"/>
      <c r="U791" s="463"/>
      <c r="V791" s="463"/>
      <c r="W791" s="463"/>
      <c r="X791" s="463"/>
      <c r="Y791" s="463"/>
      <c r="Z791" s="463"/>
      <c r="AA791" s="463"/>
    </row>
    <row r="792" spans="1:27" ht="13.5" customHeight="1" x14ac:dyDescent="0.2">
      <c r="A792" s="463"/>
      <c r="B792" s="463"/>
      <c r="C792" s="463"/>
      <c r="D792" s="463"/>
      <c r="E792" s="463"/>
      <c r="F792" s="463"/>
      <c r="G792" s="463"/>
      <c r="H792" s="463"/>
      <c r="I792" s="463"/>
      <c r="J792" s="463"/>
      <c r="K792" s="463"/>
      <c r="L792" s="463"/>
      <c r="M792" s="463"/>
      <c r="N792" s="463"/>
      <c r="O792" s="463"/>
      <c r="P792" s="463"/>
      <c r="Q792" s="463"/>
      <c r="R792" s="463"/>
      <c r="S792" s="463"/>
      <c r="T792" s="463"/>
      <c r="U792" s="463"/>
      <c r="V792" s="463"/>
      <c r="W792" s="463"/>
      <c r="X792" s="463"/>
      <c r="Y792" s="463"/>
      <c r="Z792" s="463"/>
      <c r="AA792" s="463"/>
    </row>
    <row r="793" spans="1:27" ht="13.5" customHeight="1" x14ac:dyDescent="0.2">
      <c r="A793" s="463"/>
      <c r="B793" s="463"/>
      <c r="C793" s="463"/>
      <c r="D793" s="463"/>
      <c r="E793" s="463"/>
      <c r="F793" s="463"/>
      <c r="G793" s="463"/>
      <c r="H793" s="463"/>
      <c r="I793" s="463"/>
      <c r="J793" s="463"/>
      <c r="K793" s="463"/>
      <c r="L793" s="463"/>
      <c r="M793" s="463"/>
      <c r="N793" s="463"/>
      <c r="O793" s="463"/>
      <c r="P793" s="463"/>
      <c r="Q793" s="463"/>
      <c r="R793" s="463"/>
      <c r="S793" s="463"/>
      <c r="T793" s="463"/>
      <c r="U793" s="463"/>
      <c r="V793" s="463"/>
      <c r="W793" s="463"/>
      <c r="X793" s="463"/>
      <c r="Y793" s="463"/>
      <c r="Z793" s="463"/>
      <c r="AA793" s="463"/>
    </row>
    <row r="794" spans="1:27" ht="13.5" customHeight="1" x14ac:dyDescent="0.2">
      <c r="A794" s="463"/>
      <c r="B794" s="463"/>
      <c r="C794" s="463"/>
      <c r="D794" s="463"/>
      <c r="E794" s="463"/>
      <c r="F794" s="463"/>
      <c r="G794" s="463"/>
      <c r="H794" s="463"/>
      <c r="I794" s="463"/>
      <c r="J794" s="463"/>
      <c r="K794" s="463"/>
      <c r="L794" s="463"/>
      <c r="M794" s="463"/>
      <c r="N794" s="463"/>
      <c r="O794" s="463"/>
      <c r="P794" s="463"/>
      <c r="Q794" s="463"/>
      <c r="R794" s="463"/>
      <c r="S794" s="463"/>
      <c r="T794" s="463"/>
      <c r="U794" s="463"/>
      <c r="V794" s="463"/>
      <c r="W794" s="463"/>
      <c r="X794" s="463"/>
      <c r="Y794" s="463"/>
      <c r="Z794" s="463"/>
      <c r="AA794" s="463"/>
    </row>
    <row r="795" spans="1:27" ht="13.5" customHeight="1" x14ac:dyDescent="0.2">
      <c r="A795" s="463"/>
      <c r="B795" s="463"/>
      <c r="C795" s="463"/>
      <c r="D795" s="463"/>
      <c r="E795" s="463"/>
      <c r="F795" s="463"/>
      <c r="G795" s="463"/>
      <c r="H795" s="463"/>
      <c r="I795" s="463"/>
      <c r="J795" s="463"/>
      <c r="K795" s="463"/>
      <c r="L795" s="463"/>
      <c r="M795" s="463"/>
      <c r="N795" s="463"/>
      <c r="O795" s="463"/>
      <c r="P795" s="463"/>
      <c r="Q795" s="463"/>
      <c r="R795" s="463"/>
      <c r="S795" s="463"/>
      <c r="T795" s="463"/>
      <c r="U795" s="463"/>
      <c r="V795" s="463"/>
      <c r="W795" s="463"/>
      <c r="X795" s="463"/>
      <c r="Y795" s="463"/>
      <c r="Z795" s="463"/>
      <c r="AA795" s="463"/>
    </row>
    <row r="796" spans="1:27" ht="13.5" customHeight="1" x14ac:dyDescent="0.2">
      <c r="A796" s="463"/>
      <c r="B796" s="463"/>
      <c r="C796" s="463"/>
      <c r="D796" s="463"/>
      <c r="E796" s="463"/>
      <c r="F796" s="463"/>
      <c r="G796" s="463"/>
      <c r="H796" s="463"/>
      <c r="I796" s="463"/>
      <c r="J796" s="463"/>
      <c r="K796" s="463"/>
      <c r="L796" s="463"/>
      <c r="M796" s="463"/>
      <c r="N796" s="463"/>
      <c r="O796" s="463"/>
      <c r="P796" s="463"/>
      <c r="Q796" s="463"/>
      <c r="R796" s="463"/>
      <c r="S796" s="463"/>
      <c r="T796" s="463"/>
      <c r="U796" s="463"/>
      <c r="V796" s="463"/>
      <c r="W796" s="463"/>
      <c r="X796" s="463"/>
      <c r="Y796" s="463"/>
      <c r="Z796" s="463"/>
      <c r="AA796" s="463"/>
    </row>
    <row r="797" spans="1:27" ht="13.5" customHeight="1" x14ac:dyDescent="0.2">
      <c r="A797" s="463"/>
      <c r="B797" s="463"/>
      <c r="C797" s="463"/>
      <c r="D797" s="463"/>
      <c r="E797" s="463"/>
      <c r="F797" s="463"/>
      <c r="G797" s="463"/>
      <c r="H797" s="463"/>
      <c r="I797" s="463"/>
      <c r="J797" s="463"/>
      <c r="K797" s="463"/>
      <c r="L797" s="463"/>
      <c r="M797" s="463"/>
      <c r="N797" s="463"/>
      <c r="O797" s="463"/>
      <c r="P797" s="463"/>
      <c r="Q797" s="463"/>
      <c r="R797" s="463"/>
      <c r="S797" s="463"/>
      <c r="T797" s="463"/>
      <c r="U797" s="463"/>
      <c r="V797" s="463"/>
      <c r="W797" s="463"/>
      <c r="X797" s="463"/>
      <c r="Y797" s="463"/>
      <c r="Z797" s="463"/>
      <c r="AA797" s="463"/>
    </row>
    <row r="798" spans="1:27" ht="13.5" customHeight="1" x14ac:dyDescent="0.2">
      <c r="A798" s="463"/>
      <c r="B798" s="463"/>
      <c r="C798" s="463"/>
      <c r="D798" s="463"/>
      <c r="E798" s="463"/>
      <c r="F798" s="463"/>
      <c r="G798" s="463"/>
      <c r="H798" s="463"/>
      <c r="I798" s="463"/>
      <c r="J798" s="463"/>
      <c r="K798" s="463"/>
      <c r="L798" s="463"/>
      <c r="M798" s="463"/>
      <c r="N798" s="463"/>
      <c r="O798" s="463"/>
      <c r="P798" s="463"/>
      <c r="Q798" s="463"/>
      <c r="R798" s="463"/>
      <c r="S798" s="463"/>
      <c r="T798" s="463"/>
      <c r="U798" s="463"/>
      <c r="V798" s="463"/>
      <c r="W798" s="463"/>
      <c r="X798" s="463"/>
      <c r="Y798" s="463"/>
      <c r="Z798" s="463"/>
      <c r="AA798" s="463"/>
    </row>
    <row r="799" spans="1:27" ht="13.5" customHeight="1" x14ac:dyDescent="0.2">
      <c r="A799" s="463"/>
      <c r="B799" s="463"/>
      <c r="C799" s="463"/>
      <c r="D799" s="463"/>
      <c r="E799" s="463"/>
      <c r="F799" s="463"/>
      <c r="G799" s="463"/>
      <c r="H799" s="463"/>
      <c r="I799" s="463"/>
      <c r="J799" s="463"/>
      <c r="K799" s="463"/>
      <c r="L799" s="463"/>
      <c r="M799" s="463"/>
      <c r="N799" s="463"/>
      <c r="O799" s="463"/>
      <c r="P799" s="463"/>
      <c r="Q799" s="463"/>
      <c r="R799" s="463"/>
      <c r="S799" s="463"/>
      <c r="T799" s="463"/>
      <c r="U799" s="463"/>
      <c r="V799" s="463"/>
      <c r="W799" s="463"/>
      <c r="X799" s="463"/>
      <c r="Y799" s="463"/>
      <c r="Z799" s="463"/>
      <c r="AA799" s="463"/>
    </row>
    <row r="800" spans="1:27" ht="13.5" customHeight="1" x14ac:dyDescent="0.2">
      <c r="A800" s="463"/>
      <c r="B800" s="463"/>
      <c r="C800" s="463"/>
      <c r="D800" s="463"/>
      <c r="E800" s="463"/>
      <c r="F800" s="463"/>
      <c r="G800" s="463"/>
      <c r="H800" s="463"/>
      <c r="I800" s="463"/>
      <c r="J800" s="463"/>
      <c r="K800" s="463"/>
      <c r="L800" s="463"/>
      <c r="M800" s="463"/>
      <c r="N800" s="463"/>
      <c r="O800" s="463"/>
      <c r="P800" s="463"/>
      <c r="Q800" s="463"/>
      <c r="R800" s="463"/>
      <c r="S800" s="463"/>
      <c r="T800" s="463"/>
      <c r="U800" s="463"/>
      <c r="V800" s="463"/>
      <c r="W800" s="463"/>
      <c r="X800" s="463"/>
      <c r="Y800" s="463"/>
      <c r="Z800" s="463"/>
      <c r="AA800" s="463"/>
    </row>
    <row r="801" spans="1:27" ht="13.5" customHeight="1" x14ac:dyDescent="0.2">
      <c r="A801" s="463"/>
      <c r="B801" s="463"/>
      <c r="C801" s="463"/>
      <c r="D801" s="463"/>
      <c r="E801" s="463"/>
      <c r="F801" s="463"/>
      <c r="G801" s="463"/>
      <c r="H801" s="463"/>
      <c r="I801" s="463"/>
      <c r="J801" s="463"/>
      <c r="K801" s="463"/>
      <c r="L801" s="463"/>
      <c r="M801" s="463"/>
      <c r="N801" s="463"/>
      <c r="O801" s="463"/>
      <c r="P801" s="463"/>
      <c r="Q801" s="463"/>
      <c r="R801" s="463"/>
      <c r="S801" s="463"/>
      <c r="T801" s="463"/>
      <c r="U801" s="463"/>
      <c r="V801" s="463"/>
      <c r="W801" s="463"/>
      <c r="X801" s="463"/>
      <c r="Y801" s="463"/>
      <c r="Z801" s="463"/>
      <c r="AA801" s="463"/>
    </row>
    <row r="802" spans="1:27" ht="13.5" customHeight="1" x14ac:dyDescent="0.2">
      <c r="A802" s="463"/>
      <c r="B802" s="463"/>
      <c r="C802" s="463"/>
      <c r="D802" s="463"/>
      <c r="E802" s="463"/>
      <c r="F802" s="463"/>
      <c r="G802" s="463"/>
      <c r="H802" s="463"/>
      <c r="I802" s="463"/>
      <c r="J802" s="463"/>
      <c r="K802" s="463"/>
      <c r="L802" s="463"/>
      <c r="M802" s="463"/>
      <c r="N802" s="463"/>
      <c r="O802" s="463"/>
      <c r="P802" s="463"/>
      <c r="Q802" s="463"/>
      <c r="R802" s="463"/>
      <c r="S802" s="463"/>
      <c r="T802" s="463"/>
      <c r="U802" s="463"/>
      <c r="V802" s="463"/>
      <c r="W802" s="463"/>
      <c r="X802" s="463"/>
      <c r="Y802" s="463"/>
      <c r="Z802" s="463"/>
      <c r="AA802" s="463"/>
    </row>
    <row r="803" spans="1:27" ht="13.5" customHeight="1" x14ac:dyDescent="0.2">
      <c r="A803" s="463"/>
      <c r="B803" s="463"/>
      <c r="C803" s="463"/>
      <c r="D803" s="463"/>
      <c r="E803" s="463"/>
      <c r="F803" s="463"/>
      <c r="G803" s="463"/>
      <c r="H803" s="463"/>
      <c r="I803" s="463"/>
      <c r="J803" s="463"/>
      <c r="K803" s="463"/>
      <c r="L803" s="463"/>
      <c r="M803" s="463"/>
      <c r="N803" s="463"/>
      <c r="O803" s="463"/>
      <c r="P803" s="463"/>
      <c r="Q803" s="463"/>
      <c r="R803" s="463"/>
      <c r="S803" s="463"/>
      <c r="T803" s="463"/>
      <c r="U803" s="463"/>
      <c r="V803" s="463"/>
      <c r="W803" s="463"/>
      <c r="X803" s="463"/>
      <c r="Y803" s="463"/>
      <c r="Z803" s="463"/>
      <c r="AA803" s="463"/>
    </row>
    <row r="804" spans="1:27" ht="13.5" customHeight="1" x14ac:dyDescent="0.2">
      <c r="A804" s="463"/>
      <c r="B804" s="463"/>
      <c r="C804" s="463"/>
      <c r="D804" s="463"/>
      <c r="E804" s="463"/>
      <c r="F804" s="463"/>
      <c r="G804" s="463"/>
      <c r="H804" s="463"/>
      <c r="I804" s="463"/>
      <c r="J804" s="463"/>
      <c r="K804" s="463"/>
      <c r="L804" s="463"/>
      <c r="M804" s="463"/>
      <c r="N804" s="463"/>
      <c r="O804" s="463"/>
      <c r="P804" s="463"/>
      <c r="Q804" s="463"/>
      <c r="R804" s="463"/>
      <c r="S804" s="463"/>
      <c r="T804" s="463"/>
      <c r="U804" s="463"/>
      <c r="V804" s="463"/>
      <c r="W804" s="463"/>
      <c r="X804" s="463"/>
      <c r="Y804" s="463"/>
      <c r="Z804" s="463"/>
      <c r="AA804" s="463"/>
    </row>
    <row r="805" spans="1:27" ht="13.5" customHeight="1" x14ac:dyDescent="0.2">
      <c r="A805" s="463"/>
      <c r="B805" s="463"/>
      <c r="C805" s="463"/>
      <c r="D805" s="463"/>
      <c r="E805" s="463"/>
      <c r="F805" s="463"/>
      <c r="G805" s="463"/>
      <c r="H805" s="463"/>
      <c r="I805" s="463"/>
      <c r="J805" s="463"/>
      <c r="K805" s="463"/>
      <c r="L805" s="463"/>
      <c r="M805" s="463"/>
      <c r="N805" s="463"/>
      <c r="O805" s="463"/>
      <c r="P805" s="463"/>
      <c r="Q805" s="463"/>
      <c r="R805" s="463"/>
      <c r="S805" s="463"/>
      <c r="T805" s="463"/>
      <c r="U805" s="463"/>
      <c r="V805" s="463"/>
      <c r="W805" s="463"/>
      <c r="X805" s="463"/>
      <c r="Y805" s="463"/>
      <c r="Z805" s="463"/>
      <c r="AA805" s="463"/>
    </row>
    <row r="806" spans="1:27" ht="13.5" customHeight="1" x14ac:dyDescent="0.2">
      <c r="A806" s="463"/>
      <c r="B806" s="463"/>
      <c r="C806" s="463"/>
      <c r="D806" s="463"/>
      <c r="E806" s="463"/>
      <c r="F806" s="463"/>
      <c r="G806" s="463"/>
      <c r="H806" s="463"/>
      <c r="I806" s="463"/>
      <c r="J806" s="463"/>
      <c r="K806" s="463"/>
      <c r="L806" s="463"/>
      <c r="M806" s="463"/>
      <c r="N806" s="463"/>
      <c r="O806" s="463"/>
      <c r="P806" s="463"/>
      <c r="Q806" s="463"/>
      <c r="R806" s="463"/>
      <c r="S806" s="463"/>
      <c r="T806" s="463"/>
      <c r="U806" s="463"/>
      <c r="V806" s="463"/>
      <c r="W806" s="463"/>
      <c r="X806" s="463"/>
      <c r="Y806" s="463"/>
      <c r="Z806" s="463"/>
      <c r="AA806" s="463"/>
    </row>
    <row r="807" spans="1:27" ht="13.5" customHeight="1" x14ac:dyDescent="0.2">
      <c r="A807" s="463"/>
      <c r="B807" s="463"/>
      <c r="C807" s="463"/>
      <c r="D807" s="463"/>
      <c r="E807" s="463"/>
      <c r="F807" s="463"/>
      <c r="G807" s="463"/>
      <c r="H807" s="463"/>
      <c r="I807" s="463"/>
      <c r="J807" s="463"/>
      <c r="K807" s="463"/>
      <c r="L807" s="463"/>
      <c r="M807" s="463"/>
      <c r="N807" s="463"/>
      <c r="O807" s="463"/>
      <c r="P807" s="463"/>
      <c r="Q807" s="463"/>
      <c r="R807" s="463"/>
      <c r="S807" s="463"/>
      <c r="T807" s="463"/>
      <c r="U807" s="463"/>
      <c r="V807" s="463"/>
      <c r="W807" s="463"/>
      <c r="X807" s="463"/>
      <c r="Y807" s="463"/>
      <c r="Z807" s="463"/>
      <c r="AA807" s="463"/>
    </row>
    <row r="808" spans="1:27" ht="13.5" customHeight="1" x14ac:dyDescent="0.2">
      <c r="A808" s="463"/>
      <c r="B808" s="463"/>
      <c r="C808" s="463"/>
      <c r="D808" s="463"/>
      <c r="E808" s="463"/>
      <c r="F808" s="463"/>
      <c r="G808" s="463"/>
      <c r="H808" s="463"/>
      <c r="I808" s="463"/>
      <c r="J808" s="463"/>
      <c r="K808" s="463"/>
      <c r="L808" s="463"/>
      <c r="M808" s="463"/>
      <c r="N808" s="463"/>
      <c r="O808" s="463"/>
      <c r="P808" s="463"/>
      <c r="Q808" s="463"/>
      <c r="R808" s="463"/>
      <c r="S808" s="463"/>
      <c r="T808" s="463"/>
      <c r="U808" s="463"/>
      <c r="V808" s="463"/>
      <c r="W808" s="463"/>
      <c r="X808" s="463"/>
      <c r="Y808" s="463"/>
      <c r="Z808" s="463"/>
      <c r="AA808" s="463"/>
    </row>
    <row r="809" spans="1:27" ht="13.5" customHeight="1" x14ac:dyDescent="0.2">
      <c r="A809" s="463"/>
      <c r="B809" s="463"/>
      <c r="C809" s="463"/>
      <c r="D809" s="463"/>
      <c r="E809" s="463"/>
      <c r="F809" s="463"/>
      <c r="G809" s="463"/>
      <c r="H809" s="463"/>
      <c r="I809" s="463"/>
      <c r="J809" s="463"/>
      <c r="K809" s="463"/>
      <c r="L809" s="463"/>
      <c r="M809" s="463"/>
      <c r="N809" s="463"/>
      <c r="O809" s="463"/>
      <c r="P809" s="463"/>
      <c r="Q809" s="463"/>
      <c r="R809" s="463"/>
      <c r="S809" s="463"/>
      <c r="T809" s="463"/>
      <c r="U809" s="463"/>
      <c r="V809" s="463"/>
      <c r="W809" s="463"/>
      <c r="X809" s="463"/>
      <c r="Y809" s="463"/>
      <c r="Z809" s="463"/>
      <c r="AA809" s="463"/>
    </row>
    <row r="810" spans="1:27" ht="13.5" customHeight="1" x14ac:dyDescent="0.2">
      <c r="A810" s="463"/>
      <c r="B810" s="463"/>
      <c r="C810" s="463"/>
      <c r="D810" s="463"/>
      <c r="E810" s="463"/>
      <c r="F810" s="463"/>
      <c r="G810" s="463"/>
      <c r="H810" s="463"/>
      <c r="I810" s="463"/>
      <c r="J810" s="463"/>
      <c r="K810" s="463"/>
      <c r="L810" s="463"/>
      <c r="M810" s="463"/>
      <c r="N810" s="463"/>
      <c r="O810" s="463"/>
      <c r="P810" s="463"/>
      <c r="Q810" s="463"/>
      <c r="R810" s="463"/>
      <c r="S810" s="463"/>
      <c r="T810" s="463"/>
      <c r="U810" s="463"/>
      <c r="V810" s="463"/>
      <c r="W810" s="463"/>
      <c r="X810" s="463"/>
      <c r="Y810" s="463"/>
      <c r="Z810" s="463"/>
      <c r="AA810" s="463"/>
    </row>
    <row r="811" spans="1:27" ht="13.5" customHeight="1" x14ac:dyDescent="0.2">
      <c r="A811" s="463"/>
      <c r="B811" s="463"/>
      <c r="C811" s="463"/>
      <c r="D811" s="463"/>
      <c r="E811" s="463"/>
      <c r="F811" s="463"/>
      <c r="G811" s="463"/>
      <c r="H811" s="463"/>
      <c r="I811" s="463"/>
      <c r="J811" s="463"/>
      <c r="K811" s="463"/>
      <c r="L811" s="463"/>
      <c r="M811" s="463"/>
      <c r="N811" s="463"/>
      <c r="O811" s="463"/>
      <c r="P811" s="463"/>
      <c r="Q811" s="463"/>
      <c r="R811" s="463"/>
      <c r="S811" s="463"/>
      <c r="T811" s="463"/>
      <c r="U811" s="463"/>
      <c r="V811" s="463"/>
      <c r="W811" s="463"/>
      <c r="X811" s="463"/>
      <c r="Y811" s="463"/>
      <c r="Z811" s="463"/>
      <c r="AA811" s="463"/>
    </row>
    <row r="812" spans="1:27" ht="13.5" customHeight="1" x14ac:dyDescent="0.2">
      <c r="A812" s="463"/>
      <c r="B812" s="463"/>
      <c r="C812" s="463"/>
      <c r="D812" s="463"/>
      <c r="E812" s="463"/>
      <c r="F812" s="463"/>
      <c r="G812" s="463"/>
      <c r="H812" s="463"/>
      <c r="I812" s="463"/>
      <c r="J812" s="463"/>
      <c r="K812" s="463"/>
      <c r="L812" s="463"/>
      <c r="M812" s="463"/>
      <c r="N812" s="463"/>
      <c r="O812" s="463"/>
      <c r="P812" s="463"/>
      <c r="Q812" s="463"/>
      <c r="R812" s="463"/>
      <c r="S812" s="463"/>
      <c r="T812" s="463"/>
      <c r="U812" s="463"/>
      <c r="V812" s="463"/>
      <c r="W812" s="463"/>
      <c r="X812" s="463"/>
      <c r="Y812" s="463"/>
      <c r="Z812" s="463"/>
      <c r="AA812" s="463"/>
    </row>
    <row r="813" spans="1:27" ht="13.5" customHeight="1" x14ac:dyDescent="0.2">
      <c r="A813" s="463"/>
      <c r="B813" s="463"/>
      <c r="C813" s="463"/>
      <c r="D813" s="463"/>
      <c r="E813" s="463"/>
      <c r="F813" s="463"/>
      <c r="G813" s="463"/>
      <c r="H813" s="463"/>
      <c r="I813" s="463"/>
      <c r="J813" s="463"/>
      <c r="K813" s="463"/>
      <c r="L813" s="463"/>
      <c r="M813" s="463"/>
      <c r="N813" s="463"/>
      <c r="O813" s="463"/>
      <c r="P813" s="463"/>
      <c r="Q813" s="463"/>
      <c r="R813" s="463"/>
      <c r="S813" s="463"/>
      <c r="T813" s="463"/>
      <c r="U813" s="463"/>
      <c r="V813" s="463"/>
      <c r="W813" s="463"/>
      <c r="X813" s="463"/>
      <c r="Y813" s="463"/>
      <c r="Z813" s="463"/>
      <c r="AA813" s="463"/>
    </row>
    <row r="814" spans="1:27" ht="13.5" customHeight="1" x14ac:dyDescent="0.2">
      <c r="A814" s="463"/>
      <c r="B814" s="463"/>
      <c r="C814" s="463"/>
      <c r="D814" s="463"/>
      <c r="E814" s="463"/>
      <c r="F814" s="463"/>
      <c r="G814" s="463"/>
      <c r="H814" s="463"/>
      <c r="I814" s="463"/>
      <c r="J814" s="463"/>
      <c r="K814" s="463"/>
      <c r="L814" s="463"/>
      <c r="M814" s="463"/>
      <c r="N814" s="463"/>
      <c r="O814" s="463"/>
      <c r="P814" s="463"/>
      <c r="Q814" s="463"/>
      <c r="R814" s="463"/>
      <c r="S814" s="463"/>
      <c r="T814" s="463"/>
      <c r="U814" s="463"/>
      <c r="V814" s="463"/>
      <c r="W814" s="463"/>
      <c r="X814" s="463"/>
      <c r="Y814" s="463"/>
      <c r="Z814" s="463"/>
      <c r="AA814" s="463"/>
    </row>
    <row r="815" spans="1:27" ht="13.5" customHeight="1" x14ac:dyDescent="0.2">
      <c r="A815" s="463"/>
      <c r="B815" s="463"/>
      <c r="C815" s="463"/>
      <c r="D815" s="463"/>
      <c r="E815" s="463"/>
      <c r="F815" s="463"/>
      <c r="G815" s="463"/>
      <c r="H815" s="463"/>
      <c r="I815" s="463"/>
      <c r="J815" s="463"/>
      <c r="K815" s="463"/>
      <c r="L815" s="463"/>
      <c r="M815" s="463"/>
      <c r="N815" s="463"/>
      <c r="O815" s="463"/>
      <c r="P815" s="463"/>
      <c r="Q815" s="463"/>
      <c r="R815" s="463"/>
      <c r="S815" s="463"/>
      <c r="T815" s="463"/>
      <c r="U815" s="463"/>
      <c r="V815" s="463"/>
      <c r="W815" s="463"/>
      <c r="X815" s="463"/>
      <c r="Y815" s="463"/>
      <c r="Z815" s="463"/>
      <c r="AA815" s="463"/>
    </row>
    <row r="816" spans="1:27" ht="13.5" customHeight="1" x14ac:dyDescent="0.2">
      <c r="A816" s="463"/>
      <c r="B816" s="463"/>
      <c r="C816" s="463"/>
      <c r="D816" s="463"/>
      <c r="E816" s="463"/>
      <c r="F816" s="463"/>
      <c r="G816" s="463"/>
      <c r="H816" s="463"/>
      <c r="I816" s="463"/>
      <c r="J816" s="463"/>
      <c r="K816" s="463"/>
      <c r="L816" s="463"/>
      <c r="M816" s="463"/>
      <c r="N816" s="463"/>
      <c r="O816" s="463"/>
      <c r="P816" s="463"/>
      <c r="Q816" s="463"/>
      <c r="R816" s="463"/>
      <c r="S816" s="463"/>
      <c r="T816" s="463"/>
      <c r="U816" s="463"/>
      <c r="V816" s="463"/>
      <c r="W816" s="463"/>
      <c r="X816" s="463"/>
      <c r="Y816" s="463"/>
      <c r="Z816" s="463"/>
      <c r="AA816" s="463"/>
    </row>
    <row r="817" spans="1:27" ht="13.5" customHeight="1" x14ac:dyDescent="0.2">
      <c r="A817" s="463"/>
      <c r="B817" s="463"/>
      <c r="C817" s="463"/>
      <c r="D817" s="463"/>
      <c r="E817" s="463"/>
      <c r="F817" s="463"/>
      <c r="G817" s="463"/>
      <c r="H817" s="463"/>
      <c r="I817" s="463"/>
      <c r="J817" s="463"/>
      <c r="K817" s="463"/>
      <c r="L817" s="463"/>
      <c r="M817" s="463"/>
      <c r="N817" s="463"/>
      <c r="O817" s="463"/>
      <c r="P817" s="463"/>
      <c r="Q817" s="463"/>
      <c r="R817" s="463"/>
      <c r="S817" s="463"/>
      <c r="T817" s="463"/>
      <c r="U817" s="463"/>
      <c r="V817" s="463"/>
      <c r="W817" s="463"/>
      <c r="X817" s="463"/>
      <c r="Y817" s="463"/>
      <c r="Z817" s="463"/>
      <c r="AA817" s="463"/>
    </row>
    <row r="818" spans="1:27" ht="13.5" customHeight="1" x14ac:dyDescent="0.2">
      <c r="A818" s="463"/>
      <c r="B818" s="463"/>
      <c r="C818" s="463"/>
      <c r="D818" s="463"/>
      <c r="E818" s="463"/>
      <c r="F818" s="463"/>
      <c r="G818" s="463"/>
      <c r="H818" s="463"/>
      <c r="I818" s="463"/>
      <c r="J818" s="463"/>
      <c r="K818" s="463"/>
      <c r="L818" s="463"/>
      <c r="M818" s="463"/>
      <c r="N818" s="463"/>
      <c r="O818" s="463"/>
      <c r="P818" s="463"/>
      <c r="Q818" s="463"/>
      <c r="R818" s="463"/>
      <c r="S818" s="463"/>
      <c r="T818" s="463"/>
      <c r="U818" s="463"/>
      <c r="V818" s="463"/>
      <c r="W818" s="463"/>
      <c r="X818" s="463"/>
      <c r="Y818" s="463"/>
      <c r="Z818" s="463"/>
      <c r="AA818" s="463"/>
    </row>
    <row r="819" spans="1:27" ht="13.5" customHeight="1" x14ac:dyDescent="0.2">
      <c r="A819" s="463"/>
      <c r="B819" s="463"/>
      <c r="C819" s="463"/>
      <c r="D819" s="463"/>
      <c r="E819" s="463"/>
      <c r="F819" s="463"/>
      <c r="G819" s="463"/>
      <c r="H819" s="463"/>
      <c r="I819" s="463"/>
      <c r="J819" s="463"/>
      <c r="K819" s="463"/>
      <c r="L819" s="463"/>
      <c r="M819" s="463"/>
      <c r="N819" s="463"/>
      <c r="O819" s="463"/>
      <c r="P819" s="463"/>
      <c r="Q819" s="463"/>
      <c r="R819" s="463"/>
      <c r="S819" s="463"/>
      <c r="T819" s="463"/>
      <c r="U819" s="463"/>
      <c r="V819" s="463"/>
      <c r="W819" s="463"/>
      <c r="X819" s="463"/>
      <c r="Y819" s="463"/>
      <c r="Z819" s="463"/>
      <c r="AA819" s="463"/>
    </row>
    <row r="820" spans="1:27" ht="13.5" customHeight="1" x14ac:dyDescent="0.2">
      <c r="A820" s="463"/>
      <c r="B820" s="463"/>
      <c r="C820" s="463"/>
      <c r="D820" s="463"/>
      <c r="E820" s="463"/>
      <c r="F820" s="463"/>
      <c r="G820" s="463"/>
      <c r="H820" s="463"/>
      <c r="I820" s="463"/>
      <c r="J820" s="463"/>
      <c r="K820" s="463"/>
      <c r="L820" s="463"/>
      <c r="M820" s="463"/>
      <c r="N820" s="463"/>
      <c r="O820" s="463"/>
      <c r="P820" s="463"/>
      <c r="Q820" s="463"/>
      <c r="R820" s="463"/>
      <c r="S820" s="463"/>
      <c r="T820" s="463"/>
      <c r="U820" s="463"/>
      <c r="V820" s="463"/>
      <c r="W820" s="463"/>
      <c r="X820" s="463"/>
      <c r="Y820" s="463"/>
      <c r="Z820" s="463"/>
      <c r="AA820" s="463"/>
    </row>
    <row r="821" spans="1:27" ht="13.5" customHeight="1" x14ac:dyDescent="0.2">
      <c r="A821" s="463"/>
      <c r="B821" s="463"/>
      <c r="C821" s="463"/>
      <c r="D821" s="463"/>
      <c r="E821" s="463"/>
      <c r="F821" s="463"/>
      <c r="G821" s="463"/>
      <c r="H821" s="463"/>
      <c r="I821" s="463"/>
      <c r="J821" s="463"/>
      <c r="K821" s="463"/>
      <c r="L821" s="463"/>
      <c r="M821" s="463"/>
      <c r="N821" s="463"/>
      <c r="O821" s="463"/>
      <c r="P821" s="463"/>
      <c r="Q821" s="463"/>
      <c r="R821" s="463"/>
      <c r="S821" s="463"/>
      <c r="T821" s="463"/>
      <c r="U821" s="463"/>
      <c r="V821" s="463"/>
      <c r="W821" s="463"/>
      <c r="X821" s="463"/>
      <c r="Y821" s="463"/>
      <c r="Z821" s="463"/>
      <c r="AA821" s="463"/>
    </row>
    <row r="822" spans="1:27" ht="13.5" customHeight="1" x14ac:dyDescent="0.2">
      <c r="A822" s="463"/>
      <c r="B822" s="463"/>
      <c r="C822" s="463"/>
      <c r="D822" s="463"/>
      <c r="E822" s="463"/>
      <c r="F822" s="463"/>
      <c r="G822" s="463"/>
      <c r="H822" s="463"/>
      <c r="I822" s="463"/>
      <c r="J822" s="463"/>
      <c r="K822" s="463"/>
      <c r="L822" s="463"/>
      <c r="M822" s="463"/>
      <c r="N822" s="463"/>
      <c r="O822" s="463"/>
      <c r="P822" s="463"/>
      <c r="Q822" s="463"/>
      <c r="R822" s="463"/>
      <c r="S822" s="463"/>
      <c r="T822" s="463"/>
      <c r="U822" s="463"/>
      <c r="V822" s="463"/>
      <c r="W822" s="463"/>
      <c r="X822" s="463"/>
      <c r="Y822" s="463"/>
      <c r="Z822" s="463"/>
      <c r="AA822" s="463"/>
    </row>
    <row r="823" spans="1:27" ht="13.5" customHeight="1" x14ac:dyDescent="0.2">
      <c r="A823" s="463"/>
      <c r="B823" s="463"/>
      <c r="C823" s="463"/>
      <c r="D823" s="463"/>
      <c r="E823" s="463"/>
      <c r="F823" s="463"/>
      <c r="G823" s="463"/>
      <c r="H823" s="463"/>
      <c r="I823" s="463"/>
      <c r="J823" s="463"/>
      <c r="K823" s="463"/>
      <c r="L823" s="463"/>
      <c r="M823" s="463"/>
      <c r="N823" s="463"/>
      <c r="O823" s="463"/>
      <c r="P823" s="463"/>
      <c r="Q823" s="463"/>
      <c r="R823" s="463"/>
      <c r="S823" s="463"/>
      <c r="T823" s="463"/>
      <c r="U823" s="463"/>
      <c r="V823" s="463"/>
      <c r="W823" s="463"/>
      <c r="X823" s="463"/>
      <c r="Y823" s="463"/>
      <c r="Z823" s="463"/>
      <c r="AA823" s="463"/>
    </row>
    <row r="824" spans="1:27" ht="13.5" customHeight="1" x14ac:dyDescent="0.2">
      <c r="A824" s="463"/>
      <c r="B824" s="463"/>
      <c r="C824" s="463"/>
      <c r="D824" s="463"/>
      <c r="E824" s="463"/>
      <c r="F824" s="463"/>
      <c r="G824" s="463"/>
      <c r="H824" s="463"/>
      <c r="I824" s="463"/>
      <c r="J824" s="463"/>
      <c r="K824" s="463"/>
      <c r="L824" s="463"/>
      <c r="M824" s="463"/>
      <c r="N824" s="463"/>
      <c r="O824" s="463"/>
      <c r="P824" s="463"/>
      <c r="Q824" s="463"/>
      <c r="R824" s="463"/>
      <c r="S824" s="463"/>
      <c r="T824" s="463"/>
      <c r="U824" s="463"/>
      <c r="V824" s="463"/>
      <c r="W824" s="463"/>
      <c r="X824" s="463"/>
      <c r="Y824" s="463"/>
      <c r="Z824" s="463"/>
      <c r="AA824" s="463"/>
    </row>
    <row r="825" spans="1:27" ht="13.5" customHeight="1" x14ac:dyDescent="0.2">
      <c r="A825" s="463"/>
      <c r="B825" s="463"/>
      <c r="C825" s="463"/>
      <c r="D825" s="463"/>
      <c r="E825" s="463"/>
      <c r="F825" s="463"/>
      <c r="G825" s="463"/>
      <c r="H825" s="463"/>
      <c r="I825" s="463"/>
      <c r="J825" s="463"/>
      <c r="K825" s="463"/>
      <c r="L825" s="463"/>
      <c r="M825" s="463"/>
      <c r="N825" s="463"/>
      <c r="O825" s="463"/>
      <c r="P825" s="463"/>
      <c r="Q825" s="463"/>
      <c r="R825" s="463"/>
      <c r="S825" s="463"/>
      <c r="T825" s="463"/>
      <c r="U825" s="463"/>
      <c r="V825" s="463"/>
      <c r="W825" s="463"/>
      <c r="X825" s="463"/>
      <c r="Y825" s="463"/>
      <c r="Z825" s="463"/>
      <c r="AA825" s="463"/>
    </row>
    <row r="826" spans="1:27" ht="13.5" customHeight="1" x14ac:dyDescent="0.2">
      <c r="A826" s="463"/>
      <c r="B826" s="463"/>
      <c r="C826" s="463"/>
      <c r="D826" s="463"/>
      <c r="E826" s="463"/>
      <c r="F826" s="463"/>
      <c r="G826" s="463"/>
      <c r="H826" s="463"/>
      <c r="I826" s="463"/>
      <c r="J826" s="463"/>
      <c r="K826" s="463"/>
      <c r="L826" s="463"/>
      <c r="M826" s="463"/>
      <c r="N826" s="463"/>
      <c r="O826" s="463"/>
      <c r="P826" s="463"/>
      <c r="Q826" s="463"/>
      <c r="R826" s="463"/>
      <c r="S826" s="463"/>
      <c r="T826" s="463"/>
      <c r="U826" s="463"/>
      <c r="V826" s="463"/>
      <c r="W826" s="463"/>
      <c r="X826" s="463"/>
      <c r="Y826" s="463"/>
      <c r="Z826" s="463"/>
      <c r="AA826" s="463"/>
    </row>
    <row r="827" spans="1:27" ht="13.5" customHeight="1" x14ac:dyDescent="0.2">
      <c r="A827" s="463"/>
      <c r="B827" s="463"/>
      <c r="C827" s="463"/>
      <c r="D827" s="463"/>
      <c r="E827" s="463"/>
      <c r="F827" s="463"/>
      <c r="G827" s="463"/>
      <c r="H827" s="463"/>
      <c r="I827" s="463"/>
      <c r="J827" s="463"/>
      <c r="K827" s="463"/>
      <c r="L827" s="463"/>
      <c r="M827" s="463"/>
      <c r="N827" s="463"/>
      <c r="O827" s="463"/>
      <c r="P827" s="463"/>
      <c r="Q827" s="463"/>
      <c r="R827" s="463"/>
      <c r="S827" s="463"/>
      <c r="T827" s="463"/>
      <c r="U827" s="463"/>
      <c r="V827" s="463"/>
      <c r="W827" s="463"/>
      <c r="X827" s="463"/>
      <c r="Y827" s="463"/>
      <c r="Z827" s="463"/>
      <c r="AA827" s="463"/>
    </row>
    <row r="828" spans="1:27" ht="13.5" customHeight="1" x14ac:dyDescent="0.2">
      <c r="A828" s="463"/>
      <c r="B828" s="463"/>
      <c r="C828" s="463"/>
      <c r="D828" s="463"/>
      <c r="E828" s="463"/>
      <c r="F828" s="463"/>
      <c r="G828" s="463"/>
      <c r="H828" s="463"/>
      <c r="I828" s="463"/>
      <c r="J828" s="463"/>
      <c r="K828" s="463"/>
      <c r="L828" s="463"/>
      <c r="M828" s="463"/>
      <c r="N828" s="463"/>
      <c r="O828" s="463"/>
      <c r="P828" s="463"/>
      <c r="Q828" s="463"/>
      <c r="R828" s="463"/>
      <c r="S828" s="463"/>
      <c r="T828" s="463"/>
      <c r="U828" s="463"/>
      <c r="V828" s="463"/>
      <c r="W828" s="463"/>
      <c r="X828" s="463"/>
      <c r="Y828" s="463"/>
      <c r="Z828" s="463"/>
      <c r="AA828" s="463"/>
    </row>
    <row r="829" spans="1:27" ht="13.5" customHeight="1" x14ac:dyDescent="0.2">
      <c r="A829" s="463"/>
      <c r="B829" s="463"/>
      <c r="C829" s="463"/>
      <c r="D829" s="463"/>
      <c r="E829" s="463"/>
      <c r="F829" s="463"/>
      <c r="G829" s="463"/>
      <c r="H829" s="463"/>
      <c r="I829" s="463"/>
      <c r="J829" s="463"/>
      <c r="K829" s="463"/>
      <c r="L829" s="463"/>
      <c r="M829" s="463"/>
      <c r="N829" s="463"/>
      <c r="O829" s="463"/>
      <c r="P829" s="463"/>
      <c r="Q829" s="463"/>
      <c r="R829" s="463"/>
      <c r="S829" s="463"/>
      <c r="T829" s="463"/>
      <c r="U829" s="463"/>
      <c r="V829" s="463"/>
      <c r="W829" s="463"/>
      <c r="X829" s="463"/>
      <c r="Y829" s="463"/>
      <c r="Z829" s="463"/>
      <c r="AA829" s="463"/>
    </row>
    <row r="830" spans="1:27" ht="13.5" customHeight="1" x14ac:dyDescent="0.2">
      <c r="A830" s="463"/>
      <c r="B830" s="463"/>
      <c r="C830" s="463"/>
      <c r="D830" s="463"/>
      <c r="E830" s="463"/>
      <c r="F830" s="463"/>
      <c r="G830" s="463"/>
      <c r="H830" s="463"/>
      <c r="I830" s="463"/>
      <c r="J830" s="463"/>
      <c r="K830" s="463"/>
      <c r="L830" s="463"/>
      <c r="M830" s="463"/>
      <c r="N830" s="463"/>
      <c r="O830" s="463"/>
      <c r="P830" s="463"/>
      <c r="Q830" s="463"/>
      <c r="R830" s="463"/>
      <c r="S830" s="463"/>
      <c r="T830" s="463"/>
      <c r="U830" s="463"/>
      <c r="V830" s="463"/>
      <c r="W830" s="463"/>
      <c r="X830" s="463"/>
      <c r="Y830" s="463"/>
      <c r="Z830" s="463"/>
      <c r="AA830" s="463"/>
    </row>
    <row r="831" spans="1:27" ht="13.5" customHeight="1" x14ac:dyDescent="0.2">
      <c r="A831" s="463"/>
      <c r="B831" s="463"/>
      <c r="C831" s="463"/>
      <c r="D831" s="463"/>
      <c r="E831" s="463"/>
      <c r="F831" s="463"/>
      <c r="G831" s="463"/>
      <c r="H831" s="463"/>
      <c r="I831" s="463"/>
      <c r="J831" s="463"/>
      <c r="K831" s="463"/>
      <c r="L831" s="463"/>
      <c r="M831" s="463"/>
      <c r="N831" s="463"/>
      <c r="O831" s="463"/>
      <c r="P831" s="463"/>
      <c r="Q831" s="463"/>
      <c r="R831" s="463"/>
      <c r="S831" s="463"/>
      <c r="T831" s="463"/>
      <c r="U831" s="463"/>
      <c r="V831" s="463"/>
      <c r="W831" s="463"/>
      <c r="X831" s="463"/>
      <c r="Y831" s="463"/>
      <c r="Z831" s="463"/>
      <c r="AA831" s="463"/>
    </row>
    <row r="832" spans="1:27" ht="13.5" customHeight="1" x14ac:dyDescent="0.2">
      <c r="A832" s="463"/>
      <c r="B832" s="463"/>
      <c r="C832" s="463"/>
      <c r="D832" s="463"/>
      <c r="E832" s="463"/>
      <c r="F832" s="463"/>
      <c r="G832" s="463"/>
      <c r="H832" s="463"/>
      <c r="I832" s="463"/>
      <c r="J832" s="463"/>
      <c r="K832" s="463"/>
      <c r="L832" s="463"/>
      <c r="M832" s="463"/>
      <c r="N832" s="463"/>
      <c r="O832" s="463"/>
      <c r="P832" s="463"/>
      <c r="Q832" s="463"/>
      <c r="R832" s="463"/>
      <c r="S832" s="463"/>
      <c r="T832" s="463"/>
      <c r="U832" s="463"/>
      <c r="V832" s="463"/>
      <c r="W832" s="463"/>
      <c r="X832" s="463"/>
      <c r="Y832" s="463"/>
      <c r="Z832" s="463"/>
      <c r="AA832" s="463"/>
    </row>
    <row r="833" spans="1:27" ht="13.5" customHeight="1" x14ac:dyDescent="0.2">
      <c r="A833" s="463"/>
      <c r="B833" s="463"/>
      <c r="C833" s="463"/>
      <c r="D833" s="463"/>
      <c r="E833" s="463"/>
      <c r="F833" s="463"/>
      <c r="G833" s="463"/>
      <c r="H833" s="463"/>
      <c r="I833" s="463"/>
      <c r="J833" s="463"/>
      <c r="K833" s="463"/>
      <c r="L833" s="463"/>
      <c r="M833" s="463"/>
      <c r="N833" s="463"/>
      <c r="O833" s="463"/>
      <c r="P833" s="463"/>
      <c r="Q833" s="463"/>
      <c r="R833" s="463"/>
      <c r="S833" s="463"/>
      <c r="T833" s="463"/>
      <c r="U833" s="463"/>
      <c r="V833" s="463"/>
      <c r="W833" s="463"/>
      <c r="X833" s="463"/>
      <c r="Y833" s="463"/>
      <c r="Z833" s="463"/>
      <c r="AA833" s="463"/>
    </row>
    <row r="834" spans="1:27" ht="13.5" customHeight="1" x14ac:dyDescent="0.2">
      <c r="A834" s="463"/>
      <c r="B834" s="463"/>
      <c r="C834" s="463"/>
      <c r="D834" s="463"/>
      <c r="E834" s="463"/>
      <c r="F834" s="463"/>
      <c r="G834" s="463"/>
      <c r="H834" s="463"/>
      <c r="I834" s="463"/>
      <c r="J834" s="463"/>
      <c r="K834" s="463"/>
      <c r="L834" s="463"/>
      <c r="M834" s="463"/>
      <c r="N834" s="463"/>
      <c r="O834" s="463"/>
      <c r="P834" s="463"/>
      <c r="Q834" s="463"/>
      <c r="R834" s="463"/>
      <c r="S834" s="463"/>
      <c r="T834" s="463"/>
      <c r="U834" s="463"/>
      <c r="V834" s="463"/>
      <c r="W834" s="463"/>
      <c r="X834" s="463"/>
      <c r="Y834" s="463"/>
      <c r="Z834" s="463"/>
      <c r="AA834" s="463"/>
    </row>
    <row r="835" spans="1:27" ht="13.5" customHeight="1" x14ac:dyDescent="0.2">
      <c r="A835" s="463"/>
      <c r="B835" s="463"/>
      <c r="C835" s="463"/>
      <c r="D835" s="463"/>
      <c r="E835" s="463"/>
      <c r="F835" s="463"/>
      <c r="G835" s="463"/>
      <c r="H835" s="463"/>
      <c r="I835" s="463"/>
      <c r="J835" s="463"/>
      <c r="K835" s="463"/>
      <c r="L835" s="463"/>
      <c r="M835" s="463"/>
      <c r="N835" s="463"/>
      <c r="O835" s="463"/>
      <c r="P835" s="463"/>
      <c r="Q835" s="463"/>
      <c r="R835" s="463"/>
      <c r="S835" s="463"/>
      <c r="T835" s="463"/>
      <c r="U835" s="463"/>
      <c r="V835" s="463"/>
      <c r="W835" s="463"/>
      <c r="X835" s="463"/>
      <c r="Y835" s="463"/>
      <c r="Z835" s="463"/>
      <c r="AA835" s="463"/>
    </row>
    <row r="836" spans="1:27" ht="13.5" customHeight="1" x14ac:dyDescent="0.2">
      <c r="A836" s="463"/>
      <c r="B836" s="463"/>
      <c r="C836" s="463"/>
      <c r="D836" s="463"/>
      <c r="E836" s="463"/>
      <c r="F836" s="463"/>
      <c r="G836" s="463"/>
      <c r="H836" s="463"/>
      <c r="I836" s="463"/>
      <c r="J836" s="463"/>
      <c r="K836" s="463"/>
      <c r="L836" s="463"/>
      <c r="M836" s="463"/>
      <c r="N836" s="463"/>
      <c r="O836" s="463"/>
      <c r="P836" s="463"/>
      <c r="Q836" s="463"/>
      <c r="R836" s="463"/>
      <c r="S836" s="463"/>
      <c r="T836" s="463"/>
      <c r="U836" s="463"/>
      <c r="V836" s="463"/>
      <c r="W836" s="463"/>
      <c r="X836" s="463"/>
      <c r="Y836" s="463"/>
      <c r="Z836" s="463"/>
      <c r="AA836" s="463"/>
    </row>
    <row r="837" spans="1:27" ht="13.5" customHeight="1" x14ac:dyDescent="0.2">
      <c r="A837" s="463"/>
      <c r="B837" s="463"/>
      <c r="C837" s="463"/>
      <c r="D837" s="463"/>
      <c r="E837" s="463"/>
      <c r="F837" s="463"/>
      <c r="G837" s="463"/>
      <c r="H837" s="463"/>
      <c r="I837" s="463"/>
      <c r="J837" s="463"/>
      <c r="K837" s="463"/>
      <c r="L837" s="463"/>
      <c r="M837" s="463"/>
      <c r="N837" s="463"/>
      <c r="O837" s="463"/>
      <c r="P837" s="463"/>
      <c r="Q837" s="463"/>
      <c r="R837" s="463"/>
      <c r="S837" s="463"/>
      <c r="T837" s="463"/>
      <c r="U837" s="463"/>
      <c r="V837" s="463"/>
      <c r="W837" s="463"/>
      <c r="X837" s="463"/>
      <c r="Y837" s="463"/>
      <c r="Z837" s="463"/>
      <c r="AA837" s="463"/>
    </row>
    <row r="838" spans="1:27" ht="13.5" customHeight="1" x14ac:dyDescent="0.2">
      <c r="A838" s="463"/>
      <c r="B838" s="463"/>
      <c r="C838" s="463"/>
      <c r="D838" s="463"/>
      <c r="E838" s="463"/>
      <c r="F838" s="463"/>
      <c r="G838" s="463"/>
      <c r="H838" s="463"/>
      <c r="I838" s="463"/>
      <c r="J838" s="463"/>
      <c r="K838" s="463"/>
      <c r="L838" s="463"/>
      <c r="M838" s="463"/>
      <c r="N838" s="463"/>
      <c r="O838" s="463"/>
      <c r="P838" s="463"/>
      <c r="Q838" s="463"/>
      <c r="R838" s="463"/>
      <c r="S838" s="463"/>
      <c r="T838" s="463"/>
      <c r="U838" s="463"/>
      <c r="V838" s="463"/>
      <c r="W838" s="463"/>
      <c r="X838" s="463"/>
      <c r="Y838" s="463"/>
      <c r="Z838" s="463"/>
      <c r="AA838" s="463"/>
    </row>
    <row r="839" spans="1:27" ht="13.5" customHeight="1" x14ac:dyDescent="0.2">
      <c r="A839" s="463"/>
      <c r="B839" s="463"/>
      <c r="C839" s="463"/>
      <c r="D839" s="463"/>
      <c r="E839" s="463"/>
      <c r="F839" s="463"/>
      <c r="G839" s="463"/>
      <c r="H839" s="463"/>
      <c r="I839" s="463"/>
      <c r="J839" s="463"/>
      <c r="K839" s="463"/>
      <c r="L839" s="463"/>
      <c r="M839" s="463"/>
      <c r="N839" s="463"/>
      <c r="O839" s="463"/>
      <c r="P839" s="463"/>
      <c r="Q839" s="463"/>
      <c r="R839" s="463"/>
      <c r="S839" s="463"/>
      <c r="T839" s="463"/>
      <c r="U839" s="463"/>
      <c r="V839" s="463"/>
      <c r="W839" s="463"/>
      <c r="X839" s="463"/>
      <c r="Y839" s="463"/>
      <c r="Z839" s="463"/>
      <c r="AA839" s="463"/>
    </row>
    <row r="840" spans="1:27" ht="13.5" customHeight="1" x14ac:dyDescent="0.2">
      <c r="A840" s="463"/>
      <c r="B840" s="463"/>
      <c r="C840" s="463"/>
      <c r="D840" s="463"/>
      <c r="E840" s="463"/>
      <c r="F840" s="463"/>
      <c r="G840" s="463"/>
      <c r="H840" s="463"/>
      <c r="I840" s="463"/>
      <c r="J840" s="463"/>
      <c r="K840" s="463"/>
      <c r="L840" s="463"/>
      <c r="M840" s="463"/>
      <c r="N840" s="463"/>
      <c r="O840" s="463"/>
      <c r="P840" s="463"/>
      <c r="Q840" s="463"/>
      <c r="R840" s="463"/>
      <c r="S840" s="463"/>
      <c r="T840" s="463"/>
      <c r="U840" s="463"/>
      <c r="V840" s="463"/>
      <c r="W840" s="463"/>
      <c r="X840" s="463"/>
      <c r="Y840" s="463"/>
      <c r="Z840" s="463"/>
      <c r="AA840" s="463"/>
    </row>
    <row r="841" spans="1:27" ht="13.5" customHeight="1" x14ac:dyDescent="0.2">
      <c r="A841" s="463"/>
      <c r="B841" s="463"/>
      <c r="C841" s="463"/>
      <c r="D841" s="463"/>
      <c r="E841" s="463"/>
      <c r="F841" s="463"/>
      <c r="G841" s="463"/>
      <c r="H841" s="463"/>
      <c r="I841" s="463"/>
      <c r="J841" s="463"/>
      <c r="K841" s="463"/>
      <c r="L841" s="463"/>
      <c r="M841" s="463"/>
      <c r="N841" s="463"/>
      <c r="O841" s="463"/>
      <c r="P841" s="463"/>
      <c r="Q841" s="463"/>
      <c r="R841" s="463"/>
      <c r="S841" s="463"/>
      <c r="T841" s="463"/>
      <c r="U841" s="463"/>
      <c r="V841" s="463"/>
      <c r="W841" s="463"/>
      <c r="X841" s="463"/>
      <c r="Y841" s="463"/>
      <c r="Z841" s="463"/>
      <c r="AA841" s="463"/>
    </row>
    <row r="842" spans="1:27" ht="13.5" customHeight="1" x14ac:dyDescent="0.2">
      <c r="A842" s="463"/>
      <c r="B842" s="463"/>
      <c r="C842" s="463"/>
      <c r="D842" s="463"/>
      <c r="E842" s="463"/>
      <c r="F842" s="463"/>
      <c r="G842" s="463"/>
      <c r="H842" s="463"/>
      <c r="I842" s="463"/>
      <c r="J842" s="463"/>
      <c r="K842" s="463"/>
      <c r="L842" s="463"/>
      <c r="M842" s="463"/>
      <c r="N842" s="463"/>
      <c r="O842" s="463"/>
      <c r="P842" s="463"/>
      <c r="Q842" s="463"/>
      <c r="R842" s="463"/>
      <c r="S842" s="463"/>
      <c r="T842" s="463"/>
      <c r="U842" s="463"/>
      <c r="V842" s="463"/>
      <c r="W842" s="463"/>
      <c r="X842" s="463"/>
      <c r="Y842" s="463"/>
      <c r="Z842" s="463"/>
      <c r="AA842" s="463"/>
    </row>
    <row r="843" spans="1:27" ht="13.5" customHeight="1" x14ac:dyDescent="0.2">
      <c r="A843" s="463"/>
      <c r="B843" s="463"/>
      <c r="C843" s="463"/>
      <c r="D843" s="463"/>
      <c r="E843" s="463"/>
      <c r="F843" s="463"/>
      <c r="G843" s="463"/>
      <c r="H843" s="463"/>
      <c r="I843" s="463"/>
      <c r="J843" s="463"/>
      <c r="K843" s="463"/>
      <c r="L843" s="463"/>
      <c r="M843" s="463"/>
      <c r="N843" s="463"/>
      <c r="O843" s="463"/>
      <c r="P843" s="463"/>
      <c r="Q843" s="463"/>
      <c r="R843" s="463"/>
      <c r="S843" s="463"/>
      <c r="T843" s="463"/>
      <c r="U843" s="463"/>
      <c r="V843" s="463"/>
      <c r="W843" s="463"/>
      <c r="X843" s="463"/>
      <c r="Y843" s="463"/>
      <c r="Z843" s="463"/>
      <c r="AA843" s="463"/>
    </row>
    <row r="844" spans="1:27" ht="13.5" customHeight="1" x14ac:dyDescent="0.2">
      <c r="A844" s="463"/>
      <c r="B844" s="463"/>
      <c r="C844" s="463"/>
      <c r="D844" s="463"/>
      <c r="E844" s="463"/>
      <c r="F844" s="463"/>
      <c r="G844" s="463"/>
      <c r="H844" s="463"/>
      <c r="I844" s="463"/>
      <c r="J844" s="463"/>
      <c r="K844" s="463"/>
      <c r="L844" s="463"/>
      <c r="M844" s="463"/>
      <c r="N844" s="463"/>
      <c r="O844" s="463"/>
      <c r="P844" s="463"/>
      <c r="Q844" s="463"/>
      <c r="R844" s="463"/>
      <c r="S844" s="463"/>
      <c r="T844" s="463"/>
      <c r="U844" s="463"/>
      <c r="V844" s="463"/>
      <c r="W844" s="463"/>
      <c r="X844" s="463"/>
      <c r="Y844" s="463"/>
      <c r="Z844" s="463"/>
      <c r="AA844" s="463"/>
    </row>
    <row r="845" spans="1:27" ht="13.5" customHeight="1" x14ac:dyDescent="0.2">
      <c r="A845" s="463"/>
      <c r="B845" s="463"/>
      <c r="C845" s="463"/>
      <c r="D845" s="463"/>
      <c r="E845" s="463"/>
      <c r="F845" s="463"/>
      <c r="G845" s="463"/>
      <c r="H845" s="463"/>
      <c r="I845" s="463"/>
      <c r="J845" s="463"/>
      <c r="K845" s="463"/>
      <c r="L845" s="463"/>
      <c r="M845" s="463"/>
      <c r="N845" s="463"/>
      <c r="O845" s="463"/>
      <c r="P845" s="463"/>
      <c r="Q845" s="463"/>
      <c r="R845" s="463"/>
      <c r="S845" s="463"/>
      <c r="T845" s="463"/>
      <c r="U845" s="463"/>
      <c r="V845" s="463"/>
      <c r="W845" s="463"/>
      <c r="X845" s="463"/>
      <c r="Y845" s="463"/>
      <c r="Z845" s="463"/>
      <c r="AA845" s="463"/>
    </row>
    <row r="846" spans="1:27" ht="13.5" customHeight="1" x14ac:dyDescent="0.2">
      <c r="A846" s="463"/>
      <c r="B846" s="463"/>
      <c r="C846" s="463"/>
      <c r="D846" s="463"/>
      <c r="E846" s="463"/>
      <c r="F846" s="463"/>
      <c r="G846" s="463"/>
      <c r="H846" s="463"/>
      <c r="I846" s="463"/>
      <c r="J846" s="463"/>
      <c r="K846" s="463"/>
      <c r="L846" s="463"/>
      <c r="M846" s="463"/>
      <c r="N846" s="463"/>
      <c r="O846" s="463"/>
      <c r="P846" s="463"/>
      <c r="Q846" s="463"/>
      <c r="R846" s="463"/>
      <c r="S846" s="463"/>
      <c r="T846" s="463"/>
      <c r="U846" s="463"/>
      <c r="V846" s="463"/>
      <c r="W846" s="463"/>
      <c r="X846" s="463"/>
      <c r="Y846" s="463"/>
      <c r="Z846" s="463"/>
      <c r="AA846" s="463"/>
    </row>
    <row r="847" spans="1:27" ht="13.5" customHeight="1" x14ac:dyDescent="0.2">
      <c r="A847" s="463"/>
      <c r="B847" s="463"/>
      <c r="C847" s="463"/>
      <c r="D847" s="463"/>
      <c r="E847" s="463"/>
      <c r="F847" s="463"/>
      <c r="G847" s="463"/>
      <c r="H847" s="463"/>
      <c r="I847" s="463"/>
      <c r="J847" s="463"/>
      <c r="K847" s="463"/>
      <c r="L847" s="463"/>
      <c r="M847" s="463"/>
      <c r="N847" s="463"/>
      <c r="O847" s="463"/>
      <c r="P847" s="463"/>
      <c r="Q847" s="463"/>
      <c r="R847" s="463"/>
      <c r="S847" s="463"/>
      <c r="T847" s="463"/>
      <c r="U847" s="463"/>
      <c r="V847" s="463"/>
      <c r="W847" s="463"/>
      <c r="X847" s="463"/>
      <c r="Y847" s="463"/>
      <c r="Z847" s="463"/>
      <c r="AA847" s="463"/>
    </row>
    <row r="848" spans="1:27" ht="13.5" customHeight="1" x14ac:dyDescent="0.2">
      <c r="A848" s="463"/>
      <c r="B848" s="463"/>
      <c r="C848" s="463"/>
      <c r="D848" s="463"/>
      <c r="E848" s="463"/>
      <c r="F848" s="463"/>
      <c r="G848" s="463"/>
      <c r="H848" s="463"/>
      <c r="I848" s="463"/>
      <c r="J848" s="463"/>
      <c r="K848" s="463"/>
      <c r="L848" s="463"/>
      <c r="M848" s="463"/>
      <c r="N848" s="463"/>
      <c r="O848" s="463"/>
      <c r="P848" s="463"/>
      <c r="Q848" s="463"/>
      <c r="R848" s="463"/>
      <c r="S848" s="463"/>
      <c r="T848" s="463"/>
      <c r="U848" s="463"/>
      <c r="V848" s="463"/>
      <c r="W848" s="463"/>
      <c r="X848" s="463"/>
      <c r="Y848" s="463"/>
      <c r="Z848" s="463"/>
      <c r="AA848" s="463"/>
    </row>
    <row r="849" spans="1:27" ht="13.5" customHeight="1" x14ac:dyDescent="0.2">
      <c r="A849" s="463"/>
      <c r="B849" s="463"/>
      <c r="C849" s="463"/>
      <c r="D849" s="463"/>
      <c r="E849" s="463"/>
      <c r="F849" s="463"/>
      <c r="G849" s="463"/>
      <c r="H849" s="463"/>
      <c r="I849" s="463"/>
      <c r="J849" s="463"/>
      <c r="K849" s="463"/>
      <c r="L849" s="463"/>
      <c r="M849" s="463"/>
      <c r="N849" s="463"/>
      <c r="O849" s="463"/>
      <c r="P849" s="463"/>
      <c r="Q849" s="463"/>
      <c r="R849" s="463"/>
      <c r="S849" s="463"/>
      <c r="T849" s="463"/>
      <c r="U849" s="463"/>
      <c r="V849" s="463"/>
      <c r="W849" s="463"/>
      <c r="X849" s="463"/>
      <c r="Y849" s="463"/>
      <c r="Z849" s="463"/>
      <c r="AA849" s="463"/>
    </row>
    <row r="850" spans="1:27" ht="13.5" customHeight="1" x14ac:dyDescent="0.2">
      <c r="A850" s="463"/>
      <c r="B850" s="463"/>
      <c r="C850" s="463"/>
      <c r="D850" s="463"/>
      <c r="E850" s="463"/>
      <c r="F850" s="463"/>
      <c r="G850" s="463"/>
      <c r="H850" s="463"/>
      <c r="I850" s="463"/>
      <c r="J850" s="463"/>
      <c r="K850" s="463"/>
      <c r="L850" s="463"/>
      <c r="M850" s="463"/>
      <c r="N850" s="463"/>
      <c r="O850" s="463"/>
      <c r="P850" s="463"/>
      <c r="Q850" s="463"/>
      <c r="R850" s="463"/>
      <c r="S850" s="463"/>
      <c r="T850" s="463"/>
      <c r="U850" s="463"/>
      <c r="V850" s="463"/>
      <c r="W850" s="463"/>
      <c r="X850" s="463"/>
      <c r="Y850" s="463"/>
      <c r="Z850" s="463"/>
      <c r="AA850" s="463"/>
    </row>
    <row r="851" spans="1:27" ht="13.5" customHeight="1" x14ac:dyDescent="0.2">
      <c r="A851" s="463"/>
      <c r="B851" s="463"/>
      <c r="C851" s="463"/>
      <c r="D851" s="463"/>
      <c r="E851" s="463"/>
      <c r="F851" s="463"/>
      <c r="G851" s="463"/>
      <c r="H851" s="463"/>
      <c r="I851" s="463"/>
      <c r="J851" s="463"/>
      <c r="K851" s="463"/>
      <c r="L851" s="463"/>
      <c r="M851" s="463"/>
      <c r="N851" s="463"/>
      <c r="O851" s="463"/>
      <c r="P851" s="463"/>
      <c r="Q851" s="463"/>
      <c r="R851" s="463"/>
      <c r="S851" s="463"/>
      <c r="T851" s="463"/>
      <c r="U851" s="463"/>
      <c r="V851" s="463"/>
      <c r="W851" s="463"/>
      <c r="X851" s="463"/>
      <c r="Y851" s="463"/>
      <c r="Z851" s="463"/>
      <c r="AA851" s="463"/>
    </row>
    <row r="852" spans="1:27" ht="13.5" customHeight="1" x14ac:dyDescent="0.2">
      <c r="A852" s="463"/>
      <c r="B852" s="463"/>
      <c r="C852" s="463"/>
      <c r="D852" s="463"/>
      <c r="E852" s="463"/>
      <c r="F852" s="463"/>
      <c r="G852" s="463"/>
      <c r="H852" s="463"/>
      <c r="I852" s="463"/>
      <c r="J852" s="463"/>
      <c r="K852" s="463"/>
      <c r="L852" s="463"/>
      <c r="M852" s="463"/>
      <c r="N852" s="463"/>
      <c r="O852" s="463"/>
      <c r="P852" s="463"/>
      <c r="Q852" s="463"/>
      <c r="R852" s="463"/>
      <c r="S852" s="463"/>
      <c r="T852" s="463"/>
      <c r="U852" s="463"/>
      <c r="V852" s="463"/>
      <c r="W852" s="463"/>
      <c r="X852" s="463"/>
      <c r="Y852" s="463"/>
      <c r="Z852" s="463"/>
      <c r="AA852" s="463"/>
    </row>
    <row r="853" spans="1:27" ht="13.5" customHeight="1" x14ac:dyDescent="0.2">
      <c r="A853" s="463"/>
      <c r="B853" s="463"/>
      <c r="C853" s="463"/>
      <c r="D853" s="463"/>
      <c r="E853" s="463"/>
      <c r="F853" s="463"/>
      <c r="G853" s="463"/>
      <c r="H853" s="463"/>
      <c r="I853" s="463"/>
      <c r="J853" s="463"/>
      <c r="K853" s="463"/>
      <c r="L853" s="463"/>
      <c r="M853" s="463"/>
      <c r="N853" s="463"/>
      <c r="O853" s="463"/>
      <c r="P853" s="463"/>
      <c r="Q853" s="463"/>
      <c r="R853" s="463"/>
      <c r="S853" s="463"/>
      <c r="T853" s="463"/>
      <c r="U853" s="463"/>
      <c r="V853" s="463"/>
      <c r="W853" s="463"/>
      <c r="X853" s="463"/>
      <c r="Y853" s="463"/>
      <c r="Z853" s="463"/>
      <c r="AA853" s="463"/>
    </row>
    <row r="854" spans="1:27" ht="13.5" customHeight="1" x14ac:dyDescent="0.2">
      <c r="A854" s="463"/>
      <c r="B854" s="463"/>
      <c r="C854" s="463"/>
      <c r="D854" s="463"/>
      <c r="E854" s="463"/>
      <c r="F854" s="463"/>
      <c r="G854" s="463"/>
      <c r="H854" s="463"/>
      <c r="I854" s="463"/>
      <c r="J854" s="463"/>
      <c r="K854" s="463"/>
      <c r="L854" s="463"/>
      <c r="M854" s="463"/>
      <c r="N854" s="463"/>
      <c r="O854" s="463"/>
      <c r="P854" s="463"/>
      <c r="Q854" s="463"/>
      <c r="R854" s="463"/>
      <c r="S854" s="463"/>
      <c r="T854" s="463"/>
      <c r="U854" s="463"/>
      <c r="V854" s="463"/>
      <c r="W854" s="463"/>
      <c r="X854" s="463"/>
      <c r="Y854" s="463"/>
      <c r="Z854" s="463"/>
      <c r="AA854" s="463"/>
    </row>
    <row r="855" spans="1:27" ht="13.5" customHeight="1" x14ac:dyDescent="0.2">
      <c r="A855" s="463"/>
      <c r="B855" s="463"/>
      <c r="C855" s="463"/>
      <c r="D855" s="463"/>
      <c r="E855" s="463"/>
      <c r="F855" s="463"/>
      <c r="G855" s="463"/>
      <c r="H855" s="463"/>
      <c r="I855" s="463"/>
      <c r="J855" s="463"/>
      <c r="K855" s="463"/>
      <c r="L855" s="463"/>
      <c r="M855" s="463"/>
      <c r="N855" s="463"/>
      <c r="O855" s="463"/>
      <c r="P855" s="463"/>
      <c r="Q855" s="463"/>
      <c r="R855" s="463"/>
      <c r="S855" s="463"/>
      <c r="T855" s="463"/>
      <c r="U855" s="463"/>
      <c r="V855" s="463"/>
      <c r="W855" s="463"/>
      <c r="X855" s="463"/>
      <c r="Y855" s="463"/>
      <c r="Z855" s="463"/>
      <c r="AA855" s="463"/>
    </row>
    <row r="856" spans="1:27" ht="13.5" customHeight="1" x14ac:dyDescent="0.2">
      <c r="A856" s="463"/>
      <c r="B856" s="463"/>
      <c r="C856" s="463"/>
      <c r="D856" s="463"/>
      <c r="E856" s="463"/>
      <c r="F856" s="463"/>
      <c r="G856" s="463"/>
      <c r="H856" s="463"/>
      <c r="I856" s="463"/>
      <c r="J856" s="463"/>
      <c r="K856" s="463"/>
      <c r="L856" s="463"/>
      <c r="M856" s="463"/>
      <c r="N856" s="463"/>
      <c r="O856" s="463"/>
      <c r="P856" s="463"/>
      <c r="Q856" s="463"/>
      <c r="R856" s="463"/>
      <c r="S856" s="463"/>
      <c r="T856" s="463"/>
      <c r="U856" s="463"/>
      <c r="V856" s="463"/>
      <c r="W856" s="463"/>
      <c r="X856" s="463"/>
      <c r="Y856" s="463"/>
      <c r="Z856" s="463"/>
      <c r="AA856" s="463"/>
    </row>
    <row r="857" spans="1:27" ht="13.5" customHeight="1" x14ac:dyDescent="0.2">
      <c r="A857" s="463"/>
      <c r="B857" s="463"/>
      <c r="C857" s="463"/>
      <c r="D857" s="463"/>
      <c r="E857" s="463"/>
      <c r="F857" s="463"/>
      <c r="G857" s="463"/>
      <c r="H857" s="463"/>
      <c r="I857" s="463"/>
      <c r="J857" s="463"/>
      <c r="K857" s="463"/>
      <c r="L857" s="463"/>
      <c r="M857" s="463"/>
      <c r="N857" s="463"/>
      <c r="O857" s="463"/>
      <c r="P857" s="463"/>
      <c r="Q857" s="463"/>
      <c r="R857" s="463"/>
      <c r="S857" s="463"/>
      <c r="T857" s="463"/>
      <c r="U857" s="463"/>
      <c r="V857" s="463"/>
      <c r="W857" s="463"/>
      <c r="X857" s="463"/>
      <c r="Y857" s="463"/>
      <c r="Z857" s="463"/>
      <c r="AA857" s="463"/>
    </row>
    <row r="858" spans="1:27" ht="13.5" customHeight="1" x14ac:dyDescent="0.2">
      <c r="A858" s="463"/>
      <c r="B858" s="463"/>
      <c r="C858" s="463"/>
      <c r="D858" s="463"/>
      <c r="E858" s="463"/>
      <c r="F858" s="463"/>
      <c r="G858" s="463"/>
      <c r="H858" s="463"/>
      <c r="I858" s="463"/>
      <c r="J858" s="463"/>
      <c r="K858" s="463"/>
      <c r="L858" s="463"/>
      <c r="M858" s="463"/>
      <c r="N858" s="463"/>
      <c r="O858" s="463"/>
      <c r="P858" s="463"/>
      <c r="Q858" s="463"/>
      <c r="R858" s="463"/>
      <c r="S858" s="463"/>
      <c r="T858" s="463"/>
      <c r="U858" s="463"/>
      <c r="V858" s="463"/>
      <c r="W858" s="463"/>
      <c r="X858" s="463"/>
      <c r="Y858" s="463"/>
      <c r="Z858" s="463"/>
      <c r="AA858" s="463"/>
    </row>
    <row r="859" spans="1:27" ht="13.5" customHeight="1" x14ac:dyDescent="0.2">
      <c r="A859" s="463"/>
      <c r="B859" s="463"/>
      <c r="C859" s="463"/>
      <c r="D859" s="463"/>
      <c r="E859" s="463"/>
      <c r="F859" s="463"/>
      <c r="G859" s="463"/>
      <c r="H859" s="463"/>
      <c r="I859" s="463"/>
      <c r="J859" s="463"/>
      <c r="K859" s="463"/>
      <c r="L859" s="463"/>
      <c r="M859" s="463"/>
      <c r="N859" s="463"/>
      <c r="O859" s="463"/>
      <c r="P859" s="463"/>
      <c r="Q859" s="463"/>
      <c r="R859" s="463"/>
      <c r="S859" s="463"/>
      <c r="T859" s="463"/>
      <c r="U859" s="463"/>
      <c r="V859" s="463"/>
      <c r="W859" s="463"/>
      <c r="X859" s="463"/>
      <c r="Y859" s="463"/>
      <c r="Z859" s="463"/>
      <c r="AA859" s="463"/>
    </row>
    <row r="860" spans="1:27" ht="13.5" customHeight="1" x14ac:dyDescent="0.2">
      <c r="A860" s="463"/>
      <c r="B860" s="463"/>
      <c r="C860" s="463"/>
      <c r="D860" s="463"/>
      <c r="E860" s="463"/>
      <c r="F860" s="463"/>
      <c r="G860" s="463"/>
      <c r="H860" s="463"/>
      <c r="I860" s="463"/>
      <c r="J860" s="463"/>
      <c r="K860" s="463"/>
      <c r="L860" s="463"/>
      <c r="M860" s="463"/>
      <c r="N860" s="463"/>
      <c r="O860" s="463"/>
      <c r="P860" s="463"/>
      <c r="Q860" s="463"/>
      <c r="R860" s="463"/>
      <c r="S860" s="463"/>
      <c r="T860" s="463"/>
      <c r="U860" s="463"/>
      <c r="V860" s="463"/>
      <c r="W860" s="463"/>
      <c r="X860" s="463"/>
      <c r="Y860" s="463"/>
      <c r="Z860" s="463"/>
      <c r="AA860" s="463"/>
    </row>
    <row r="861" spans="1:27" ht="13.5" customHeight="1" x14ac:dyDescent="0.2">
      <c r="A861" s="463"/>
      <c r="B861" s="463"/>
      <c r="C861" s="463"/>
      <c r="D861" s="463"/>
      <c r="E861" s="463"/>
      <c r="F861" s="463"/>
      <c r="G861" s="463"/>
      <c r="H861" s="463"/>
      <c r="I861" s="463"/>
      <c r="J861" s="463"/>
      <c r="K861" s="463"/>
      <c r="L861" s="463"/>
      <c r="M861" s="463"/>
      <c r="N861" s="463"/>
      <c r="O861" s="463"/>
      <c r="P861" s="463"/>
      <c r="Q861" s="463"/>
      <c r="R861" s="463"/>
      <c r="S861" s="463"/>
      <c r="T861" s="463"/>
      <c r="U861" s="463"/>
      <c r="V861" s="463"/>
      <c r="W861" s="463"/>
      <c r="X861" s="463"/>
      <c r="Y861" s="463"/>
      <c r="Z861" s="463"/>
      <c r="AA861" s="463"/>
    </row>
    <row r="862" spans="1:27" ht="13.5" customHeight="1" x14ac:dyDescent="0.2">
      <c r="A862" s="463"/>
      <c r="B862" s="463"/>
      <c r="C862" s="463"/>
      <c r="D862" s="463"/>
      <c r="E862" s="463"/>
      <c r="F862" s="463"/>
      <c r="G862" s="463"/>
      <c r="H862" s="463"/>
      <c r="I862" s="463"/>
      <c r="J862" s="463"/>
      <c r="K862" s="463"/>
      <c r="L862" s="463"/>
      <c r="M862" s="463"/>
      <c r="N862" s="463"/>
      <c r="O862" s="463"/>
      <c r="P862" s="463"/>
      <c r="Q862" s="463"/>
      <c r="R862" s="463"/>
      <c r="S862" s="463"/>
      <c r="T862" s="463"/>
      <c r="U862" s="463"/>
      <c r="V862" s="463"/>
      <c r="W862" s="463"/>
      <c r="X862" s="463"/>
      <c r="Y862" s="463"/>
      <c r="Z862" s="463"/>
      <c r="AA862" s="463"/>
    </row>
    <row r="863" spans="1:27" ht="13.5" customHeight="1" x14ac:dyDescent="0.2">
      <c r="A863" s="463"/>
      <c r="B863" s="463"/>
      <c r="C863" s="463"/>
      <c r="D863" s="463"/>
      <c r="E863" s="463"/>
      <c r="F863" s="463"/>
      <c r="G863" s="463"/>
      <c r="H863" s="463"/>
      <c r="I863" s="463"/>
      <c r="J863" s="463"/>
      <c r="K863" s="463"/>
      <c r="L863" s="463"/>
      <c r="M863" s="463"/>
      <c r="N863" s="463"/>
      <c r="O863" s="463"/>
      <c r="P863" s="463"/>
      <c r="Q863" s="463"/>
      <c r="R863" s="463"/>
      <c r="S863" s="463"/>
      <c r="T863" s="463"/>
      <c r="U863" s="463"/>
      <c r="V863" s="463"/>
      <c r="W863" s="463"/>
      <c r="X863" s="463"/>
      <c r="Y863" s="463"/>
      <c r="Z863" s="463"/>
      <c r="AA863" s="463"/>
    </row>
    <row r="864" spans="1:27" ht="13.5" customHeight="1" x14ac:dyDescent="0.2">
      <c r="A864" s="463"/>
      <c r="B864" s="463"/>
      <c r="C864" s="463"/>
      <c r="D864" s="463"/>
      <c r="E864" s="463"/>
      <c r="F864" s="463"/>
      <c r="G864" s="463"/>
      <c r="H864" s="463"/>
      <c r="I864" s="463"/>
      <c r="J864" s="463"/>
      <c r="K864" s="463"/>
      <c r="L864" s="463"/>
      <c r="M864" s="463"/>
      <c r="N864" s="463"/>
      <c r="O864" s="463"/>
      <c r="P864" s="463"/>
      <c r="Q864" s="463"/>
      <c r="R864" s="463"/>
      <c r="S864" s="463"/>
      <c r="T864" s="463"/>
      <c r="U864" s="463"/>
      <c r="V864" s="463"/>
      <c r="W864" s="463"/>
      <c r="X864" s="463"/>
      <c r="Y864" s="463"/>
      <c r="Z864" s="463"/>
      <c r="AA864" s="463"/>
    </row>
    <row r="865" spans="1:27" ht="13.5" customHeight="1" x14ac:dyDescent="0.2">
      <c r="A865" s="463"/>
      <c r="B865" s="463"/>
      <c r="C865" s="463"/>
      <c r="D865" s="463"/>
      <c r="E865" s="463"/>
      <c r="F865" s="463"/>
      <c r="G865" s="463"/>
      <c r="H865" s="463"/>
      <c r="I865" s="463"/>
      <c r="J865" s="463"/>
      <c r="K865" s="463"/>
      <c r="L865" s="463"/>
      <c r="M865" s="463"/>
      <c r="N865" s="463"/>
      <c r="O865" s="463"/>
      <c r="P865" s="463"/>
      <c r="Q865" s="463"/>
      <c r="R865" s="463"/>
      <c r="S865" s="463"/>
      <c r="T865" s="463"/>
      <c r="U865" s="463"/>
      <c r="V865" s="463"/>
      <c r="W865" s="463"/>
      <c r="X865" s="463"/>
      <c r="Y865" s="463"/>
      <c r="Z865" s="463"/>
      <c r="AA865" s="463"/>
    </row>
    <row r="866" spans="1:27" ht="13.5" customHeight="1" x14ac:dyDescent="0.2">
      <c r="A866" s="463"/>
      <c r="B866" s="463"/>
      <c r="C866" s="463"/>
      <c r="D866" s="463"/>
      <c r="E866" s="463"/>
      <c r="F866" s="463"/>
      <c r="G866" s="463"/>
      <c r="H866" s="463"/>
      <c r="I866" s="463"/>
      <c r="J866" s="463"/>
      <c r="K866" s="463"/>
      <c r="L866" s="463"/>
      <c r="M866" s="463"/>
      <c r="N866" s="463"/>
      <c r="O866" s="463"/>
      <c r="P866" s="463"/>
      <c r="Q866" s="463"/>
      <c r="R866" s="463"/>
      <c r="S866" s="463"/>
      <c r="T866" s="463"/>
      <c r="U866" s="463"/>
      <c r="V866" s="463"/>
      <c r="W866" s="463"/>
      <c r="X866" s="463"/>
      <c r="Y866" s="463"/>
      <c r="Z866" s="463"/>
      <c r="AA866" s="463"/>
    </row>
    <row r="867" spans="1:27" ht="13.5" customHeight="1" x14ac:dyDescent="0.2">
      <c r="A867" s="463"/>
      <c r="B867" s="463"/>
      <c r="C867" s="463"/>
      <c r="D867" s="463"/>
      <c r="E867" s="463"/>
      <c r="F867" s="463"/>
      <c r="G867" s="463"/>
      <c r="H867" s="463"/>
      <c r="I867" s="463"/>
      <c r="J867" s="463"/>
      <c r="K867" s="463"/>
      <c r="L867" s="463"/>
      <c r="M867" s="463"/>
      <c r="N867" s="463"/>
      <c r="O867" s="463"/>
      <c r="P867" s="463"/>
      <c r="Q867" s="463"/>
      <c r="R867" s="463"/>
      <c r="S867" s="463"/>
      <c r="T867" s="463"/>
      <c r="U867" s="463"/>
      <c r="V867" s="463"/>
      <c r="W867" s="463"/>
      <c r="X867" s="463"/>
      <c r="Y867" s="463"/>
      <c r="Z867" s="463"/>
      <c r="AA867" s="463"/>
    </row>
    <row r="868" spans="1:27" ht="13.5" customHeight="1" x14ac:dyDescent="0.2">
      <c r="A868" s="463"/>
      <c r="B868" s="463"/>
      <c r="C868" s="463"/>
      <c r="D868" s="463"/>
      <c r="E868" s="463"/>
      <c r="F868" s="463"/>
      <c r="G868" s="463"/>
      <c r="H868" s="463"/>
      <c r="I868" s="463"/>
      <c r="J868" s="463"/>
      <c r="K868" s="463"/>
      <c r="L868" s="463"/>
      <c r="M868" s="463"/>
      <c r="N868" s="463"/>
      <c r="O868" s="463"/>
      <c r="P868" s="463"/>
      <c r="Q868" s="463"/>
      <c r="R868" s="463"/>
      <c r="S868" s="463"/>
      <c r="T868" s="463"/>
      <c r="U868" s="463"/>
      <c r="V868" s="463"/>
      <c r="W868" s="463"/>
      <c r="X868" s="463"/>
      <c r="Y868" s="463"/>
      <c r="Z868" s="463"/>
      <c r="AA868" s="463"/>
    </row>
    <row r="869" spans="1:27" ht="13.5" customHeight="1" x14ac:dyDescent="0.2">
      <c r="A869" s="463"/>
      <c r="B869" s="463"/>
      <c r="C869" s="463"/>
      <c r="D869" s="463"/>
      <c r="E869" s="463"/>
      <c r="F869" s="463"/>
      <c r="G869" s="463"/>
      <c r="H869" s="463"/>
      <c r="I869" s="463"/>
      <c r="J869" s="463"/>
      <c r="K869" s="463"/>
      <c r="L869" s="463"/>
      <c r="M869" s="463"/>
      <c r="N869" s="463"/>
      <c r="O869" s="463"/>
      <c r="P869" s="463"/>
      <c r="Q869" s="463"/>
      <c r="R869" s="463"/>
      <c r="S869" s="463"/>
      <c r="T869" s="463"/>
      <c r="U869" s="463"/>
      <c r="V869" s="463"/>
      <c r="W869" s="463"/>
      <c r="X869" s="463"/>
      <c r="Y869" s="463"/>
      <c r="Z869" s="463"/>
      <c r="AA869" s="463"/>
    </row>
    <row r="870" spans="1:27" ht="13.5" customHeight="1" x14ac:dyDescent="0.2">
      <c r="A870" s="463"/>
      <c r="B870" s="463"/>
      <c r="C870" s="463"/>
      <c r="D870" s="463"/>
      <c r="E870" s="463"/>
      <c r="F870" s="463"/>
      <c r="G870" s="463"/>
      <c r="H870" s="463"/>
      <c r="I870" s="463"/>
      <c r="J870" s="463"/>
      <c r="K870" s="463"/>
      <c r="L870" s="463"/>
      <c r="M870" s="463"/>
      <c r="N870" s="463"/>
      <c r="O870" s="463"/>
      <c r="P870" s="463"/>
      <c r="Q870" s="463"/>
      <c r="R870" s="463"/>
      <c r="S870" s="463"/>
      <c r="T870" s="463"/>
      <c r="U870" s="463"/>
      <c r="V870" s="463"/>
      <c r="W870" s="463"/>
      <c r="X870" s="463"/>
      <c r="Y870" s="463"/>
      <c r="Z870" s="463"/>
      <c r="AA870" s="463"/>
    </row>
    <row r="871" spans="1:27" ht="13.5" customHeight="1" x14ac:dyDescent="0.2">
      <c r="A871" s="463"/>
      <c r="B871" s="463"/>
      <c r="C871" s="463"/>
      <c r="D871" s="463"/>
      <c r="E871" s="463"/>
      <c r="F871" s="463"/>
      <c r="G871" s="463"/>
      <c r="H871" s="463"/>
      <c r="I871" s="463"/>
      <c r="J871" s="463"/>
      <c r="K871" s="463"/>
      <c r="L871" s="463"/>
      <c r="M871" s="463"/>
      <c r="N871" s="463"/>
      <c r="O871" s="463"/>
      <c r="P871" s="463"/>
      <c r="Q871" s="463"/>
      <c r="R871" s="463"/>
      <c r="S871" s="463"/>
      <c r="T871" s="463"/>
      <c r="U871" s="463"/>
      <c r="V871" s="463"/>
      <c r="W871" s="463"/>
      <c r="X871" s="463"/>
      <c r="Y871" s="463"/>
      <c r="Z871" s="463"/>
      <c r="AA871" s="463"/>
    </row>
    <row r="872" spans="1:27" ht="13.5" customHeight="1" x14ac:dyDescent="0.2">
      <c r="A872" s="463"/>
      <c r="B872" s="463"/>
      <c r="C872" s="463"/>
      <c r="D872" s="463"/>
      <c r="E872" s="463"/>
      <c r="F872" s="463"/>
      <c r="G872" s="463"/>
      <c r="H872" s="463"/>
      <c r="I872" s="463"/>
      <c r="J872" s="463"/>
      <c r="K872" s="463"/>
      <c r="L872" s="463"/>
      <c r="M872" s="463"/>
      <c r="N872" s="463"/>
      <c r="O872" s="463"/>
      <c r="P872" s="463"/>
      <c r="Q872" s="463"/>
      <c r="R872" s="463"/>
      <c r="S872" s="463"/>
      <c r="T872" s="463"/>
      <c r="U872" s="463"/>
      <c r="V872" s="463"/>
      <c r="W872" s="463"/>
      <c r="X872" s="463"/>
      <c r="Y872" s="463"/>
      <c r="Z872" s="463"/>
      <c r="AA872" s="463"/>
    </row>
    <row r="873" spans="1:27" ht="13.5" customHeight="1" x14ac:dyDescent="0.2">
      <c r="A873" s="463"/>
      <c r="B873" s="463"/>
      <c r="C873" s="463"/>
      <c r="D873" s="463"/>
      <c r="E873" s="463"/>
      <c r="F873" s="463"/>
      <c r="G873" s="463"/>
      <c r="H873" s="463"/>
      <c r="I873" s="463"/>
      <c r="J873" s="463"/>
      <c r="K873" s="463"/>
      <c r="L873" s="463"/>
      <c r="M873" s="463"/>
      <c r="N873" s="463"/>
      <c r="O873" s="463"/>
      <c r="P873" s="463"/>
      <c r="Q873" s="463"/>
      <c r="R873" s="463"/>
      <c r="S873" s="463"/>
      <c r="T873" s="463"/>
      <c r="U873" s="463"/>
      <c r="V873" s="463"/>
      <c r="W873" s="463"/>
      <c r="X873" s="463"/>
      <c r="Y873" s="463"/>
      <c r="Z873" s="463"/>
      <c r="AA873" s="463"/>
    </row>
    <row r="874" spans="1:27" ht="13.5" customHeight="1" x14ac:dyDescent="0.2">
      <c r="A874" s="463"/>
      <c r="B874" s="463"/>
      <c r="C874" s="463"/>
      <c r="D874" s="463"/>
      <c r="E874" s="463"/>
      <c r="F874" s="463"/>
      <c r="G874" s="463"/>
      <c r="H874" s="463"/>
      <c r="I874" s="463"/>
      <c r="J874" s="463"/>
      <c r="K874" s="463"/>
      <c r="L874" s="463"/>
      <c r="M874" s="463"/>
      <c r="N874" s="463"/>
      <c r="O874" s="463"/>
      <c r="P874" s="463"/>
      <c r="Q874" s="463"/>
      <c r="R874" s="463"/>
      <c r="S874" s="463"/>
      <c r="T874" s="463"/>
      <c r="U874" s="463"/>
      <c r="V874" s="463"/>
      <c r="W874" s="463"/>
      <c r="X874" s="463"/>
      <c r="Y874" s="463"/>
      <c r="Z874" s="463"/>
      <c r="AA874" s="463"/>
    </row>
    <row r="875" spans="1:27" ht="13.5" customHeight="1" x14ac:dyDescent="0.2">
      <c r="A875" s="463"/>
      <c r="B875" s="463"/>
      <c r="C875" s="463"/>
      <c r="D875" s="463"/>
      <c r="E875" s="463"/>
      <c r="F875" s="463"/>
      <c r="G875" s="463"/>
      <c r="H875" s="463"/>
      <c r="I875" s="463"/>
      <c r="J875" s="463"/>
      <c r="K875" s="463"/>
      <c r="L875" s="463"/>
      <c r="M875" s="463"/>
      <c r="N875" s="463"/>
      <c r="O875" s="463"/>
      <c r="P875" s="463"/>
      <c r="Q875" s="463"/>
      <c r="R875" s="463"/>
      <c r="S875" s="463"/>
      <c r="T875" s="463"/>
      <c r="U875" s="463"/>
      <c r="V875" s="463"/>
      <c r="W875" s="463"/>
      <c r="X875" s="463"/>
      <c r="Y875" s="463"/>
      <c r="Z875" s="463"/>
      <c r="AA875" s="463"/>
    </row>
    <row r="876" spans="1:27" ht="13.5" customHeight="1" x14ac:dyDescent="0.2">
      <c r="A876" s="463"/>
      <c r="B876" s="463"/>
      <c r="C876" s="463"/>
      <c r="D876" s="463"/>
      <c r="E876" s="463"/>
      <c r="F876" s="463"/>
      <c r="G876" s="463"/>
      <c r="H876" s="463"/>
      <c r="I876" s="463"/>
      <c r="J876" s="463"/>
      <c r="K876" s="463"/>
      <c r="L876" s="463"/>
      <c r="M876" s="463"/>
      <c r="N876" s="463"/>
      <c r="O876" s="463"/>
      <c r="P876" s="463"/>
      <c r="Q876" s="463"/>
      <c r="R876" s="463"/>
      <c r="S876" s="463"/>
      <c r="T876" s="463"/>
      <c r="U876" s="463"/>
      <c r="V876" s="463"/>
      <c r="W876" s="463"/>
      <c r="X876" s="463"/>
      <c r="Y876" s="463"/>
      <c r="Z876" s="463"/>
      <c r="AA876" s="463"/>
    </row>
    <row r="877" spans="1:27" ht="13.5" customHeight="1" x14ac:dyDescent="0.2">
      <c r="A877" s="463"/>
      <c r="B877" s="463"/>
      <c r="C877" s="463"/>
      <c r="D877" s="463"/>
      <c r="E877" s="463"/>
      <c r="F877" s="463"/>
      <c r="G877" s="463"/>
      <c r="H877" s="463"/>
      <c r="I877" s="463"/>
      <c r="J877" s="463"/>
      <c r="K877" s="463"/>
      <c r="L877" s="463"/>
      <c r="M877" s="463"/>
      <c r="N877" s="463"/>
      <c r="O877" s="463"/>
      <c r="P877" s="463"/>
      <c r="Q877" s="463"/>
      <c r="R877" s="463"/>
      <c r="S877" s="463"/>
      <c r="T877" s="463"/>
      <c r="U877" s="463"/>
      <c r="V877" s="463"/>
      <c r="W877" s="463"/>
      <c r="X877" s="463"/>
      <c r="Y877" s="463"/>
      <c r="Z877" s="463"/>
      <c r="AA877" s="463"/>
    </row>
    <row r="878" spans="1:27" ht="13.5" customHeight="1" x14ac:dyDescent="0.2">
      <c r="A878" s="463"/>
      <c r="B878" s="463"/>
      <c r="C878" s="463"/>
      <c r="D878" s="463"/>
      <c r="E878" s="463"/>
      <c r="F878" s="463"/>
      <c r="G878" s="463"/>
      <c r="H878" s="463"/>
      <c r="I878" s="463"/>
      <c r="J878" s="463"/>
      <c r="K878" s="463"/>
      <c r="L878" s="463"/>
      <c r="M878" s="463"/>
      <c r="N878" s="463"/>
      <c r="O878" s="463"/>
      <c r="P878" s="463"/>
      <c r="Q878" s="463"/>
      <c r="R878" s="463"/>
      <c r="S878" s="463"/>
      <c r="T878" s="463"/>
      <c r="U878" s="463"/>
      <c r="V878" s="463"/>
      <c r="W878" s="463"/>
      <c r="X878" s="463"/>
      <c r="Y878" s="463"/>
      <c r="Z878" s="463"/>
      <c r="AA878" s="463"/>
    </row>
    <row r="879" spans="1:27" ht="13.5" customHeight="1" x14ac:dyDescent="0.2">
      <c r="A879" s="463"/>
      <c r="B879" s="463"/>
      <c r="C879" s="463"/>
      <c r="D879" s="463"/>
      <c r="E879" s="463"/>
      <c r="F879" s="463"/>
      <c r="G879" s="463"/>
      <c r="H879" s="463"/>
      <c r="I879" s="463"/>
      <c r="J879" s="463"/>
      <c r="K879" s="463"/>
      <c r="L879" s="463"/>
      <c r="M879" s="463"/>
      <c r="N879" s="463"/>
      <c r="O879" s="463"/>
      <c r="P879" s="463"/>
      <c r="Q879" s="463"/>
      <c r="R879" s="463"/>
      <c r="S879" s="463"/>
      <c r="T879" s="463"/>
      <c r="U879" s="463"/>
      <c r="V879" s="463"/>
      <c r="W879" s="463"/>
      <c r="X879" s="463"/>
      <c r="Y879" s="463"/>
      <c r="Z879" s="463"/>
      <c r="AA879" s="463"/>
    </row>
    <row r="880" spans="1:27" ht="13.5" customHeight="1" x14ac:dyDescent="0.2">
      <c r="A880" s="463"/>
      <c r="B880" s="463"/>
      <c r="C880" s="463"/>
      <c r="D880" s="463"/>
      <c r="E880" s="463"/>
      <c r="F880" s="463"/>
      <c r="G880" s="463"/>
      <c r="H880" s="463"/>
      <c r="I880" s="463"/>
      <c r="J880" s="463"/>
      <c r="K880" s="463"/>
      <c r="L880" s="463"/>
      <c r="M880" s="463"/>
      <c r="N880" s="463"/>
      <c r="O880" s="463"/>
      <c r="P880" s="463"/>
      <c r="Q880" s="463"/>
      <c r="R880" s="463"/>
      <c r="S880" s="463"/>
      <c r="T880" s="463"/>
      <c r="U880" s="463"/>
      <c r="V880" s="463"/>
      <c r="W880" s="463"/>
      <c r="X880" s="463"/>
      <c r="Y880" s="463"/>
      <c r="Z880" s="463"/>
      <c r="AA880" s="463"/>
    </row>
    <row r="881" spans="1:27" ht="13.5" customHeight="1" x14ac:dyDescent="0.2">
      <c r="A881" s="463"/>
      <c r="B881" s="463"/>
      <c r="C881" s="463"/>
      <c r="D881" s="463"/>
      <c r="E881" s="463"/>
      <c r="F881" s="463"/>
      <c r="G881" s="463"/>
      <c r="H881" s="463"/>
      <c r="I881" s="463"/>
      <c r="J881" s="463"/>
      <c r="K881" s="463"/>
      <c r="L881" s="463"/>
      <c r="M881" s="463"/>
      <c r="N881" s="463"/>
      <c r="O881" s="463"/>
      <c r="P881" s="463"/>
      <c r="Q881" s="463"/>
      <c r="R881" s="463"/>
      <c r="S881" s="463"/>
      <c r="T881" s="463"/>
      <c r="U881" s="463"/>
      <c r="V881" s="463"/>
      <c r="W881" s="463"/>
      <c r="X881" s="463"/>
      <c r="Y881" s="463"/>
      <c r="Z881" s="463"/>
      <c r="AA881" s="463"/>
    </row>
    <row r="882" spans="1:27" ht="13.5" customHeight="1" x14ac:dyDescent="0.2">
      <c r="A882" s="463"/>
      <c r="B882" s="463"/>
      <c r="C882" s="463"/>
      <c r="D882" s="463"/>
      <c r="E882" s="463"/>
      <c r="F882" s="463"/>
      <c r="G882" s="463"/>
      <c r="H882" s="463"/>
      <c r="I882" s="463"/>
      <c r="J882" s="463"/>
      <c r="K882" s="463"/>
      <c r="L882" s="463"/>
      <c r="M882" s="463"/>
      <c r="N882" s="463"/>
      <c r="O882" s="463"/>
      <c r="P882" s="463"/>
      <c r="Q882" s="463"/>
      <c r="R882" s="463"/>
      <c r="S882" s="463"/>
      <c r="T882" s="463"/>
      <c r="U882" s="463"/>
      <c r="V882" s="463"/>
      <c r="W882" s="463"/>
      <c r="X882" s="463"/>
      <c r="Y882" s="463"/>
      <c r="Z882" s="463"/>
      <c r="AA882" s="463"/>
    </row>
    <row r="883" spans="1:27" ht="13.5" customHeight="1" x14ac:dyDescent="0.2">
      <c r="A883" s="463"/>
      <c r="B883" s="463"/>
      <c r="C883" s="463"/>
      <c r="D883" s="463"/>
      <c r="E883" s="463"/>
      <c r="F883" s="463"/>
      <c r="G883" s="463"/>
      <c r="H883" s="463"/>
      <c r="I883" s="463"/>
      <c r="J883" s="463"/>
      <c r="K883" s="463"/>
      <c r="L883" s="463"/>
      <c r="M883" s="463"/>
      <c r="N883" s="463"/>
      <c r="O883" s="463"/>
      <c r="P883" s="463"/>
      <c r="Q883" s="463"/>
      <c r="R883" s="463"/>
      <c r="S883" s="463"/>
      <c r="T883" s="463"/>
      <c r="U883" s="463"/>
      <c r="V883" s="463"/>
      <c r="W883" s="463"/>
      <c r="X883" s="463"/>
      <c r="Y883" s="463"/>
      <c r="Z883" s="463"/>
      <c r="AA883" s="463"/>
    </row>
    <row r="884" spans="1:27" ht="13.5" customHeight="1" x14ac:dyDescent="0.2">
      <c r="A884" s="463"/>
      <c r="B884" s="463"/>
      <c r="C884" s="463"/>
      <c r="D884" s="463"/>
      <c r="E884" s="463"/>
      <c r="F884" s="463"/>
      <c r="G884" s="463"/>
      <c r="H884" s="463"/>
      <c r="I884" s="463"/>
      <c r="J884" s="463"/>
      <c r="K884" s="463"/>
      <c r="L884" s="463"/>
      <c r="M884" s="463"/>
      <c r="N884" s="463"/>
      <c r="O884" s="463"/>
      <c r="P884" s="463"/>
      <c r="Q884" s="463"/>
      <c r="R884" s="463"/>
      <c r="S884" s="463"/>
      <c r="T884" s="463"/>
      <c r="U884" s="463"/>
      <c r="V884" s="463"/>
      <c r="W884" s="463"/>
      <c r="X884" s="463"/>
      <c r="Y884" s="463"/>
      <c r="Z884" s="463"/>
      <c r="AA884" s="463"/>
    </row>
    <row r="885" spans="1:27" ht="13.5" customHeight="1" x14ac:dyDescent="0.2">
      <c r="A885" s="463"/>
      <c r="B885" s="463"/>
      <c r="C885" s="463"/>
      <c r="D885" s="463"/>
      <c r="E885" s="463"/>
      <c r="F885" s="463"/>
      <c r="G885" s="463"/>
      <c r="H885" s="463"/>
      <c r="I885" s="463"/>
      <c r="J885" s="463"/>
      <c r="K885" s="463"/>
      <c r="L885" s="463"/>
      <c r="M885" s="463"/>
      <c r="N885" s="463"/>
      <c r="O885" s="463"/>
      <c r="P885" s="463"/>
      <c r="Q885" s="463"/>
      <c r="R885" s="463"/>
      <c r="S885" s="463"/>
      <c r="T885" s="463"/>
      <c r="U885" s="463"/>
      <c r="V885" s="463"/>
      <c r="W885" s="463"/>
      <c r="X885" s="463"/>
      <c r="Y885" s="463"/>
      <c r="Z885" s="463"/>
      <c r="AA885" s="463"/>
    </row>
    <row r="886" spans="1:27" ht="13.5" customHeight="1" x14ac:dyDescent="0.2">
      <c r="A886" s="463"/>
      <c r="B886" s="463"/>
      <c r="C886" s="463"/>
      <c r="D886" s="463"/>
      <c r="E886" s="463"/>
      <c r="F886" s="463"/>
      <c r="G886" s="463"/>
      <c r="H886" s="463"/>
      <c r="I886" s="463"/>
      <c r="J886" s="463"/>
      <c r="K886" s="463"/>
      <c r="L886" s="463"/>
      <c r="M886" s="463"/>
      <c r="N886" s="463"/>
      <c r="O886" s="463"/>
      <c r="P886" s="463"/>
      <c r="Q886" s="463"/>
      <c r="R886" s="463"/>
      <c r="S886" s="463"/>
      <c r="T886" s="463"/>
      <c r="U886" s="463"/>
      <c r="V886" s="463"/>
      <c r="W886" s="463"/>
      <c r="X886" s="463"/>
      <c r="Y886" s="463"/>
      <c r="Z886" s="463"/>
      <c r="AA886" s="463"/>
    </row>
    <row r="887" spans="1:27" ht="13.5" customHeight="1" x14ac:dyDescent="0.2">
      <c r="A887" s="463"/>
      <c r="B887" s="463"/>
      <c r="C887" s="463"/>
      <c r="D887" s="463"/>
      <c r="E887" s="463"/>
      <c r="F887" s="463"/>
      <c r="G887" s="463"/>
      <c r="H887" s="463"/>
      <c r="I887" s="463"/>
      <c r="J887" s="463"/>
      <c r="K887" s="463"/>
      <c r="L887" s="463"/>
      <c r="M887" s="463"/>
      <c r="N887" s="463"/>
      <c r="O887" s="463"/>
      <c r="P887" s="463"/>
      <c r="Q887" s="463"/>
      <c r="R887" s="463"/>
      <c r="S887" s="463"/>
      <c r="T887" s="463"/>
      <c r="U887" s="463"/>
      <c r="V887" s="463"/>
      <c r="W887" s="463"/>
      <c r="X887" s="463"/>
      <c r="Y887" s="463"/>
      <c r="Z887" s="463"/>
      <c r="AA887" s="463"/>
    </row>
    <row r="888" spans="1:27" ht="13.5" customHeight="1" x14ac:dyDescent="0.2">
      <c r="A888" s="463"/>
      <c r="B888" s="463"/>
      <c r="C888" s="463"/>
      <c r="D888" s="463"/>
      <c r="E888" s="463"/>
      <c r="F888" s="463"/>
      <c r="G888" s="463"/>
      <c r="H888" s="463"/>
      <c r="I888" s="463"/>
      <c r="J888" s="463"/>
      <c r="K888" s="463"/>
      <c r="L888" s="463"/>
      <c r="M888" s="463"/>
      <c r="N888" s="463"/>
      <c r="O888" s="463"/>
      <c r="P888" s="463"/>
      <c r="Q888" s="463"/>
      <c r="R888" s="463"/>
      <c r="S888" s="463"/>
      <c r="T888" s="463"/>
      <c r="U888" s="463"/>
      <c r="V888" s="463"/>
      <c r="W888" s="463"/>
      <c r="X888" s="463"/>
      <c r="Y888" s="463"/>
      <c r="Z888" s="463"/>
      <c r="AA888" s="463"/>
    </row>
    <row r="889" spans="1:27" ht="13.5" customHeight="1" x14ac:dyDescent="0.2">
      <c r="A889" s="463"/>
      <c r="B889" s="463"/>
      <c r="C889" s="463"/>
      <c r="D889" s="463"/>
      <c r="E889" s="463"/>
      <c r="F889" s="463"/>
      <c r="G889" s="463"/>
      <c r="H889" s="463"/>
      <c r="I889" s="463"/>
      <c r="J889" s="463"/>
      <c r="K889" s="463"/>
      <c r="L889" s="463"/>
      <c r="M889" s="463"/>
      <c r="N889" s="463"/>
      <c r="O889" s="463"/>
      <c r="P889" s="463"/>
      <c r="Q889" s="463"/>
      <c r="R889" s="463"/>
      <c r="S889" s="463"/>
      <c r="T889" s="463"/>
      <c r="U889" s="463"/>
      <c r="V889" s="463"/>
      <c r="W889" s="463"/>
      <c r="X889" s="463"/>
      <c r="Y889" s="463"/>
      <c r="Z889" s="463"/>
      <c r="AA889" s="463"/>
    </row>
    <row r="890" spans="1:27" ht="13.5" customHeight="1" x14ac:dyDescent="0.2">
      <c r="A890" s="463"/>
      <c r="B890" s="463"/>
      <c r="C890" s="463"/>
      <c r="D890" s="463"/>
      <c r="E890" s="463"/>
      <c r="F890" s="463"/>
      <c r="G890" s="463"/>
      <c r="H890" s="463"/>
      <c r="I890" s="463"/>
      <c r="J890" s="463"/>
      <c r="K890" s="463"/>
      <c r="L890" s="463"/>
      <c r="M890" s="463"/>
      <c r="N890" s="463"/>
      <c r="O890" s="463"/>
      <c r="P890" s="463"/>
      <c r="Q890" s="463"/>
      <c r="R890" s="463"/>
      <c r="S890" s="463"/>
      <c r="T890" s="463"/>
      <c r="U890" s="463"/>
      <c r="V890" s="463"/>
      <c r="W890" s="463"/>
      <c r="X890" s="463"/>
      <c r="Y890" s="463"/>
      <c r="Z890" s="463"/>
      <c r="AA890" s="463"/>
    </row>
    <row r="891" spans="1:27" ht="13.5" customHeight="1" x14ac:dyDescent="0.2">
      <c r="A891" s="463"/>
      <c r="B891" s="463"/>
      <c r="C891" s="463"/>
      <c r="D891" s="463"/>
      <c r="E891" s="463"/>
      <c r="F891" s="463"/>
      <c r="G891" s="463"/>
      <c r="H891" s="463"/>
      <c r="I891" s="463"/>
      <c r="J891" s="463"/>
      <c r="K891" s="463"/>
      <c r="L891" s="463"/>
      <c r="M891" s="463"/>
      <c r="N891" s="463"/>
      <c r="O891" s="463"/>
      <c r="P891" s="463"/>
      <c r="Q891" s="463"/>
      <c r="R891" s="463"/>
      <c r="S891" s="463"/>
      <c r="T891" s="463"/>
      <c r="U891" s="463"/>
      <c r="V891" s="463"/>
      <c r="W891" s="463"/>
      <c r="X891" s="463"/>
      <c r="Y891" s="463"/>
      <c r="Z891" s="463"/>
      <c r="AA891" s="463"/>
    </row>
    <row r="892" spans="1:27" ht="13.5" customHeight="1" x14ac:dyDescent="0.2">
      <c r="A892" s="463"/>
      <c r="B892" s="463"/>
      <c r="C892" s="463"/>
      <c r="D892" s="463"/>
      <c r="E892" s="463"/>
      <c r="F892" s="463"/>
      <c r="G892" s="463"/>
      <c r="H892" s="463"/>
      <c r="I892" s="463"/>
      <c r="J892" s="463"/>
      <c r="K892" s="463"/>
      <c r="L892" s="463"/>
      <c r="M892" s="463"/>
      <c r="N892" s="463"/>
      <c r="O892" s="463"/>
      <c r="P892" s="463"/>
      <c r="Q892" s="463"/>
      <c r="R892" s="463"/>
      <c r="S892" s="463"/>
      <c r="T892" s="463"/>
      <c r="U892" s="463"/>
      <c r="V892" s="463"/>
      <c r="W892" s="463"/>
      <c r="X892" s="463"/>
      <c r="Y892" s="463"/>
      <c r="Z892" s="463"/>
      <c r="AA892" s="463"/>
    </row>
    <row r="893" spans="1:27" ht="13.5" customHeight="1" x14ac:dyDescent="0.2">
      <c r="A893" s="463"/>
      <c r="B893" s="463"/>
      <c r="C893" s="463"/>
      <c r="D893" s="463"/>
      <c r="E893" s="463"/>
      <c r="F893" s="463"/>
      <c r="G893" s="463"/>
      <c r="H893" s="463"/>
      <c r="I893" s="463"/>
      <c r="J893" s="463"/>
      <c r="K893" s="463"/>
      <c r="L893" s="463"/>
      <c r="M893" s="463"/>
      <c r="N893" s="463"/>
      <c r="O893" s="463"/>
      <c r="P893" s="463"/>
      <c r="Q893" s="463"/>
      <c r="R893" s="463"/>
      <c r="S893" s="463"/>
      <c r="T893" s="463"/>
      <c r="U893" s="463"/>
      <c r="V893" s="463"/>
      <c r="W893" s="463"/>
      <c r="X893" s="463"/>
      <c r="Y893" s="463"/>
      <c r="Z893" s="463"/>
      <c r="AA893" s="463"/>
    </row>
    <row r="894" spans="1:27" ht="13.5" customHeight="1" x14ac:dyDescent="0.2">
      <c r="A894" s="463"/>
      <c r="B894" s="463"/>
      <c r="C894" s="463"/>
      <c r="D894" s="463"/>
      <c r="E894" s="463"/>
      <c r="F894" s="463"/>
      <c r="G894" s="463"/>
      <c r="H894" s="463"/>
      <c r="I894" s="463"/>
      <c r="J894" s="463"/>
      <c r="K894" s="463"/>
      <c r="L894" s="463"/>
      <c r="M894" s="463"/>
      <c r="N894" s="463"/>
      <c r="O894" s="463"/>
      <c r="P894" s="463"/>
      <c r="Q894" s="463"/>
      <c r="R894" s="463"/>
      <c r="S894" s="463"/>
      <c r="T894" s="463"/>
      <c r="U894" s="463"/>
      <c r="V894" s="463"/>
      <c r="W894" s="463"/>
      <c r="X894" s="463"/>
      <c r="Y894" s="463"/>
      <c r="Z894" s="463"/>
      <c r="AA894" s="463"/>
    </row>
    <row r="895" spans="1:27" ht="13.5" customHeight="1" x14ac:dyDescent="0.2">
      <c r="A895" s="463"/>
      <c r="B895" s="463"/>
      <c r="C895" s="463"/>
      <c r="D895" s="463"/>
      <c r="E895" s="463"/>
      <c r="F895" s="463"/>
      <c r="G895" s="463"/>
      <c r="H895" s="463"/>
      <c r="I895" s="463"/>
      <c r="J895" s="463"/>
      <c r="K895" s="463"/>
      <c r="L895" s="463"/>
      <c r="M895" s="463"/>
      <c r="N895" s="463"/>
      <c r="O895" s="463"/>
      <c r="P895" s="463"/>
      <c r="Q895" s="463"/>
      <c r="R895" s="463"/>
      <c r="S895" s="463"/>
      <c r="T895" s="463"/>
      <c r="U895" s="463"/>
      <c r="V895" s="463"/>
      <c r="W895" s="463"/>
      <c r="X895" s="463"/>
      <c r="Y895" s="463"/>
      <c r="Z895" s="463"/>
      <c r="AA895" s="463"/>
    </row>
    <row r="896" spans="1:27" ht="13.5" customHeight="1" x14ac:dyDescent="0.2">
      <c r="A896" s="463"/>
      <c r="B896" s="463"/>
      <c r="C896" s="463"/>
      <c r="D896" s="463"/>
      <c r="E896" s="463"/>
      <c r="F896" s="463"/>
      <c r="G896" s="463"/>
      <c r="H896" s="463"/>
      <c r="I896" s="463"/>
      <c r="J896" s="463"/>
      <c r="K896" s="463"/>
      <c r="L896" s="463"/>
      <c r="M896" s="463"/>
      <c r="N896" s="463"/>
      <c r="O896" s="463"/>
      <c r="P896" s="463"/>
      <c r="Q896" s="463"/>
      <c r="R896" s="463"/>
      <c r="S896" s="463"/>
      <c r="T896" s="463"/>
      <c r="U896" s="463"/>
      <c r="V896" s="463"/>
      <c r="W896" s="463"/>
      <c r="X896" s="463"/>
      <c r="Y896" s="463"/>
      <c r="Z896" s="463"/>
      <c r="AA896" s="463"/>
    </row>
    <row r="897" spans="1:27" ht="13.5" customHeight="1" x14ac:dyDescent="0.2">
      <c r="A897" s="463"/>
      <c r="B897" s="463"/>
      <c r="C897" s="463"/>
      <c r="D897" s="463"/>
      <c r="E897" s="463"/>
      <c r="F897" s="463"/>
      <c r="G897" s="463"/>
      <c r="H897" s="463"/>
      <c r="I897" s="463"/>
      <c r="J897" s="463"/>
      <c r="K897" s="463"/>
      <c r="L897" s="463"/>
      <c r="M897" s="463"/>
      <c r="N897" s="463"/>
      <c r="O897" s="463"/>
      <c r="P897" s="463"/>
      <c r="Q897" s="463"/>
      <c r="R897" s="463"/>
      <c r="S897" s="463"/>
      <c r="T897" s="463"/>
      <c r="U897" s="463"/>
      <c r="V897" s="463"/>
      <c r="W897" s="463"/>
      <c r="X897" s="463"/>
      <c r="Y897" s="463"/>
      <c r="Z897" s="463"/>
      <c r="AA897" s="463"/>
    </row>
    <row r="898" spans="1:27" ht="13.5" customHeight="1" x14ac:dyDescent="0.2">
      <c r="A898" s="463"/>
      <c r="B898" s="463"/>
      <c r="C898" s="463"/>
      <c r="D898" s="463"/>
      <c r="E898" s="463"/>
      <c r="F898" s="463"/>
      <c r="G898" s="463"/>
      <c r="H898" s="463"/>
      <c r="I898" s="463"/>
      <c r="J898" s="463"/>
      <c r="K898" s="463"/>
      <c r="L898" s="463"/>
      <c r="M898" s="463"/>
      <c r="N898" s="463"/>
      <c r="O898" s="463"/>
      <c r="P898" s="463"/>
      <c r="Q898" s="463"/>
      <c r="R898" s="463"/>
      <c r="S898" s="463"/>
      <c r="T898" s="463"/>
      <c r="U898" s="463"/>
      <c r="V898" s="463"/>
      <c r="W898" s="463"/>
      <c r="X898" s="463"/>
      <c r="Y898" s="463"/>
      <c r="Z898" s="463"/>
      <c r="AA898" s="463"/>
    </row>
    <row r="899" spans="1:27" ht="13.5" customHeight="1" x14ac:dyDescent="0.2">
      <c r="A899" s="463"/>
      <c r="B899" s="463"/>
      <c r="C899" s="463"/>
      <c r="D899" s="463"/>
      <c r="E899" s="463"/>
      <c r="F899" s="463"/>
      <c r="G899" s="463"/>
      <c r="H899" s="463"/>
      <c r="I899" s="463"/>
      <c r="J899" s="463"/>
      <c r="K899" s="463"/>
      <c r="L899" s="463"/>
      <c r="M899" s="463"/>
      <c r="N899" s="463"/>
      <c r="O899" s="463"/>
      <c r="P899" s="463"/>
      <c r="Q899" s="463"/>
      <c r="R899" s="463"/>
      <c r="S899" s="463"/>
      <c r="T899" s="463"/>
      <c r="U899" s="463"/>
      <c r="V899" s="463"/>
      <c r="W899" s="463"/>
      <c r="X899" s="463"/>
      <c r="Y899" s="463"/>
      <c r="Z899" s="463"/>
      <c r="AA899" s="463"/>
    </row>
    <row r="900" spans="1:27" ht="13.5" customHeight="1" x14ac:dyDescent="0.2">
      <c r="A900" s="463"/>
      <c r="B900" s="463"/>
      <c r="C900" s="463"/>
      <c r="D900" s="463"/>
      <c r="E900" s="463"/>
      <c r="F900" s="463"/>
      <c r="G900" s="463"/>
      <c r="H900" s="463"/>
      <c r="I900" s="463"/>
      <c r="J900" s="463"/>
      <c r="K900" s="463"/>
      <c r="L900" s="463"/>
      <c r="M900" s="463"/>
      <c r="N900" s="463"/>
      <c r="O900" s="463"/>
      <c r="P900" s="463"/>
      <c r="Q900" s="463"/>
      <c r="R900" s="463"/>
      <c r="S900" s="463"/>
      <c r="T900" s="463"/>
      <c r="U900" s="463"/>
      <c r="V900" s="463"/>
      <c r="W900" s="463"/>
      <c r="X900" s="463"/>
      <c r="Y900" s="463"/>
      <c r="Z900" s="463"/>
      <c r="AA900" s="463"/>
    </row>
    <row r="901" spans="1:27" ht="13.5" customHeight="1" x14ac:dyDescent="0.2">
      <c r="A901" s="463"/>
      <c r="B901" s="463"/>
      <c r="C901" s="463"/>
      <c r="D901" s="463"/>
      <c r="E901" s="463"/>
      <c r="F901" s="463"/>
      <c r="G901" s="463"/>
      <c r="H901" s="463"/>
      <c r="I901" s="463"/>
      <c r="J901" s="463"/>
      <c r="K901" s="463"/>
      <c r="L901" s="463"/>
      <c r="M901" s="463"/>
      <c r="N901" s="463"/>
      <c r="O901" s="463"/>
      <c r="P901" s="463"/>
      <c r="Q901" s="463"/>
      <c r="R901" s="463"/>
      <c r="S901" s="463"/>
      <c r="T901" s="463"/>
      <c r="U901" s="463"/>
      <c r="V901" s="463"/>
      <c r="W901" s="463"/>
      <c r="X901" s="463"/>
      <c r="Y901" s="463"/>
      <c r="Z901" s="463"/>
      <c r="AA901" s="463"/>
    </row>
    <row r="902" spans="1:27" ht="13.5" customHeight="1" x14ac:dyDescent="0.2">
      <c r="A902" s="463"/>
      <c r="B902" s="463"/>
      <c r="C902" s="463"/>
      <c r="D902" s="463"/>
      <c r="E902" s="463"/>
      <c r="F902" s="463"/>
      <c r="G902" s="463"/>
      <c r="H902" s="463"/>
      <c r="I902" s="463"/>
      <c r="J902" s="463"/>
      <c r="K902" s="463"/>
      <c r="L902" s="463"/>
      <c r="M902" s="463"/>
      <c r="N902" s="463"/>
      <c r="O902" s="463"/>
      <c r="P902" s="463"/>
      <c r="Q902" s="463"/>
      <c r="R902" s="463"/>
      <c r="S902" s="463"/>
      <c r="T902" s="463"/>
      <c r="U902" s="463"/>
      <c r="V902" s="463"/>
      <c r="W902" s="463"/>
      <c r="X902" s="463"/>
      <c r="Y902" s="463"/>
      <c r="Z902" s="463"/>
      <c r="AA902" s="463"/>
    </row>
    <row r="903" spans="1:27" ht="13.5" customHeight="1" x14ac:dyDescent="0.2">
      <c r="A903" s="463"/>
      <c r="B903" s="463"/>
      <c r="C903" s="463"/>
      <c r="D903" s="463"/>
      <c r="E903" s="463"/>
      <c r="F903" s="463"/>
      <c r="G903" s="463"/>
      <c r="H903" s="463"/>
      <c r="I903" s="463"/>
      <c r="J903" s="463"/>
      <c r="K903" s="463"/>
      <c r="L903" s="463"/>
      <c r="M903" s="463"/>
      <c r="N903" s="463"/>
      <c r="O903" s="463"/>
      <c r="P903" s="463"/>
      <c r="Q903" s="463"/>
      <c r="R903" s="463"/>
      <c r="S903" s="463"/>
      <c r="T903" s="463"/>
      <c r="U903" s="463"/>
      <c r="V903" s="463"/>
      <c r="W903" s="463"/>
      <c r="X903" s="463"/>
      <c r="Y903" s="463"/>
      <c r="Z903" s="463"/>
      <c r="AA903" s="463"/>
    </row>
    <row r="904" spans="1:27" ht="13.5" customHeight="1" x14ac:dyDescent="0.2">
      <c r="A904" s="463"/>
      <c r="B904" s="463"/>
      <c r="C904" s="463"/>
      <c r="D904" s="463"/>
      <c r="E904" s="463"/>
      <c r="F904" s="463"/>
      <c r="G904" s="463"/>
      <c r="H904" s="463"/>
      <c r="I904" s="463"/>
      <c r="J904" s="463"/>
      <c r="K904" s="463"/>
      <c r="L904" s="463"/>
      <c r="M904" s="463"/>
      <c r="N904" s="463"/>
      <c r="O904" s="463"/>
      <c r="P904" s="463"/>
      <c r="Q904" s="463"/>
      <c r="R904" s="463"/>
      <c r="S904" s="463"/>
      <c r="T904" s="463"/>
      <c r="U904" s="463"/>
      <c r="V904" s="463"/>
      <c r="W904" s="463"/>
      <c r="X904" s="463"/>
      <c r="Y904" s="463"/>
      <c r="Z904" s="463"/>
      <c r="AA904" s="463"/>
    </row>
    <row r="905" spans="1:27" ht="13.5" customHeight="1" x14ac:dyDescent="0.2">
      <c r="A905" s="463"/>
      <c r="B905" s="463"/>
      <c r="C905" s="463"/>
      <c r="D905" s="463"/>
      <c r="E905" s="463"/>
      <c r="F905" s="463"/>
      <c r="G905" s="463"/>
      <c r="H905" s="463"/>
      <c r="I905" s="463"/>
      <c r="J905" s="463"/>
      <c r="K905" s="463"/>
      <c r="L905" s="463"/>
      <c r="M905" s="463"/>
      <c r="N905" s="463"/>
      <c r="O905" s="463"/>
      <c r="P905" s="463"/>
      <c r="Q905" s="463"/>
      <c r="R905" s="463"/>
      <c r="S905" s="463"/>
      <c r="T905" s="463"/>
      <c r="U905" s="463"/>
      <c r="V905" s="463"/>
      <c r="W905" s="463"/>
      <c r="X905" s="463"/>
      <c r="Y905" s="463"/>
      <c r="Z905" s="463"/>
      <c r="AA905" s="463"/>
    </row>
    <row r="906" spans="1:27" ht="13.5" customHeight="1" x14ac:dyDescent="0.2">
      <c r="A906" s="463"/>
      <c r="B906" s="463"/>
      <c r="C906" s="463"/>
      <c r="D906" s="463"/>
      <c r="E906" s="463"/>
      <c r="F906" s="463"/>
      <c r="G906" s="463"/>
      <c r="H906" s="463"/>
      <c r="I906" s="463"/>
      <c r="J906" s="463"/>
      <c r="K906" s="463"/>
      <c r="L906" s="463"/>
      <c r="M906" s="463"/>
      <c r="N906" s="463"/>
      <c r="O906" s="463"/>
      <c r="P906" s="463"/>
      <c r="Q906" s="463"/>
      <c r="R906" s="463"/>
      <c r="S906" s="463"/>
      <c r="T906" s="463"/>
      <c r="U906" s="463"/>
      <c r="V906" s="463"/>
      <c r="W906" s="463"/>
      <c r="X906" s="463"/>
      <c r="Y906" s="463"/>
      <c r="Z906" s="463"/>
      <c r="AA906" s="463"/>
    </row>
    <row r="907" spans="1:27" ht="13.5" customHeight="1" x14ac:dyDescent="0.2">
      <c r="A907" s="463"/>
      <c r="B907" s="463"/>
      <c r="C907" s="463"/>
      <c r="D907" s="463"/>
      <c r="E907" s="463"/>
      <c r="F907" s="463"/>
      <c r="G907" s="463"/>
      <c r="H907" s="463"/>
      <c r="I907" s="463"/>
      <c r="J907" s="463"/>
      <c r="K907" s="463"/>
      <c r="L907" s="463"/>
      <c r="M907" s="463"/>
      <c r="N907" s="463"/>
      <c r="O907" s="463"/>
      <c r="P907" s="463"/>
      <c r="Q907" s="463"/>
      <c r="R907" s="463"/>
      <c r="S907" s="463"/>
      <c r="T907" s="463"/>
      <c r="U907" s="463"/>
      <c r="V907" s="463"/>
      <c r="W907" s="463"/>
      <c r="X907" s="463"/>
      <c r="Y907" s="463"/>
      <c r="Z907" s="463"/>
      <c r="AA907" s="463"/>
    </row>
    <row r="908" spans="1:27" ht="13.5" customHeight="1" x14ac:dyDescent="0.2">
      <c r="A908" s="463"/>
      <c r="B908" s="463"/>
      <c r="C908" s="463"/>
      <c r="D908" s="463"/>
      <c r="E908" s="463"/>
      <c r="F908" s="463"/>
      <c r="G908" s="463"/>
      <c r="H908" s="463"/>
      <c r="I908" s="463"/>
      <c r="J908" s="463"/>
      <c r="K908" s="463"/>
      <c r="L908" s="463"/>
      <c r="M908" s="463"/>
      <c r="N908" s="463"/>
      <c r="O908" s="463"/>
      <c r="P908" s="463"/>
      <c r="Q908" s="463"/>
      <c r="R908" s="463"/>
      <c r="S908" s="463"/>
      <c r="T908" s="463"/>
      <c r="U908" s="463"/>
      <c r="V908" s="463"/>
      <c r="W908" s="463"/>
      <c r="X908" s="463"/>
      <c r="Y908" s="463"/>
      <c r="Z908" s="463"/>
      <c r="AA908" s="463"/>
    </row>
    <row r="909" spans="1:27" ht="13.5" customHeight="1" x14ac:dyDescent="0.2">
      <c r="A909" s="463"/>
      <c r="B909" s="463"/>
      <c r="C909" s="463"/>
      <c r="D909" s="463"/>
      <c r="E909" s="463"/>
      <c r="F909" s="463"/>
      <c r="G909" s="463"/>
      <c r="H909" s="463"/>
      <c r="I909" s="463"/>
      <c r="J909" s="463"/>
      <c r="K909" s="463"/>
      <c r="L909" s="463"/>
      <c r="M909" s="463"/>
      <c r="N909" s="463"/>
      <c r="O909" s="463"/>
      <c r="P909" s="463"/>
      <c r="Q909" s="463"/>
      <c r="R909" s="463"/>
      <c r="S909" s="463"/>
      <c r="T909" s="463"/>
      <c r="U909" s="463"/>
      <c r="V909" s="463"/>
      <c r="W909" s="463"/>
      <c r="X909" s="463"/>
      <c r="Y909" s="463"/>
      <c r="Z909" s="463"/>
      <c r="AA909" s="463"/>
    </row>
    <row r="910" spans="1:27" ht="13.5" customHeight="1" x14ac:dyDescent="0.2">
      <c r="A910" s="463"/>
      <c r="B910" s="463"/>
      <c r="C910" s="463"/>
      <c r="D910" s="463"/>
      <c r="E910" s="463"/>
      <c r="F910" s="463"/>
      <c r="G910" s="463"/>
      <c r="H910" s="463"/>
      <c r="I910" s="463"/>
      <c r="J910" s="463"/>
      <c r="K910" s="463"/>
      <c r="L910" s="463"/>
      <c r="M910" s="463"/>
      <c r="N910" s="463"/>
      <c r="O910" s="463"/>
      <c r="P910" s="463"/>
      <c r="Q910" s="463"/>
      <c r="R910" s="463"/>
      <c r="S910" s="463"/>
      <c r="T910" s="463"/>
      <c r="U910" s="463"/>
      <c r="V910" s="463"/>
      <c r="W910" s="463"/>
      <c r="X910" s="463"/>
      <c r="Y910" s="463"/>
      <c r="Z910" s="463"/>
      <c r="AA910" s="463"/>
    </row>
    <row r="911" spans="1:27" ht="13.5" customHeight="1" x14ac:dyDescent="0.2">
      <c r="A911" s="463"/>
      <c r="B911" s="463"/>
      <c r="C911" s="463"/>
      <c r="D911" s="463"/>
      <c r="E911" s="463"/>
      <c r="F911" s="463"/>
      <c r="G911" s="463"/>
      <c r="H911" s="463"/>
      <c r="I911" s="463"/>
      <c r="J911" s="463"/>
      <c r="K911" s="463"/>
      <c r="L911" s="463"/>
      <c r="M911" s="463"/>
      <c r="N911" s="463"/>
      <c r="O911" s="463"/>
      <c r="P911" s="463"/>
      <c r="Q911" s="463"/>
      <c r="R911" s="463"/>
      <c r="S911" s="463"/>
      <c r="T911" s="463"/>
      <c r="U911" s="463"/>
      <c r="V911" s="463"/>
      <c r="W911" s="463"/>
      <c r="X911" s="463"/>
      <c r="Y911" s="463"/>
      <c r="Z911" s="463"/>
      <c r="AA911" s="463"/>
    </row>
    <row r="912" spans="1:27" ht="13.5" customHeight="1" x14ac:dyDescent="0.2">
      <c r="A912" s="463"/>
      <c r="B912" s="463"/>
      <c r="C912" s="463"/>
      <c r="D912" s="463"/>
      <c r="E912" s="463"/>
      <c r="F912" s="463"/>
      <c r="G912" s="463"/>
      <c r="H912" s="463"/>
      <c r="I912" s="463"/>
      <c r="J912" s="463"/>
      <c r="K912" s="463"/>
      <c r="L912" s="463"/>
      <c r="M912" s="463"/>
      <c r="N912" s="463"/>
      <c r="O912" s="463"/>
      <c r="P912" s="463"/>
      <c r="Q912" s="463"/>
      <c r="R912" s="463"/>
      <c r="S912" s="463"/>
      <c r="T912" s="463"/>
      <c r="U912" s="463"/>
      <c r="V912" s="463"/>
      <c r="W912" s="463"/>
      <c r="X912" s="463"/>
      <c r="Y912" s="463"/>
      <c r="Z912" s="463"/>
      <c r="AA912" s="463"/>
    </row>
    <row r="913" spans="1:27" ht="13.5" customHeight="1" x14ac:dyDescent="0.2">
      <c r="A913" s="463"/>
      <c r="B913" s="463"/>
      <c r="C913" s="463"/>
      <c r="D913" s="463"/>
      <c r="E913" s="463"/>
      <c r="F913" s="463"/>
      <c r="G913" s="463"/>
      <c r="H913" s="463"/>
      <c r="I913" s="463"/>
      <c r="J913" s="463"/>
      <c r="K913" s="463"/>
      <c r="L913" s="463"/>
      <c r="M913" s="463"/>
      <c r="N913" s="463"/>
      <c r="O913" s="463"/>
      <c r="P913" s="463"/>
      <c r="Q913" s="463"/>
      <c r="R913" s="463"/>
      <c r="S913" s="463"/>
      <c r="T913" s="463"/>
      <c r="U913" s="463"/>
      <c r="V913" s="463"/>
      <c r="W913" s="463"/>
      <c r="X913" s="463"/>
      <c r="Y913" s="463"/>
      <c r="Z913" s="463"/>
      <c r="AA913" s="463"/>
    </row>
    <row r="914" spans="1:27" ht="13.5" customHeight="1" x14ac:dyDescent="0.2">
      <c r="A914" s="463"/>
      <c r="B914" s="463"/>
      <c r="C914" s="463"/>
      <c r="D914" s="463"/>
      <c r="E914" s="463"/>
      <c r="F914" s="463"/>
      <c r="G914" s="463"/>
      <c r="H914" s="463"/>
      <c r="I914" s="463"/>
      <c r="J914" s="463"/>
      <c r="K914" s="463"/>
      <c r="L914" s="463"/>
      <c r="M914" s="463"/>
      <c r="N914" s="463"/>
      <c r="O914" s="463"/>
      <c r="P914" s="463"/>
      <c r="Q914" s="463"/>
      <c r="R914" s="463"/>
      <c r="S914" s="463"/>
      <c r="T914" s="463"/>
      <c r="U914" s="463"/>
      <c r="V914" s="463"/>
      <c r="W914" s="463"/>
      <c r="X914" s="463"/>
      <c r="Y914" s="463"/>
      <c r="Z914" s="463"/>
      <c r="AA914" s="463"/>
    </row>
    <row r="915" spans="1:27" ht="13.5" customHeight="1" x14ac:dyDescent="0.2">
      <c r="A915" s="463"/>
      <c r="B915" s="463"/>
      <c r="C915" s="463"/>
      <c r="D915" s="463"/>
      <c r="E915" s="463"/>
      <c r="F915" s="463"/>
      <c r="G915" s="463"/>
      <c r="H915" s="463"/>
      <c r="I915" s="463"/>
      <c r="J915" s="463"/>
      <c r="K915" s="463"/>
      <c r="L915" s="463"/>
      <c r="M915" s="463"/>
      <c r="N915" s="463"/>
      <c r="O915" s="463"/>
      <c r="P915" s="463"/>
      <c r="Q915" s="463"/>
      <c r="R915" s="463"/>
      <c r="S915" s="463"/>
      <c r="T915" s="463"/>
      <c r="U915" s="463"/>
      <c r="V915" s="463"/>
      <c r="W915" s="463"/>
      <c r="X915" s="463"/>
      <c r="Y915" s="463"/>
      <c r="Z915" s="463"/>
      <c r="AA915" s="463"/>
    </row>
    <row r="916" spans="1:27" ht="13.5" customHeight="1" x14ac:dyDescent="0.2">
      <c r="A916" s="463"/>
      <c r="B916" s="463"/>
      <c r="C916" s="463"/>
      <c r="D916" s="463"/>
      <c r="E916" s="463"/>
      <c r="F916" s="463"/>
      <c r="G916" s="463"/>
      <c r="H916" s="463"/>
      <c r="I916" s="463"/>
      <c r="J916" s="463"/>
      <c r="K916" s="463"/>
      <c r="L916" s="463"/>
      <c r="M916" s="463"/>
      <c r="N916" s="463"/>
      <c r="O916" s="463"/>
      <c r="P916" s="463"/>
      <c r="Q916" s="463"/>
      <c r="R916" s="463"/>
      <c r="S916" s="463"/>
      <c r="T916" s="463"/>
      <c r="U916" s="463"/>
      <c r="V916" s="463"/>
      <c r="W916" s="463"/>
      <c r="X916" s="463"/>
      <c r="Y916" s="463"/>
      <c r="Z916" s="463"/>
      <c r="AA916" s="463"/>
    </row>
    <row r="917" spans="1:27" ht="13.5" customHeight="1" x14ac:dyDescent="0.2">
      <c r="A917" s="463"/>
      <c r="B917" s="463"/>
      <c r="C917" s="463"/>
      <c r="D917" s="463"/>
      <c r="E917" s="463"/>
      <c r="F917" s="463"/>
      <c r="G917" s="463"/>
      <c r="H917" s="463"/>
      <c r="I917" s="463"/>
      <c r="J917" s="463"/>
      <c r="K917" s="463"/>
      <c r="L917" s="463"/>
      <c r="M917" s="463"/>
      <c r="N917" s="463"/>
      <c r="O917" s="463"/>
      <c r="P917" s="463"/>
      <c r="Q917" s="463"/>
      <c r="R917" s="463"/>
      <c r="S917" s="463"/>
      <c r="T917" s="463"/>
      <c r="U917" s="463"/>
      <c r="V917" s="463"/>
      <c r="W917" s="463"/>
      <c r="X917" s="463"/>
      <c r="Y917" s="463"/>
      <c r="Z917" s="463"/>
      <c r="AA917" s="463"/>
    </row>
    <row r="918" spans="1:27" ht="13.5" customHeight="1" x14ac:dyDescent="0.2">
      <c r="A918" s="463"/>
      <c r="B918" s="463"/>
      <c r="C918" s="463"/>
      <c r="D918" s="463"/>
      <c r="E918" s="463"/>
      <c r="F918" s="463"/>
      <c r="G918" s="463"/>
      <c r="H918" s="463"/>
      <c r="I918" s="463"/>
      <c r="J918" s="463"/>
      <c r="K918" s="463"/>
      <c r="L918" s="463"/>
      <c r="M918" s="463"/>
      <c r="N918" s="463"/>
      <c r="O918" s="463"/>
      <c r="P918" s="463"/>
      <c r="Q918" s="463"/>
      <c r="R918" s="463"/>
      <c r="S918" s="463"/>
      <c r="T918" s="463"/>
      <c r="U918" s="463"/>
      <c r="V918" s="463"/>
      <c r="W918" s="463"/>
      <c r="X918" s="463"/>
      <c r="Y918" s="463"/>
      <c r="Z918" s="463"/>
      <c r="AA918" s="463"/>
    </row>
    <row r="919" spans="1:27" ht="13.5" customHeight="1" x14ac:dyDescent="0.2">
      <c r="A919" s="463"/>
      <c r="B919" s="463"/>
      <c r="C919" s="463"/>
      <c r="D919" s="463"/>
      <c r="E919" s="463"/>
      <c r="F919" s="463"/>
      <c r="G919" s="463"/>
      <c r="H919" s="463"/>
      <c r="I919" s="463"/>
      <c r="J919" s="463"/>
      <c r="K919" s="463"/>
      <c r="L919" s="463"/>
      <c r="M919" s="463"/>
      <c r="N919" s="463"/>
      <c r="O919" s="463"/>
      <c r="P919" s="463"/>
      <c r="Q919" s="463"/>
      <c r="R919" s="463"/>
      <c r="S919" s="463"/>
      <c r="T919" s="463"/>
      <c r="U919" s="463"/>
      <c r="V919" s="463"/>
      <c r="W919" s="463"/>
      <c r="X919" s="463"/>
      <c r="Y919" s="463"/>
      <c r="Z919" s="463"/>
      <c r="AA919" s="463"/>
    </row>
    <row r="920" spans="1:27" ht="13.5" customHeight="1" x14ac:dyDescent="0.2">
      <c r="A920" s="463"/>
      <c r="B920" s="463"/>
      <c r="C920" s="463"/>
      <c r="D920" s="463"/>
      <c r="E920" s="463"/>
      <c r="F920" s="463"/>
      <c r="G920" s="463"/>
      <c r="H920" s="463"/>
      <c r="I920" s="463"/>
      <c r="J920" s="463"/>
      <c r="K920" s="463"/>
      <c r="L920" s="463"/>
      <c r="M920" s="463"/>
      <c r="N920" s="463"/>
      <c r="O920" s="463"/>
      <c r="P920" s="463"/>
      <c r="Q920" s="463"/>
      <c r="R920" s="463"/>
      <c r="S920" s="463"/>
      <c r="T920" s="463"/>
      <c r="U920" s="463"/>
      <c r="V920" s="463"/>
      <c r="W920" s="463"/>
      <c r="X920" s="463"/>
      <c r="Y920" s="463"/>
      <c r="Z920" s="463"/>
      <c r="AA920" s="463"/>
    </row>
    <row r="921" spans="1:27" ht="13.5" customHeight="1" x14ac:dyDescent="0.2">
      <c r="A921" s="463"/>
      <c r="B921" s="463"/>
      <c r="C921" s="463"/>
      <c r="D921" s="463"/>
      <c r="E921" s="463"/>
      <c r="F921" s="463"/>
      <c r="G921" s="463"/>
      <c r="H921" s="463"/>
      <c r="I921" s="463"/>
      <c r="J921" s="463"/>
      <c r="K921" s="463"/>
      <c r="L921" s="463"/>
      <c r="M921" s="463"/>
      <c r="N921" s="463"/>
      <c r="O921" s="463"/>
      <c r="P921" s="463"/>
      <c r="Q921" s="463"/>
      <c r="R921" s="463"/>
      <c r="S921" s="463"/>
      <c r="T921" s="463"/>
      <c r="U921" s="463"/>
      <c r="V921" s="463"/>
      <c r="W921" s="463"/>
      <c r="X921" s="463"/>
      <c r="Y921" s="463"/>
      <c r="Z921" s="463"/>
      <c r="AA921" s="463"/>
    </row>
    <row r="922" spans="1:27" ht="13.5" customHeight="1" x14ac:dyDescent="0.2">
      <c r="A922" s="463"/>
      <c r="B922" s="463"/>
      <c r="C922" s="463"/>
      <c r="D922" s="463"/>
      <c r="E922" s="463"/>
      <c r="F922" s="463"/>
      <c r="G922" s="463"/>
      <c r="H922" s="463"/>
      <c r="I922" s="463"/>
      <c r="J922" s="463"/>
      <c r="K922" s="463"/>
      <c r="L922" s="463"/>
      <c r="M922" s="463"/>
      <c r="N922" s="463"/>
      <c r="O922" s="463"/>
      <c r="P922" s="463"/>
      <c r="Q922" s="463"/>
      <c r="R922" s="463"/>
      <c r="S922" s="463"/>
      <c r="T922" s="463"/>
      <c r="U922" s="463"/>
      <c r="V922" s="463"/>
      <c r="W922" s="463"/>
      <c r="X922" s="463"/>
      <c r="Y922" s="463"/>
      <c r="Z922" s="463"/>
      <c r="AA922" s="463"/>
    </row>
    <row r="923" spans="1:27" ht="13.5" customHeight="1" x14ac:dyDescent="0.2">
      <c r="A923" s="463"/>
      <c r="B923" s="463"/>
      <c r="C923" s="463"/>
      <c r="D923" s="463"/>
      <c r="E923" s="463"/>
      <c r="F923" s="463"/>
      <c r="G923" s="463"/>
      <c r="H923" s="463"/>
      <c r="I923" s="463"/>
      <c r="J923" s="463"/>
      <c r="K923" s="463"/>
      <c r="L923" s="463"/>
      <c r="M923" s="463"/>
      <c r="N923" s="463"/>
      <c r="O923" s="463"/>
      <c r="P923" s="463"/>
      <c r="Q923" s="463"/>
      <c r="R923" s="463"/>
      <c r="S923" s="463"/>
      <c r="T923" s="463"/>
      <c r="U923" s="463"/>
      <c r="V923" s="463"/>
      <c r="W923" s="463"/>
      <c r="X923" s="463"/>
      <c r="Y923" s="463"/>
      <c r="Z923" s="463"/>
      <c r="AA923" s="463"/>
    </row>
    <row r="924" spans="1:27" ht="13.5" customHeight="1" x14ac:dyDescent="0.2">
      <c r="A924" s="463"/>
      <c r="B924" s="463"/>
      <c r="C924" s="463"/>
      <c r="D924" s="463"/>
      <c r="E924" s="463"/>
      <c r="F924" s="463"/>
      <c r="G924" s="463"/>
      <c r="H924" s="463"/>
      <c r="I924" s="463"/>
      <c r="J924" s="463"/>
      <c r="K924" s="463"/>
      <c r="L924" s="463"/>
      <c r="M924" s="463"/>
      <c r="N924" s="463"/>
      <c r="O924" s="463"/>
      <c r="P924" s="463"/>
      <c r="Q924" s="463"/>
      <c r="R924" s="463"/>
      <c r="S924" s="463"/>
      <c r="T924" s="463"/>
      <c r="U924" s="463"/>
      <c r="V924" s="463"/>
      <c r="W924" s="463"/>
      <c r="X924" s="463"/>
      <c r="Y924" s="463"/>
      <c r="Z924" s="463"/>
      <c r="AA924" s="463"/>
    </row>
    <row r="925" spans="1:27" ht="13.5" customHeight="1" x14ac:dyDescent="0.2">
      <c r="A925" s="463"/>
      <c r="B925" s="463"/>
      <c r="C925" s="463"/>
      <c r="D925" s="463"/>
      <c r="E925" s="463"/>
      <c r="F925" s="463"/>
      <c r="G925" s="463"/>
      <c r="H925" s="463"/>
      <c r="I925" s="463"/>
      <c r="J925" s="463"/>
      <c r="K925" s="463"/>
      <c r="L925" s="463"/>
      <c r="M925" s="463"/>
      <c r="N925" s="463"/>
      <c r="O925" s="463"/>
      <c r="P925" s="463"/>
      <c r="Q925" s="463"/>
      <c r="R925" s="463"/>
      <c r="S925" s="463"/>
      <c r="T925" s="463"/>
      <c r="U925" s="463"/>
      <c r="V925" s="463"/>
      <c r="W925" s="463"/>
      <c r="X925" s="463"/>
      <c r="Y925" s="463"/>
      <c r="Z925" s="463"/>
      <c r="AA925" s="463"/>
    </row>
    <row r="926" spans="1:27" ht="13.5" customHeight="1" x14ac:dyDescent="0.2">
      <c r="A926" s="463"/>
      <c r="B926" s="463"/>
      <c r="C926" s="463"/>
      <c r="D926" s="463"/>
      <c r="E926" s="463"/>
      <c r="F926" s="463"/>
      <c r="G926" s="463"/>
      <c r="H926" s="463"/>
      <c r="I926" s="463"/>
      <c r="J926" s="463"/>
      <c r="K926" s="463"/>
      <c r="L926" s="463"/>
      <c r="M926" s="463"/>
      <c r="N926" s="463"/>
      <c r="O926" s="463"/>
      <c r="P926" s="463"/>
      <c r="Q926" s="463"/>
      <c r="R926" s="463"/>
      <c r="S926" s="463"/>
      <c r="T926" s="463"/>
      <c r="U926" s="463"/>
      <c r="V926" s="463"/>
      <c r="W926" s="463"/>
      <c r="X926" s="463"/>
      <c r="Y926" s="463"/>
      <c r="Z926" s="463"/>
      <c r="AA926" s="463"/>
    </row>
    <row r="927" spans="1:27" ht="13.5" customHeight="1" x14ac:dyDescent="0.2">
      <c r="A927" s="463"/>
      <c r="B927" s="463"/>
      <c r="C927" s="463"/>
      <c r="D927" s="463"/>
      <c r="E927" s="463"/>
      <c r="F927" s="463"/>
      <c r="G927" s="463"/>
      <c r="H927" s="463"/>
      <c r="I927" s="463"/>
      <c r="J927" s="463"/>
      <c r="K927" s="463"/>
      <c r="L927" s="463"/>
      <c r="M927" s="463"/>
      <c r="N927" s="463"/>
      <c r="O927" s="463"/>
      <c r="P927" s="463"/>
      <c r="Q927" s="463"/>
      <c r="R927" s="463"/>
      <c r="S927" s="463"/>
      <c r="T927" s="463"/>
      <c r="U927" s="463"/>
      <c r="V927" s="463"/>
      <c r="W927" s="463"/>
      <c r="X927" s="463"/>
      <c r="Y927" s="463"/>
      <c r="Z927" s="463"/>
      <c r="AA927" s="463"/>
    </row>
    <row r="928" spans="1:27" ht="13.5" customHeight="1" x14ac:dyDescent="0.2">
      <c r="A928" s="463"/>
      <c r="B928" s="463"/>
      <c r="C928" s="463"/>
      <c r="D928" s="463"/>
      <c r="E928" s="463"/>
      <c r="F928" s="463"/>
      <c r="G928" s="463"/>
      <c r="H928" s="463"/>
      <c r="I928" s="463"/>
      <c r="J928" s="463"/>
      <c r="K928" s="463"/>
      <c r="L928" s="463"/>
      <c r="M928" s="463"/>
      <c r="N928" s="463"/>
      <c r="O928" s="463"/>
      <c r="P928" s="463"/>
      <c r="Q928" s="463"/>
      <c r="R928" s="463"/>
      <c r="S928" s="463"/>
      <c r="T928" s="463"/>
      <c r="U928" s="463"/>
      <c r="V928" s="463"/>
      <c r="W928" s="463"/>
      <c r="X928" s="463"/>
      <c r="Y928" s="463"/>
      <c r="Z928" s="463"/>
      <c r="AA928" s="463"/>
    </row>
    <row r="929" spans="1:27" ht="13.5" customHeight="1" x14ac:dyDescent="0.2">
      <c r="A929" s="463"/>
      <c r="B929" s="463"/>
      <c r="C929" s="463"/>
      <c r="D929" s="463"/>
      <c r="E929" s="463"/>
      <c r="F929" s="463"/>
      <c r="G929" s="463"/>
      <c r="H929" s="463"/>
      <c r="I929" s="463"/>
      <c r="J929" s="463"/>
      <c r="K929" s="463"/>
      <c r="L929" s="463"/>
      <c r="M929" s="463"/>
      <c r="N929" s="463"/>
      <c r="O929" s="463"/>
      <c r="P929" s="463"/>
      <c r="Q929" s="463"/>
      <c r="R929" s="463"/>
      <c r="S929" s="463"/>
      <c r="T929" s="463"/>
      <c r="U929" s="463"/>
      <c r="V929" s="463"/>
      <c r="W929" s="463"/>
      <c r="X929" s="463"/>
      <c r="Y929" s="463"/>
      <c r="Z929" s="463"/>
      <c r="AA929" s="463"/>
    </row>
    <row r="930" spans="1:27" ht="13.5" customHeight="1" x14ac:dyDescent="0.2">
      <c r="A930" s="463"/>
      <c r="B930" s="463"/>
      <c r="C930" s="463"/>
      <c r="D930" s="463"/>
      <c r="E930" s="463"/>
      <c r="F930" s="463"/>
      <c r="G930" s="463"/>
      <c r="H930" s="463"/>
      <c r="I930" s="463"/>
      <c r="J930" s="463"/>
      <c r="K930" s="463"/>
      <c r="L930" s="463"/>
      <c r="M930" s="463"/>
      <c r="N930" s="463"/>
      <c r="O930" s="463"/>
      <c r="P930" s="463"/>
      <c r="Q930" s="463"/>
      <c r="R930" s="463"/>
      <c r="S930" s="463"/>
      <c r="T930" s="463"/>
      <c r="U930" s="463"/>
      <c r="V930" s="463"/>
      <c r="W930" s="463"/>
      <c r="X930" s="463"/>
      <c r="Y930" s="463"/>
      <c r="Z930" s="463"/>
      <c r="AA930" s="463"/>
    </row>
    <row r="931" spans="1:27" ht="13.5" customHeight="1" x14ac:dyDescent="0.2">
      <c r="A931" s="463"/>
      <c r="B931" s="463"/>
      <c r="C931" s="463"/>
      <c r="D931" s="463"/>
      <c r="E931" s="463"/>
      <c r="F931" s="463"/>
      <c r="G931" s="463"/>
      <c r="H931" s="463"/>
      <c r="I931" s="463"/>
      <c r="J931" s="463"/>
      <c r="K931" s="463"/>
      <c r="L931" s="463"/>
      <c r="M931" s="463"/>
      <c r="N931" s="463"/>
      <c r="O931" s="463"/>
      <c r="P931" s="463"/>
      <c r="Q931" s="463"/>
      <c r="R931" s="463"/>
      <c r="S931" s="463"/>
      <c r="T931" s="463"/>
      <c r="U931" s="463"/>
      <c r="V931" s="463"/>
      <c r="W931" s="463"/>
      <c r="X931" s="463"/>
      <c r="Y931" s="463"/>
      <c r="Z931" s="463"/>
      <c r="AA931" s="463"/>
    </row>
    <row r="932" spans="1:27" ht="13.5" customHeight="1" x14ac:dyDescent="0.2">
      <c r="A932" s="463"/>
      <c r="B932" s="463"/>
      <c r="C932" s="463"/>
      <c r="D932" s="463"/>
      <c r="E932" s="463"/>
      <c r="F932" s="463"/>
      <c r="G932" s="463"/>
      <c r="H932" s="463"/>
      <c r="I932" s="463"/>
      <c r="J932" s="463"/>
      <c r="K932" s="463"/>
      <c r="L932" s="463"/>
      <c r="M932" s="463"/>
      <c r="N932" s="463"/>
      <c r="O932" s="463"/>
      <c r="P932" s="463"/>
      <c r="Q932" s="463"/>
      <c r="R932" s="463"/>
      <c r="S932" s="463"/>
      <c r="T932" s="463"/>
      <c r="U932" s="463"/>
      <c r="V932" s="463"/>
      <c r="W932" s="463"/>
      <c r="X932" s="463"/>
      <c r="Y932" s="463"/>
      <c r="Z932" s="463"/>
      <c r="AA932" s="463"/>
    </row>
    <row r="933" spans="1:27" ht="13.5" customHeight="1" x14ac:dyDescent="0.2">
      <c r="A933" s="463"/>
      <c r="B933" s="463"/>
      <c r="C933" s="463"/>
      <c r="D933" s="463"/>
      <c r="E933" s="463"/>
      <c r="F933" s="463"/>
      <c r="G933" s="463"/>
      <c r="H933" s="463"/>
      <c r="I933" s="463"/>
      <c r="J933" s="463"/>
      <c r="K933" s="463"/>
      <c r="L933" s="463"/>
      <c r="M933" s="463"/>
      <c r="N933" s="463"/>
      <c r="O933" s="463"/>
      <c r="P933" s="463"/>
      <c r="Q933" s="463"/>
      <c r="R933" s="463"/>
      <c r="S933" s="463"/>
      <c r="T933" s="463"/>
      <c r="U933" s="463"/>
      <c r="V933" s="463"/>
      <c r="W933" s="463"/>
      <c r="X933" s="463"/>
      <c r="Y933" s="463"/>
      <c r="Z933" s="463"/>
      <c r="AA933" s="463"/>
    </row>
    <row r="934" spans="1:27" ht="13.5" customHeight="1" x14ac:dyDescent="0.2">
      <c r="A934" s="463"/>
      <c r="B934" s="463"/>
      <c r="C934" s="463"/>
      <c r="D934" s="463"/>
      <c r="E934" s="463"/>
      <c r="F934" s="463"/>
      <c r="G934" s="463"/>
      <c r="H934" s="463"/>
      <c r="I934" s="463"/>
      <c r="J934" s="463"/>
      <c r="K934" s="463"/>
      <c r="L934" s="463"/>
      <c r="M934" s="463"/>
      <c r="N934" s="463"/>
      <c r="O934" s="463"/>
      <c r="P934" s="463"/>
      <c r="Q934" s="463"/>
      <c r="R934" s="463"/>
      <c r="S934" s="463"/>
      <c r="T934" s="463"/>
      <c r="U934" s="463"/>
      <c r="V934" s="463"/>
      <c r="W934" s="463"/>
      <c r="X934" s="463"/>
      <c r="Y934" s="463"/>
      <c r="Z934" s="463"/>
      <c r="AA934" s="463"/>
    </row>
    <row r="935" spans="1:27" ht="13.5" customHeight="1" x14ac:dyDescent="0.2">
      <c r="A935" s="463"/>
      <c r="B935" s="463"/>
      <c r="C935" s="463"/>
      <c r="D935" s="463"/>
      <c r="E935" s="463"/>
      <c r="F935" s="463"/>
      <c r="G935" s="463"/>
      <c r="H935" s="463"/>
      <c r="I935" s="463"/>
      <c r="J935" s="463"/>
      <c r="K935" s="463"/>
      <c r="L935" s="463"/>
      <c r="M935" s="463"/>
      <c r="N935" s="463"/>
      <c r="O935" s="463"/>
      <c r="P935" s="463"/>
      <c r="Q935" s="463"/>
      <c r="R935" s="463"/>
      <c r="S935" s="463"/>
      <c r="T935" s="463"/>
      <c r="U935" s="463"/>
      <c r="V935" s="463"/>
      <c r="W935" s="463"/>
      <c r="X935" s="463"/>
      <c r="Y935" s="463"/>
      <c r="Z935" s="463"/>
      <c r="AA935" s="463"/>
    </row>
    <row r="936" spans="1:27" ht="13.5" customHeight="1" x14ac:dyDescent="0.2">
      <c r="A936" s="463"/>
      <c r="B936" s="463"/>
      <c r="C936" s="463"/>
      <c r="D936" s="463"/>
      <c r="E936" s="463"/>
      <c r="F936" s="463"/>
      <c r="G936" s="463"/>
      <c r="H936" s="463"/>
      <c r="I936" s="463"/>
      <c r="J936" s="463"/>
      <c r="K936" s="463"/>
      <c r="L936" s="463"/>
      <c r="M936" s="463"/>
      <c r="N936" s="463"/>
      <c r="O936" s="463"/>
      <c r="P936" s="463"/>
      <c r="Q936" s="463"/>
      <c r="R936" s="463"/>
      <c r="S936" s="463"/>
      <c r="T936" s="463"/>
      <c r="U936" s="463"/>
      <c r="V936" s="463"/>
      <c r="W936" s="463"/>
      <c r="X936" s="463"/>
      <c r="Y936" s="463"/>
      <c r="Z936" s="463"/>
      <c r="AA936" s="463"/>
    </row>
    <row r="937" spans="1:27" ht="13.5" customHeight="1" x14ac:dyDescent="0.2">
      <c r="A937" s="463"/>
      <c r="B937" s="463"/>
      <c r="C937" s="463"/>
      <c r="D937" s="463"/>
      <c r="E937" s="463"/>
      <c r="F937" s="463"/>
      <c r="G937" s="463"/>
      <c r="H937" s="463"/>
      <c r="I937" s="463"/>
      <c r="J937" s="463"/>
      <c r="K937" s="463"/>
      <c r="L937" s="463"/>
      <c r="M937" s="463"/>
      <c r="N937" s="463"/>
      <c r="O937" s="463"/>
      <c r="P937" s="463"/>
      <c r="Q937" s="463"/>
      <c r="R937" s="463"/>
      <c r="S937" s="463"/>
      <c r="T937" s="463"/>
      <c r="U937" s="463"/>
      <c r="V937" s="463"/>
      <c r="W937" s="463"/>
      <c r="X937" s="463"/>
      <c r="Y937" s="463"/>
      <c r="Z937" s="463"/>
      <c r="AA937" s="463"/>
    </row>
    <row r="938" spans="1:27" ht="13.5" customHeight="1" x14ac:dyDescent="0.2">
      <c r="A938" s="463"/>
      <c r="B938" s="463"/>
      <c r="C938" s="463"/>
      <c r="D938" s="463"/>
      <c r="E938" s="463"/>
      <c r="F938" s="463"/>
      <c r="G938" s="463"/>
      <c r="H938" s="463"/>
      <c r="I938" s="463"/>
      <c r="J938" s="463"/>
      <c r="K938" s="463"/>
      <c r="L938" s="463"/>
      <c r="M938" s="463"/>
      <c r="N938" s="463"/>
      <c r="O938" s="463"/>
      <c r="P938" s="463"/>
      <c r="Q938" s="463"/>
      <c r="R938" s="463"/>
      <c r="S938" s="463"/>
      <c r="T938" s="463"/>
      <c r="U938" s="463"/>
      <c r="V938" s="463"/>
      <c r="W938" s="463"/>
      <c r="X938" s="463"/>
      <c r="Y938" s="463"/>
      <c r="Z938" s="463"/>
      <c r="AA938" s="463"/>
    </row>
    <row r="939" spans="1:27" ht="13.5" customHeight="1" x14ac:dyDescent="0.2">
      <c r="A939" s="463"/>
      <c r="B939" s="463"/>
      <c r="C939" s="463"/>
      <c r="D939" s="463"/>
      <c r="E939" s="463"/>
      <c r="F939" s="463"/>
      <c r="G939" s="463"/>
      <c r="H939" s="463"/>
      <c r="I939" s="463"/>
      <c r="J939" s="463"/>
      <c r="K939" s="463"/>
      <c r="L939" s="463"/>
      <c r="M939" s="463"/>
      <c r="N939" s="463"/>
      <c r="O939" s="463"/>
      <c r="P939" s="463"/>
      <c r="Q939" s="463"/>
      <c r="R939" s="463"/>
      <c r="S939" s="463"/>
      <c r="T939" s="463"/>
      <c r="U939" s="463"/>
      <c r="V939" s="463"/>
      <c r="W939" s="463"/>
      <c r="X939" s="463"/>
      <c r="Y939" s="463"/>
      <c r="Z939" s="463"/>
      <c r="AA939" s="463"/>
    </row>
    <row r="940" spans="1:27" ht="13.5" customHeight="1" x14ac:dyDescent="0.2">
      <c r="A940" s="463"/>
      <c r="B940" s="463"/>
      <c r="C940" s="463"/>
      <c r="D940" s="463"/>
      <c r="E940" s="463"/>
      <c r="F940" s="463"/>
      <c r="G940" s="463"/>
      <c r="H940" s="463"/>
      <c r="I940" s="463"/>
      <c r="J940" s="463"/>
      <c r="K940" s="463"/>
      <c r="L940" s="463"/>
      <c r="M940" s="463"/>
      <c r="N940" s="463"/>
      <c r="O940" s="463"/>
      <c r="P940" s="463"/>
      <c r="Q940" s="463"/>
      <c r="R940" s="463"/>
      <c r="S940" s="463"/>
      <c r="T940" s="463"/>
      <c r="U940" s="463"/>
      <c r="V940" s="463"/>
      <c r="W940" s="463"/>
      <c r="X940" s="463"/>
      <c r="Y940" s="463"/>
      <c r="Z940" s="463"/>
      <c r="AA940" s="463"/>
    </row>
    <row r="941" spans="1:27" ht="13.5" customHeight="1" x14ac:dyDescent="0.2">
      <c r="A941" s="463"/>
      <c r="B941" s="463"/>
      <c r="C941" s="463"/>
      <c r="D941" s="463"/>
      <c r="E941" s="463"/>
      <c r="F941" s="463"/>
      <c r="G941" s="463"/>
      <c r="H941" s="463"/>
      <c r="I941" s="463"/>
      <c r="J941" s="463"/>
      <c r="K941" s="463"/>
      <c r="L941" s="463"/>
      <c r="M941" s="463"/>
      <c r="N941" s="463"/>
      <c r="O941" s="463"/>
      <c r="P941" s="463"/>
      <c r="Q941" s="463"/>
      <c r="R941" s="463"/>
      <c r="S941" s="463"/>
      <c r="T941" s="463"/>
      <c r="U941" s="463"/>
      <c r="V941" s="463"/>
      <c r="W941" s="463"/>
      <c r="X941" s="463"/>
      <c r="Y941" s="463"/>
      <c r="Z941" s="463"/>
      <c r="AA941" s="463"/>
    </row>
    <row r="942" spans="1:27" ht="13.5" customHeight="1" x14ac:dyDescent="0.2">
      <c r="A942" s="463"/>
      <c r="B942" s="463"/>
      <c r="C942" s="463"/>
      <c r="D942" s="463"/>
      <c r="E942" s="463"/>
      <c r="F942" s="463"/>
      <c r="G942" s="463"/>
      <c r="H942" s="463"/>
      <c r="I942" s="463"/>
      <c r="J942" s="463"/>
      <c r="K942" s="463"/>
      <c r="L942" s="463"/>
      <c r="M942" s="463"/>
      <c r="N942" s="463"/>
      <c r="O942" s="463"/>
      <c r="P942" s="463"/>
      <c r="Q942" s="463"/>
      <c r="R942" s="463"/>
      <c r="S942" s="463"/>
      <c r="T942" s="463"/>
      <c r="U942" s="463"/>
      <c r="V942" s="463"/>
      <c r="W942" s="463"/>
      <c r="X942" s="463"/>
      <c r="Y942" s="463"/>
      <c r="Z942" s="463"/>
      <c r="AA942" s="463"/>
    </row>
    <row r="943" spans="1:27" ht="13.5" customHeight="1" x14ac:dyDescent="0.2">
      <c r="A943" s="463"/>
      <c r="B943" s="463"/>
      <c r="C943" s="463"/>
      <c r="D943" s="463"/>
      <c r="E943" s="463"/>
      <c r="F943" s="463"/>
      <c r="G943" s="463"/>
      <c r="H943" s="463"/>
      <c r="I943" s="463"/>
      <c r="J943" s="463"/>
      <c r="K943" s="463"/>
      <c r="L943" s="463"/>
      <c r="M943" s="463"/>
      <c r="N943" s="463"/>
      <c r="O943" s="463"/>
      <c r="P943" s="463"/>
      <c r="Q943" s="463"/>
      <c r="R943" s="463"/>
      <c r="S943" s="463"/>
      <c r="T943" s="463"/>
      <c r="U943" s="463"/>
      <c r="V943" s="463"/>
      <c r="W943" s="463"/>
      <c r="X943" s="463"/>
      <c r="Y943" s="463"/>
      <c r="Z943" s="463"/>
      <c r="AA943" s="463"/>
    </row>
    <row r="944" spans="1:27" ht="13.5" customHeight="1" x14ac:dyDescent="0.2">
      <c r="A944" s="463"/>
      <c r="B944" s="463"/>
      <c r="C944" s="463"/>
      <c r="D944" s="463"/>
      <c r="E944" s="463"/>
      <c r="F944" s="463"/>
      <c r="G944" s="463"/>
      <c r="H944" s="463"/>
      <c r="I944" s="463"/>
      <c r="J944" s="463"/>
      <c r="K944" s="463"/>
      <c r="L944" s="463"/>
      <c r="M944" s="463"/>
      <c r="N944" s="463"/>
      <c r="O944" s="463"/>
      <c r="P944" s="463"/>
      <c r="Q944" s="463"/>
      <c r="R944" s="463"/>
      <c r="S944" s="463"/>
      <c r="T944" s="463"/>
      <c r="U944" s="463"/>
      <c r="V944" s="463"/>
      <c r="W944" s="463"/>
      <c r="X944" s="463"/>
      <c r="Y944" s="463"/>
      <c r="Z944" s="463"/>
      <c r="AA944" s="463"/>
    </row>
    <row r="945" spans="1:27" ht="13.5" customHeight="1" x14ac:dyDescent="0.2">
      <c r="A945" s="463"/>
      <c r="B945" s="463"/>
      <c r="C945" s="463"/>
      <c r="D945" s="463"/>
      <c r="E945" s="463"/>
      <c r="F945" s="463"/>
      <c r="G945" s="463"/>
      <c r="H945" s="463"/>
      <c r="I945" s="463"/>
      <c r="J945" s="463"/>
      <c r="K945" s="463"/>
      <c r="L945" s="463"/>
      <c r="M945" s="463"/>
      <c r="N945" s="463"/>
      <c r="O945" s="463"/>
      <c r="P945" s="463"/>
      <c r="Q945" s="463"/>
      <c r="R945" s="463"/>
      <c r="S945" s="463"/>
      <c r="T945" s="463"/>
      <c r="U945" s="463"/>
      <c r="V945" s="463"/>
      <c r="W945" s="463"/>
      <c r="X945" s="463"/>
      <c r="Y945" s="463"/>
      <c r="Z945" s="463"/>
      <c r="AA945" s="463"/>
    </row>
    <row r="946" spans="1:27" ht="13.5" customHeight="1" x14ac:dyDescent="0.2">
      <c r="A946" s="463"/>
      <c r="B946" s="463"/>
      <c r="C946" s="463"/>
      <c r="D946" s="463"/>
      <c r="E946" s="463"/>
      <c r="F946" s="463"/>
      <c r="G946" s="463"/>
      <c r="H946" s="463"/>
      <c r="I946" s="463"/>
      <c r="J946" s="463"/>
      <c r="K946" s="463"/>
      <c r="L946" s="463"/>
      <c r="M946" s="463"/>
      <c r="N946" s="463"/>
      <c r="O946" s="463"/>
      <c r="P946" s="463"/>
      <c r="Q946" s="463"/>
      <c r="R946" s="463"/>
      <c r="S946" s="463"/>
      <c r="T946" s="463"/>
      <c r="U946" s="463"/>
      <c r="V946" s="463"/>
      <c r="W946" s="463"/>
      <c r="X946" s="463"/>
      <c r="Y946" s="463"/>
      <c r="Z946" s="463"/>
      <c r="AA946" s="463"/>
    </row>
    <row r="947" spans="1:27" ht="13.5" customHeight="1" x14ac:dyDescent="0.2">
      <c r="A947" s="463"/>
      <c r="B947" s="463"/>
      <c r="C947" s="463"/>
      <c r="D947" s="463"/>
      <c r="E947" s="463"/>
      <c r="F947" s="463"/>
      <c r="G947" s="463"/>
      <c r="H947" s="463"/>
      <c r="I947" s="463"/>
      <c r="J947" s="463"/>
      <c r="K947" s="463"/>
      <c r="L947" s="463"/>
      <c r="M947" s="463"/>
      <c r="N947" s="463"/>
      <c r="O947" s="463"/>
      <c r="P947" s="463"/>
      <c r="Q947" s="463"/>
      <c r="R947" s="463"/>
      <c r="S947" s="463"/>
      <c r="T947" s="463"/>
      <c r="U947" s="463"/>
      <c r="V947" s="463"/>
      <c r="W947" s="463"/>
      <c r="X947" s="463"/>
      <c r="Y947" s="463"/>
      <c r="Z947" s="463"/>
      <c r="AA947" s="463"/>
    </row>
    <row r="948" spans="1:27" ht="13.5" customHeight="1" x14ac:dyDescent="0.2">
      <c r="A948" s="463"/>
      <c r="B948" s="463"/>
      <c r="C948" s="463"/>
      <c r="D948" s="463"/>
      <c r="E948" s="463"/>
      <c r="F948" s="463"/>
      <c r="G948" s="463"/>
      <c r="H948" s="463"/>
      <c r="I948" s="463"/>
      <c r="J948" s="463"/>
      <c r="K948" s="463"/>
      <c r="L948" s="463"/>
      <c r="M948" s="463"/>
      <c r="N948" s="463"/>
      <c r="O948" s="463"/>
      <c r="P948" s="463"/>
      <c r="Q948" s="463"/>
      <c r="R948" s="463"/>
      <c r="S948" s="463"/>
      <c r="T948" s="463"/>
      <c r="U948" s="463"/>
      <c r="V948" s="463"/>
      <c r="W948" s="463"/>
      <c r="X948" s="463"/>
      <c r="Y948" s="463"/>
      <c r="Z948" s="463"/>
      <c r="AA948" s="463"/>
    </row>
    <row r="949" spans="1:27" ht="13.5" customHeight="1" x14ac:dyDescent="0.2">
      <c r="A949" s="463"/>
      <c r="B949" s="463"/>
      <c r="C949" s="463"/>
      <c r="D949" s="463"/>
      <c r="E949" s="463"/>
      <c r="F949" s="463"/>
      <c r="G949" s="463"/>
      <c r="H949" s="463"/>
      <c r="I949" s="463"/>
      <c r="J949" s="463"/>
      <c r="K949" s="463"/>
      <c r="L949" s="463"/>
      <c r="M949" s="463"/>
      <c r="N949" s="463"/>
      <c r="O949" s="463"/>
      <c r="P949" s="463"/>
      <c r="Q949" s="463"/>
      <c r="R949" s="463"/>
      <c r="S949" s="463"/>
      <c r="T949" s="463"/>
      <c r="U949" s="463"/>
      <c r="V949" s="463"/>
      <c r="W949" s="463"/>
      <c r="X949" s="463"/>
      <c r="Y949" s="463"/>
      <c r="Z949" s="463"/>
      <c r="AA949" s="463"/>
    </row>
    <row r="950" spans="1:27" ht="13.5" customHeight="1" x14ac:dyDescent="0.2">
      <c r="A950" s="463"/>
      <c r="B950" s="463"/>
      <c r="C950" s="463"/>
      <c r="D950" s="463"/>
      <c r="E950" s="463"/>
      <c r="F950" s="463"/>
      <c r="G950" s="463"/>
      <c r="H950" s="463"/>
      <c r="I950" s="463"/>
      <c r="J950" s="463"/>
      <c r="K950" s="463"/>
      <c r="L950" s="463"/>
      <c r="M950" s="463"/>
      <c r="N950" s="463"/>
      <c r="O950" s="463"/>
      <c r="P950" s="463"/>
      <c r="Q950" s="463"/>
      <c r="R950" s="463"/>
      <c r="S950" s="463"/>
      <c r="T950" s="463"/>
      <c r="U950" s="463"/>
      <c r="V950" s="463"/>
      <c r="W950" s="463"/>
      <c r="X950" s="463"/>
      <c r="Y950" s="463"/>
      <c r="Z950" s="463"/>
      <c r="AA950" s="463"/>
    </row>
    <row r="951" spans="1:27" ht="13.5" customHeight="1" x14ac:dyDescent="0.2">
      <c r="A951" s="463"/>
      <c r="B951" s="463"/>
      <c r="C951" s="463"/>
      <c r="D951" s="463"/>
      <c r="E951" s="463"/>
      <c r="F951" s="463"/>
      <c r="G951" s="463"/>
      <c r="H951" s="463"/>
      <c r="I951" s="463"/>
      <c r="J951" s="463"/>
      <c r="K951" s="463"/>
      <c r="L951" s="463"/>
      <c r="M951" s="463"/>
      <c r="N951" s="463"/>
      <c r="O951" s="463"/>
      <c r="P951" s="463"/>
      <c r="Q951" s="463"/>
      <c r="R951" s="463"/>
      <c r="S951" s="463"/>
      <c r="T951" s="463"/>
      <c r="U951" s="463"/>
      <c r="V951" s="463"/>
      <c r="W951" s="463"/>
      <c r="X951" s="463"/>
      <c r="Y951" s="463"/>
      <c r="Z951" s="463"/>
      <c r="AA951" s="463"/>
    </row>
    <row r="952" spans="1:27" ht="13.5" customHeight="1" x14ac:dyDescent="0.2">
      <c r="A952" s="463"/>
      <c r="B952" s="463"/>
      <c r="C952" s="463"/>
      <c r="D952" s="463"/>
      <c r="E952" s="463"/>
      <c r="F952" s="463"/>
      <c r="G952" s="463"/>
      <c r="H952" s="463"/>
      <c r="I952" s="463"/>
      <c r="J952" s="463"/>
      <c r="K952" s="463"/>
      <c r="L952" s="463"/>
      <c r="M952" s="463"/>
      <c r="N952" s="463"/>
      <c r="O952" s="463"/>
      <c r="P952" s="463"/>
      <c r="Q952" s="463"/>
      <c r="R952" s="463"/>
      <c r="S952" s="463"/>
      <c r="T952" s="463"/>
      <c r="U952" s="463"/>
      <c r="V952" s="463"/>
      <c r="W952" s="463"/>
      <c r="X952" s="463"/>
      <c r="Y952" s="463"/>
      <c r="Z952" s="463"/>
      <c r="AA952" s="463"/>
    </row>
    <row r="953" spans="1:27" ht="13.5" customHeight="1" x14ac:dyDescent="0.2">
      <c r="A953" s="463"/>
      <c r="B953" s="463"/>
      <c r="C953" s="463"/>
      <c r="D953" s="463"/>
      <c r="E953" s="463"/>
      <c r="F953" s="463"/>
      <c r="G953" s="463"/>
      <c r="H953" s="463"/>
      <c r="I953" s="463"/>
      <c r="J953" s="463"/>
      <c r="K953" s="463"/>
      <c r="L953" s="463"/>
      <c r="M953" s="463"/>
      <c r="N953" s="463"/>
      <c r="O953" s="463"/>
      <c r="P953" s="463"/>
      <c r="Q953" s="463"/>
      <c r="R953" s="463"/>
      <c r="S953" s="463"/>
      <c r="T953" s="463"/>
      <c r="U953" s="463"/>
      <c r="V953" s="463"/>
      <c r="W953" s="463"/>
      <c r="X953" s="463"/>
      <c r="Y953" s="463"/>
      <c r="Z953" s="463"/>
      <c r="AA953" s="463"/>
    </row>
    <row r="954" spans="1:27" ht="13.5" customHeight="1" x14ac:dyDescent="0.2">
      <c r="A954" s="463"/>
      <c r="B954" s="463"/>
      <c r="C954" s="463"/>
      <c r="D954" s="463"/>
      <c r="E954" s="463"/>
      <c r="F954" s="463"/>
      <c r="G954" s="463"/>
      <c r="H954" s="463"/>
      <c r="I954" s="463"/>
      <c r="J954" s="463"/>
      <c r="K954" s="463"/>
      <c r="L954" s="463"/>
      <c r="M954" s="463"/>
      <c r="N954" s="463"/>
      <c r="O954" s="463"/>
      <c r="P954" s="463"/>
      <c r="Q954" s="463"/>
      <c r="R954" s="463"/>
      <c r="S954" s="463"/>
      <c r="T954" s="463"/>
      <c r="U954" s="463"/>
      <c r="V954" s="463"/>
      <c r="W954" s="463"/>
      <c r="X954" s="463"/>
      <c r="Y954" s="463"/>
      <c r="Z954" s="463"/>
      <c r="AA954" s="463"/>
    </row>
    <row r="955" spans="1:27" ht="13.5" customHeight="1" x14ac:dyDescent="0.2">
      <c r="A955" s="463"/>
      <c r="B955" s="463"/>
      <c r="C955" s="463"/>
      <c r="D955" s="463"/>
      <c r="E955" s="463"/>
      <c r="F955" s="463"/>
      <c r="G955" s="463"/>
      <c r="H955" s="463"/>
      <c r="I955" s="463"/>
      <c r="J955" s="463"/>
      <c r="K955" s="463"/>
      <c r="L955" s="463"/>
      <c r="M955" s="463"/>
      <c r="N955" s="463"/>
      <c r="O955" s="463"/>
      <c r="P955" s="463"/>
      <c r="Q955" s="463"/>
      <c r="R955" s="463"/>
      <c r="S955" s="463"/>
      <c r="T955" s="463"/>
      <c r="U955" s="463"/>
      <c r="V955" s="463"/>
      <c r="W955" s="463"/>
      <c r="X955" s="463"/>
      <c r="Y955" s="463"/>
      <c r="Z955" s="463"/>
      <c r="AA955" s="463"/>
    </row>
    <row r="956" spans="1:27" ht="13.5" customHeight="1" x14ac:dyDescent="0.2">
      <c r="A956" s="463"/>
      <c r="B956" s="463"/>
      <c r="C956" s="463"/>
      <c r="D956" s="463"/>
      <c r="E956" s="463"/>
      <c r="F956" s="463"/>
      <c r="G956" s="463"/>
      <c r="H956" s="463"/>
      <c r="I956" s="463"/>
      <c r="J956" s="463"/>
      <c r="K956" s="463"/>
      <c r="L956" s="463"/>
      <c r="M956" s="463"/>
      <c r="N956" s="463"/>
      <c r="O956" s="463"/>
      <c r="P956" s="463"/>
      <c r="Q956" s="463"/>
      <c r="R956" s="463"/>
      <c r="S956" s="463"/>
      <c r="T956" s="463"/>
      <c r="U956" s="463"/>
      <c r="V956" s="463"/>
      <c r="W956" s="463"/>
      <c r="X956" s="463"/>
      <c r="Y956" s="463"/>
      <c r="Z956" s="463"/>
      <c r="AA956" s="463"/>
    </row>
    <row r="957" spans="1:27" ht="13.5" customHeight="1" x14ac:dyDescent="0.2">
      <c r="A957" s="463"/>
      <c r="B957" s="463"/>
      <c r="C957" s="463"/>
      <c r="D957" s="463"/>
      <c r="E957" s="463"/>
      <c r="F957" s="463"/>
      <c r="G957" s="463"/>
      <c r="H957" s="463"/>
      <c r="I957" s="463"/>
      <c r="J957" s="463"/>
      <c r="K957" s="463"/>
      <c r="L957" s="463"/>
      <c r="M957" s="463"/>
      <c r="N957" s="463"/>
      <c r="O957" s="463"/>
      <c r="P957" s="463"/>
      <c r="Q957" s="463"/>
      <c r="R957" s="463"/>
      <c r="S957" s="463"/>
      <c r="T957" s="463"/>
      <c r="U957" s="463"/>
      <c r="V957" s="463"/>
      <c r="W957" s="463"/>
      <c r="X957" s="463"/>
      <c r="Y957" s="463"/>
      <c r="Z957" s="463"/>
      <c r="AA957" s="463"/>
    </row>
    <row r="958" spans="1:27" ht="13.5" customHeight="1" x14ac:dyDescent="0.2">
      <c r="A958" s="463"/>
      <c r="B958" s="463"/>
      <c r="C958" s="463"/>
      <c r="D958" s="463"/>
      <c r="E958" s="463"/>
      <c r="F958" s="463"/>
      <c r="G958" s="463"/>
      <c r="H958" s="463"/>
      <c r="I958" s="463"/>
      <c r="J958" s="463"/>
      <c r="K958" s="463"/>
      <c r="L958" s="463"/>
      <c r="M958" s="463"/>
      <c r="N958" s="463"/>
      <c r="O958" s="463"/>
      <c r="P958" s="463"/>
      <c r="Q958" s="463"/>
      <c r="R958" s="463"/>
      <c r="S958" s="463"/>
      <c r="T958" s="463"/>
      <c r="U958" s="463"/>
      <c r="V958" s="463"/>
      <c r="W958" s="463"/>
      <c r="X958" s="463"/>
      <c r="Y958" s="463"/>
      <c r="Z958" s="463"/>
      <c r="AA958" s="463"/>
    </row>
    <row r="959" spans="1:27" ht="13.5" customHeight="1" x14ac:dyDescent="0.2">
      <c r="A959" s="463"/>
      <c r="B959" s="463"/>
      <c r="C959" s="463"/>
      <c r="D959" s="463"/>
      <c r="E959" s="463"/>
      <c r="F959" s="463"/>
      <c r="G959" s="463"/>
      <c r="H959" s="463"/>
      <c r="I959" s="463"/>
      <c r="J959" s="463"/>
      <c r="K959" s="463"/>
      <c r="L959" s="463"/>
      <c r="M959" s="463"/>
      <c r="N959" s="463"/>
      <c r="O959" s="463"/>
      <c r="P959" s="463"/>
      <c r="Q959" s="463"/>
      <c r="R959" s="463"/>
      <c r="S959" s="463"/>
      <c r="T959" s="463"/>
      <c r="U959" s="463"/>
      <c r="V959" s="463"/>
      <c r="W959" s="463"/>
      <c r="X959" s="463"/>
      <c r="Y959" s="463"/>
      <c r="Z959" s="463"/>
      <c r="AA959" s="463"/>
    </row>
    <row r="960" spans="1:27" ht="13.5" customHeight="1" x14ac:dyDescent="0.2">
      <c r="A960" s="463"/>
      <c r="B960" s="463"/>
      <c r="C960" s="463"/>
      <c r="D960" s="463"/>
      <c r="E960" s="463"/>
      <c r="F960" s="463"/>
      <c r="G960" s="463"/>
      <c r="H960" s="463"/>
      <c r="I960" s="463"/>
      <c r="J960" s="463"/>
      <c r="K960" s="463"/>
      <c r="L960" s="463"/>
      <c r="M960" s="463"/>
      <c r="N960" s="463"/>
      <c r="O960" s="463"/>
      <c r="P960" s="463"/>
      <c r="Q960" s="463"/>
      <c r="R960" s="463"/>
      <c r="S960" s="463"/>
      <c r="T960" s="463"/>
      <c r="U960" s="463"/>
      <c r="V960" s="463"/>
      <c r="W960" s="463"/>
      <c r="X960" s="463"/>
      <c r="Y960" s="463"/>
      <c r="Z960" s="463"/>
      <c r="AA960" s="463"/>
    </row>
    <row r="961" spans="1:27" ht="13.5" customHeight="1" x14ac:dyDescent="0.2">
      <c r="A961" s="463"/>
      <c r="B961" s="463"/>
      <c r="C961" s="463"/>
      <c r="D961" s="463"/>
      <c r="E961" s="463"/>
      <c r="F961" s="463"/>
      <c r="G961" s="463"/>
      <c r="H961" s="463"/>
      <c r="I961" s="463"/>
      <c r="J961" s="463"/>
      <c r="K961" s="463"/>
      <c r="L961" s="463"/>
      <c r="M961" s="463"/>
      <c r="N961" s="463"/>
      <c r="O961" s="463"/>
      <c r="P961" s="463"/>
      <c r="Q961" s="463"/>
      <c r="R961" s="463"/>
      <c r="S961" s="463"/>
      <c r="T961" s="463"/>
      <c r="U961" s="463"/>
      <c r="V961" s="463"/>
      <c r="W961" s="463"/>
      <c r="X961" s="463"/>
      <c r="Y961" s="463"/>
      <c r="Z961" s="463"/>
      <c r="AA961" s="463"/>
    </row>
    <row r="962" spans="1:27" ht="13.5" customHeight="1" x14ac:dyDescent="0.2">
      <c r="A962" s="463"/>
      <c r="B962" s="463"/>
      <c r="C962" s="463"/>
      <c r="D962" s="463"/>
      <c r="E962" s="463"/>
      <c r="F962" s="463"/>
      <c r="G962" s="463"/>
      <c r="H962" s="463"/>
      <c r="I962" s="463"/>
      <c r="J962" s="463"/>
      <c r="K962" s="463"/>
      <c r="L962" s="463"/>
      <c r="M962" s="463"/>
      <c r="N962" s="463"/>
      <c r="O962" s="463"/>
      <c r="P962" s="463"/>
      <c r="Q962" s="463"/>
      <c r="R962" s="463"/>
      <c r="S962" s="463"/>
      <c r="T962" s="463"/>
      <c r="U962" s="463"/>
      <c r="V962" s="463"/>
      <c r="W962" s="463"/>
      <c r="X962" s="463"/>
      <c r="Y962" s="463"/>
      <c r="Z962" s="463"/>
      <c r="AA962" s="463"/>
    </row>
    <row r="963" spans="1:27" ht="13.5" customHeight="1" x14ac:dyDescent="0.2">
      <c r="A963" s="463"/>
      <c r="B963" s="463"/>
      <c r="C963" s="463"/>
      <c r="D963" s="463"/>
      <c r="E963" s="463"/>
      <c r="F963" s="463"/>
      <c r="G963" s="463"/>
      <c r="H963" s="463"/>
      <c r="I963" s="463"/>
      <c r="J963" s="463"/>
      <c r="K963" s="463"/>
      <c r="L963" s="463"/>
      <c r="M963" s="463"/>
      <c r="N963" s="463"/>
      <c r="O963" s="463"/>
      <c r="P963" s="463"/>
      <c r="Q963" s="463"/>
      <c r="R963" s="463"/>
      <c r="S963" s="463"/>
      <c r="T963" s="463"/>
      <c r="U963" s="463"/>
      <c r="V963" s="463"/>
      <c r="W963" s="463"/>
      <c r="X963" s="463"/>
      <c r="Y963" s="463"/>
      <c r="Z963" s="463"/>
      <c r="AA963" s="463"/>
    </row>
    <row r="964" spans="1:27" ht="13.5" customHeight="1" x14ac:dyDescent="0.2">
      <c r="A964" s="463"/>
      <c r="B964" s="463"/>
      <c r="C964" s="463"/>
      <c r="D964" s="463"/>
      <c r="E964" s="463"/>
      <c r="F964" s="463"/>
      <c r="G964" s="463"/>
      <c r="H964" s="463"/>
      <c r="I964" s="463"/>
      <c r="J964" s="463"/>
      <c r="K964" s="463"/>
      <c r="L964" s="463"/>
      <c r="M964" s="463"/>
      <c r="N964" s="463"/>
      <c r="O964" s="463"/>
      <c r="P964" s="463"/>
      <c r="Q964" s="463"/>
      <c r="R964" s="463"/>
      <c r="S964" s="463"/>
      <c r="T964" s="463"/>
      <c r="U964" s="463"/>
      <c r="V964" s="463"/>
      <c r="W964" s="463"/>
      <c r="X964" s="463"/>
      <c r="Y964" s="463"/>
      <c r="Z964" s="463"/>
      <c r="AA964" s="463"/>
    </row>
    <row r="965" spans="1:27" ht="13.5" customHeight="1" x14ac:dyDescent="0.2">
      <c r="A965" s="463"/>
      <c r="B965" s="463"/>
      <c r="C965" s="463"/>
      <c r="D965" s="463"/>
      <c r="E965" s="463"/>
      <c r="F965" s="463"/>
      <c r="G965" s="463"/>
      <c r="H965" s="463"/>
      <c r="I965" s="463"/>
      <c r="J965" s="463"/>
      <c r="K965" s="463"/>
      <c r="L965" s="463"/>
      <c r="M965" s="463"/>
      <c r="N965" s="463"/>
      <c r="O965" s="463"/>
      <c r="P965" s="463"/>
      <c r="Q965" s="463"/>
      <c r="R965" s="463"/>
      <c r="S965" s="463"/>
      <c r="T965" s="463"/>
      <c r="U965" s="463"/>
      <c r="V965" s="463"/>
      <c r="W965" s="463"/>
      <c r="X965" s="463"/>
      <c r="Y965" s="463"/>
      <c r="Z965" s="463"/>
      <c r="AA965" s="463"/>
    </row>
    <row r="966" spans="1:27" ht="13.5" customHeight="1" x14ac:dyDescent="0.2">
      <c r="A966" s="463"/>
      <c r="B966" s="463"/>
      <c r="C966" s="463"/>
      <c r="D966" s="463"/>
      <c r="E966" s="463"/>
      <c r="F966" s="463"/>
      <c r="G966" s="463"/>
      <c r="H966" s="463"/>
      <c r="I966" s="463"/>
      <c r="J966" s="463"/>
      <c r="K966" s="463"/>
      <c r="L966" s="463"/>
      <c r="M966" s="463"/>
      <c r="N966" s="463"/>
      <c r="O966" s="463"/>
      <c r="P966" s="463"/>
      <c r="Q966" s="463"/>
      <c r="R966" s="463"/>
      <c r="S966" s="463"/>
      <c r="T966" s="463"/>
      <c r="U966" s="463"/>
      <c r="V966" s="463"/>
      <c r="W966" s="463"/>
      <c r="X966" s="463"/>
      <c r="Y966" s="463"/>
      <c r="Z966" s="463"/>
      <c r="AA966" s="463"/>
    </row>
    <row r="967" spans="1:27" ht="13.5" customHeight="1" x14ac:dyDescent="0.2">
      <c r="A967" s="463"/>
      <c r="B967" s="463"/>
      <c r="C967" s="463"/>
      <c r="D967" s="463"/>
      <c r="E967" s="463"/>
      <c r="F967" s="463"/>
      <c r="G967" s="463"/>
      <c r="H967" s="463"/>
      <c r="I967" s="463"/>
      <c r="J967" s="463"/>
      <c r="K967" s="463"/>
      <c r="L967" s="463"/>
      <c r="M967" s="463"/>
      <c r="N967" s="463"/>
      <c r="O967" s="463"/>
      <c r="P967" s="463"/>
      <c r="Q967" s="463"/>
      <c r="R967" s="463"/>
      <c r="S967" s="463"/>
      <c r="T967" s="463"/>
      <c r="U967" s="463"/>
      <c r="V967" s="463"/>
      <c r="W967" s="463"/>
      <c r="X967" s="463"/>
      <c r="Y967" s="463"/>
      <c r="Z967" s="463"/>
      <c r="AA967" s="463"/>
    </row>
    <row r="968" spans="1:27" ht="13.5" customHeight="1" x14ac:dyDescent="0.2">
      <c r="A968" s="463"/>
      <c r="B968" s="463"/>
      <c r="C968" s="463"/>
      <c r="D968" s="463"/>
      <c r="E968" s="463"/>
      <c r="F968" s="463"/>
      <c r="G968" s="463"/>
      <c r="H968" s="463"/>
      <c r="I968" s="463"/>
      <c r="J968" s="463"/>
      <c r="K968" s="463"/>
      <c r="L968" s="463"/>
      <c r="M968" s="463"/>
      <c r="N968" s="463"/>
      <c r="O968" s="463"/>
      <c r="P968" s="463"/>
      <c r="Q968" s="463"/>
      <c r="R968" s="463"/>
      <c r="S968" s="463"/>
      <c r="T968" s="463"/>
      <c r="U968" s="463"/>
      <c r="V968" s="463"/>
      <c r="W968" s="463"/>
      <c r="X968" s="463"/>
      <c r="Y968" s="463"/>
      <c r="Z968" s="463"/>
      <c r="AA968" s="463"/>
    </row>
    <row r="969" spans="1:27" ht="13.5" customHeight="1" x14ac:dyDescent="0.2">
      <c r="A969" s="463"/>
      <c r="B969" s="463"/>
      <c r="C969" s="463"/>
      <c r="D969" s="463"/>
      <c r="E969" s="463"/>
      <c r="F969" s="463"/>
      <c r="G969" s="463"/>
      <c r="H969" s="463"/>
      <c r="I969" s="463"/>
      <c r="J969" s="463"/>
      <c r="K969" s="463"/>
      <c r="L969" s="463"/>
      <c r="M969" s="463"/>
      <c r="N969" s="463"/>
      <c r="O969" s="463"/>
      <c r="P969" s="463"/>
      <c r="Q969" s="463"/>
      <c r="R969" s="463"/>
      <c r="S969" s="463"/>
      <c r="T969" s="463"/>
      <c r="U969" s="463"/>
      <c r="V969" s="463"/>
      <c r="W969" s="463"/>
      <c r="X969" s="463"/>
      <c r="Y969" s="463"/>
      <c r="Z969" s="463"/>
      <c r="AA969" s="463"/>
    </row>
    <row r="970" spans="1:27" ht="13.5" customHeight="1" x14ac:dyDescent="0.2">
      <c r="A970" s="463"/>
      <c r="B970" s="463"/>
      <c r="C970" s="463"/>
      <c r="D970" s="463"/>
      <c r="E970" s="463"/>
      <c r="F970" s="463"/>
      <c r="G970" s="463"/>
      <c r="H970" s="463"/>
      <c r="I970" s="463"/>
      <c r="J970" s="463"/>
      <c r="K970" s="463"/>
      <c r="L970" s="463"/>
      <c r="M970" s="463"/>
      <c r="N970" s="463"/>
      <c r="O970" s="463"/>
      <c r="P970" s="463"/>
      <c r="Q970" s="463"/>
      <c r="R970" s="463"/>
      <c r="S970" s="463"/>
      <c r="T970" s="463"/>
      <c r="U970" s="463"/>
      <c r="V970" s="463"/>
      <c r="W970" s="463"/>
      <c r="X970" s="463"/>
      <c r="Y970" s="463"/>
      <c r="Z970" s="463"/>
      <c r="AA970" s="463"/>
    </row>
    <row r="971" spans="1:27" ht="13.5" customHeight="1" x14ac:dyDescent="0.2">
      <c r="A971" s="463"/>
      <c r="B971" s="463"/>
      <c r="C971" s="463"/>
      <c r="D971" s="463"/>
      <c r="E971" s="463"/>
      <c r="F971" s="463"/>
      <c r="G971" s="463"/>
      <c r="H971" s="463"/>
      <c r="I971" s="463"/>
      <c r="J971" s="463"/>
      <c r="K971" s="463"/>
      <c r="L971" s="463"/>
      <c r="M971" s="463"/>
      <c r="N971" s="463"/>
      <c r="O971" s="463"/>
      <c r="P971" s="463"/>
      <c r="Q971" s="463"/>
      <c r="R971" s="463"/>
      <c r="S971" s="463"/>
      <c r="T971" s="463"/>
      <c r="U971" s="463"/>
      <c r="V971" s="463"/>
      <c r="W971" s="463"/>
      <c r="X971" s="463"/>
      <c r="Y971" s="463"/>
      <c r="Z971" s="463"/>
      <c r="AA971" s="463"/>
    </row>
    <row r="972" spans="1:27" ht="13.5" customHeight="1" x14ac:dyDescent="0.2">
      <c r="A972" s="463"/>
      <c r="B972" s="463"/>
      <c r="C972" s="463"/>
      <c r="D972" s="463"/>
      <c r="E972" s="463"/>
      <c r="F972" s="463"/>
      <c r="G972" s="463"/>
      <c r="H972" s="463"/>
      <c r="I972" s="463"/>
      <c r="J972" s="463"/>
      <c r="K972" s="463"/>
      <c r="L972" s="463"/>
      <c r="M972" s="463"/>
      <c r="N972" s="463"/>
      <c r="O972" s="463"/>
      <c r="P972" s="463"/>
      <c r="Q972" s="463"/>
      <c r="R972" s="463"/>
      <c r="S972" s="463"/>
      <c r="T972" s="463"/>
      <c r="U972" s="463"/>
      <c r="V972" s="463"/>
      <c r="W972" s="463"/>
      <c r="X972" s="463"/>
      <c r="Y972" s="463"/>
      <c r="Z972" s="463"/>
      <c r="AA972" s="463"/>
    </row>
    <row r="973" spans="1:27" ht="13.5" customHeight="1" x14ac:dyDescent="0.2">
      <c r="A973" s="463"/>
      <c r="B973" s="463"/>
      <c r="C973" s="463"/>
      <c r="D973" s="463"/>
      <c r="E973" s="463"/>
      <c r="F973" s="463"/>
      <c r="G973" s="463"/>
      <c r="H973" s="463"/>
      <c r="I973" s="463"/>
      <c r="J973" s="463"/>
      <c r="K973" s="463"/>
      <c r="L973" s="463"/>
      <c r="M973" s="463"/>
      <c r="N973" s="463"/>
      <c r="O973" s="463"/>
      <c r="P973" s="463"/>
      <c r="Q973" s="463"/>
      <c r="R973" s="463"/>
      <c r="S973" s="463"/>
      <c r="T973" s="463"/>
      <c r="U973" s="463"/>
      <c r="V973" s="463"/>
      <c r="W973" s="463"/>
      <c r="X973" s="463"/>
      <c r="Y973" s="463"/>
      <c r="Z973" s="463"/>
      <c r="AA973" s="463"/>
    </row>
    <row r="974" spans="1:27" ht="13.5" customHeight="1" x14ac:dyDescent="0.2">
      <c r="A974" s="463"/>
      <c r="B974" s="463"/>
      <c r="C974" s="463"/>
      <c r="D974" s="463"/>
      <c r="E974" s="463"/>
      <c r="F974" s="463"/>
      <c r="G974" s="463"/>
      <c r="H974" s="463"/>
      <c r="I974" s="463"/>
      <c r="J974" s="463"/>
      <c r="K974" s="463"/>
      <c r="L974" s="463"/>
      <c r="M974" s="463"/>
      <c r="N974" s="463"/>
      <c r="O974" s="463"/>
      <c r="P974" s="463"/>
      <c r="Q974" s="463"/>
      <c r="R974" s="463"/>
      <c r="S974" s="463"/>
      <c r="T974" s="463"/>
      <c r="U974" s="463"/>
      <c r="V974" s="463"/>
      <c r="W974" s="463"/>
      <c r="X974" s="463"/>
      <c r="Y974" s="463"/>
      <c r="Z974" s="463"/>
      <c r="AA974" s="463"/>
    </row>
    <row r="975" spans="1:27" ht="13.5" customHeight="1" x14ac:dyDescent="0.2">
      <c r="A975" s="463"/>
      <c r="B975" s="463"/>
      <c r="C975" s="463"/>
      <c r="D975" s="463"/>
      <c r="E975" s="463"/>
      <c r="F975" s="463"/>
      <c r="G975" s="463"/>
      <c r="H975" s="463"/>
      <c r="I975" s="463"/>
      <c r="J975" s="463"/>
      <c r="K975" s="463"/>
      <c r="L975" s="463"/>
      <c r="M975" s="463"/>
      <c r="N975" s="463"/>
      <c r="O975" s="463"/>
      <c r="P975" s="463"/>
      <c r="Q975" s="463"/>
      <c r="R975" s="463"/>
      <c r="S975" s="463"/>
      <c r="T975" s="463"/>
      <c r="U975" s="463"/>
      <c r="V975" s="463"/>
      <c r="W975" s="463"/>
      <c r="X975" s="463"/>
      <c r="Y975" s="463"/>
      <c r="Z975" s="463"/>
      <c r="AA975" s="463"/>
    </row>
    <row r="976" spans="1:27" ht="13.5" customHeight="1" x14ac:dyDescent="0.2">
      <c r="A976" s="463"/>
      <c r="B976" s="463"/>
      <c r="C976" s="463"/>
      <c r="D976" s="463"/>
      <c r="E976" s="463"/>
      <c r="F976" s="463"/>
      <c r="G976" s="463"/>
      <c r="H976" s="463"/>
      <c r="I976" s="463"/>
      <c r="J976" s="463"/>
      <c r="K976" s="463"/>
      <c r="L976" s="463"/>
      <c r="M976" s="463"/>
      <c r="N976" s="463"/>
      <c r="O976" s="463"/>
      <c r="P976" s="463"/>
      <c r="Q976" s="463"/>
      <c r="R976" s="463"/>
      <c r="S976" s="463"/>
      <c r="T976" s="463"/>
      <c r="U976" s="463"/>
      <c r="V976" s="463"/>
      <c r="W976" s="463"/>
      <c r="X976" s="463"/>
      <c r="Y976" s="463"/>
      <c r="Z976" s="463"/>
      <c r="AA976" s="463"/>
    </row>
    <row r="977" spans="1:27" ht="13.5" customHeight="1" x14ac:dyDescent="0.2">
      <c r="A977" s="463"/>
      <c r="B977" s="463"/>
      <c r="C977" s="463"/>
      <c r="D977" s="463"/>
      <c r="E977" s="463"/>
      <c r="F977" s="463"/>
      <c r="G977" s="463"/>
      <c r="H977" s="463"/>
      <c r="I977" s="463"/>
      <c r="J977" s="463"/>
      <c r="K977" s="463"/>
      <c r="L977" s="463"/>
      <c r="M977" s="463"/>
      <c r="N977" s="463"/>
      <c r="O977" s="463"/>
      <c r="P977" s="463"/>
      <c r="Q977" s="463"/>
      <c r="R977" s="463"/>
      <c r="S977" s="463"/>
      <c r="T977" s="463"/>
      <c r="U977" s="463"/>
      <c r="V977" s="463"/>
      <c r="W977" s="463"/>
      <c r="X977" s="463"/>
      <c r="Y977" s="463"/>
      <c r="Z977" s="463"/>
      <c r="AA977" s="463"/>
    </row>
    <row r="978" spans="1:27" ht="13.5" customHeight="1" x14ac:dyDescent="0.2">
      <c r="A978" s="463"/>
      <c r="B978" s="463"/>
      <c r="C978" s="463"/>
      <c r="D978" s="463"/>
      <c r="E978" s="463"/>
      <c r="F978" s="463"/>
      <c r="G978" s="463"/>
      <c r="H978" s="463"/>
      <c r="I978" s="463"/>
      <c r="J978" s="463"/>
      <c r="K978" s="463"/>
      <c r="L978" s="463"/>
      <c r="M978" s="463"/>
      <c r="N978" s="463"/>
      <c r="O978" s="463"/>
      <c r="P978" s="463"/>
      <c r="Q978" s="463"/>
      <c r="R978" s="463"/>
      <c r="S978" s="463"/>
      <c r="T978" s="463"/>
      <c r="U978" s="463"/>
      <c r="V978" s="463"/>
      <c r="W978" s="463"/>
      <c r="X978" s="463"/>
      <c r="Y978" s="463"/>
      <c r="Z978" s="463"/>
      <c r="AA978" s="463"/>
    </row>
    <row r="979" spans="1:27" ht="13.5" customHeight="1" x14ac:dyDescent="0.2">
      <c r="A979" s="463"/>
      <c r="B979" s="463"/>
      <c r="C979" s="463"/>
      <c r="D979" s="463"/>
      <c r="E979" s="463"/>
      <c r="F979" s="463"/>
      <c r="G979" s="463"/>
      <c r="H979" s="463"/>
      <c r="I979" s="463"/>
      <c r="J979" s="463"/>
      <c r="K979" s="463"/>
      <c r="L979" s="463"/>
      <c r="M979" s="463"/>
      <c r="N979" s="463"/>
      <c r="O979" s="463"/>
      <c r="P979" s="463"/>
      <c r="Q979" s="463"/>
      <c r="R979" s="463"/>
      <c r="S979" s="463"/>
      <c r="T979" s="463"/>
      <c r="U979" s="463"/>
      <c r="V979" s="463"/>
      <c r="W979" s="463"/>
      <c r="X979" s="463"/>
      <c r="Y979" s="463"/>
      <c r="Z979" s="463"/>
      <c r="AA979" s="463"/>
    </row>
    <row r="980" spans="1:27" ht="13.5" customHeight="1" x14ac:dyDescent="0.2">
      <c r="A980" s="463"/>
      <c r="B980" s="463"/>
      <c r="C980" s="463"/>
      <c r="D980" s="463"/>
      <c r="E980" s="463"/>
      <c r="F980" s="463"/>
      <c r="G980" s="463"/>
      <c r="H980" s="463"/>
      <c r="I980" s="463"/>
      <c r="J980" s="463"/>
      <c r="K980" s="463"/>
      <c r="L980" s="463"/>
      <c r="M980" s="463"/>
      <c r="N980" s="463"/>
      <c r="O980" s="463"/>
      <c r="P980" s="463"/>
      <c r="Q980" s="463"/>
      <c r="R980" s="463"/>
      <c r="S980" s="463"/>
      <c r="T980" s="463"/>
      <c r="U980" s="463"/>
      <c r="V980" s="463"/>
      <c r="W980" s="463"/>
      <c r="X980" s="463"/>
      <c r="Y980" s="463"/>
      <c r="Z980" s="463"/>
      <c r="AA980" s="463"/>
    </row>
    <row r="981" spans="1:27" ht="13.5" customHeight="1" x14ac:dyDescent="0.2">
      <c r="A981" s="463"/>
      <c r="B981" s="463"/>
      <c r="C981" s="463"/>
      <c r="D981" s="463"/>
      <c r="E981" s="463"/>
      <c r="F981" s="463"/>
      <c r="G981" s="463"/>
      <c r="H981" s="463"/>
      <c r="I981" s="463"/>
      <c r="J981" s="463"/>
      <c r="K981" s="463"/>
      <c r="L981" s="463"/>
      <c r="M981" s="463"/>
      <c r="N981" s="463"/>
      <c r="O981" s="463"/>
      <c r="P981" s="463"/>
      <c r="Q981" s="463"/>
      <c r="R981" s="463"/>
      <c r="S981" s="463"/>
      <c r="T981" s="463"/>
      <c r="U981" s="463"/>
      <c r="V981" s="463"/>
      <c r="W981" s="463"/>
      <c r="X981" s="463"/>
      <c r="Y981" s="463"/>
      <c r="Z981" s="463"/>
      <c r="AA981" s="463"/>
    </row>
    <row r="982" spans="1:27" ht="13.5" customHeight="1" x14ac:dyDescent="0.2">
      <c r="A982" s="463"/>
      <c r="B982" s="463"/>
      <c r="C982" s="463"/>
      <c r="D982" s="463"/>
      <c r="E982" s="463"/>
      <c r="F982" s="463"/>
      <c r="G982" s="463"/>
      <c r="H982" s="463"/>
      <c r="I982" s="463"/>
      <c r="J982" s="463"/>
      <c r="K982" s="463"/>
      <c r="L982" s="463"/>
      <c r="M982" s="463"/>
      <c r="N982" s="463"/>
      <c r="O982" s="463"/>
      <c r="P982" s="463"/>
      <c r="Q982" s="463"/>
      <c r="R982" s="463"/>
      <c r="S982" s="463"/>
      <c r="T982" s="463"/>
      <c r="U982" s="463"/>
      <c r="V982" s="463"/>
      <c r="W982" s="463"/>
      <c r="X982" s="463"/>
      <c r="Y982" s="463"/>
      <c r="Z982" s="463"/>
      <c r="AA982" s="463"/>
    </row>
    <row r="983" spans="1:27" ht="13.5" customHeight="1" x14ac:dyDescent="0.2">
      <c r="A983" s="463"/>
      <c r="B983" s="463"/>
      <c r="C983" s="463"/>
      <c r="D983" s="463"/>
      <c r="E983" s="463"/>
      <c r="F983" s="463"/>
      <c r="G983" s="463"/>
      <c r="H983" s="463"/>
      <c r="I983" s="463"/>
      <c r="J983" s="463"/>
      <c r="K983" s="463"/>
      <c r="L983" s="463"/>
      <c r="M983" s="463"/>
      <c r="N983" s="463"/>
      <c r="O983" s="463"/>
      <c r="P983" s="463"/>
      <c r="Q983" s="463"/>
      <c r="R983" s="463"/>
      <c r="S983" s="463"/>
      <c r="T983" s="463"/>
      <c r="U983" s="463"/>
      <c r="V983" s="463"/>
      <c r="W983" s="463"/>
      <c r="X983" s="463"/>
      <c r="Y983" s="463"/>
      <c r="Z983" s="463"/>
      <c r="AA983" s="463"/>
    </row>
    <row r="984" spans="1:27" ht="13.5" customHeight="1" x14ac:dyDescent="0.2">
      <c r="A984" s="463"/>
      <c r="B984" s="463"/>
      <c r="C984" s="463"/>
      <c r="D984" s="463"/>
      <c r="E984" s="463"/>
      <c r="F984" s="463"/>
      <c r="G984" s="463"/>
      <c r="H984" s="463"/>
      <c r="I984" s="463"/>
      <c r="J984" s="463"/>
      <c r="K984" s="463"/>
      <c r="L984" s="463"/>
      <c r="M984" s="463"/>
      <c r="N984" s="463"/>
      <c r="O984" s="463"/>
      <c r="P984" s="463"/>
      <c r="Q984" s="463"/>
      <c r="R984" s="463"/>
      <c r="S984" s="463"/>
      <c r="T984" s="463"/>
      <c r="U984" s="463"/>
      <c r="V984" s="463"/>
      <c r="W984" s="463"/>
      <c r="X984" s="463"/>
      <c r="Y984" s="463"/>
      <c r="Z984" s="463"/>
      <c r="AA984" s="463"/>
    </row>
    <row r="985" spans="1:27" ht="13.5" customHeight="1" x14ac:dyDescent="0.2">
      <c r="A985" s="463"/>
      <c r="B985" s="463"/>
      <c r="C985" s="463"/>
      <c r="D985" s="463"/>
      <c r="E985" s="463"/>
      <c r="F985" s="463"/>
      <c r="G985" s="463"/>
      <c r="H985" s="463"/>
      <c r="I985" s="463"/>
      <c r="J985" s="463"/>
      <c r="K985" s="463"/>
      <c r="L985" s="463"/>
      <c r="M985" s="463"/>
      <c r="N985" s="463"/>
      <c r="O985" s="463"/>
      <c r="P985" s="463"/>
      <c r="Q985" s="463"/>
      <c r="R985" s="463"/>
      <c r="S985" s="463"/>
      <c r="T985" s="463"/>
      <c r="U985" s="463"/>
      <c r="V985" s="463"/>
      <c r="W985" s="463"/>
      <c r="X985" s="463"/>
      <c r="Y985" s="463"/>
      <c r="Z985" s="463"/>
      <c r="AA985" s="463"/>
    </row>
    <row r="986" spans="1:27" ht="13.5" customHeight="1" x14ac:dyDescent="0.2">
      <c r="A986" s="463"/>
      <c r="B986" s="463"/>
      <c r="C986" s="463"/>
      <c r="D986" s="463"/>
      <c r="E986" s="463"/>
      <c r="F986" s="463"/>
      <c r="G986" s="463"/>
      <c r="H986" s="463"/>
      <c r="I986" s="463"/>
      <c r="J986" s="463"/>
      <c r="K986" s="463"/>
      <c r="L986" s="463"/>
      <c r="M986" s="463"/>
      <c r="N986" s="463"/>
      <c r="O986" s="463"/>
      <c r="P986" s="463"/>
      <c r="Q986" s="463"/>
      <c r="R986" s="463"/>
      <c r="S986" s="463"/>
      <c r="T986" s="463"/>
      <c r="U986" s="463"/>
      <c r="V986" s="463"/>
      <c r="W986" s="463"/>
      <c r="X986" s="463"/>
      <c r="Y986" s="463"/>
      <c r="Z986" s="463"/>
      <c r="AA986" s="463"/>
    </row>
    <row r="987" spans="1:27" ht="13.5" customHeight="1" x14ac:dyDescent="0.2">
      <c r="A987" s="463"/>
      <c r="B987" s="463"/>
      <c r="C987" s="463"/>
      <c r="D987" s="463"/>
      <c r="E987" s="463"/>
      <c r="F987" s="463"/>
      <c r="G987" s="463"/>
      <c r="H987" s="463"/>
      <c r="I987" s="463"/>
      <c r="J987" s="463"/>
      <c r="K987" s="463"/>
      <c r="L987" s="463"/>
      <c r="M987" s="463"/>
      <c r="N987" s="463"/>
      <c r="O987" s="463"/>
      <c r="P987" s="463"/>
      <c r="Q987" s="463"/>
      <c r="R987" s="463"/>
      <c r="S987" s="463"/>
      <c r="T987" s="463"/>
      <c r="U987" s="463"/>
      <c r="V987" s="463"/>
      <c r="W987" s="463"/>
      <c r="X987" s="463"/>
      <c r="Y987" s="463"/>
      <c r="Z987" s="463"/>
      <c r="AA987" s="463"/>
    </row>
    <row r="988" spans="1:27" ht="13.5" customHeight="1" x14ac:dyDescent="0.2">
      <c r="A988" s="463"/>
      <c r="B988" s="463"/>
      <c r="C988" s="463"/>
      <c r="D988" s="463"/>
      <c r="E988" s="463"/>
      <c r="F988" s="463"/>
      <c r="G988" s="463"/>
      <c r="H988" s="463"/>
      <c r="I988" s="463"/>
      <c r="J988" s="463"/>
      <c r="K988" s="463"/>
      <c r="L988" s="463"/>
      <c r="M988" s="463"/>
      <c r="N988" s="463"/>
      <c r="O988" s="463"/>
      <c r="P988" s="463"/>
      <c r="Q988" s="463"/>
      <c r="R988" s="463"/>
      <c r="S988" s="463"/>
      <c r="T988" s="463"/>
      <c r="U988" s="463"/>
      <c r="V988" s="463"/>
      <c r="W988" s="463"/>
      <c r="X988" s="463"/>
      <c r="Y988" s="463"/>
      <c r="Z988" s="463"/>
      <c r="AA988" s="463"/>
    </row>
    <row r="989" spans="1:27" ht="13.5" customHeight="1" x14ac:dyDescent="0.2">
      <c r="A989" s="463"/>
      <c r="B989" s="463"/>
      <c r="C989" s="463"/>
      <c r="D989" s="463"/>
      <c r="E989" s="463"/>
      <c r="F989" s="463"/>
      <c r="G989" s="463"/>
      <c r="H989" s="463"/>
      <c r="I989" s="463"/>
      <c r="J989" s="463"/>
      <c r="K989" s="463"/>
      <c r="L989" s="463"/>
      <c r="M989" s="463"/>
      <c r="N989" s="463"/>
      <c r="O989" s="463"/>
      <c r="P989" s="463"/>
      <c r="Q989" s="463"/>
      <c r="R989" s="463"/>
      <c r="S989" s="463"/>
      <c r="T989" s="463"/>
      <c r="U989" s="463"/>
      <c r="V989" s="463"/>
      <c r="W989" s="463"/>
      <c r="X989" s="463"/>
      <c r="Y989" s="463"/>
      <c r="Z989" s="463"/>
      <c r="AA989" s="463"/>
    </row>
    <row r="990" spans="1:27" ht="13.5" customHeight="1" x14ac:dyDescent="0.2">
      <c r="A990" s="463"/>
      <c r="B990" s="463"/>
      <c r="C990" s="463"/>
      <c r="D990" s="463"/>
      <c r="E990" s="463"/>
      <c r="F990" s="463"/>
      <c r="G990" s="463"/>
      <c r="H990" s="463"/>
      <c r="I990" s="463"/>
      <c r="J990" s="463"/>
      <c r="K990" s="463"/>
      <c r="L990" s="463"/>
      <c r="M990" s="463"/>
      <c r="N990" s="463"/>
      <c r="O990" s="463"/>
      <c r="P990" s="463"/>
      <c r="Q990" s="463"/>
      <c r="R990" s="463"/>
      <c r="S990" s="463"/>
      <c r="T990" s="463"/>
      <c r="U990" s="463"/>
      <c r="V990" s="463"/>
      <c r="W990" s="463"/>
      <c r="X990" s="463"/>
      <c r="Y990" s="463"/>
      <c r="Z990" s="463"/>
      <c r="AA990" s="463"/>
    </row>
    <row r="991" spans="1:27" ht="13.5" customHeight="1" x14ac:dyDescent="0.2">
      <c r="A991" s="463"/>
      <c r="B991" s="463"/>
      <c r="C991" s="463"/>
      <c r="D991" s="463"/>
      <c r="E991" s="463"/>
      <c r="F991" s="463"/>
      <c r="G991" s="463"/>
      <c r="H991" s="463"/>
      <c r="I991" s="463"/>
      <c r="J991" s="463"/>
      <c r="K991" s="463"/>
      <c r="L991" s="463"/>
      <c r="M991" s="463"/>
      <c r="N991" s="463"/>
      <c r="O991" s="463"/>
      <c r="P991" s="463"/>
      <c r="Q991" s="463"/>
      <c r="R991" s="463"/>
      <c r="S991" s="463"/>
      <c r="T991" s="463"/>
      <c r="U991" s="463"/>
      <c r="V991" s="463"/>
      <c r="W991" s="463"/>
      <c r="X991" s="463"/>
      <c r="Y991" s="463"/>
      <c r="Z991" s="463"/>
      <c r="AA991" s="463"/>
    </row>
    <row r="992" spans="1:27" ht="13.5" customHeight="1" x14ac:dyDescent="0.2">
      <c r="A992" s="463"/>
      <c r="B992" s="463"/>
      <c r="C992" s="463"/>
      <c r="D992" s="463"/>
      <c r="E992" s="463"/>
      <c r="F992" s="463"/>
      <c r="G992" s="463"/>
      <c r="H992" s="463"/>
      <c r="I992" s="463"/>
      <c r="J992" s="463"/>
      <c r="K992" s="463"/>
      <c r="L992" s="463"/>
      <c r="M992" s="463"/>
      <c r="N992" s="463"/>
      <c r="O992" s="463"/>
      <c r="P992" s="463"/>
      <c r="Q992" s="463"/>
      <c r="R992" s="463"/>
      <c r="S992" s="463"/>
      <c r="T992" s="463"/>
      <c r="U992" s="463"/>
      <c r="V992" s="463"/>
      <c r="W992" s="463"/>
      <c r="X992" s="463"/>
      <c r="Y992" s="463"/>
      <c r="Z992" s="463"/>
      <c r="AA992" s="463"/>
    </row>
    <row r="993" spans="1:27" ht="13.5" customHeight="1" x14ac:dyDescent="0.2">
      <c r="A993" s="463"/>
      <c r="B993" s="463"/>
      <c r="C993" s="463"/>
      <c r="D993" s="463"/>
      <c r="E993" s="463"/>
      <c r="F993" s="463"/>
      <c r="G993" s="463"/>
      <c r="H993" s="463"/>
      <c r="I993" s="463"/>
      <c r="J993" s="463"/>
      <c r="K993" s="463"/>
      <c r="L993" s="463"/>
      <c r="M993" s="463"/>
      <c r="N993" s="463"/>
      <c r="O993" s="463"/>
      <c r="P993" s="463"/>
      <c r="Q993" s="463"/>
      <c r="R993" s="463"/>
      <c r="S993" s="463"/>
      <c r="T993" s="463"/>
      <c r="U993" s="463"/>
      <c r="V993" s="463"/>
      <c r="W993" s="463"/>
      <c r="X993" s="463"/>
      <c r="Y993" s="463"/>
      <c r="Z993" s="463"/>
      <c r="AA993" s="463"/>
    </row>
    <row r="994" spans="1:27" ht="13.5" customHeight="1" x14ac:dyDescent="0.2">
      <c r="A994" s="463"/>
      <c r="B994" s="463"/>
      <c r="C994" s="463"/>
      <c r="D994" s="463"/>
      <c r="E994" s="463"/>
      <c r="F994" s="463"/>
      <c r="G994" s="463"/>
      <c r="H994" s="463"/>
      <c r="I994" s="463"/>
      <c r="J994" s="463"/>
      <c r="K994" s="463"/>
      <c r="L994" s="463"/>
      <c r="M994" s="463"/>
      <c r="N994" s="463"/>
      <c r="O994" s="463"/>
      <c r="P994" s="463"/>
      <c r="Q994" s="463"/>
      <c r="R994" s="463"/>
      <c r="S994" s="463"/>
      <c r="T994" s="463"/>
      <c r="U994" s="463"/>
      <c r="V994" s="463"/>
      <c r="W994" s="463"/>
      <c r="X994" s="463"/>
      <c r="Y994" s="463"/>
      <c r="Z994" s="463"/>
      <c r="AA994" s="463"/>
    </row>
    <row r="995" spans="1:27" ht="13.5" customHeight="1" x14ac:dyDescent="0.2">
      <c r="A995" s="463"/>
      <c r="B995" s="463"/>
      <c r="C995" s="463"/>
      <c r="D995" s="463"/>
      <c r="E995" s="463"/>
      <c r="F995" s="463"/>
      <c r="G995" s="463"/>
      <c r="H995" s="463"/>
      <c r="I995" s="463"/>
      <c r="J995" s="463"/>
      <c r="K995" s="463"/>
      <c r="L995" s="463"/>
      <c r="M995" s="463"/>
      <c r="N995" s="463"/>
      <c r="O995" s="463"/>
      <c r="P995" s="463"/>
      <c r="Q995" s="463"/>
      <c r="R995" s="463"/>
      <c r="S995" s="463"/>
      <c r="T995" s="463"/>
      <c r="U995" s="463"/>
      <c r="V995" s="463"/>
      <c r="W995" s="463"/>
      <c r="X995" s="463"/>
      <c r="Y995" s="463"/>
      <c r="Z995" s="463"/>
      <c r="AA995" s="463"/>
    </row>
    <row r="996" spans="1:27" ht="13.5" customHeight="1" x14ac:dyDescent="0.2">
      <c r="A996" s="463"/>
      <c r="B996" s="463"/>
      <c r="C996" s="463"/>
      <c r="D996" s="463"/>
      <c r="E996" s="463"/>
      <c r="F996" s="463"/>
      <c r="G996" s="463"/>
      <c r="H996" s="463"/>
      <c r="I996" s="463"/>
      <c r="J996" s="463"/>
      <c r="K996" s="463"/>
      <c r="L996" s="463"/>
      <c r="M996" s="463"/>
      <c r="N996" s="463"/>
      <c r="O996" s="463"/>
      <c r="P996" s="463"/>
      <c r="Q996" s="463"/>
      <c r="R996" s="463"/>
      <c r="S996" s="463"/>
      <c r="T996" s="463"/>
      <c r="U996" s="463"/>
      <c r="V996" s="463"/>
      <c r="W996" s="463"/>
      <c r="X996" s="463"/>
      <c r="Y996" s="463"/>
      <c r="Z996" s="463"/>
      <c r="AA996" s="463"/>
    </row>
    <row r="997" spans="1:27" ht="13.5" customHeight="1" x14ac:dyDescent="0.2">
      <c r="A997" s="463"/>
      <c r="B997" s="463"/>
      <c r="C997" s="463"/>
      <c r="D997" s="463"/>
      <c r="E997" s="463"/>
      <c r="F997" s="463"/>
      <c r="G997" s="463"/>
      <c r="H997" s="463"/>
      <c r="I997" s="463"/>
      <c r="J997" s="463"/>
      <c r="K997" s="463"/>
      <c r="L997" s="463"/>
      <c r="M997" s="463"/>
      <c r="N997" s="463"/>
      <c r="O997" s="463"/>
      <c r="P997" s="463"/>
      <c r="Q997" s="463"/>
      <c r="R997" s="463"/>
      <c r="S997" s="463"/>
      <c r="T997" s="463"/>
      <c r="U997" s="463"/>
      <c r="V997" s="463"/>
      <c r="W997" s="463"/>
      <c r="X997" s="463"/>
      <c r="Y997" s="463"/>
      <c r="Z997" s="463"/>
      <c r="AA997" s="463"/>
    </row>
    <row r="998" spans="1:27" ht="13.5" customHeight="1" x14ac:dyDescent="0.2">
      <c r="A998" s="463"/>
      <c r="B998" s="463"/>
      <c r="C998" s="463"/>
      <c r="D998" s="463"/>
      <c r="E998" s="463"/>
      <c r="F998" s="463"/>
      <c r="G998" s="463"/>
      <c r="H998" s="463"/>
      <c r="I998" s="463"/>
      <c r="J998" s="463"/>
      <c r="K998" s="463"/>
      <c r="L998" s="463"/>
      <c r="M998" s="463"/>
      <c r="N998" s="463"/>
      <c r="O998" s="463"/>
      <c r="P998" s="463"/>
      <c r="Q998" s="463"/>
      <c r="R998" s="463"/>
      <c r="S998" s="463"/>
      <c r="T998" s="463"/>
      <c r="U998" s="463"/>
      <c r="V998" s="463"/>
      <c r="W998" s="463"/>
      <c r="X998" s="463"/>
      <c r="Y998" s="463"/>
      <c r="Z998" s="463"/>
      <c r="AA998" s="463"/>
    </row>
    <row r="999" spans="1:27" ht="13.5" customHeight="1" x14ac:dyDescent="0.2">
      <c r="A999" s="463"/>
      <c r="B999" s="463"/>
      <c r="C999" s="463"/>
      <c r="D999" s="463"/>
      <c r="E999" s="463"/>
      <c r="F999" s="463"/>
      <c r="G999" s="463"/>
      <c r="H999" s="463"/>
      <c r="I999" s="463"/>
      <c r="J999" s="463"/>
      <c r="K999" s="463"/>
      <c r="L999" s="463"/>
      <c r="M999" s="463"/>
      <c r="N999" s="463"/>
      <c r="O999" s="463"/>
      <c r="P999" s="463"/>
      <c r="Q999" s="463"/>
      <c r="R999" s="463"/>
      <c r="S999" s="463"/>
      <c r="T999" s="463"/>
      <c r="U999" s="463"/>
      <c r="V999" s="463"/>
      <c r="W999" s="463"/>
      <c r="X999" s="463"/>
      <c r="Y999" s="463"/>
      <c r="Z999" s="463"/>
      <c r="AA999" s="463"/>
    </row>
  </sheetData>
  <conditionalFormatting sqref="H2">
    <cfRule type="expression" dxfId="215" priority="156" stopIfTrue="1">
      <formula>AND(COUNTIF($H$64:$H$136, H2)+COUNTIF($H$2:$H$54, H2)+COUNTIF($H$57:$H$62, H2)&gt;1,NOT(ISBLANK(H2)))</formula>
    </cfRule>
  </conditionalFormatting>
  <conditionalFormatting sqref="H3">
    <cfRule type="expression" dxfId="214" priority="157" stopIfTrue="1">
      <formula>AND(COUNTIF($H$112, H3)+COUNTIF($H$106:$H$107, H3)+COUNTIF($H$92:$H$94, H3)+COUNTIF($H$22, H3)+COUNTIF($H$85, H3)+COUNTIF($H$99, H3)+COUNTIF($H$89:$H$90, H3)+COUNTIF($H$81:$H$82, H3)+COUNTIF($H$74:$H$76, H3)+COUNTIF($H$17:$H$18, H3)+COUNTIF($H$53:$H$56, H3)+COUNTIF($H$59, H3)+COUNTIF($H$29:$H$36, H3)+COUNTIF($H$3:$H$6, H3)+COUNTIF($H$40:$H$45, H3)+COUNTIF($H$64:$H$65, H3)+COUNTIF($H$69, H3)&gt;1,NOT(ISBLANK(H3)))</formula>
    </cfRule>
  </conditionalFormatting>
  <conditionalFormatting sqref="H3:H4">
    <cfRule type="expression" dxfId="213" priority="158" stopIfTrue="1">
      <formula>AND(COUNTIF($H$2:$H$13, H3)+COUNTIF($H$15:$H$114, H3)&gt;1,NOT(ISBLANK(H3)))</formula>
    </cfRule>
    <cfRule type="expression" dxfId="212" priority="159" stopIfTrue="1">
      <formula>AND(COUNTIF($H$103, H3)+COUNTIF($H$27, H3)+COUNTIF($H$2:$H$12, H3)+COUNTIF($H$22, H3)+COUNTIF($H$15:$H$20, H3)+COUNTIF($H$51:$H$56, H3)+COUNTIF($H$59:$H$60, H3)+COUNTIF($H$62:$H$67, H3)+COUNTIF($H$29:$H$49, H3)+COUNTIF($H$69:$H$101, H3)+COUNTIF($H$105:$H$113, H3)&gt;1,NOT(ISBLANK(H3)))</formula>
    </cfRule>
  </conditionalFormatting>
  <conditionalFormatting sqref="H4">
    <cfRule type="expression" dxfId="211" priority="160" stopIfTrue="1">
      <formula>AND(COUNTIF($H$113, H4)+COUNTIF($H$110:$H$111, H4)+COUNTIF($H$87, H4)+COUNTIF($H$73, H4)+COUNTIF($H$101, H4)+COUNTIF($H$67, H4)+COUNTIF($H$60, H4)+COUNTIF($H$39, H4)+COUNTIF($H$19:$H$20, H4)+COUNTIF($H$12, H4)+COUNTIF($H$47:$H$49, H4)+COUNTIF($H$51, H4)&gt;1,NOT(ISBLANK(H4)))</formula>
    </cfRule>
  </conditionalFormatting>
  <conditionalFormatting sqref="H6">
    <cfRule type="expression" dxfId="210" priority="161" stopIfTrue="1">
      <formula>AND(COUNTIF($H$42:$H$54, H6)+COUNTIF($H$57, H6)&gt;1,NOT(ISBLANK(H6)))</formula>
    </cfRule>
    <cfRule type="expression" dxfId="209" priority="162" stopIfTrue="1">
      <formula>AND(COUNTIF($H$64:$H$132, H6)+COUNTIF($H$4:$H$54, H6)+COUNTIF($H$57:$H$62, H6)&gt;1,NOT(ISBLANK(H6)))</formula>
    </cfRule>
    <cfRule type="expression" dxfId="208" priority="163" stopIfTrue="1">
      <formula>AND(COUNTIF($H$64:$H$136, H6)+COUNTIF($H$2:$H$54, H6)+COUNTIF($H$57:$H$62, H6)&gt;1,NOT(ISBLANK(H6)))</formula>
    </cfRule>
  </conditionalFormatting>
  <conditionalFormatting sqref="H7">
    <cfRule type="expression" dxfId="207" priority="127" stopIfTrue="1">
      <formula>AND(COUNTIF($H$60:$H$72, H7)+COUNTIF($H$36:$H$58, H7)+COUNTIF($H$3:$H$34, H7)&gt;1,NOT(ISBLANK(H7)))</formula>
    </cfRule>
    <cfRule type="expression" dxfId="206" priority="128" stopIfTrue="1">
      <formula>AND(COUNTIF($H$60:$H$72, H7)+COUNTIF($H$40:$H$58, H7)+COUNTIF($H$36:$H$38, H7)+COUNTIF($H$3:$H$34, H7)&gt;1,NOT(ISBLANK(H7)))</formula>
    </cfRule>
  </conditionalFormatting>
  <conditionalFormatting sqref="H9">
    <cfRule type="expression" dxfId="205" priority="164" stopIfTrue="1">
      <formula>AND(COUNTIF($H$2:$H$13, H9)+COUNTIF($H$15:$H$114, H9)&gt;1,NOT(ISBLANK(H9)))</formula>
    </cfRule>
    <cfRule type="expression" dxfId="204" priority="165" stopIfTrue="1">
      <formula>AND(COUNTIF($H$103, H9)+COUNTIF($H$27, H9)+COUNTIF($H$2:$H$12, H9)+COUNTIF($H$22, H9)+COUNTIF($H$15:$H$20, H9)+COUNTIF($H$51:$H$56, H9)+COUNTIF($H$59:$H$60, H9)+COUNTIF($H$62:$H$67, H9)+COUNTIF($H$29:$H$49, H9)+COUNTIF($H$69:$H$101, H9)+COUNTIF($H$105:$H$113, H9)&gt;1,NOT(ISBLANK(H9)))</formula>
    </cfRule>
    <cfRule type="expression" dxfId="203" priority="166" stopIfTrue="1">
      <formula>AND(COUNTIF($H$112, H9)+COUNTIF($H$106:$H$107, H9)+COUNTIF($H$92:$H$94, H9)+COUNTIF($H$22, H9)+COUNTIF($H$85, H9)+COUNTIF($H$99, H9)+COUNTIF($H$89:$H$90, H9)+COUNTIF($H$81:$H$82, H9)+COUNTIF($H$74:$H$76, H9)+COUNTIF($H$17:$H$18, H9)+COUNTIF($H$53:$H$56, H9)+COUNTIF($H$59, H9)+COUNTIF($H$29:$H$36, H9)+COUNTIF($H$3:$H$7, H9)+COUNTIF($H$40:$H$45, H9)+COUNTIF($H$64:$H$65, H9)+COUNTIF($H$69, H9)&gt;1,NOT(ISBLANK(H9)))</formula>
    </cfRule>
  </conditionalFormatting>
  <conditionalFormatting sqref="H11">
    <cfRule type="expression" dxfId="202" priority="167" stopIfTrue="1">
      <formula>AND(COUNTIF($H$63:$H$131, H11)+COUNTIF($H$4:$H$53, H11)+COUNTIF($H$56:$H$61, H11)&gt;1,NOT(ISBLANK(H11)))</formula>
    </cfRule>
    <cfRule type="expression" dxfId="201" priority="168" stopIfTrue="1">
      <formula>AND(COUNTIF($H$63:$H$135, H11)+COUNTIF($H$2:$H$53, H11)+COUNTIF($H$56:$H$61, H11)&gt;1,NOT(ISBLANK(H11)))</formula>
    </cfRule>
  </conditionalFormatting>
  <conditionalFormatting sqref="H12 H20">
    <cfRule type="expression" dxfId="200" priority="134" stopIfTrue="1">
      <formula>AND(COUNTIF($H$54:$H$79, H12)+COUNTIF($H$4:$H$44, H12)+COUNTIF($H$47:$H$52, H12)&gt;1,NOT(ISBLANK(H12)))</formula>
    </cfRule>
    <cfRule type="expression" dxfId="199" priority="135" stopIfTrue="1">
      <formula>AND(COUNTIF($H$54:$H$79, H12)+COUNTIF($H$2:$H$44, H12)+COUNTIF($H$47:$H$52, H12)&gt;1,NOT(ISBLANK(H12)))</formula>
    </cfRule>
  </conditionalFormatting>
  <conditionalFormatting sqref="H14">
    <cfRule type="expression" dxfId="198" priority="136" stopIfTrue="1">
      <formula>AND(COUNTIF($H$2:$H$12, H14)+COUNTIF($H$14, H14)+COUNTIF($H$16:$H$17, H14)&gt;1,NOT(ISBLANK(H14)))</formula>
    </cfRule>
    <cfRule type="expression" dxfId="197" priority="137" stopIfTrue="1">
      <formula>AND(COUNTIF($H$2:$H$14, H14)+COUNTIF($H$16:$H$22, H14)&gt;1,NOT(ISBLANK(H14)))</formula>
    </cfRule>
    <cfRule type="expression" dxfId="196" priority="138" stopIfTrue="1">
      <formula>AND(COUNTIF($H$21, H14)+COUNTIF($H$2:$H$14, H14)+COUNTIF($H$16:$H$18, H14)&gt;1,NOT(ISBLANK(H14)))</formula>
    </cfRule>
  </conditionalFormatting>
  <conditionalFormatting sqref="H15">
    <cfRule type="expression" dxfId="195" priority="169" stopIfTrue="1">
      <formula>AND(COUNTIF($H$42:$H$53, H15)+COUNTIF($H$56, H15)&gt;1,NOT(ISBLANK(H15)))</formula>
    </cfRule>
    <cfRule type="expression" dxfId="194" priority="170" stopIfTrue="1">
      <formula>AND(COUNTIF($H$63:$H$130, H15)+COUNTIF($H$4:$H$53, H15)+COUNTIF($H$56:$H$61, H15)&gt;1,NOT(ISBLANK(H15)))</formula>
    </cfRule>
    <cfRule type="expression" dxfId="193" priority="171" stopIfTrue="1">
      <formula>AND(COUNTIF($H$63:$H$134, H15)+COUNTIF($H$2:$H$53, H15)+COUNTIF($H$56:$H$61, H15)&gt;1,NOT(ISBLANK(H15)))</formula>
    </cfRule>
  </conditionalFormatting>
  <conditionalFormatting sqref="H16">
    <cfRule type="expression" dxfId="192" priority="142" stopIfTrue="1">
      <formula>AND(COUNTIF($H$2:$H$9, H16)+COUNTIF($H$11:$H$78, H16)&gt;1,NOT(ISBLANK(H16)))</formula>
    </cfRule>
    <cfRule type="expression" dxfId="191" priority="143" stopIfTrue="1">
      <formula>AND(COUNTIF($H$66, H16)+COUNTIF($H$21, H16)+COUNTIF($H$2:$H$9, H16)+COUNTIF($H$17, H16)+COUNTIF($H$11:$H$15, H16)+COUNTIF($H$42:$H$46, H16)+COUNTIF($H$49:$H$50, H16)+COUNTIF($H$52:$H$57, H16)+COUNTIF($H$23:$H$40, H16)+COUNTIF($H$59:$H$64, H16)+COUNTIF($H$68:$H$77, H16)&gt;1,NOT(ISBLANK(H16)))</formula>
    </cfRule>
    <cfRule type="expression" dxfId="190" priority="144" stopIfTrue="1">
      <formula>AND(COUNTIF($H$76, H16)+COUNTIF($H$69:$H$70, H16)+COUNTIF($H$63, H16)+COUNTIF($H$17, H16)+COUNTIF(#REF!, H16)+COUNTIF($H$64, H16)+COUNTIF(#REF!, H16)+COUNTIF(#REF!, H16)+COUNTIF(#REF!, H16)+COUNTIF($H$13:$H$14, H16)+COUNTIF($H$43:$H$46, H16)+COUNTIF($H$49, H16)+COUNTIF($H$23:$H$28, H16)+COUNTIF($H$3:$H$6, H16)+COUNTIF($H$31:$H$36, H16)+COUNTIF($H$54:$H$55, H16)+COUNTIF($H$59, H16)&gt;1,NOT(ISBLANK(H16)))</formula>
    </cfRule>
  </conditionalFormatting>
  <conditionalFormatting sqref="H18:H19">
    <cfRule type="expression" dxfId="189" priority="145" stopIfTrue="1">
      <formula>AND(COUNTIF($H$2:$H$9, H18)+COUNTIF($H$11:$H$78, H18)&gt;1,NOT(ISBLANK(H18)))</formula>
    </cfRule>
    <cfRule type="expression" dxfId="188" priority="146" stopIfTrue="1">
      <formula>AND(COUNTIF($H$66, H18)+COUNTIF($H$21, H18)+COUNTIF($H$2:$H$9, H18)+COUNTIF($H$17, H18)+COUNTIF($H$11:$H$15, H18)+COUNTIF($H$42:$H$46, H18)+COUNTIF($H$49:$H$50, H18)+COUNTIF($H$52:$H$57, H18)+COUNTIF($H$23:$H$40, H18)+COUNTIF($H$59:$H$64, H18)+COUNTIF($H$68:$H$77, H18)&gt;1,NOT(ISBLANK(H18)))</formula>
    </cfRule>
    <cfRule type="expression" dxfId="187" priority="147" stopIfTrue="1">
      <formula>AND(COUNTIF($H$71:$H$73, H18)+COUNTIF(#REF!, H18)+COUNTIF($H$60, H18)+COUNTIF($H$56, H18)+COUNTIF($H$37, H18)+COUNTIF($H$29, H18)+COUNTIF(#REF!, H18)+COUNTIF(#REF!, H18)+COUNTIF(#REF!, H18)+COUNTIF(#REF!, H18)+COUNTIF(#REF!, H18)+COUNTIF($H$7:$H$8, H18)&gt;1,NOT(ISBLANK(H18)))</formula>
    </cfRule>
  </conditionalFormatting>
  <conditionalFormatting sqref="H27">
    <cfRule type="expression" dxfId="186" priority="150" stopIfTrue="1">
      <formula>AND(COUNTIF(#REF!, H27)+COUNTIF($H$49, H27)+COUNTIF($H$27, H27)&gt;1,NOT(ISBLANK(H27)))</formula>
    </cfRule>
  </conditionalFormatting>
  <conditionalFormatting sqref="H35">
    <cfRule type="expression" dxfId="185" priority="151" stopIfTrue="1">
      <formula>AND(COUNTIF($H$65, H35)+COUNTIF($H$21, H35)+COUNTIF($H$2:$H$9, H35)+COUNTIF($H$17, H35)+COUNTIF($H$11:$H$15, H35)+COUNTIF($H$42:$H$46, H35)+COUNTIF($H$49:$H$50, H35)+COUNTIF($H$51:$H$56, H35)+COUNTIF($H$23:$H$40, H35)+COUNTIF($H$58:$H$63, H35)+COUNTIF($H$67:$H$76, H35)&gt;1,NOT(ISBLANK(H35)))</formula>
    </cfRule>
    <cfRule type="expression" dxfId="184" priority="152" stopIfTrue="1">
      <formula>AND(COUNTIF($H$2:$H$9, H35)+COUNTIF($H$11:$H$77, H35)&gt;1,NOT(ISBLANK(H35)))</formula>
    </cfRule>
    <cfRule type="expression" dxfId="183" priority="153" stopIfTrue="1">
      <formula>AND(COUNTIF($H$70:$H$72, H35)+COUNTIF(#REF!, H35)+COUNTIF($H$59, H35)+COUNTIF($H$55, H35)+COUNTIF($H$37, H35)+COUNTIF($H$29, H35)+COUNTIF(#REF!, H35)+COUNTIF(#REF!, H35)+COUNTIF(#REF!, H35)+COUNTIF(#REF!, H35)+COUNTIF(#REF!, H35)+COUNTIF($H$7:$H$8, H35)&gt;1,NOT(ISBLANK(H35)))</formula>
    </cfRule>
  </conditionalFormatting>
  <conditionalFormatting sqref="H37">
    <cfRule type="expression" dxfId="182" priority="154" stopIfTrue="1">
      <formula>AND(COUNTIF($H$1, H37)+COUNTIF($H$50, H37)&gt;1,NOT(ISBLANK(H37)))</formula>
    </cfRule>
  </conditionalFormatting>
  <conditionalFormatting sqref="H50:H51">
    <cfRule type="expression" dxfId="181" priority="172" stopIfTrue="1">
      <formula>AND(COUNTIF($H$62:$H$128, H50)+COUNTIF($H$4:$H$52, H50)+COUNTIF($H$55:$H$60, H50)&gt;1,NOT(ISBLANK(H50)))</formula>
    </cfRule>
    <cfRule type="expression" dxfId="180" priority="173" stopIfTrue="1">
      <formula>AND(COUNTIF($H$62:$H$132, H50)+COUNTIF($H$2:$H$52, H50)+COUNTIF($H$55:$H$60, H50)&gt;1,NOT(ISBLANK(H50)))</formula>
    </cfRule>
  </conditionalFormatting>
  <conditionalFormatting sqref="H52">
    <cfRule type="expression" dxfId="179" priority="114" stopIfTrue="1">
      <formula>AND(COUNTIF($H$9, H52)+COUNTIF($H$4:$H$5, H52)+COUNTIF($H$7, H52)&gt;1,NOT(ISBLANK(H52)))</formula>
    </cfRule>
  </conditionalFormatting>
  <conditionalFormatting sqref="H60">
    <cfRule type="expression" dxfId="178" priority="113" stopIfTrue="1">
      <formula>AND(COUNTIF($H$76, H60)+COUNTIF($H$47, H60)+COUNTIF($H$16, H60)&gt;1,NOT(ISBLANK(H60)))</formula>
    </cfRule>
  </conditionalFormatting>
  <conditionalFormatting sqref="H60:H61">
    <cfRule type="expression" dxfId="177" priority="110" stopIfTrue="1">
      <formula>AND(COUNTIF($H$2:$H$9, H60)+COUNTIF($H$11:$H$76, H60)&gt;1,NOT(ISBLANK(H60)))</formula>
    </cfRule>
  </conditionalFormatting>
  <conditionalFormatting sqref="H61">
    <cfRule type="expression" dxfId="176" priority="109" stopIfTrue="1">
      <formula>AND(COUNTIF($H$64, H61)+COUNTIF($H$21, H61)+COUNTIF($H$2:$H$9, H61)+COUNTIF($H$17, H61)+COUNTIF($H$11:$H$15, H61)+COUNTIF($H$42:$H$45, H61)+COUNTIF($H$48:$H$49, H61)+COUNTIF($H$50:$H$55, H61)+COUNTIF($H$23:$H$40, H61)+COUNTIF($H$57:$H$62, H61)+COUNTIF($H$66:$H$75, H61)&gt;1,NOT(ISBLANK(H61)))</formula>
    </cfRule>
    <cfRule type="expression" dxfId="175" priority="111" stopIfTrue="1">
      <formula>AND(COUNTIF($H$64, H61)+COUNTIF(#REF!, H61)+COUNTIF(#REF!, H61)+COUNTIF($H$50, H61)+COUNTIF(#REF!, H61)+COUNTIF($H$60, H61)+COUNTIF($H$66, H61)&gt;1,NOT(ISBLANK(H61)))</formula>
    </cfRule>
  </conditionalFormatting>
  <conditionalFormatting sqref="H63">
    <cfRule type="expression" dxfId="174" priority="106" stopIfTrue="1">
      <formula>AND(COUNTIF($H$63, H63)+COUNTIF($H$20, H63)+COUNTIF($H$2:$H$8, H63)+COUNTIF($H$16, H63)+COUNTIF($H$10:$H$14, H63)+COUNTIF($H$41:$H$44, H63)+COUNTIF($H$47:$H$48, H63)+COUNTIF($H$49:$H$54, H63)+COUNTIF($H$22:$H$39, H63)+COUNTIF($H$56:$H$61, H63)+COUNTIF($H$65:$H$74, H63)&gt;1,NOT(ISBLANK(H63)))</formula>
    </cfRule>
    <cfRule type="expression" dxfId="173" priority="107" stopIfTrue="1">
      <formula>AND(COUNTIF($H$2:$H$8, H63)+COUNTIF($H$10:$H$75, H63)&gt;1,NOT(ISBLANK(H63)))</formula>
    </cfRule>
    <cfRule type="expression" dxfId="172" priority="108" stopIfTrue="1">
      <formula>AND(COUNTIF($H$68:$H$70, H63)+COUNTIF(#REF!, H63)+COUNTIF($H$57, H63)+COUNTIF($H$53, H63)+COUNTIF($H$36, H63)+COUNTIF($H$28, H63)+COUNTIF(#REF!, H63)+COUNTIF(#REF!, H63)+COUNTIF(#REF!, H63)+COUNTIF(#REF!, H63)+COUNTIF(#REF!, H63)+COUNTIF($H$7:$H$7, H63)&gt;1,NOT(ISBLANK(H63)))</formula>
    </cfRule>
  </conditionalFormatting>
  <conditionalFormatting sqref="H65">
    <cfRule type="expression" dxfId="171" priority="103" stopIfTrue="1">
      <formula>AND(COUNTIF($H$63, H65)+COUNTIF($H$20, H65)+COUNTIF($H$2:$H$8, H65)+COUNTIF($H$16, H65)+COUNTIF($H$10:$H$14, H65)+COUNTIF($H$41:$H$44, H65)+COUNTIF($H$47:$H$48, H65)+COUNTIF($H$49:$H$54, H65)+COUNTIF($H$22:$H$39, H65)+COUNTIF($H$56:$H$61, H65)+COUNTIF($H$65:$H$74, H65)&gt;1,NOT(ISBLANK(H65)))</formula>
    </cfRule>
    <cfRule type="expression" dxfId="170" priority="104" stopIfTrue="1">
      <formula>AND(COUNTIF($H$2:$H$8, H65)+COUNTIF($H$10:$H$75, H65)&gt;1,NOT(ISBLANK(H65)))</formula>
    </cfRule>
    <cfRule type="expression" dxfId="169" priority="105" stopIfTrue="1">
      <formula>AND(COUNTIF($H$73, H65)+COUNTIF($H$66:$H$67, H65)+COUNTIF($H$60, H65)+COUNTIF($H$16, H65)+COUNTIF(#REF!, H65)+COUNTIF($H$61, H65)+COUNTIF(#REF!, H65)+COUNTIF(#REF!, H65)+COUNTIF(#REF!, H65)+COUNTIF($H$12:$H$13, H65)+COUNTIF($H$42:$H$44, H65)+COUNTIF($H$47, H65)+COUNTIF($H$22:$H$27, H65)+COUNTIF($H$3:$H$6, H65)+COUNTIF($H$30:$H$35, H65)+COUNTIF($H$51:$H$52, H65)+COUNTIF($H$56, H65)&gt;1,NOT(ISBLANK(H65)))</formula>
    </cfRule>
  </conditionalFormatting>
  <conditionalFormatting sqref="H67">
    <cfRule type="expression" dxfId="168" priority="101" stopIfTrue="1">
      <formula>AND(COUNTIF($H$48:$H$56, H67)+COUNTIF($H$27:$H$46, H67)+COUNTIF($H$3:$H$25, H67)&gt;1,NOT(ISBLANK(H67)))</formula>
    </cfRule>
    <cfRule type="expression" dxfId="167" priority="102" stopIfTrue="1">
      <formula>AND(COUNTIF($H$48:$H$56, H67)+COUNTIF($H$30:$H$46, H67)+COUNTIF($H$27:$H$28, H67)+COUNTIF($H$3:$H$25, H67)&gt;1,NOT(ISBLANK(H67)))</formula>
    </cfRule>
  </conditionalFormatting>
  <conditionalFormatting sqref="H80">
    <cfRule type="expression" dxfId="166" priority="100" stopIfTrue="1">
      <formula>AND(COUNTIF($H$2:$H$19, H80)+COUNTIF($H$21:$H$44, H80)&gt;1,NOT(ISBLANK(H80)))</formula>
    </cfRule>
  </conditionalFormatting>
  <conditionalFormatting sqref="H84">
    <cfRule type="expression" dxfId="165" priority="96" stopIfTrue="1">
      <formula>AND(COUNTIF($H$43:$H$51, H84)+COUNTIF($H$25:$H$41, H84)+COUNTIF($H$3:$H$23, H84)&gt;1,NOT(ISBLANK(H84)))</formula>
    </cfRule>
    <cfRule type="expression" dxfId="164" priority="97" stopIfTrue="1">
      <formula>AND(COUNTIF($H$43:$H$51, H84)+COUNTIF($H$27:$H$41, H84)+COUNTIF($H$25:$H$26, H84)+COUNTIF($H$3:$H$23, H84)&gt;1,NOT(ISBLANK(H84)))</formula>
    </cfRule>
  </conditionalFormatting>
  <conditionalFormatting sqref="H89">
    <cfRule type="expression" dxfId="163" priority="89" stopIfTrue="1">
      <formula>AND(COUNTIF($H$46:$H$71, H89)+COUNTIF($H$2:$H$38, H89)+COUNTIF($H$41:$H$44, H89)&gt;1,NOT(ISBLANK(H89)))</formula>
    </cfRule>
    <cfRule type="expression" dxfId="162" priority="90" stopIfTrue="1">
      <formula>AND(COUNTIF($H$46:$H$71, H89)+COUNTIF($H$4:$H$38, H89)+COUNTIF($H$41:$H$44, H89)&gt;1,NOT(ISBLANK(H89)))</formula>
    </cfRule>
  </conditionalFormatting>
  <conditionalFormatting sqref="H92 H102">
    <cfRule type="expression" dxfId="161" priority="84" stopIfTrue="1">
      <formula>AND(COUNTIF($H$2:$H$7, H92)+COUNTIF($H$9:$H$70, H92)&gt;1,NOT(ISBLANK(H92)))</formula>
    </cfRule>
  </conditionalFormatting>
  <conditionalFormatting sqref="H92">
    <cfRule type="expression" dxfId="160" priority="85" stopIfTrue="1">
      <formula>AND(COUNTIF($H$63:$H$65, H92)+COUNTIF(#REF!, H92)+COUNTIF($H$52, H92)+COUNTIF($H$48, H92)+COUNTIF($H$33, H92)+COUNTIF($H$26, H92)+COUNTIF(#REF!, H92)+COUNTIF(#REF!, H92)+COUNTIF(#REF!, H92)+COUNTIF(#REF!, H92)+COUNTIF(#REF!, H92)+COUNTIF($H$6:$H$6, H92)&gt;1,NOT(ISBLANK(H92)))</formula>
    </cfRule>
  </conditionalFormatting>
  <conditionalFormatting sqref="H94">
    <cfRule type="expression" dxfId="159" priority="174" stopIfTrue="1">
      <formula>AND(COUNTIF($H$55:$H$117, H94)+COUNTIF($H$4:$H$45, H94)+COUNTIF($H$48:$H$53, H94)&gt;1,NOT(ISBLANK(H94)))</formula>
    </cfRule>
    <cfRule type="expression" dxfId="158" priority="175" stopIfTrue="1">
      <formula>AND(COUNTIF($H$55:$H$121, H94)+COUNTIF($H$2:$H$45, H94)+COUNTIF($H$48:$H$53, H94)&gt;1,NOT(ISBLANK(H94)))</formula>
    </cfRule>
  </conditionalFormatting>
  <conditionalFormatting sqref="H102 H92">
    <cfRule type="expression" dxfId="157" priority="83" stopIfTrue="1">
      <formula>AND(COUNTIF($H$58, H92)+COUNTIF(#REF!, H92)+COUNTIF($H$2:$H$7, H92)+COUNTIF($H$15, H92)+COUNTIF($H$9:$H$13, H92)+COUNTIF($H$37:$H$40, H92)+COUNTIF($H$42:$H$43, H92)+COUNTIF($H$44:$H$49, H92)+COUNTIF($H$20:$H$35, H92)+COUNTIF($H$51:$H$56, H92)+COUNTIF($H$60:$H$69, H92)&gt;1,NOT(ISBLANK(H92)))</formula>
    </cfRule>
  </conditionalFormatting>
  <conditionalFormatting sqref="H102">
    <cfRule type="expression" dxfId="156" priority="70" stopIfTrue="1">
      <formula>AND(COUNTIF($H$68, H102)+COUNTIF($H$61:$H$62, H102)+COUNTIF($H$55, H102)+COUNTIF($H$15, H102)+COUNTIF(#REF!, H102)+COUNTIF($H$56, H102)+COUNTIF(#REF!, H102)+COUNTIF(#REF!, H102)+COUNTIF(#REF!, H102)+COUNTIF($H$11:$H$12, H102)+COUNTIF($H$38:$H$40, H102)+COUNTIF($H$42, H102)+COUNTIF($H$20:$H$25, H102)+COUNTIF($H$3:$H$5, H102)+COUNTIF($H$27:$H$32, H102)+COUNTIF($H$46:$H$47, H102)+COUNTIF($H$51, H102)&gt;1,NOT(ISBLANK(H102)))</formula>
    </cfRule>
  </conditionalFormatting>
  <conditionalFormatting sqref="H103">
    <cfRule type="expression" dxfId="155" priority="65" stopIfTrue="1">
      <formula>AND(COUNTIF($H$43:$H$51, H103)+COUNTIF($H$25:$H$41, H103)+COUNTIF($H$3:$H$23, H103)&gt;1,NOT(ISBLANK(H103)))</formula>
    </cfRule>
    <cfRule type="expression" dxfId="154" priority="66" stopIfTrue="1">
      <formula>AND(COUNTIF($H$43:$H$51, H103)+COUNTIF($H$27:$H$41, H103)+COUNTIF($H$25:$H$26, H103)+COUNTIF($H$3:$H$23, H103)&gt;1,NOT(ISBLANK(H103)))</formula>
    </cfRule>
  </conditionalFormatting>
  <conditionalFormatting sqref="H105">
    <cfRule type="expression" dxfId="153" priority="62" stopIfTrue="1">
      <formula>AND(COUNTIF($H$2:$H$13, H105)+COUNTIF($H$15:$H$34, H105)&gt;1,NOT(ISBLANK(H105)))</formula>
    </cfRule>
  </conditionalFormatting>
  <conditionalFormatting sqref="H111">
    <cfRule type="expression" dxfId="152" priority="55" stopIfTrue="1">
      <formula>AND(COUNTIF($H$2:$H$18, H111)+COUNTIF($H$19:$H$40, H111)&gt;1,NOT(ISBLANK(H111)))</formula>
    </cfRule>
  </conditionalFormatting>
  <conditionalFormatting sqref="H119">
    <cfRule type="expression" dxfId="151" priority="45" stopIfTrue="1">
      <formula>AND(COUNTIF($H$43:$H$51, H119)+COUNTIF($H$25:$H$41, H119)+COUNTIF($H$3:$H$23, H119)&gt;1,NOT(ISBLANK(H119)))</formula>
    </cfRule>
    <cfRule type="expression" dxfId="150" priority="46" stopIfTrue="1">
      <formula>AND(COUNTIF($H$43:$H$51, H119)+COUNTIF($H$27:$H$41, H119)+COUNTIF($H$25:$H$26, H119)+COUNTIF($H$3:$H$23, H119)&gt;1,NOT(ISBLANK(H119)))</formula>
    </cfRule>
  </conditionalFormatting>
  <conditionalFormatting sqref="H120">
    <cfRule type="expression" dxfId="149" priority="42" stopIfTrue="1">
      <formula>AND(COUNTIF($H$51:$H$63, H120)+COUNTIF($H$35:$H$49, H120)+COUNTIF($H$32:$H$34, H120)+COUNTIF($H$3:$H$30, H120)&gt;1,NOT(ISBLANK(H120)))</formula>
    </cfRule>
    <cfRule type="expression" dxfId="148" priority="43" stopIfTrue="1">
      <formula>AND(COUNTIF($H$51:$H$63, H120)+COUNTIF($H$32:$H$49, H120)+COUNTIF($H$3:$H$30, H120)&gt;1,NOT(ISBLANK(H120)))</formula>
    </cfRule>
  </conditionalFormatting>
  <conditionalFormatting sqref="H121">
    <cfRule type="expression" dxfId="147" priority="39" stopIfTrue="1">
      <formula>AND(COUNTIF($H$68, H121)+COUNTIF($H$61:$H$62, H121)+COUNTIF($H$55, H121)+COUNTIF($H$15, H121)+COUNTIF(#REF!, H121)+COUNTIF($H$56, H121)+COUNTIF(#REF!, H121)+COUNTIF(#REF!, H121)+COUNTIF(#REF!, H121)+COUNTIF($H$11:$H$12, H121)+COUNTIF($H$38:$H$40, H121)+COUNTIF($H$42, H121)+COUNTIF($H$20:$H$25, H121)+COUNTIF($H$3:$H$5, H121)+COUNTIF($H$27:$H$32, H121)+COUNTIF($H$46:$H$47, H121)+COUNTIF($H$51, H121)&gt;1,NOT(ISBLANK(H121)))</formula>
    </cfRule>
  </conditionalFormatting>
  <conditionalFormatting sqref="H121:H122">
    <cfRule type="expression" dxfId="146" priority="37" stopIfTrue="1">
      <formula>AND(COUNTIF($H$58, H121)+COUNTIF(#REF!, H121)+COUNTIF($H$2:$H$7, H121)+COUNTIF($H$15, H121)+COUNTIF($H$9:$H$13, H121)+COUNTIF($H$37:$H$40, H121)+COUNTIF($H$42:$H$43, H121)+COUNTIF($H$44:$H$49, H121)+COUNTIF($H$20:$H$35, H121)+COUNTIF($H$51:$H$56, H121)+COUNTIF($H$60:$H$69, H121)&gt;1,NOT(ISBLANK(H121)))</formula>
    </cfRule>
    <cfRule type="expression" dxfId="145" priority="38" stopIfTrue="1">
      <formula>AND(COUNTIF($H$2:$H$7, H121)+COUNTIF($H$9:$H$70, H121)&gt;1,NOT(ISBLANK(H121)))</formula>
    </cfRule>
  </conditionalFormatting>
  <conditionalFormatting sqref="H122">
    <cfRule type="expression" dxfId="144" priority="40" stopIfTrue="1">
      <formula>AND(COUNTIF($H$63:$H$65, H122)+COUNTIF(#REF!, H122)+COUNTIF($H$52, H122)+COUNTIF($H$48, H122)+COUNTIF($H$33, H122)+COUNTIF($H$26, H122)+COUNTIF(#REF!, H122)+COUNTIF(#REF!, H122)+COUNTIF(#REF!, H122)+COUNTIF(#REF!, H122)+COUNTIF(#REF!, H122)+COUNTIF($H$6:$H$6, H122)&gt;1,NOT(ISBLANK(H122)))</formula>
    </cfRule>
  </conditionalFormatting>
  <conditionalFormatting sqref="H130">
    <cfRule type="expression" dxfId="143" priority="26" stopIfTrue="1">
      <formula>AND(COUNTIF($H$57, H130)+COUNTIF(#REF!, H130)+COUNTIF($H$2:$H$7, H130)+COUNTIF($H$15, H130)+COUNTIF($H$9:$H$13, H130)+COUNTIF($H$36:$H$39, H130)+COUNTIF($H$41:$H$42, H130)+COUNTIF($H$43:$H$48, H130)+COUNTIF($H$20:$H$34, H130)+COUNTIF($H$50:$H$55, H130)+COUNTIF($H$59:$H$68, H130)&gt;1,NOT(ISBLANK(H130)))</formula>
    </cfRule>
    <cfRule type="expression" dxfId="142" priority="27" stopIfTrue="1">
      <formula>AND(COUNTIF($H$2:$H$7, H130)+COUNTIF($H$9:$H$69, H130)&gt;1,NOT(ISBLANK(H130)))</formula>
    </cfRule>
    <cfRule type="expression" dxfId="141" priority="28" stopIfTrue="1">
      <formula>AND(COUNTIF($H$68, H130)+COUNTIF($H$65:$H$66, H130)+COUNTIF(#REF!, H130)+COUNTIF(#REF!, H130)+COUNTIF(#REF!, H130)+COUNTIF($H$48, H130)+COUNTIF($H$42, H130)+COUNTIF(#REF!, H130)+COUNTIF($H$13, H130)+COUNTIF($H$7, H130)+COUNTIF($H$33:$H$34, H130)+COUNTIF($H$36, H130)&gt;1,NOT(ISBLANK(H130)))</formula>
    </cfRule>
  </conditionalFormatting>
  <conditionalFormatting sqref="H139">
    <cfRule type="expression" dxfId="140" priority="16" stopIfTrue="1">
      <formula>AND(COUNTIF($H$29:$H$37, H139)+COUNTIF($H$40, H139)&gt;1,NOT(ISBLANK(H139)))</formula>
    </cfRule>
  </conditionalFormatting>
  <conditionalFormatting sqref="H139:H140">
    <cfRule type="expression" dxfId="139" priority="11" stopIfTrue="1">
      <formula>AND(COUNTIF($H$45:$H$70, H139)+COUNTIF($H$2:$H$37, H139)+COUNTIF($H$40:$H$43, H139)&gt;1,NOT(ISBLANK(H139)))</formula>
    </cfRule>
    <cfRule type="expression" dxfId="138" priority="12" stopIfTrue="1">
      <formula>AND(COUNTIF($H$45:$H$70, H139)+COUNTIF($H$4:$H$37, H139)+COUNTIF($H$40:$H$43, H139)&gt;1,NOT(ISBLANK(H139)))</formula>
    </cfRule>
  </conditionalFormatting>
  <conditionalFormatting sqref="L82">
    <cfRule type="duplicateValues" dxfId="137" priority="99"/>
  </conditionalFormatting>
  <conditionalFormatting sqref="L83">
    <cfRule type="duplicateValues" dxfId="136" priority="98"/>
  </conditionalFormatting>
  <conditionalFormatting sqref="L84">
    <cfRule type="duplicateValues" dxfId="135" priority="95"/>
  </conditionalFormatting>
  <conditionalFormatting sqref="L85">
    <cfRule type="duplicateValues" dxfId="134" priority="94"/>
  </conditionalFormatting>
  <conditionalFormatting sqref="L86">
    <cfRule type="duplicateValues" dxfId="133" priority="93"/>
  </conditionalFormatting>
  <conditionalFormatting sqref="L87">
    <cfRule type="duplicateValues" dxfId="132" priority="92"/>
  </conditionalFormatting>
  <conditionalFormatting sqref="L88">
    <cfRule type="duplicateValues" dxfId="131" priority="91"/>
  </conditionalFormatting>
  <conditionalFormatting sqref="L89">
    <cfRule type="duplicateValues" dxfId="130" priority="88"/>
  </conditionalFormatting>
  <conditionalFormatting sqref="L90">
    <cfRule type="duplicateValues" dxfId="129" priority="87"/>
  </conditionalFormatting>
  <conditionalFormatting sqref="L91">
    <cfRule type="duplicateValues" dxfId="128" priority="86"/>
  </conditionalFormatting>
  <conditionalFormatting sqref="L92">
    <cfRule type="duplicateValues" dxfId="127" priority="82"/>
  </conditionalFormatting>
  <conditionalFormatting sqref="L93">
    <cfRule type="duplicateValues" dxfId="126" priority="81"/>
  </conditionalFormatting>
  <conditionalFormatting sqref="L94">
    <cfRule type="duplicateValues" dxfId="125" priority="78"/>
  </conditionalFormatting>
  <conditionalFormatting sqref="L95">
    <cfRule type="duplicateValues" dxfId="124" priority="77"/>
  </conditionalFormatting>
  <conditionalFormatting sqref="L96">
    <cfRule type="duplicateValues" dxfId="123" priority="76"/>
  </conditionalFormatting>
  <conditionalFormatting sqref="L97">
    <cfRule type="duplicateValues" dxfId="122" priority="75"/>
  </conditionalFormatting>
  <conditionalFormatting sqref="L98">
    <cfRule type="duplicateValues" dxfId="121" priority="74"/>
  </conditionalFormatting>
  <conditionalFormatting sqref="L99">
    <cfRule type="duplicateValues" dxfId="120" priority="73"/>
  </conditionalFormatting>
  <conditionalFormatting sqref="L100">
    <cfRule type="duplicateValues" dxfId="119" priority="72"/>
  </conditionalFormatting>
  <conditionalFormatting sqref="L101">
    <cfRule type="duplicateValues" dxfId="118" priority="71"/>
  </conditionalFormatting>
  <conditionalFormatting sqref="L102">
    <cfRule type="duplicateValues" dxfId="117" priority="67"/>
  </conditionalFormatting>
  <conditionalFormatting sqref="L103">
    <cfRule type="duplicateValues" dxfId="116" priority="64"/>
  </conditionalFormatting>
  <conditionalFormatting sqref="L104">
    <cfRule type="duplicateValues" dxfId="115" priority="63"/>
  </conditionalFormatting>
  <conditionalFormatting sqref="L105">
    <cfRule type="duplicateValues" dxfId="114" priority="61"/>
  </conditionalFormatting>
  <conditionalFormatting sqref="L106">
    <cfRule type="duplicateValues" dxfId="113" priority="60"/>
  </conditionalFormatting>
  <conditionalFormatting sqref="L107">
    <cfRule type="duplicateValues" dxfId="112" priority="59"/>
  </conditionalFormatting>
  <conditionalFormatting sqref="L108">
    <cfRule type="duplicateValues" dxfId="111" priority="58"/>
  </conditionalFormatting>
  <conditionalFormatting sqref="L109">
    <cfRule type="duplicateValues" dxfId="110" priority="57"/>
  </conditionalFormatting>
  <conditionalFormatting sqref="L110">
    <cfRule type="duplicateValues" dxfId="109" priority="56"/>
  </conditionalFormatting>
  <conditionalFormatting sqref="L111">
    <cfRule type="duplicateValues" dxfId="108" priority="54"/>
  </conditionalFormatting>
  <conditionalFormatting sqref="L112">
    <cfRule type="duplicateValues" dxfId="107" priority="53"/>
  </conditionalFormatting>
  <conditionalFormatting sqref="L113">
    <cfRule type="duplicateValues" dxfId="106" priority="52"/>
  </conditionalFormatting>
  <conditionalFormatting sqref="L114">
    <cfRule type="duplicateValues" dxfId="105" priority="51"/>
  </conditionalFormatting>
  <conditionalFormatting sqref="L115">
    <cfRule type="duplicateValues" dxfId="104" priority="50"/>
  </conditionalFormatting>
  <conditionalFormatting sqref="L116">
    <cfRule type="duplicateValues" dxfId="103" priority="49"/>
  </conditionalFormatting>
  <conditionalFormatting sqref="L117">
    <cfRule type="duplicateValues" dxfId="102" priority="48"/>
  </conditionalFormatting>
  <conditionalFormatting sqref="L118">
    <cfRule type="duplicateValues" dxfId="101" priority="47"/>
  </conditionalFormatting>
  <conditionalFormatting sqref="L119">
    <cfRule type="duplicateValues" dxfId="100" priority="44"/>
  </conditionalFormatting>
  <conditionalFormatting sqref="L120">
    <cfRule type="duplicateValues" dxfId="99" priority="41"/>
  </conditionalFormatting>
  <conditionalFormatting sqref="L121:L122">
    <cfRule type="duplicateValues" dxfId="98" priority="36"/>
  </conditionalFormatting>
  <conditionalFormatting sqref="L123">
    <cfRule type="duplicateValues" dxfId="97" priority="35"/>
  </conditionalFormatting>
  <conditionalFormatting sqref="L124">
    <cfRule type="duplicateValues" dxfId="96" priority="34"/>
  </conditionalFormatting>
  <conditionalFormatting sqref="L125">
    <cfRule type="duplicateValues" dxfId="95" priority="33"/>
  </conditionalFormatting>
  <conditionalFormatting sqref="L126">
    <cfRule type="duplicateValues" dxfId="94" priority="32"/>
  </conditionalFormatting>
  <conditionalFormatting sqref="L127">
    <cfRule type="duplicateValues" dxfId="93" priority="31"/>
  </conditionalFormatting>
  <conditionalFormatting sqref="L128">
    <cfRule type="duplicateValues" dxfId="92" priority="30"/>
  </conditionalFormatting>
  <conditionalFormatting sqref="L129">
    <cfRule type="duplicateValues" dxfId="91" priority="29"/>
  </conditionalFormatting>
  <conditionalFormatting sqref="L130">
    <cfRule type="duplicateValues" dxfId="90" priority="25"/>
  </conditionalFormatting>
  <conditionalFormatting sqref="L131">
    <cfRule type="duplicateValues" dxfId="89" priority="24"/>
  </conditionalFormatting>
  <conditionalFormatting sqref="L132">
    <cfRule type="duplicateValues" dxfId="88" priority="23"/>
  </conditionalFormatting>
  <conditionalFormatting sqref="L133">
    <cfRule type="duplicateValues" dxfId="87" priority="22"/>
  </conditionalFormatting>
  <conditionalFormatting sqref="L134">
    <cfRule type="duplicateValues" dxfId="86" priority="21"/>
  </conditionalFormatting>
  <conditionalFormatting sqref="L135">
    <cfRule type="duplicateValues" dxfId="85" priority="20"/>
  </conditionalFormatting>
  <conditionalFormatting sqref="L136">
    <cfRule type="duplicateValues" dxfId="84" priority="19"/>
  </conditionalFormatting>
  <conditionalFormatting sqref="L137">
    <cfRule type="duplicateValues" dxfId="83" priority="18"/>
  </conditionalFormatting>
  <conditionalFormatting sqref="L138">
    <cfRule type="duplicateValues" dxfId="82" priority="17"/>
  </conditionalFormatting>
  <conditionalFormatting sqref="L139">
    <cfRule type="duplicateValues" dxfId="81" priority="13"/>
  </conditionalFormatting>
  <conditionalFormatting sqref="L140">
    <cfRule type="duplicateValues" dxfId="80" priority="10"/>
  </conditionalFormatting>
  <conditionalFormatting sqref="L141">
    <cfRule type="duplicateValues" dxfId="79" priority="9"/>
  </conditionalFormatting>
  <conditionalFormatting sqref="L142">
    <cfRule type="duplicateValues" dxfId="78" priority="8"/>
  </conditionalFormatting>
  <conditionalFormatting sqref="L143">
    <cfRule type="duplicateValues" dxfId="77" priority="7"/>
  </conditionalFormatting>
  <conditionalFormatting sqref="L144">
    <cfRule type="duplicateValues" dxfId="76" priority="6"/>
  </conditionalFormatting>
  <conditionalFormatting sqref="L145">
    <cfRule type="duplicateValues" dxfId="75" priority="5"/>
  </conditionalFormatting>
  <conditionalFormatting sqref="L146">
    <cfRule type="duplicateValues" dxfId="74" priority="4"/>
  </conditionalFormatting>
  <conditionalFormatting sqref="L147:L148">
    <cfRule type="duplicateValues" dxfId="73" priority="3"/>
  </conditionalFormatting>
  <conditionalFormatting sqref="L149">
    <cfRule type="duplicateValues" dxfId="72" priority="2"/>
  </conditionalFormatting>
  <conditionalFormatting sqref="L150">
    <cfRule type="duplicateValues" dxfId="71" priority="1"/>
  </conditionalFormatting>
  <conditionalFormatting sqref="U27">
    <cfRule type="expression" dxfId="70" priority="155" stopIfTrue="1">
      <formula>AND(COUNTIF(#REF!, U27)+COUNTIF($U$49, U27)+COUNTIF($U$27, U27)&gt;1,NOT(ISBLANK(U27)))</formula>
    </cfRule>
  </conditionalFormatting>
  <dataValidations count="2">
    <dataValidation type="list" allowBlank="1" showErrorMessage="1" sqref="AB38:AB81 AC82:AC100 AC102:AC107 AC109:AC136 AC138:AC150" xr:uid="{5DA9E462-73A6-47CB-A761-A949768E7341}">
      <formula1>"đã gửi,Trạng thái"</formula1>
    </dataValidation>
    <dataValidation type="list" allowBlank="1" showErrorMessage="1" sqref="AA38:AA81 AB82:AB100 AB102:AB107 AB109:AB136 AB138:AB150" xr:uid="{78A799C8-9768-4627-B223-ACE68B49CAD7}">
      <formula1>"Phía Đông,Phía Tây"</formula1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xr:uid="{00000000-0002-0000-0400-000001000000}">
          <x14:formula1>
            <xm:f>Listchuyenkhoa!$E:$E</xm:f>
          </x14:formula1>
          <xm:sqref>Z22:Z81 AA82:AA150</xm:sqref>
        </x14:dataValidation>
        <x14:dataValidation type="list" allowBlank="1" showErrorMessage="1" xr:uid="{BE1D5AF3-B96F-4BF2-A526-6853AC466B64}">
          <x14:formula1>
            <xm:f>Listchuyenkhoa!$A$2:$A$34</xm:f>
          </x14:formula1>
          <xm:sqref>C49:D49</xm:sqref>
        </x14:dataValidation>
        <x14:dataValidation type="list" allowBlank="1" showErrorMessage="1" xr:uid="{00000000-0002-0000-0400-000000000000}">
          <x14:formula1>
            <xm:f>Listchuyenkhoa!$A:$A</xm:f>
          </x14:formula1>
          <xm:sqref>B22:B150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0"/>
  <sheetViews>
    <sheetView topLeftCell="A66" workbookViewId="0">
      <selection activeCell="A75" sqref="A75:XFD75"/>
    </sheetView>
  </sheetViews>
  <sheetFormatPr defaultColWidth="12.625" defaultRowHeight="15" customHeight="1" x14ac:dyDescent="0.2"/>
  <cols>
    <col min="1" max="1" width="9" customWidth="1"/>
    <col min="2" max="2" width="15.625" customWidth="1"/>
    <col min="3" max="3" width="19.5" customWidth="1"/>
    <col min="4" max="7" width="9" customWidth="1"/>
    <col min="8" max="8" width="11.375" customWidth="1"/>
    <col min="9" max="15" width="9" customWidth="1"/>
    <col min="16" max="16" width="8.5" customWidth="1"/>
    <col min="17" max="17" width="11.375" customWidth="1"/>
    <col min="18" max="28" width="9" customWidth="1"/>
  </cols>
  <sheetData>
    <row r="1" spans="1:28" ht="13.5" customHeight="1" x14ac:dyDescent="0.2">
      <c r="A1" s="463"/>
      <c r="B1" s="463"/>
      <c r="C1" s="463"/>
      <c r="D1" s="463"/>
      <c r="E1" s="463"/>
      <c r="F1" s="463"/>
      <c r="G1" s="463"/>
      <c r="H1" s="463"/>
      <c r="I1" s="463"/>
      <c r="J1" s="463"/>
      <c r="K1" s="463"/>
      <c r="L1" s="463"/>
      <c r="M1" s="463"/>
      <c r="N1" s="463"/>
      <c r="O1" s="463"/>
      <c r="P1" s="463"/>
      <c r="Q1" s="463"/>
      <c r="R1" s="463"/>
      <c r="S1" s="463"/>
      <c r="T1" s="463"/>
      <c r="U1" s="463"/>
      <c r="V1" s="463"/>
      <c r="W1" s="463"/>
      <c r="X1" s="463"/>
      <c r="Y1" s="463"/>
      <c r="Z1" s="463"/>
      <c r="AA1" s="463"/>
      <c r="AB1" s="463"/>
    </row>
    <row r="2" spans="1:28" ht="117" customHeight="1" x14ac:dyDescent="0.3">
      <c r="A2" s="536">
        <v>3</v>
      </c>
      <c r="B2" s="537" t="s">
        <v>544</v>
      </c>
      <c r="C2" s="538" t="s">
        <v>44</v>
      </c>
      <c r="D2" s="539" t="s">
        <v>11015</v>
      </c>
      <c r="E2" s="538" t="s">
        <v>11016</v>
      </c>
      <c r="F2" s="540" t="s">
        <v>1238</v>
      </c>
      <c r="G2" s="541" t="s">
        <v>11017</v>
      </c>
      <c r="H2" s="542">
        <v>44288</v>
      </c>
      <c r="I2" s="540" t="s">
        <v>718</v>
      </c>
      <c r="J2" s="540" t="s">
        <v>11018</v>
      </c>
      <c r="K2" s="543"/>
      <c r="L2" s="543"/>
      <c r="M2" s="543"/>
      <c r="N2" s="541" t="s">
        <v>10879</v>
      </c>
      <c r="O2" s="538" t="s">
        <v>11019</v>
      </c>
      <c r="P2" s="538" t="s">
        <v>11020</v>
      </c>
      <c r="Q2" s="542">
        <v>41642</v>
      </c>
      <c r="R2" s="544" t="s">
        <v>1239</v>
      </c>
      <c r="S2" s="545"/>
      <c r="T2" s="545"/>
      <c r="U2" s="545"/>
      <c r="V2" s="545"/>
      <c r="W2" s="545"/>
      <c r="X2" s="545"/>
      <c r="Y2" s="545"/>
      <c r="Z2" s="545"/>
      <c r="AA2" s="545"/>
      <c r="AB2" s="545"/>
    </row>
    <row r="3" spans="1:28" ht="13.5" customHeight="1" x14ac:dyDescent="0.2">
      <c r="A3" s="546">
        <v>13</v>
      </c>
      <c r="B3" s="498" t="s">
        <v>377</v>
      </c>
      <c r="C3" s="498" t="s">
        <v>44</v>
      </c>
      <c r="D3" s="498" t="s">
        <v>2051</v>
      </c>
      <c r="E3" s="498" t="s">
        <v>2046</v>
      </c>
      <c r="F3" s="497" t="s">
        <v>160</v>
      </c>
      <c r="G3" s="497" t="s">
        <v>2047</v>
      </c>
      <c r="H3" s="499">
        <v>44847</v>
      </c>
      <c r="I3" s="498" t="s">
        <v>422</v>
      </c>
      <c r="J3" s="498" t="s">
        <v>1363</v>
      </c>
      <c r="K3" s="498"/>
      <c r="L3" s="498"/>
      <c r="M3" s="498"/>
      <c r="N3" s="497" t="s">
        <v>10879</v>
      </c>
      <c r="O3" s="498" t="s">
        <v>2048</v>
      </c>
      <c r="P3" s="497" t="s">
        <v>2049</v>
      </c>
      <c r="Q3" s="499" t="s">
        <v>2050</v>
      </c>
      <c r="R3" s="547" t="s">
        <v>1923</v>
      </c>
      <c r="S3" s="463"/>
      <c r="T3" s="463"/>
      <c r="U3" s="463"/>
      <c r="V3" s="463"/>
      <c r="W3" s="463"/>
      <c r="X3" s="463"/>
      <c r="Y3" s="463"/>
      <c r="Z3" s="463"/>
      <c r="AA3" s="463"/>
      <c r="AB3" s="463"/>
    </row>
    <row r="4" spans="1:28" ht="13.5" customHeight="1" x14ac:dyDescent="0.3">
      <c r="A4" s="548">
        <v>119</v>
      </c>
      <c r="B4" s="549" t="s">
        <v>377</v>
      </c>
      <c r="C4" s="549" t="s">
        <v>44</v>
      </c>
      <c r="D4" s="550" t="s">
        <v>3384</v>
      </c>
      <c r="E4" s="549" t="s">
        <v>11021</v>
      </c>
      <c r="F4" s="473" t="s">
        <v>3133</v>
      </c>
      <c r="G4" s="473" t="s">
        <v>11022</v>
      </c>
      <c r="H4" s="506">
        <v>45047</v>
      </c>
      <c r="I4" s="487" t="s">
        <v>372</v>
      </c>
      <c r="J4" s="487" t="s">
        <v>3354</v>
      </c>
      <c r="K4" s="487"/>
      <c r="L4" s="487"/>
      <c r="M4" s="487"/>
      <c r="N4" s="473" t="s">
        <v>10879</v>
      </c>
      <c r="O4" s="549" t="s">
        <v>6928</v>
      </c>
      <c r="P4" s="551" t="s">
        <v>5036</v>
      </c>
      <c r="Q4" s="480">
        <v>41156</v>
      </c>
      <c r="R4" s="552" t="s">
        <v>3385</v>
      </c>
      <c r="S4" s="463"/>
      <c r="T4" s="463"/>
      <c r="U4" s="463"/>
      <c r="V4" s="463"/>
      <c r="W4" s="463"/>
      <c r="X4" s="463"/>
      <c r="Y4" s="463"/>
      <c r="Z4" s="463"/>
      <c r="AA4" s="463"/>
      <c r="AB4" s="463"/>
    </row>
    <row r="5" spans="1:28" ht="13.5" customHeight="1" x14ac:dyDescent="0.3">
      <c r="A5" s="486" t="s">
        <v>11562</v>
      </c>
      <c r="B5" s="472" t="s">
        <v>544</v>
      </c>
      <c r="C5" s="472" t="s">
        <v>544</v>
      </c>
      <c r="D5" s="472" t="s">
        <v>44</v>
      </c>
      <c r="E5" s="493" t="s">
        <v>11023</v>
      </c>
      <c r="F5" s="472" t="s">
        <v>11024</v>
      </c>
      <c r="G5" s="473" t="s">
        <v>3133</v>
      </c>
      <c r="H5" s="475" t="s">
        <v>11025</v>
      </c>
      <c r="I5" s="494">
        <v>44271</v>
      </c>
      <c r="J5" s="495" t="s">
        <v>154</v>
      </c>
      <c r="K5" s="495" t="s">
        <v>57</v>
      </c>
      <c r="L5" s="495"/>
      <c r="M5" s="495"/>
      <c r="N5" s="495"/>
      <c r="O5" s="475" t="s">
        <v>10879</v>
      </c>
      <c r="P5" s="472" t="s">
        <v>11026</v>
      </c>
      <c r="Q5" s="486"/>
      <c r="R5" s="496" t="s">
        <v>1416</v>
      </c>
      <c r="S5" s="553" t="s">
        <v>3152</v>
      </c>
      <c r="T5" s="463"/>
      <c r="U5" s="463"/>
      <c r="V5" s="463"/>
      <c r="W5" s="463"/>
      <c r="X5" s="463"/>
      <c r="Y5" s="463"/>
      <c r="Z5" s="463"/>
      <c r="AA5" s="463"/>
      <c r="AB5" s="463"/>
    </row>
    <row r="6" spans="1:28" ht="13.5" customHeight="1" x14ac:dyDescent="0.3">
      <c r="A6" s="486" t="e">
        <f>A5+1</f>
        <v>#VALUE!</v>
      </c>
      <c r="B6" s="507" t="s">
        <v>446</v>
      </c>
      <c r="C6" s="8" t="s">
        <v>446</v>
      </c>
      <c r="D6" s="8" t="s">
        <v>44</v>
      </c>
      <c r="E6" s="73" t="s">
        <v>6169</v>
      </c>
      <c r="F6" s="8" t="s">
        <v>11027</v>
      </c>
      <c r="G6" s="46" t="s">
        <v>5374</v>
      </c>
      <c r="H6" s="10" t="s">
        <v>11028</v>
      </c>
      <c r="I6" s="11">
        <v>45108</v>
      </c>
      <c r="J6" s="9" t="s">
        <v>5866</v>
      </c>
      <c r="K6" s="9" t="s">
        <v>1300</v>
      </c>
      <c r="L6" s="10"/>
      <c r="M6" s="9"/>
      <c r="N6" s="9"/>
      <c r="O6" s="10" t="s">
        <v>10879</v>
      </c>
      <c r="P6" s="8" t="s">
        <v>6167</v>
      </c>
      <c r="Q6" s="9" t="s">
        <v>11029</v>
      </c>
      <c r="R6" s="13" t="s">
        <v>3360</v>
      </c>
      <c r="S6" s="318" t="s">
        <v>5419</v>
      </c>
      <c r="T6" s="463"/>
      <c r="U6" s="463"/>
      <c r="V6" s="463"/>
      <c r="W6" s="463"/>
      <c r="X6" s="463"/>
      <c r="Y6" s="463"/>
      <c r="Z6" s="463"/>
      <c r="AA6" s="463"/>
      <c r="AB6" s="463"/>
    </row>
    <row r="7" spans="1:28" ht="13.5" customHeight="1" x14ac:dyDescent="0.3">
      <c r="A7" s="486" t="s">
        <v>11561</v>
      </c>
      <c r="B7" s="474" t="s">
        <v>3272</v>
      </c>
      <c r="C7" s="495" t="s">
        <v>3272</v>
      </c>
      <c r="D7" s="495" t="s">
        <v>44</v>
      </c>
      <c r="E7" s="510" t="s">
        <v>11030</v>
      </c>
      <c r="F7" s="495" t="s">
        <v>11031</v>
      </c>
      <c r="G7" s="474" t="s">
        <v>4488</v>
      </c>
      <c r="H7" s="475" t="s">
        <v>11032</v>
      </c>
      <c r="I7" s="554">
        <v>45113</v>
      </c>
      <c r="J7" s="555" t="s">
        <v>11033</v>
      </c>
      <c r="K7" s="555" t="s">
        <v>11034</v>
      </c>
      <c r="L7" s="495"/>
      <c r="M7" s="495"/>
      <c r="N7" s="495"/>
      <c r="O7" s="475" t="s">
        <v>10879</v>
      </c>
      <c r="P7" s="495" t="s">
        <v>11035</v>
      </c>
      <c r="Q7" s="509" t="s">
        <v>11036</v>
      </c>
      <c r="R7" s="496">
        <v>41870</v>
      </c>
      <c r="S7" s="471" t="s">
        <v>4524</v>
      </c>
      <c r="T7" s="463"/>
      <c r="U7" s="463"/>
      <c r="V7" s="463"/>
      <c r="W7" s="463"/>
      <c r="X7" s="463"/>
      <c r="Y7" s="463"/>
      <c r="Z7" s="463"/>
      <c r="AA7" s="463"/>
      <c r="AB7" s="463"/>
    </row>
    <row r="8" spans="1:28" ht="13.5" customHeight="1" x14ac:dyDescent="0.3">
      <c r="A8" s="486" t="s">
        <v>11561</v>
      </c>
      <c r="B8" s="472" t="s">
        <v>54</v>
      </c>
      <c r="C8" s="471" t="s">
        <v>11037</v>
      </c>
      <c r="D8" s="471" t="s">
        <v>10070</v>
      </c>
      <c r="E8" s="556" t="s">
        <v>11038</v>
      </c>
      <c r="F8" s="471" t="s">
        <v>11039</v>
      </c>
      <c r="G8" s="471" t="s">
        <v>6508</v>
      </c>
      <c r="H8" s="557" t="s">
        <v>11040</v>
      </c>
      <c r="I8" s="558" t="s">
        <v>11041</v>
      </c>
      <c r="J8" s="557" t="s">
        <v>11042</v>
      </c>
      <c r="K8" s="471" t="s">
        <v>11043</v>
      </c>
      <c r="L8" s="471"/>
      <c r="M8" s="559"/>
      <c r="N8" s="559"/>
      <c r="O8" s="471" t="s">
        <v>10879</v>
      </c>
      <c r="P8" s="471" t="s">
        <v>11044</v>
      </c>
      <c r="Q8" s="471" t="s">
        <v>11045</v>
      </c>
      <c r="R8" s="556" t="s">
        <v>11046</v>
      </c>
      <c r="S8" s="189" t="s">
        <v>6536</v>
      </c>
      <c r="T8" s="463"/>
      <c r="U8" s="463"/>
      <c r="V8" s="463"/>
      <c r="W8" s="463"/>
      <c r="X8" s="463"/>
      <c r="Y8" s="463"/>
      <c r="Z8" s="463"/>
      <c r="AA8" s="463"/>
      <c r="AB8" s="463"/>
    </row>
    <row r="9" spans="1:28" ht="13.5" customHeight="1" x14ac:dyDescent="0.3">
      <c r="A9" s="486" t="s">
        <v>11561</v>
      </c>
      <c r="B9" s="472" t="s">
        <v>369</v>
      </c>
      <c r="C9" s="473" t="s">
        <v>377</v>
      </c>
      <c r="D9" s="473" t="s">
        <v>44</v>
      </c>
      <c r="E9" s="487" t="s">
        <v>11047</v>
      </c>
      <c r="F9" s="473" t="s">
        <v>11048</v>
      </c>
      <c r="G9" s="473" t="s">
        <v>1568</v>
      </c>
      <c r="H9" s="475" t="s">
        <v>11049</v>
      </c>
      <c r="I9" s="480">
        <v>44124</v>
      </c>
      <c r="J9" s="473" t="s">
        <v>363</v>
      </c>
      <c r="K9" s="473" t="s">
        <v>176</v>
      </c>
      <c r="L9" s="473"/>
      <c r="M9" s="473"/>
      <c r="N9" s="473"/>
      <c r="O9" s="475" t="s">
        <v>10879</v>
      </c>
      <c r="P9" s="473" t="s">
        <v>11050</v>
      </c>
      <c r="Q9" s="463" t="s">
        <v>1695</v>
      </c>
      <c r="R9" s="480" t="s">
        <v>1696</v>
      </c>
      <c r="S9" s="560" t="s">
        <v>11051</v>
      </c>
      <c r="T9" s="463"/>
      <c r="U9" s="463"/>
      <c r="V9" s="463"/>
      <c r="W9" s="463"/>
      <c r="X9" s="463"/>
      <c r="Y9" s="463"/>
      <c r="Z9" s="463"/>
      <c r="AA9" s="463"/>
      <c r="AB9" s="463"/>
    </row>
    <row r="10" spans="1:28" ht="13.5" customHeight="1" x14ac:dyDescent="0.3">
      <c r="A10" s="486" t="s">
        <v>11561</v>
      </c>
      <c r="B10" s="561" t="s">
        <v>1889</v>
      </c>
      <c r="C10" s="495" t="s">
        <v>11052</v>
      </c>
      <c r="D10" s="495" t="s">
        <v>44</v>
      </c>
      <c r="E10" s="562" t="s">
        <v>11053</v>
      </c>
      <c r="F10" s="495" t="s">
        <v>11054</v>
      </c>
      <c r="G10" s="474" t="s">
        <v>4488</v>
      </c>
      <c r="H10" s="475" t="s">
        <v>1001</v>
      </c>
      <c r="I10" s="554">
        <v>45191</v>
      </c>
      <c r="J10" s="555" t="s">
        <v>1892</v>
      </c>
      <c r="K10" s="478" t="s">
        <v>4651</v>
      </c>
      <c r="L10" s="495"/>
      <c r="M10" s="495"/>
      <c r="N10" s="495"/>
      <c r="O10" s="475" t="s">
        <v>10879</v>
      </c>
      <c r="P10" s="495" t="s">
        <v>11055</v>
      </c>
      <c r="Q10" s="495" t="s">
        <v>11056</v>
      </c>
      <c r="R10" s="496">
        <v>41616</v>
      </c>
      <c r="S10" s="471" t="s">
        <v>4508</v>
      </c>
      <c r="T10" s="463"/>
      <c r="U10" s="463"/>
      <c r="V10" s="463"/>
      <c r="W10" s="463"/>
      <c r="X10" s="463"/>
      <c r="Y10" s="463"/>
      <c r="Z10" s="463"/>
      <c r="AA10" s="463"/>
      <c r="AB10" s="463"/>
    </row>
    <row r="11" spans="1:28" ht="13.5" customHeight="1" x14ac:dyDescent="0.3">
      <c r="A11" s="486" t="s">
        <v>11561</v>
      </c>
      <c r="B11" s="472" t="s">
        <v>1173</v>
      </c>
      <c r="C11" s="507" t="s">
        <v>1173</v>
      </c>
      <c r="D11" s="507" t="s">
        <v>44</v>
      </c>
      <c r="E11" s="563" t="s">
        <v>11057</v>
      </c>
      <c r="F11" s="507" t="s">
        <v>11058</v>
      </c>
      <c r="G11" s="504" t="s">
        <v>1238</v>
      </c>
      <c r="H11" s="564" t="s">
        <v>11059</v>
      </c>
      <c r="I11" s="565">
        <v>44669</v>
      </c>
      <c r="J11" s="566" t="s">
        <v>1176</v>
      </c>
      <c r="K11" s="566" t="s">
        <v>11060</v>
      </c>
      <c r="L11" s="567"/>
      <c r="M11" s="567"/>
      <c r="N11" s="567"/>
      <c r="O11" s="490" t="s">
        <v>10879</v>
      </c>
      <c r="P11" s="507" t="s">
        <v>11061</v>
      </c>
      <c r="Q11" s="463" t="s">
        <v>11062</v>
      </c>
      <c r="R11" s="568" t="s">
        <v>3150</v>
      </c>
      <c r="S11" s="569" t="s">
        <v>1239</v>
      </c>
      <c r="T11" s="463"/>
      <c r="U11" s="463"/>
      <c r="V11" s="463"/>
      <c r="W11" s="463"/>
      <c r="X11" s="463"/>
      <c r="Y11" s="463"/>
      <c r="Z11" s="463"/>
      <c r="AA11" s="463"/>
      <c r="AB11" s="463"/>
    </row>
    <row r="12" spans="1:28" ht="13.5" customHeight="1" x14ac:dyDescent="0.3">
      <c r="A12" s="486" t="s">
        <v>11561</v>
      </c>
      <c r="B12" s="474" t="s">
        <v>1889</v>
      </c>
      <c r="C12" s="474" t="s">
        <v>1889</v>
      </c>
      <c r="D12" s="474" t="s">
        <v>44</v>
      </c>
      <c r="E12" s="474" t="s">
        <v>11063</v>
      </c>
      <c r="F12" s="474" t="s">
        <v>11064</v>
      </c>
      <c r="G12" s="471" t="s">
        <v>1552</v>
      </c>
      <c r="H12" s="471" t="s">
        <v>11065</v>
      </c>
      <c r="I12" s="476">
        <v>44396</v>
      </c>
      <c r="J12" s="474" t="s">
        <v>3162</v>
      </c>
      <c r="K12" s="474" t="s">
        <v>2306</v>
      </c>
      <c r="L12" s="474"/>
      <c r="M12" s="527"/>
      <c r="N12" s="474"/>
      <c r="O12" s="471" t="s">
        <v>10879</v>
      </c>
      <c r="P12" s="474" t="s">
        <v>11066</v>
      </c>
      <c r="Q12" s="474" t="s">
        <v>11067</v>
      </c>
      <c r="R12" s="476" t="s">
        <v>2203</v>
      </c>
      <c r="S12" s="189" t="s">
        <v>2312</v>
      </c>
      <c r="T12" s="463"/>
      <c r="U12" s="463"/>
      <c r="V12" s="463"/>
      <c r="W12" s="463"/>
      <c r="X12" s="463"/>
      <c r="Y12" s="463"/>
      <c r="Z12" s="463"/>
      <c r="AA12" s="463"/>
      <c r="AB12" s="463"/>
    </row>
    <row r="13" spans="1:28" ht="13.5" customHeight="1" x14ac:dyDescent="0.3">
      <c r="A13" s="486" t="e">
        <f>A12+1</f>
        <v>#VALUE!</v>
      </c>
      <c r="B13" s="507" t="s">
        <v>86</v>
      </c>
      <c r="C13" s="471" t="s">
        <v>6537</v>
      </c>
      <c r="D13" s="471" t="s">
        <v>6538</v>
      </c>
      <c r="E13" s="556" t="s">
        <v>11068</v>
      </c>
      <c r="F13" s="471" t="s">
        <v>11069</v>
      </c>
      <c r="G13" s="471" t="s">
        <v>6508</v>
      </c>
      <c r="H13" s="557" t="s">
        <v>11070</v>
      </c>
      <c r="I13" s="471" t="s">
        <v>11071</v>
      </c>
      <c r="J13" s="557" t="s">
        <v>154</v>
      </c>
      <c r="K13" s="471" t="s">
        <v>6546</v>
      </c>
      <c r="L13" s="471"/>
      <c r="M13" s="559"/>
      <c r="N13" s="559"/>
      <c r="O13" s="471" t="s">
        <v>10879</v>
      </c>
      <c r="P13" s="471" t="s">
        <v>11072</v>
      </c>
      <c r="Q13" s="471" t="s">
        <v>11073</v>
      </c>
      <c r="R13" s="554">
        <v>41828</v>
      </c>
      <c r="S13" s="508" t="s">
        <v>6296</v>
      </c>
      <c r="T13" s="463"/>
      <c r="U13" s="463"/>
      <c r="V13" s="463"/>
      <c r="W13" s="463"/>
      <c r="X13" s="463"/>
      <c r="Y13" s="463"/>
      <c r="Z13" s="463"/>
      <c r="AA13" s="463"/>
      <c r="AB13" s="463"/>
    </row>
    <row r="14" spans="1:28" ht="13.5" customHeight="1" x14ac:dyDescent="0.3">
      <c r="A14" s="486" t="s">
        <v>11561</v>
      </c>
      <c r="B14" s="472" t="s">
        <v>369</v>
      </c>
      <c r="C14" s="570" t="s">
        <v>406</v>
      </c>
      <c r="D14" s="571" t="s">
        <v>44</v>
      </c>
      <c r="E14" s="572" t="s">
        <v>2577</v>
      </c>
      <c r="F14" s="571" t="s">
        <v>11074</v>
      </c>
      <c r="G14" s="572" t="s">
        <v>1725</v>
      </c>
      <c r="H14" s="573" t="s">
        <v>11075</v>
      </c>
      <c r="I14" s="574">
        <v>44334</v>
      </c>
      <c r="J14" s="571" t="s">
        <v>4992</v>
      </c>
      <c r="K14" s="571" t="s">
        <v>11076</v>
      </c>
      <c r="L14" s="571"/>
      <c r="M14" s="575"/>
      <c r="N14" s="571"/>
      <c r="O14" s="573" t="s">
        <v>10879</v>
      </c>
      <c r="P14" s="571" t="s">
        <v>11077</v>
      </c>
      <c r="Q14" s="571" t="s">
        <v>11078</v>
      </c>
      <c r="R14" s="574" t="s">
        <v>2073</v>
      </c>
      <c r="S14" s="141" t="s">
        <v>1726</v>
      </c>
      <c r="T14" s="463"/>
      <c r="U14" s="463"/>
      <c r="V14" s="463"/>
      <c r="W14" s="463"/>
      <c r="X14" s="463"/>
      <c r="Y14" s="463"/>
      <c r="Z14" s="463"/>
      <c r="AA14" s="463"/>
      <c r="AB14" s="463"/>
    </row>
    <row r="15" spans="1:28" ht="13.5" customHeight="1" x14ac:dyDescent="0.3">
      <c r="A15" s="486" t="e">
        <f t="shared" ref="A15:A21" si="0">A14+1</f>
        <v>#VALUE!</v>
      </c>
      <c r="B15" s="472" t="s">
        <v>446</v>
      </c>
      <c r="C15" s="576" t="s">
        <v>467</v>
      </c>
      <c r="D15" s="576" t="s">
        <v>44</v>
      </c>
      <c r="E15" s="493"/>
      <c r="F15" s="576" t="s">
        <v>11079</v>
      </c>
      <c r="G15" s="473" t="s">
        <v>1238</v>
      </c>
      <c r="H15" s="475" t="s">
        <v>6978</v>
      </c>
      <c r="I15" s="494" t="s">
        <v>11080</v>
      </c>
      <c r="J15" s="486" t="s">
        <v>6395</v>
      </c>
      <c r="K15" s="486" t="s">
        <v>1247</v>
      </c>
      <c r="L15" s="486"/>
      <c r="M15" s="486"/>
      <c r="N15" s="486"/>
      <c r="O15" s="475" t="s">
        <v>10879</v>
      </c>
      <c r="P15" s="576" t="s">
        <v>11081</v>
      </c>
      <c r="Q15" s="576" t="s">
        <v>6980</v>
      </c>
      <c r="R15" s="494">
        <v>40978</v>
      </c>
      <c r="S15" s="16" t="s">
        <v>1297</v>
      </c>
      <c r="T15" s="463"/>
      <c r="U15" s="463"/>
      <c r="V15" s="463"/>
      <c r="W15" s="463"/>
      <c r="X15" s="463"/>
      <c r="Y15" s="463"/>
      <c r="Z15" s="463"/>
      <c r="AA15" s="463"/>
      <c r="AB15" s="463"/>
    </row>
    <row r="16" spans="1:28" ht="13.5" customHeight="1" x14ac:dyDescent="0.3">
      <c r="A16" s="486" t="e">
        <f t="shared" si="0"/>
        <v>#VALUE!</v>
      </c>
      <c r="B16" s="577" t="s">
        <v>189</v>
      </c>
      <c r="C16" s="471" t="s">
        <v>11082</v>
      </c>
      <c r="D16" s="471" t="s">
        <v>44</v>
      </c>
      <c r="E16" s="556" t="s">
        <v>11083</v>
      </c>
      <c r="F16" s="471" t="s">
        <v>11084</v>
      </c>
      <c r="G16" s="471" t="s">
        <v>6508</v>
      </c>
      <c r="H16" s="578" t="s">
        <v>11085</v>
      </c>
      <c r="I16" s="554" t="s">
        <v>11086</v>
      </c>
      <c r="J16" s="471" t="s">
        <v>4798</v>
      </c>
      <c r="K16" s="471" t="s">
        <v>11087</v>
      </c>
      <c r="L16" s="471"/>
      <c r="M16" s="474"/>
      <c r="N16" s="474"/>
      <c r="O16" s="471" t="s">
        <v>10879</v>
      </c>
      <c r="P16" s="471" t="s">
        <v>11088</v>
      </c>
      <c r="Q16" s="579" t="s">
        <v>11089</v>
      </c>
      <c r="R16" s="554">
        <v>42306</v>
      </c>
      <c r="S16" s="508" t="s">
        <v>6536</v>
      </c>
      <c r="T16" s="463"/>
      <c r="U16" s="463"/>
      <c r="V16" s="463"/>
      <c r="W16" s="463"/>
      <c r="X16" s="463"/>
      <c r="Y16" s="463"/>
      <c r="Z16" s="463"/>
      <c r="AA16" s="463"/>
      <c r="AB16" s="463"/>
    </row>
    <row r="17" spans="1:28" ht="51" customHeight="1" x14ac:dyDescent="0.3">
      <c r="A17" s="486" t="e">
        <f t="shared" si="0"/>
        <v>#VALUE!</v>
      </c>
      <c r="B17" s="472" t="s">
        <v>1173</v>
      </c>
      <c r="C17" s="580" t="s">
        <v>1182</v>
      </c>
      <c r="D17" s="580" t="s">
        <v>44</v>
      </c>
      <c r="E17" s="581" t="s">
        <v>11090</v>
      </c>
      <c r="F17" s="580" t="s">
        <v>11091</v>
      </c>
      <c r="G17" s="504" t="s">
        <v>623</v>
      </c>
      <c r="H17" s="564" t="s">
        <v>11092</v>
      </c>
      <c r="I17" s="582">
        <v>43921</v>
      </c>
      <c r="J17" s="583" t="s">
        <v>5253</v>
      </c>
      <c r="K17" s="583" t="s">
        <v>1184</v>
      </c>
      <c r="L17" s="504"/>
      <c r="M17" s="504"/>
      <c r="N17" s="504"/>
      <c r="O17" s="490" t="s">
        <v>10879</v>
      </c>
      <c r="P17" s="580" t="s">
        <v>11093</v>
      </c>
      <c r="Q17" s="463" t="s">
        <v>11094</v>
      </c>
      <c r="R17" s="584">
        <v>41773</v>
      </c>
      <c r="S17" s="585" t="s">
        <v>769</v>
      </c>
      <c r="T17" s="463"/>
      <c r="U17" s="463"/>
      <c r="V17" s="463"/>
      <c r="W17" s="463"/>
      <c r="X17" s="463"/>
      <c r="Y17" s="463"/>
      <c r="Z17" s="463"/>
      <c r="AA17" s="463"/>
      <c r="AB17" s="463"/>
    </row>
    <row r="18" spans="1:28" ht="13.5" customHeight="1" x14ac:dyDescent="0.3">
      <c r="A18" s="486" t="e">
        <f t="shared" si="0"/>
        <v>#VALUE!</v>
      </c>
      <c r="B18" s="472" t="s">
        <v>369</v>
      </c>
      <c r="C18" s="586" t="s">
        <v>3063</v>
      </c>
      <c r="D18" s="586" t="s">
        <v>44</v>
      </c>
      <c r="E18" s="587" t="s">
        <v>11095</v>
      </c>
      <c r="F18" s="586" t="s">
        <v>11096</v>
      </c>
      <c r="G18" s="46" t="s">
        <v>5374</v>
      </c>
      <c r="H18" s="482" t="s">
        <v>11097</v>
      </c>
      <c r="I18" s="588">
        <v>44004</v>
      </c>
      <c r="J18" s="589" t="s">
        <v>363</v>
      </c>
      <c r="K18" s="589" t="s">
        <v>57</v>
      </c>
      <c r="L18" s="482"/>
      <c r="M18" s="589"/>
      <c r="N18" s="589"/>
      <c r="O18" s="482" t="s">
        <v>10879</v>
      </c>
      <c r="P18" s="586" t="s">
        <v>11098</v>
      </c>
      <c r="Q18" s="589" t="s">
        <v>11099</v>
      </c>
      <c r="R18" s="590">
        <v>41633</v>
      </c>
      <c r="S18" s="485" t="s">
        <v>5569</v>
      </c>
      <c r="T18" s="463"/>
      <c r="U18" s="463"/>
      <c r="V18" s="463"/>
      <c r="W18" s="463"/>
      <c r="X18" s="463"/>
      <c r="Y18" s="463"/>
      <c r="Z18" s="463"/>
      <c r="AA18" s="463"/>
      <c r="AB18" s="463"/>
    </row>
    <row r="19" spans="1:28" ht="13.5" customHeight="1" x14ac:dyDescent="0.3">
      <c r="A19" s="486" t="e">
        <f t="shared" si="0"/>
        <v>#VALUE!</v>
      </c>
      <c r="B19" s="463" t="s">
        <v>11100</v>
      </c>
      <c r="C19" s="528" t="s">
        <v>11101</v>
      </c>
      <c r="D19" s="528" t="s">
        <v>44</v>
      </c>
      <c r="E19" s="528" t="s">
        <v>11102</v>
      </c>
      <c r="F19" s="528" t="s">
        <v>11103</v>
      </c>
      <c r="G19" s="528" t="s">
        <v>1725</v>
      </c>
      <c r="H19" s="528" t="s">
        <v>11104</v>
      </c>
      <c r="I19" s="529">
        <v>45636</v>
      </c>
      <c r="J19" s="528" t="s">
        <v>331</v>
      </c>
      <c r="K19" s="528" t="s">
        <v>11105</v>
      </c>
      <c r="L19" s="528" t="s">
        <v>613</v>
      </c>
      <c r="M19" s="528"/>
      <c r="N19" s="528"/>
      <c r="O19" s="528"/>
      <c r="P19" s="528" t="s">
        <v>11106</v>
      </c>
      <c r="Q19" s="528" t="s">
        <v>11107</v>
      </c>
      <c r="R19" s="528" t="s">
        <v>11108</v>
      </c>
      <c r="S19" s="528" t="s">
        <v>11109</v>
      </c>
      <c r="T19" s="463"/>
      <c r="U19" s="463"/>
      <c r="V19" s="463"/>
      <c r="W19" s="463"/>
      <c r="X19" s="463"/>
      <c r="Y19" s="463"/>
      <c r="Z19" s="463"/>
      <c r="AA19" s="463"/>
      <c r="AB19" s="463"/>
    </row>
    <row r="20" spans="1:28" ht="13.5" customHeight="1" x14ac:dyDescent="0.3">
      <c r="A20" s="486" t="e">
        <f t="shared" si="0"/>
        <v>#VALUE!</v>
      </c>
      <c r="B20" s="474" t="s">
        <v>3272</v>
      </c>
      <c r="C20" s="472" t="s">
        <v>6932</v>
      </c>
      <c r="D20" s="472" t="s">
        <v>44</v>
      </c>
      <c r="E20" s="591" t="s">
        <v>4467</v>
      </c>
      <c r="F20" s="472" t="s">
        <v>11110</v>
      </c>
      <c r="G20" s="473" t="s">
        <v>3133</v>
      </c>
      <c r="H20" s="475" t="s">
        <v>4466</v>
      </c>
      <c r="I20" s="494">
        <v>45078</v>
      </c>
      <c r="J20" s="495" t="s">
        <v>11111</v>
      </c>
      <c r="K20" s="495" t="s">
        <v>3454</v>
      </c>
      <c r="L20" s="495"/>
      <c r="M20" s="495"/>
      <c r="N20" s="495"/>
      <c r="O20" s="475" t="s">
        <v>10879</v>
      </c>
      <c r="P20" s="472" t="s">
        <v>4463</v>
      </c>
      <c r="Q20" s="592" t="s">
        <v>4464</v>
      </c>
      <c r="R20" s="496">
        <v>41634</v>
      </c>
      <c r="S20" s="553" t="s">
        <v>3166</v>
      </c>
      <c r="T20" s="463"/>
      <c r="U20" s="463"/>
      <c r="V20" s="463"/>
      <c r="W20" s="463"/>
      <c r="X20" s="463"/>
      <c r="Y20" s="463"/>
      <c r="Z20" s="463"/>
      <c r="AA20" s="463"/>
      <c r="AB20" s="463"/>
    </row>
    <row r="21" spans="1:28" ht="13.5" customHeight="1" x14ac:dyDescent="0.3">
      <c r="A21" s="486" t="e">
        <f t="shared" si="0"/>
        <v>#VALUE!</v>
      </c>
      <c r="B21" s="561" t="s">
        <v>1889</v>
      </c>
      <c r="C21" s="472" t="s">
        <v>1890</v>
      </c>
      <c r="D21" s="472" t="s">
        <v>44</v>
      </c>
      <c r="E21" s="486"/>
      <c r="F21" s="472" t="s">
        <v>11112</v>
      </c>
      <c r="G21" s="473" t="s">
        <v>3133</v>
      </c>
      <c r="H21" s="475" t="s">
        <v>5347</v>
      </c>
      <c r="I21" s="494">
        <v>44958</v>
      </c>
      <c r="J21" s="495" t="s">
        <v>1892</v>
      </c>
      <c r="K21" s="495"/>
      <c r="L21" s="495"/>
      <c r="M21" s="495"/>
      <c r="N21" s="495"/>
      <c r="O21" s="475" t="s">
        <v>10879</v>
      </c>
      <c r="P21" s="472" t="s">
        <v>5345</v>
      </c>
      <c r="Q21" s="493"/>
      <c r="R21" s="496">
        <v>43424</v>
      </c>
      <c r="S21" s="220" t="s">
        <v>3159</v>
      </c>
      <c r="T21" s="463"/>
      <c r="U21" s="463"/>
      <c r="V21" s="463"/>
      <c r="W21" s="463"/>
      <c r="X21" s="463"/>
      <c r="Y21" s="463"/>
      <c r="Z21" s="463"/>
      <c r="AA21" s="463"/>
      <c r="AB21" s="463"/>
    </row>
    <row r="22" spans="1:28" ht="13.5" customHeight="1" x14ac:dyDescent="0.3">
      <c r="A22" s="486" t="s">
        <v>11561</v>
      </c>
      <c r="B22" s="561" t="s">
        <v>1889</v>
      </c>
      <c r="C22" s="472" t="s">
        <v>1890</v>
      </c>
      <c r="D22" s="472" t="s">
        <v>44</v>
      </c>
      <c r="E22" s="472" t="s">
        <v>11112</v>
      </c>
      <c r="F22" s="495"/>
      <c r="G22" s="495" t="s">
        <v>1892</v>
      </c>
      <c r="H22" s="475" t="s">
        <v>5347</v>
      </c>
      <c r="I22" s="494">
        <v>44958</v>
      </c>
      <c r="J22" s="463"/>
      <c r="K22" s="472" t="s">
        <v>5345</v>
      </c>
      <c r="L22" s="493"/>
      <c r="M22" s="493"/>
      <c r="N22" s="496">
        <v>43424</v>
      </c>
      <c r="O22" s="463"/>
      <c r="P22" s="463"/>
      <c r="Q22" s="463"/>
      <c r="R22" s="463"/>
      <c r="S22" s="486"/>
      <c r="T22" s="473" t="s">
        <v>3133</v>
      </c>
      <c r="U22" s="495"/>
      <c r="V22" s="495"/>
      <c r="W22" s="495"/>
      <c r="X22" s="475" t="s">
        <v>10879</v>
      </c>
      <c r="Y22" s="220" t="s">
        <v>3159</v>
      </c>
      <c r="Z22" s="463"/>
      <c r="AA22" s="463"/>
      <c r="AB22" s="463"/>
    </row>
    <row r="23" spans="1:28" ht="13.5" customHeight="1" x14ac:dyDescent="0.3">
      <c r="A23" s="486" t="e">
        <f>A22+1</f>
        <v>#VALUE!</v>
      </c>
      <c r="B23" s="472" t="s">
        <v>369</v>
      </c>
      <c r="C23" s="487" t="s">
        <v>369</v>
      </c>
      <c r="D23" s="487" t="s">
        <v>44</v>
      </c>
      <c r="E23" s="487" t="s">
        <v>11113</v>
      </c>
      <c r="F23" s="555" t="s">
        <v>4526</v>
      </c>
      <c r="G23" s="477" t="s">
        <v>422</v>
      </c>
      <c r="H23" s="473" t="s">
        <v>5365</v>
      </c>
      <c r="I23" s="476">
        <v>44798</v>
      </c>
      <c r="J23" s="463"/>
      <c r="K23" s="495" t="s">
        <v>5362</v>
      </c>
      <c r="L23" s="495" t="s">
        <v>5363</v>
      </c>
      <c r="M23" s="495"/>
      <c r="N23" s="496">
        <v>41535</v>
      </c>
      <c r="O23" s="463"/>
      <c r="P23" s="463"/>
      <c r="Q23" s="463"/>
      <c r="R23" s="463"/>
      <c r="S23" s="487" t="s">
        <v>5366</v>
      </c>
      <c r="T23" s="474" t="s">
        <v>4488</v>
      </c>
      <c r="U23" s="475"/>
      <c r="V23" s="479"/>
      <c r="W23" s="479"/>
      <c r="X23" s="479" t="s">
        <v>10879</v>
      </c>
      <c r="Y23" s="471" t="s">
        <v>4532</v>
      </c>
      <c r="Z23" s="463"/>
      <c r="AA23" s="463"/>
      <c r="AB23" s="463"/>
    </row>
    <row r="24" spans="1:28" ht="14.25" customHeight="1" x14ac:dyDescent="0.3">
      <c r="A24" s="7">
        <f>'PKCK tong'!A712+1</f>
        <v>712</v>
      </c>
      <c r="B24" s="20" t="s">
        <v>355</v>
      </c>
      <c r="C24" s="15" t="s">
        <v>377</v>
      </c>
      <c r="D24" s="15" t="s">
        <v>44</v>
      </c>
      <c r="E24" s="15" t="s">
        <v>11114</v>
      </c>
      <c r="F24" s="95" t="s">
        <v>4553</v>
      </c>
      <c r="G24" s="95" t="s">
        <v>1652</v>
      </c>
      <c r="H24" s="10" t="s">
        <v>11115</v>
      </c>
      <c r="I24" s="190">
        <v>44245</v>
      </c>
      <c r="J24" s="12"/>
      <c r="K24" s="15" t="s">
        <v>11116</v>
      </c>
      <c r="L24" s="121" t="s">
        <v>11117</v>
      </c>
      <c r="M24" s="121"/>
      <c r="N24" s="55" t="s">
        <v>11118</v>
      </c>
      <c r="O24" s="12"/>
      <c r="P24" s="12"/>
      <c r="Q24" s="12"/>
      <c r="R24" s="12"/>
      <c r="S24" s="15" t="s">
        <v>11119</v>
      </c>
      <c r="T24" s="78" t="s">
        <v>4488</v>
      </c>
      <c r="U24" s="15"/>
      <c r="V24" s="74"/>
      <c r="W24" s="15"/>
      <c r="X24" s="9" t="s">
        <v>39</v>
      </c>
      <c r="Y24" s="61" t="s">
        <v>4822</v>
      </c>
      <c r="Z24" s="12" t="s">
        <v>4515</v>
      </c>
      <c r="AA24" s="463" t="s">
        <v>42</v>
      </c>
      <c r="AB24" s="463"/>
    </row>
    <row r="25" spans="1:28" ht="13.5" customHeight="1" x14ac:dyDescent="0.2">
      <c r="A25" s="467"/>
      <c r="B25" s="467" t="s">
        <v>11120</v>
      </c>
      <c r="C25" s="593">
        <v>43616</v>
      </c>
      <c r="D25" s="594" t="s">
        <v>377</v>
      </c>
      <c r="E25" s="467" t="s">
        <v>1223</v>
      </c>
      <c r="F25" s="467" t="s">
        <v>1224</v>
      </c>
      <c r="G25" s="467" t="s">
        <v>11121</v>
      </c>
      <c r="H25" s="593">
        <v>42825</v>
      </c>
      <c r="I25" s="467" t="s">
        <v>11122</v>
      </c>
      <c r="J25" s="467" t="s">
        <v>422</v>
      </c>
      <c r="K25" s="467" t="s">
        <v>166</v>
      </c>
      <c r="L25" s="467" t="s">
        <v>11123</v>
      </c>
      <c r="M25" s="467"/>
      <c r="N25" s="463"/>
      <c r="O25" s="463"/>
      <c r="P25" s="463"/>
      <c r="Q25" s="463"/>
      <c r="R25" s="463"/>
      <c r="S25" s="463"/>
      <c r="T25" s="463"/>
      <c r="U25" s="463"/>
      <c r="V25" s="463"/>
      <c r="W25" s="463"/>
      <c r="X25" s="463"/>
      <c r="Y25" s="463"/>
      <c r="Z25" s="463"/>
      <c r="AA25" s="463"/>
      <c r="AB25" s="463"/>
    </row>
    <row r="26" spans="1:28" ht="13.5" customHeight="1" x14ac:dyDescent="0.2">
      <c r="A26" s="467"/>
      <c r="B26" s="467" t="s">
        <v>11124</v>
      </c>
      <c r="C26" s="593">
        <v>41663</v>
      </c>
      <c r="D26" s="594" t="s">
        <v>277</v>
      </c>
      <c r="E26" s="467" t="s">
        <v>11125</v>
      </c>
      <c r="F26" s="467" t="s">
        <v>1964</v>
      </c>
      <c r="G26" s="467" t="s">
        <v>11121</v>
      </c>
      <c r="H26" s="593">
        <v>41482</v>
      </c>
      <c r="I26" s="467" t="s">
        <v>11126</v>
      </c>
      <c r="J26" s="467" t="s">
        <v>3863</v>
      </c>
      <c r="K26" s="467" t="s">
        <v>11127</v>
      </c>
      <c r="L26" s="467" t="s">
        <v>11123</v>
      </c>
      <c r="M26" s="467"/>
      <c r="N26" s="463"/>
      <c r="O26" s="463"/>
      <c r="P26" s="463"/>
      <c r="Q26" s="463"/>
      <c r="R26" s="463"/>
      <c r="S26" s="463"/>
      <c r="T26" s="463"/>
      <c r="U26" s="463"/>
      <c r="V26" s="463"/>
      <c r="W26" s="463"/>
      <c r="X26" s="463"/>
      <c r="Y26" s="463"/>
      <c r="Z26" s="463"/>
      <c r="AA26" s="463"/>
      <c r="AB26" s="463"/>
    </row>
    <row r="27" spans="1:28" ht="58.5" customHeight="1" x14ac:dyDescent="0.3">
      <c r="A27" s="7">
        <f>'PKCK tong'!A1303+1</f>
        <v>1303</v>
      </c>
      <c r="B27" s="497" t="s">
        <v>1173</v>
      </c>
      <c r="C27" s="595" t="s">
        <v>11128</v>
      </c>
      <c r="D27" s="531" t="s">
        <v>44</v>
      </c>
      <c r="E27" s="595" t="s">
        <v>8354</v>
      </c>
      <c r="F27" s="531"/>
      <c r="G27" s="463"/>
      <c r="H27" s="531" t="s">
        <v>11129</v>
      </c>
      <c r="I27" s="532">
        <v>44925</v>
      </c>
      <c r="J27" s="463"/>
      <c r="K27" s="531" t="s">
        <v>11130</v>
      </c>
      <c r="L27" s="531" t="s">
        <v>11131</v>
      </c>
      <c r="M27" s="531" t="s">
        <v>7272</v>
      </c>
      <c r="N27" s="532">
        <v>42104</v>
      </c>
      <c r="O27" s="463"/>
      <c r="P27" s="463"/>
      <c r="Q27" s="463"/>
      <c r="R27" s="463"/>
      <c r="S27" s="534" t="s">
        <v>11132</v>
      </c>
      <c r="T27" s="416" t="s">
        <v>8328</v>
      </c>
      <c r="U27" s="12"/>
      <c r="V27" s="463"/>
      <c r="W27" s="463"/>
      <c r="X27" s="463" t="s">
        <v>7004</v>
      </c>
      <c r="Y27" s="416" t="s">
        <v>8390</v>
      </c>
      <c r="Z27" s="419" t="s">
        <v>8359</v>
      </c>
      <c r="AA27" s="463" t="s">
        <v>7007</v>
      </c>
      <c r="AB27" s="463"/>
    </row>
    <row r="28" spans="1:28" ht="14.25" customHeight="1" x14ac:dyDescent="0.3">
      <c r="A28" s="7">
        <f>'PKCK tong'!A652+1</f>
        <v>652</v>
      </c>
      <c r="B28" s="271" t="s">
        <v>86</v>
      </c>
      <c r="C28" s="232" t="s">
        <v>104</v>
      </c>
      <c r="D28" s="232" t="s">
        <v>104</v>
      </c>
      <c r="E28" s="232" t="s">
        <v>11133</v>
      </c>
      <c r="F28" s="276" t="s">
        <v>11134</v>
      </c>
      <c r="G28" s="276" t="s">
        <v>5452</v>
      </c>
      <c r="H28" s="232" t="s">
        <v>11135</v>
      </c>
      <c r="I28" s="286">
        <v>41295</v>
      </c>
      <c r="J28" s="12"/>
      <c r="K28" s="232" t="s">
        <v>11136</v>
      </c>
      <c r="L28" s="232" t="s">
        <v>11137</v>
      </c>
      <c r="M28" s="232"/>
      <c r="N28" s="247">
        <v>40947</v>
      </c>
      <c r="O28" s="12"/>
      <c r="P28" s="12"/>
      <c r="Q28" s="12"/>
      <c r="R28" s="12"/>
      <c r="S28" s="257" t="s">
        <v>11138</v>
      </c>
      <c r="T28" s="223" t="s">
        <v>4488</v>
      </c>
      <c r="U28" s="596"/>
      <c r="V28" s="597"/>
      <c r="W28" s="597"/>
      <c r="X28" s="9" t="s">
        <v>39</v>
      </c>
      <c r="Y28" s="290" t="s">
        <v>4524</v>
      </c>
      <c r="Z28" s="12" t="s">
        <v>4515</v>
      </c>
      <c r="AA28" s="463" t="s">
        <v>42</v>
      </c>
      <c r="AB28" s="463"/>
    </row>
    <row r="29" spans="1:28" ht="15" customHeight="1" x14ac:dyDescent="0.3">
      <c r="A29" s="7">
        <f>'PKCK tong'!A1359+1</f>
        <v>1359</v>
      </c>
      <c r="B29" s="497" t="s">
        <v>1173</v>
      </c>
      <c r="C29" s="531" t="s">
        <v>11139</v>
      </c>
      <c r="D29" s="531" t="s">
        <v>44</v>
      </c>
      <c r="E29" s="531" t="s">
        <v>11140</v>
      </c>
      <c r="F29" s="598"/>
      <c r="G29" s="463"/>
      <c r="H29" s="598" t="s">
        <v>11141</v>
      </c>
      <c r="I29" s="599">
        <v>44942</v>
      </c>
      <c r="J29" s="463"/>
      <c r="K29" s="531" t="s">
        <v>11142</v>
      </c>
      <c r="L29" s="531" t="s">
        <v>11143</v>
      </c>
      <c r="M29" s="531" t="s">
        <v>7002</v>
      </c>
      <c r="N29" s="600" t="s">
        <v>11144</v>
      </c>
      <c r="O29" s="463"/>
      <c r="P29" s="463"/>
      <c r="Q29" s="463"/>
      <c r="R29" s="463"/>
      <c r="S29" s="601"/>
      <c r="T29" s="416" t="s">
        <v>8821</v>
      </c>
      <c r="U29" s="12"/>
      <c r="V29" s="463"/>
      <c r="W29" s="463"/>
      <c r="X29" s="463" t="s">
        <v>7004</v>
      </c>
      <c r="Y29" s="416" t="s">
        <v>11145</v>
      </c>
      <c r="Z29" s="419" t="s">
        <v>8100</v>
      </c>
      <c r="AA29" s="463" t="s">
        <v>7007</v>
      </c>
      <c r="AB29" s="463"/>
    </row>
    <row r="30" spans="1:28" ht="14.25" customHeight="1" x14ac:dyDescent="0.3">
      <c r="A30" s="19">
        <f>'PKCK tong'!A278+1</f>
        <v>278</v>
      </c>
      <c r="B30" s="20" t="s">
        <v>446</v>
      </c>
      <c r="C30" s="163" t="s">
        <v>467</v>
      </c>
      <c r="D30" s="163" t="s">
        <v>44</v>
      </c>
      <c r="E30" s="163" t="s">
        <v>11146</v>
      </c>
      <c r="F30" s="164" t="s">
        <v>72</v>
      </c>
      <c r="G30" s="163" t="s">
        <v>448</v>
      </c>
      <c r="H30" s="164" t="s">
        <v>10757</v>
      </c>
      <c r="I30" s="165">
        <v>44712</v>
      </c>
      <c r="J30" s="24"/>
      <c r="K30" s="163" t="s">
        <v>11147</v>
      </c>
      <c r="L30" s="166" t="s">
        <v>10755</v>
      </c>
      <c r="M30" s="166"/>
      <c r="N30" s="165" t="s">
        <v>11148</v>
      </c>
      <c r="O30" s="24"/>
      <c r="P30" s="24"/>
      <c r="Q30" s="24"/>
      <c r="R30" s="24"/>
      <c r="S30" s="163"/>
      <c r="T30" s="164" t="s">
        <v>160</v>
      </c>
      <c r="U30" s="163"/>
      <c r="V30" s="163"/>
      <c r="W30" s="163"/>
      <c r="X30" s="9" t="s">
        <v>39</v>
      </c>
      <c r="Y30" s="167" t="s">
        <v>1859</v>
      </c>
      <c r="Z30" s="24" t="s">
        <v>162</v>
      </c>
      <c r="AA30" s="463" t="s">
        <v>42</v>
      </c>
      <c r="AB30" s="463"/>
    </row>
    <row r="31" spans="1:28" ht="14.25" customHeight="1" x14ac:dyDescent="0.3">
      <c r="A31" s="7">
        <f>'PKCK tong'!A370+1</f>
        <v>370</v>
      </c>
      <c r="B31" s="69" t="s">
        <v>189</v>
      </c>
      <c r="C31" s="51" t="s">
        <v>11149</v>
      </c>
      <c r="D31" s="51" t="s">
        <v>44</v>
      </c>
      <c r="E31" s="51" t="s">
        <v>11150</v>
      </c>
      <c r="F31" s="51" t="s">
        <v>11151</v>
      </c>
      <c r="G31" s="51" t="s">
        <v>1195</v>
      </c>
      <c r="H31" s="51" t="s">
        <v>9384</v>
      </c>
      <c r="I31" s="68">
        <v>45677</v>
      </c>
      <c r="J31" s="12"/>
      <c r="K31" s="51" t="s">
        <v>11152</v>
      </c>
      <c r="L31" s="51" t="s">
        <v>11153</v>
      </c>
      <c r="M31" s="51"/>
      <c r="N31" s="119" t="s">
        <v>11154</v>
      </c>
      <c r="O31" s="12"/>
      <c r="P31" s="12"/>
      <c r="Q31" s="12"/>
      <c r="R31" s="12"/>
      <c r="S31" s="51" t="s">
        <v>11155</v>
      </c>
      <c r="T31" s="51" t="s">
        <v>1552</v>
      </c>
      <c r="U31" s="51" t="s">
        <v>613</v>
      </c>
      <c r="V31" s="69"/>
      <c r="W31" s="69"/>
      <c r="X31" s="9" t="s">
        <v>39</v>
      </c>
      <c r="Y31" s="51" t="s">
        <v>2312</v>
      </c>
      <c r="Z31" s="12" t="s">
        <v>1554</v>
      </c>
      <c r="AA31" s="463" t="s">
        <v>42</v>
      </c>
      <c r="AB31" s="463"/>
    </row>
    <row r="32" spans="1:28" ht="14.25" customHeight="1" x14ac:dyDescent="0.3">
      <c r="A32" s="7">
        <f>'PKCK tong'!A946+1</f>
        <v>946</v>
      </c>
      <c r="B32" s="271" t="s">
        <v>1173</v>
      </c>
      <c r="C32" s="353" t="s">
        <v>11156</v>
      </c>
      <c r="D32" s="353" t="s">
        <v>44</v>
      </c>
      <c r="E32" s="353" t="s">
        <v>11157</v>
      </c>
      <c r="F32" s="354" t="s">
        <v>1184</v>
      </c>
      <c r="G32" s="354" t="s">
        <v>5253</v>
      </c>
      <c r="H32" s="352" t="s">
        <v>11158</v>
      </c>
      <c r="I32" s="355">
        <v>43902</v>
      </c>
      <c r="J32" s="12"/>
      <c r="K32" s="353" t="s">
        <v>11159</v>
      </c>
      <c r="L32" s="353" t="s">
        <v>11160</v>
      </c>
      <c r="M32" s="353"/>
      <c r="N32" s="356" t="s">
        <v>11161</v>
      </c>
      <c r="O32" s="12"/>
      <c r="P32" s="12"/>
      <c r="Q32" s="12"/>
      <c r="R32" s="12"/>
      <c r="S32" s="368" t="s">
        <v>11162</v>
      </c>
      <c r="T32" s="242" t="s">
        <v>6174</v>
      </c>
      <c r="U32" s="242"/>
      <c r="V32" s="354"/>
      <c r="W32" s="354"/>
      <c r="X32" s="9" t="s">
        <v>39</v>
      </c>
      <c r="Y32" s="358" t="s">
        <v>6175</v>
      </c>
      <c r="Z32" s="12" t="s">
        <v>6176</v>
      </c>
      <c r="AA32" s="463" t="s">
        <v>42</v>
      </c>
      <c r="AB32" s="463"/>
    </row>
    <row r="33" spans="1:30" ht="14.25" customHeight="1" x14ac:dyDescent="0.3">
      <c r="A33" s="19">
        <f>'PKCK tong'!A123+1</f>
        <v>123</v>
      </c>
      <c r="B33" s="15" t="s">
        <v>277</v>
      </c>
      <c r="C33" s="27" t="s">
        <v>277</v>
      </c>
      <c r="D33" s="27" t="s">
        <v>44</v>
      </c>
      <c r="E33" s="27" t="s">
        <v>11163</v>
      </c>
      <c r="F33" s="27" t="s">
        <v>166</v>
      </c>
      <c r="G33" s="27" t="s">
        <v>286</v>
      </c>
      <c r="H33" s="22" t="s">
        <v>10685</v>
      </c>
      <c r="I33" s="38">
        <v>42434</v>
      </c>
      <c r="J33" s="24"/>
      <c r="K33" s="27" t="s">
        <v>10681</v>
      </c>
      <c r="L33" s="71" t="s">
        <v>10682</v>
      </c>
      <c r="M33" s="71"/>
      <c r="N33" s="38" t="s">
        <v>1402</v>
      </c>
      <c r="O33" s="24"/>
      <c r="P33" s="24"/>
      <c r="Q33" s="24"/>
      <c r="R33" s="24"/>
      <c r="S33" s="27" t="s">
        <v>11164</v>
      </c>
      <c r="T33" s="27" t="s">
        <v>623</v>
      </c>
      <c r="U33" s="27"/>
      <c r="V33" s="27"/>
      <c r="W33" s="27"/>
      <c r="X33" s="9" t="s">
        <v>39</v>
      </c>
      <c r="Y33" s="87" t="s">
        <v>670</v>
      </c>
      <c r="Z33" s="24" t="s">
        <v>633</v>
      </c>
      <c r="AA33" s="463" t="s">
        <v>42</v>
      </c>
      <c r="AB33" s="463"/>
    </row>
    <row r="34" spans="1:30" ht="14.25" customHeight="1" x14ac:dyDescent="0.3">
      <c r="A34" s="19">
        <f>'PKCK tong'!A213+1</f>
        <v>213</v>
      </c>
      <c r="B34" s="20" t="s">
        <v>446</v>
      </c>
      <c r="C34" s="27" t="s">
        <v>11165</v>
      </c>
      <c r="D34" s="27" t="s">
        <v>44</v>
      </c>
      <c r="E34" s="64" t="s">
        <v>11166</v>
      </c>
      <c r="F34" s="64" t="s">
        <v>176</v>
      </c>
      <c r="G34" s="64" t="s">
        <v>448</v>
      </c>
      <c r="H34" s="22" t="s">
        <v>11167</v>
      </c>
      <c r="I34" s="38">
        <v>43518</v>
      </c>
      <c r="J34" s="24"/>
      <c r="K34" s="27" t="s">
        <v>11168</v>
      </c>
      <c r="L34" s="24" t="s">
        <v>11169</v>
      </c>
      <c r="M34" s="24"/>
      <c r="N34" s="38" t="s">
        <v>444</v>
      </c>
      <c r="O34" s="24"/>
      <c r="P34" s="24"/>
      <c r="Q34" s="24"/>
      <c r="R34" s="24"/>
      <c r="S34" s="36" t="s">
        <v>11170</v>
      </c>
      <c r="T34" s="27" t="s">
        <v>1568</v>
      </c>
      <c r="U34" s="64"/>
      <c r="V34" s="64"/>
      <c r="W34" s="64"/>
      <c r="X34" s="9" t="s">
        <v>39</v>
      </c>
      <c r="Y34" s="124" t="s">
        <v>1569</v>
      </c>
      <c r="Z34" s="24" t="s">
        <v>1578</v>
      </c>
      <c r="AA34" s="463" t="s">
        <v>42</v>
      </c>
      <c r="AB34" s="469"/>
    </row>
    <row r="35" spans="1:30" ht="15" customHeight="1" x14ac:dyDescent="0.3">
      <c r="A35" s="19">
        <f>A34+1</f>
        <v>214</v>
      </c>
      <c r="B35" s="497" t="s">
        <v>1453</v>
      </c>
      <c r="C35" s="531" t="s">
        <v>11171</v>
      </c>
      <c r="D35" s="531" t="s">
        <v>44</v>
      </c>
      <c r="E35" s="531" t="s">
        <v>11172</v>
      </c>
      <c r="F35" s="531"/>
      <c r="G35" s="469"/>
      <c r="H35" s="531" t="s">
        <v>11173</v>
      </c>
      <c r="I35" s="532">
        <v>45215</v>
      </c>
      <c r="J35" s="469"/>
      <c r="K35" s="531" t="s">
        <v>11174</v>
      </c>
      <c r="L35" s="531" t="s">
        <v>11175</v>
      </c>
      <c r="M35" s="531" t="s">
        <v>11176</v>
      </c>
      <c r="N35" s="532">
        <v>44260</v>
      </c>
      <c r="O35" s="469"/>
      <c r="P35" s="469"/>
      <c r="Q35" s="469"/>
      <c r="R35" s="469"/>
      <c r="S35" s="534"/>
      <c r="T35" s="416" t="s">
        <v>8510</v>
      </c>
      <c r="U35" s="12"/>
      <c r="V35" s="469"/>
      <c r="W35" s="469"/>
      <c r="X35" s="463" t="s">
        <v>7004</v>
      </c>
      <c r="Y35" s="416" t="s">
        <v>11177</v>
      </c>
      <c r="Z35" s="419" t="s">
        <v>11178</v>
      </c>
      <c r="AA35" s="463" t="s">
        <v>7007</v>
      </c>
      <c r="AB35" s="469"/>
    </row>
    <row r="36" spans="1:30" ht="15.75" customHeight="1" x14ac:dyDescent="0.3">
      <c r="A36" s="7">
        <f t="shared" ref="A36:A51" si="1">A35+1</f>
        <v>215</v>
      </c>
      <c r="B36" s="30" t="s">
        <v>446</v>
      </c>
      <c r="C36" s="80" t="s">
        <v>446</v>
      </c>
      <c r="D36" s="80" t="s">
        <v>44</v>
      </c>
      <c r="E36" s="80" t="s">
        <v>10751</v>
      </c>
      <c r="F36" s="80" t="s">
        <v>10752</v>
      </c>
      <c r="G36" s="80" t="s">
        <v>331</v>
      </c>
      <c r="H36" s="80" t="s">
        <v>10753</v>
      </c>
      <c r="I36" s="182">
        <v>45877</v>
      </c>
      <c r="J36" s="80" t="s">
        <v>10754</v>
      </c>
      <c r="K36" s="80" t="s">
        <v>9051</v>
      </c>
      <c r="L36" s="80" t="s">
        <v>10755</v>
      </c>
      <c r="M36" s="80" t="s">
        <v>613</v>
      </c>
      <c r="N36" s="461">
        <v>41145</v>
      </c>
      <c r="O36" s="80" t="s">
        <v>10683</v>
      </c>
      <c r="P36" s="80" t="s">
        <v>10756</v>
      </c>
      <c r="Q36" s="80" t="s">
        <v>10757</v>
      </c>
      <c r="R36" s="461">
        <v>44712</v>
      </c>
      <c r="S36" s="80" t="s">
        <v>10758</v>
      </c>
      <c r="T36" s="30"/>
      <c r="U36" s="24"/>
      <c r="V36" s="30"/>
      <c r="W36" s="30"/>
      <c r="X36" s="30"/>
      <c r="Y36" s="30"/>
      <c r="Z36" s="24" t="s">
        <v>162</v>
      </c>
      <c r="AA36" s="30" t="s">
        <v>42</v>
      </c>
      <c r="AB36" s="30"/>
    </row>
    <row r="37" spans="1:30" ht="15" customHeight="1" x14ac:dyDescent="0.3">
      <c r="A37" s="7">
        <f t="shared" si="1"/>
        <v>216</v>
      </c>
      <c r="B37" s="159" t="s">
        <v>1173</v>
      </c>
      <c r="C37" s="411" t="s">
        <v>8597</v>
      </c>
      <c r="D37" s="411" t="s">
        <v>44</v>
      </c>
      <c r="E37" s="411" t="s">
        <v>8598</v>
      </c>
      <c r="F37" s="411"/>
      <c r="G37" s="18"/>
      <c r="H37" s="411" t="s">
        <v>8599</v>
      </c>
      <c r="I37" s="412">
        <v>45225</v>
      </c>
      <c r="J37" s="18"/>
      <c r="K37" s="411" t="s">
        <v>8600</v>
      </c>
      <c r="L37" s="411" t="s">
        <v>8601</v>
      </c>
      <c r="M37" s="426" t="s">
        <v>7002</v>
      </c>
      <c r="N37" s="412">
        <v>42104</v>
      </c>
      <c r="O37" s="18"/>
      <c r="P37" s="18"/>
      <c r="Q37" s="18"/>
      <c r="R37" s="18"/>
      <c r="S37" s="414"/>
      <c r="T37" s="411" t="s">
        <v>8510</v>
      </c>
      <c r="U37" s="12"/>
      <c r="V37" s="18"/>
      <c r="W37" s="18"/>
      <c r="X37" s="17" t="s">
        <v>7004</v>
      </c>
      <c r="Y37" s="411" t="s">
        <v>8524</v>
      </c>
      <c r="Z37" s="415" t="s">
        <v>8525</v>
      </c>
      <c r="AA37" s="17" t="s">
        <v>7007</v>
      </c>
      <c r="AB37" s="18"/>
    </row>
    <row r="38" spans="1:30" ht="14.25" customHeight="1" x14ac:dyDescent="0.3">
      <c r="A38" s="7">
        <f t="shared" si="1"/>
        <v>217</v>
      </c>
      <c r="B38" s="8" t="s">
        <v>355</v>
      </c>
      <c r="C38" s="194" t="s">
        <v>2560</v>
      </c>
      <c r="D38" s="194" t="s">
        <v>44</v>
      </c>
      <c r="E38" s="194" t="s">
        <v>2561</v>
      </c>
      <c r="F38" s="194" t="s">
        <v>1363</v>
      </c>
      <c r="G38" s="194" t="s">
        <v>415</v>
      </c>
      <c r="H38" s="61" t="s">
        <v>2562</v>
      </c>
      <c r="I38" s="197">
        <v>44853</v>
      </c>
      <c r="J38" s="12"/>
      <c r="K38" s="194" t="s">
        <v>2563</v>
      </c>
      <c r="L38" s="194" t="s">
        <v>2564</v>
      </c>
      <c r="M38" s="194"/>
      <c r="N38" s="197">
        <v>43677</v>
      </c>
      <c r="O38" s="12"/>
      <c r="P38" s="12"/>
      <c r="Q38" s="12"/>
      <c r="R38" s="12"/>
      <c r="S38" s="194" t="s">
        <v>2565</v>
      </c>
      <c r="T38" s="78" t="s">
        <v>1552</v>
      </c>
      <c r="U38" s="194"/>
      <c r="V38" s="194"/>
      <c r="W38" s="194"/>
      <c r="X38" s="9" t="s">
        <v>39</v>
      </c>
      <c r="Y38" s="189" t="s">
        <v>2312</v>
      </c>
      <c r="Z38" s="12" t="s">
        <v>1554</v>
      </c>
      <c r="AA38" s="17" t="s">
        <v>42</v>
      </c>
      <c r="AB38" s="18"/>
    </row>
    <row r="39" spans="1:30" ht="15" customHeight="1" x14ac:dyDescent="0.3">
      <c r="A39" s="7">
        <f t="shared" si="1"/>
        <v>218</v>
      </c>
      <c r="B39" s="164" t="s">
        <v>1708</v>
      </c>
      <c r="C39" s="416" t="s">
        <v>7130</v>
      </c>
      <c r="D39" s="416" t="s">
        <v>44</v>
      </c>
      <c r="E39" s="416" t="s">
        <v>9717</v>
      </c>
      <c r="F39" s="416"/>
      <c r="G39" s="30"/>
      <c r="H39" s="416" t="s">
        <v>9718</v>
      </c>
      <c r="I39" s="417">
        <v>42156</v>
      </c>
      <c r="J39" s="30"/>
      <c r="K39" s="416" t="s">
        <v>9719</v>
      </c>
      <c r="L39" s="421" t="s">
        <v>9720</v>
      </c>
      <c r="M39" s="416" t="s">
        <v>7002</v>
      </c>
      <c r="N39" s="417">
        <v>41711</v>
      </c>
      <c r="O39" s="30"/>
      <c r="P39" s="30"/>
      <c r="Q39" s="30"/>
      <c r="R39" s="30"/>
      <c r="S39" s="418"/>
      <c r="T39" s="416" t="s">
        <v>9233</v>
      </c>
      <c r="U39" s="24"/>
      <c r="V39" s="30"/>
      <c r="W39" s="30"/>
      <c r="X39" s="29" t="s">
        <v>7004</v>
      </c>
      <c r="Y39" s="416" t="s">
        <v>1317</v>
      </c>
      <c r="Z39" s="419" t="s">
        <v>8797</v>
      </c>
      <c r="AA39" s="29" t="s">
        <v>7007</v>
      </c>
      <c r="AB39" s="30"/>
    </row>
    <row r="40" spans="1:30" ht="14.25" customHeight="1" x14ac:dyDescent="0.3">
      <c r="A40" s="7">
        <f t="shared" si="1"/>
        <v>219</v>
      </c>
      <c r="B40" s="8" t="s">
        <v>1173</v>
      </c>
      <c r="C40" s="8" t="s">
        <v>1173</v>
      </c>
      <c r="D40" s="8" t="s">
        <v>44</v>
      </c>
      <c r="E40" s="8" t="s">
        <v>1174</v>
      </c>
      <c r="F40" s="9" t="s">
        <v>1175</v>
      </c>
      <c r="G40" s="9" t="s">
        <v>1176</v>
      </c>
      <c r="H40" s="10" t="s">
        <v>1177</v>
      </c>
      <c r="I40" s="11">
        <v>44669</v>
      </c>
      <c r="J40" s="12"/>
      <c r="K40" s="8" t="s">
        <v>1178</v>
      </c>
      <c r="L40" s="69" t="s">
        <v>1179</v>
      </c>
      <c r="M40" s="69"/>
      <c r="N40" s="13" t="s">
        <v>1180</v>
      </c>
      <c r="O40" s="12"/>
      <c r="P40" s="12"/>
      <c r="Q40" s="12"/>
      <c r="R40" s="12"/>
      <c r="S40" s="14" t="s">
        <v>1181</v>
      </c>
      <c r="T40" s="15" t="s">
        <v>623</v>
      </c>
      <c r="U40" s="9"/>
      <c r="V40" s="9"/>
      <c r="W40" s="9"/>
      <c r="X40" s="9" t="s">
        <v>39</v>
      </c>
      <c r="Y40" s="84" t="s">
        <v>670</v>
      </c>
      <c r="Z40" s="12" t="s">
        <v>633</v>
      </c>
      <c r="AA40" s="17" t="s">
        <v>42</v>
      </c>
      <c r="AB40" s="18"/>
    </row>
    <row r="41" spans="1:30" ht="14.25" customHeight="1" x14ac:dyDescent="0.3">
      <c r="A41" s="7">
        <f t="shared" si="1"/>
        <v>220</v>
      </c>
      <c r="B41" s="8" t="s">
        <v>355</v>
      </c>
      <c r="C41" s="159" t="s">
        <v>2062</v>
      </c>
      <c r="D41" s="159" t="s">
        <v>44</v>
      </c>
      <c r="E41" s="159" t="s">
        <v>2063</v>
      </c>
      <c r="F41" s="159" t="s">
        <v>1068</v>
      </c>
      <c r="G41" s="159" t="s">
        <v>2064</v>
      </c>
      <c r="H41" s="159" t="s">
        <v>2065</v>
      </c>
      <c r="I41" s="160">
        <v>43321</v>
      </c>
      <c r="J41" s="12"/>
      <c r="K41" s="159" t="s">
        <v>2066</v>
      </c>
      <c r="L41" s="161" t="s">
        <v>2067</v>
      </c>
      <c r="M41" s="161"/>
      <c r="N41" s="160">
        <v>41251</v>
      </c>
      <c r="O41" s="12"/>
      <c r="P41" s="12"/>
      <c r="Q41" s="12"/>
      <c r="R41" s="12"/>
      <c r="S41" s="173" t="s">
        <v>2068</v>
      </c>
      <c r="T41" s="159" t="s">
        <v>160</v>
      </c>
      <c r="U41" s="159"/>
      <c r="V41" s="159"/>
      <c r="W41" s="159"/>
      <c r="X41" s="9" t="s">
        <v>39</v>
      </c>
      <c r="Y41" s="162" t="s">
        <v>1923</v>
      </c>
      <c r="Z41" s="12" t="s">
        <v>162</v>
      </c>
      <c r="AA41" s="17" t="s">
        <v>42</v>
      </c>
      <c r="AB41" s="18"/>
    </row>
    <row r="42" spans="1:30" ht="71.45" customHeight="1" x14ac:dyDescent="0.3">
      <c r="A42" s="19">
        <f t="shared" si="1"/>
        <v>221</v>
      </c>
      <c r="B42" s="31" t="s">
        <v>355</v>
      </c>
      <c r="C42" s="9" t="s">
        <v>377</v>
      </c>
      <c r="D42" s="9" t="s">
        <v>44</v>
      </c>
      <c r="E42" s="9" t="s">
        <v>5002</v>
      </c>
      <c r="F42" s="46" t="s">
        <v>5003</v>
      </c>
      <c r="G42" s="215" t="s">
        <v>380</v>
      </c>
      <c r="H42" s="10" t="s">
        <v>5004</v>
      </c>
      <c r="I42" s="197">
        <v>45264</v>
      </c>
      <c r="J42" s="12"/>
      <c r="K42" s="9" t="s">
        <v>13085</v>
      </c>
      <c r="L42" s="705" t="s">
        <v>14325</v>
      </c>
      <c r="M42" s="9" t="s">
        <v>5006</v>
      </c>
      <c r="N42" s="9"/>
      <c r="O42" s="197">
        <v>43992</v>
      </c>
      <c r="P42" s="12"/>
      <c r="Q42" s="12"/>
      <c r="R42" s="12"/>
      <c r="S42" s="12"/>
      <c r="T42" s="42" t="s">
        <v>5007</v>
      </c>
      <c r="U42" s="78" t="s">
        <v>4488</v>
      </c>
      <c r="V42" s="9"/>
      <c r="W42" s="9"/>
      <c r="X42" s="9"/>
      <c r="Y42" s="9" t="s">
        <v>39</v>
      </c>
      <c r="Z42" s="61" t="s">
        <v>4499</v>
      </c>
      <c r="AA42" s="12" t="s">
        <v>4490</v>
      </c>
      <c r="AB42" s="17" t="s">
        <v>42</v>
      </c>
      <c r="AC42" s="18"/>
      <c r="AD42" s="9" t="s">
        <v>5005</v>
      </c>
    </row>
    <row r="43" spans="1:30" ht="82.5" customHeight="1" x14ac:dyDescent="0.3">
      <c r="A43" s="19">
        <f t="shared" si="1"/>
        <v>222</v>
      </c>
      <c r="B43" s="69" t="s">
        <v>544</v>
      </c>
      <c r="C43" s="78" t="s">
        <v>544</v>
      </c>
      <c r="D43" s="78" t="s">
        <v>44</v>
      </c>
      <c r="E43" s="78" t="s">
        <v>6889</v>
      </c>
      <c r="F43" s="51"/>
      <c r="G43" s="803"/>
      <c r="H43" s="78" t="s">
        <v>6890</v>
      </c>
      <c r="I43" s="68"/>
      <c r="J43" s="1023"/>
      <c r="K43" s="78" t="s">
        <v>12729</v>
      </c>
      <c r="L43" s="726" t="s">
        <v>14321</v>
      </c>
      <c r="M43" s="78" t="s">
        <v>6892</v>
      </c>
      <c r="N43" s="51" t="s">
        <v>1207</v>
      </c>
      <c r="O43" s="190">
        <v>42755</v>
      </c>
      <c r="P43" s="803"/>
      <c r="Q43" s="803"/>
      <c r="R43" s="803"/>
      <c r="S43" s="1170"/>
      <c r="T43" s="51"/>
      <c r="U43" s="69"/>
      <c r="V43" s="12"/>
      <c r="W43" s="17"/>
      <c r="X43" s="17"/>
      <c r="Y43" s="807" t="s">
        <v>39</v>
      </c>
      <c r="Z43" s="78" t="s">
        <v>1806</v>
      </c>
      <c r="AA43" s="1264" t="s">
        <v>1806</v>
      </c>
      <c r="AB43" s="17" t="s">
        <v>42</v>
      </c>
      <c r="AC43" s="18"/>
      <c r="AD43" s="78" t="s">
        <v>6891</v>
      </c>
    </row>
    <row r="44" spans="1:30" ht="49.5" customHeight="1" x14ac:dyDescent="0.3">
      <c r="A44" s="19">
        <f t="shared" si="1"/>
        <v>223</v>
      </c>
      <c r="B44" s="8" t="s">
        <v>355</v>
      </c>
      <c r="C44" s="8" t="s">
        <v>377</v>
      </c>
      <c r="D44" s="8" t="s">
        <v>44</v>
      </c>
      <c r="E44" s="8" t="s">
        <v>378</v>
      </c>
      <c r="F44" s="7" t="s">
        <v>379</v>
      </c>
      <c r="G44" s="807" t="s">
        <v>380</v>
      </c>
      <c r="H44" s="10" t="s">
        <v>381</v>
      </c>
      <c r="I44" s="11">
        <v>45261</v>
      </c>
      <c r="J44" s="17"/>
      <c r="K44" s="8" t="s">
        <v>12579</v>
      </c>
      <c r="L44" s="696" t="s">
        <v>14384</v>
      </c>
      <c r="M44" s="8" t="s">
        <v>383</v>
      </c>
      <c r="N44" s="8"/>
      <c r="O44" s="13" t="s">
        <v>384</v>
      </c>
      <c r="P44" s="17"/>
      <c r="Q44" s="17"/>
      <c r="R44" s="17"/>
      <c r="S44" s="17"/>
      <c r="T44" s="73" t="s">
        <v>385</v>
      </c>
      <c r="U44" s="15" t="s">
        <v>38</v>
      </c>
      <c r="V44" s="249"/>
      <c r="W44" s="807"/>
      <c r="X44" s="807"/>
      <c r="Y44" s="807" t="s">
        <v>39</v>
      </c>
      <c r="Z44" s="16" t="s">
        <v>52</v>
      </c>
      <c r="AA44" s="1264" t="s">
        <v>53</v>
      </c>
      <c r="AB44" s="17" t="s">
        <v>42</v>
      </c>
      <c r="AC44" s="18"/>
      <c r="AD44" s="8" t="s">
        <v>382</v>
      </c>
    </row>
    <row r="45" spans="1:30" ht="31.5" customHeight="1" x14ac:dyDescent="0.3">
      <c r="A45" s="19">
        <f t="shared" si="1"/>
        <v>224</v>
      </c>
      <c r="B45" s="20" t="s">
        <v>355</v>
      </c>
      <c r="C45" s="163" t="s">
        <v>377</v>
      </c>
      <c r="D45" s="163" t="s">
        <v>44</v>
      </c>
      <c r="E45" s="163" t="s">
        <v>2046</v>
      </c>
      <c r="F45" s="163" t="s">
        <v>1363</v>
      </c>
      <c r="G45" s="950" t="s">
        <v>422</v>
      </c>
      <c r="H45" s="164" t="s">
        <v>2047</v>
      </c>
      <c r="I45" s="165">
        <v>44847</v>
      </c>
      <c r="J45" s="29"/>
      <c r="K45" s="163" t="s">
        <v>12673</v>
      </c>
      <c r="L45" s="721" t="s">
        <v>14521</v>
      </c>
      <c r="M45" s="164" t="s">
        <v>2049</v>
      </c>
      <c r="N45" s="164"/>
      <c r="O45" s="165" t="s">
        <v>2050</v>
      </c>
      <c r="P45" s="29"/>
      <c r="Q45" s="29"/>
      <c r="R45" s="29"/>
      <c r="S45" s="29"/>
      <c r="T45" s="163" t="s">
        <v>2051</v>
      </c>
      <c r="U45" s="164" t="s">
        <v>160</v>
      </c>
      <c r="V45" s="169"/>
      <c r="W45" s="950"/>
      <c r="X45" s="950"/>
      <c r="Y45" s="920" t="s">
        <v>39</v>
      </c>
      <c r="Z45" s="167" t="s">
        <v>1923</v>
      </c>
      <c r="AA45" s="1266" t="s">
        <v>162</v>
      </c>
      <c r="AB45" s="29" t="s">
        <v>42</v>
      </c>
      <c r="AC45" s="30"/>
      <c r="AD45" s="163" t="s">
        <v>2048</v>
      </c>
    </row>
    <row r="46" spans="1:30" ht="31.5" customHeight="1" x14ac:dyDescent="0.3">
      <c r="A46" s="19">
        <f t="shared" si="1"/>
        <v>225</v>
      </c>
      <c r="B46" s="784" t="s">
        <v>355</v>
      </c>
      <c r="C46" s="78" t="s">
        <v>377</v>
      </c>
      <c r="D46" s="78" t="s">
        <v>44</v>
      </c>
      <c r="E46" s="78" t="s">
        <v>6929</v>
      </c>
      <c r="F46" s="51"/>
      <c r="G46" s="803"/>
      <c r="H46" s="78" t="s">
        <v>6930</v>
      </c>
      <c r="I46" s="68"/>
      <c r="J46" s="1023"/>
      <c r="K46" s="78" t="s">
        <v>12673</v>
      </c>
      <c r="L46" s="726" t="s">
        <v>14521</v>
      </c>
      <c r="M46" s="78" t="s">
        <v>2049</v>
      </c>
      <c r="N46" s="51" t="s">
        <v>1207</v>
      </c>
      <c r="O46" s="190">
        <v>42426</v>
      </c>
      <c r="P46" s="803"/>
      <c r="Q46" s="803"/>
      <c r="R46" s="803"/>
      <c r="S46" s="1170"/>
      <c r="T46" s="51"/>
      <c r="U46" s="69"/>
      <c r="V46" s="12"/>
      <c r="W46" s="17"/>
      <c r="X46" s="17"/>
      <c r="Y46" s="807" t="s">
        <v>39</v>
      </c>
      <c r="Z46" s="78" t="s">
        <v>6931</v>
      </c>
      <c r="AA46" s="1264" t="s">
        <v>162</v>
      </c>
      <c r="AB46" s="17" t="s">
        <v>42</v>
      </c>
      <c r="AC46" s="18"/>
      <c r="AD46" s="78" t="s">
        <v>2048</v>
      </c>
    </row>
    <row r="47" spans="1:30" ht="53.1" customHeight="1" x14ac:dyDescent="0.3">
      <c r="A47" s="19">
        <f t="shared" si="1"/>
        <v>226</v>
      </c>
      <c r="B47" s="71" t="s">
        <v>1708</v>
      </c>
      <c r="C47" s="43" t="s">
        <v>2783</v>
      </c>
      <c r="D47" s="43" t="s">
        <v>1708</v>
      </c>
      <c r="E47" s="43" t="s">
        <v>2784</v>
      </c>
      <c r="F47" s="43" t="s">
        <v>2785</v>
      </c>
      <c r="G47" s="789" t="s">
        <v>1195</v>
      </c>
      <c r="H47" s="43" t="s">
        <v>2786</v>
      </c>
      <c r="I47" s="66">
        <v>45819</v>
      </c>
      <c r="J47" s="1022" t="s">
        <v>613</v>
      </c>
      <c r="K47" s="43" t="s">
        <v>12724</v>
      </c>
      <c r="L47" s="707" t="s">
        <v>14585</v>
      </c>
      <c r="M47" s="43" t="s">
        <v>2788</v>
      </c>
      <c r="N47" s="43" t="s">
        <v>2789</v>
      </c>
      <c r="O47" s="108">
        <v>43524</v>
      </c>
      <c r="P47" s="789" t="s">
        <v>572</v>
      </c>
      <c r="Q47" s="789" t="s">
        <v>2790</v>
      </c>
      <c r="R47" s="789" t="s">
        <v>613</v>
      </c>
      <c r="S47" s="789"/>
      <c r="T47" s="43" t="s">
        <v>2791</v>
      </c>
      <c r="U47" s="71" t="s">
        <v>1552</v>
      </c>
      <c r="V47" s="24"/>
      <c r="W47" s="29"/>
      <c r="X47" s="29"/>
      <c r="Y47" s="920" t="s">
        <v>39</v>
      </c>
      <c r="Z47" s="71" t="s">
        <v>2322</v>
      </c>
      <c r="AA47" s="1266" t="s">
        <v>1554</v>
      </c>
      <c r="AB47" s="29" t="s">
        <v>42</v>
      </c>
      <c r="AC47" s="30"/>
      <c r="AD47" s="43" t="s">
        <v>2787</v>
      </c>
    </row>
    <row r="48" spans="1:30" ht="57.6" customHeight="1" x14ac:dyDescent="0.3">
      <c r="A48" s="19">
        <f t="shared" si="1"/>
        <v>227</v>
      </c>
      <c r="B48" s="159" t="s">
        <v>544</v>
      </c>
      <c r="C48" s="411" t="s">
        <v>8744</v>
      </c>
      <c r="D48" s="411" t="s">
        <v>44</v>
      </c>
      <c r="E48" s="411" t="s">
        <v>8745</v>
      </c>
      <c r="F48" s="411"/>
      <c r="G48" s="784"/>
      <c r="H48" s="411" t="s">
        <v>8746</v>
      </c>
      <c r="I48" s="412">
        <v>45051</v>
      </c>
      <c r="J48" s="914"/>
      <c r="K48" s="426" t="s">
        <v>8747</v>
      </c>
      <c r="L48" s="763" t="s">
        <v>13933</v>
      </c>
      <c r="M48" s="426" t="s">
        <v>8748</v>
      </c>
      <c r="N48" s="426" t="s">
        <v>7002</v>
      </c>
      <c r="O48" s="442" t="s">
        <v>7095</v>
      </c>
      <c r="P48" s="914"/>
      <c r="Q48" s="914"/>
      <c r="R48" s="914"/>
      <c r="S48" s="914"/>
      <c r="T48" s="414"/>
      <c r="U48" s="411" t="s">
        <v>8628</v>
      </c>
      <c r="V48" s="69"/>
      <c r="W48" s="784"/>
      <c r="X48" s="784"/>
      <c r="Y48" s="69" t="s">
        <v>7004</v>
      </c>
      <c r="Z48" s="411" t="s">
        <v>8634</v>
      </c>
      <c r="AA48" s="795" t="s">
        <v>8630</v>
      </c>
      <c r="AB48" s="17" t="s">
        <v>7007</v>
      </c>
      <c r="AC48" s="18"/>
      <c r="AD48" s="426" t="s">
        <v>8747</v>
      </c>
    </row>
    <row r="49" spans="1:31" ht="47.45" customHeight="1" x14ac:dyDescent="0.3">
      <c r="A49" s="19">
        <f t="shared" si="1"/>
        <v>228</v>
      </c>
      <c r="B49" s="51" t="s">
        <v>189</v>
      </c>
      <c r="C49" s="52" t="s">
        <v>692</v>
      </c>
      <c r="D49" s="52" t="s">
        <v>44</v>
      </c>
      <c r="E49" s="224" t="s">
        <v>5522</v>
      </c>
      <c r="F49" s="207" t="s">
        <v>176</v>
      </c>
      <c r="G49" s="207" t="s">
        <v>4724</v>
      </c>
      <c r="H49" s="10" t="s">
        <v>5523</v>
      </c>
      <c r="I49" s="324">
        <v>44473</v>
      </c>
      <c r="J49" s="12"/>
      <c r="K49" s="325" t="s">
        <v>12881</v>
      </c>
      <c r="L49" s="744" t="s">
        <v>14875</v>
      </c>
      <c r="M49" s="1119" t="s">
        <v>5525</v>
      </c>
      <c r="N49" s="1119"/>
      <c r="O49" s="190" t="s">
        <v>2130</v>
      </c>
      <c r="P49" s="12"/>
      <c r="Q49" s="12"/>
      <c r="R49" s="12"/>
      <c r="S49" s="12"/>
      <c r="T49" s="65" t="s">
        <v>5526</v>
      </c>
      <c r="U49" s="46" t="s">
        <v>5374</v>
      </c>
      <c r="V49" s="207"/>
      <c r="W49" s="200"/>
      <c r="X49" s="207"/>
      <c r="Y49" s="9" t="s">
        <v>39</v>
      </c>
      <c r="Z49" s="318" t="s">
        <v>5397</v>
      </c>
      <c r="AA49" s="12" t="s">
        <v>5385</v>
      </c>
      <c r="AB49" s="17" t="s">
        <v>42</v>
      </c>
      <c r="AC49" s="18"/>
      <c r="AD49" s="325" t="s">
        <v>5524</v>
      </c>
    </row>
    <row r="50" spans="1:31" ht="142.5" x14ac:dyDescent="0.3">
      <c r="A50" s="19">
        <f t="shared" si="1"/>
        <v>229</v>
      </c>
      <c r="B50" s="18" t="s">
        <v>355</v>
      </c>
      <c r="C50" s="45" t="s">
        <v>10774</v>
      </c>
      <c r="D50" s="45" t="s">
        <v>1708</v>
      </c>
      <c r="E50" s="45" t="s">
        <v>10775</v>
      </c>
      <c r="F50" s="45" t="s">
        <v>10776</v>
      </c>
      <c r="G50" s="803" t="s">
        <v>331</v>
      </c>
      <c r="H50" s="45" t="s">
        <v>10777</v>
      </c>
      <c r="I50" s="180">
        <v>45881</v>
      </c>
      <c r="J50" s="45" t="s">
        <v>10697</v>
      </c>
      <c r="K50" s="45" t="s">
        <v>10778</v>
      </c>
      <c r="L50" s="740" t="s">
        <v>14264</v>
      </c>
      <c r="M50" s="45" t="s">
        <v>10779</v>
      </c>
      <c r="N50" s="45" t="s">
        <v>613</v>
      </c>
      <c r="O50" s="459">
        <v>41898</v>
      </c>
      <c r="P50" s="45" t="s">
        <v>10683</v>
      </c>
      <c r="Q50" s="45" t="s">
        <v>10780</v>
      </c>
      <c r="R50" s="45" t="s">
        <v>10777</v>
      </c>
      <c r="S50" s="1178">
        <v>45724</v>
      </c>
      <c r="T50" s="45" t="s">
        <v>613</v>
      </c>
      <c r="U50" s="18"/>
      <c r="V50" s="17"/>
      <c r="W50" s="18"/>
      <c r="X50" s="18"/>
      <c r="Y50" s="18"/>
      <c r="Z50" s="18"/>
      <c r="AA50" s="17" t="s">
        <v>3146</v>
      </c>
      <c r="AB50" s="18" t="s">
        <v>42</v>
      </c>
      <c r="AC50" s="18"/>
      <c r="AD50" s="45" t="s">
        <v>10778</v>
      </c>
    </row>
    <row r="51" spans="1:31" ht="57.75" customHeight="1" x14ac:dyDescent="0.3">
      <c r="A51" s="19">
        <f t="shared" si="1"/>
        <v>230</v>
      </c>
      <c r="B51" s="20" t="s">
        <v>86</v>
      </c>
      <c r="C51" s="20" t="s">
        <v>104</v>
      </c>
      <c r="D51" s="20" t="s">
        <v>104</v>
      </c>
      <c r="E51" s="20" t="s">
        <v>5413</v>
      </c>
      <c r="F51" s="21" t="s">
        <v>140</v>
      </c>
      <c r="G51" s="21" t="s">
        <v>5414</v>
      </c>
      <c r="H51" s="22" t="s">
        <v>5415</v>
      </c>
      <c r="I51" s="23">
        <v>43460</v>
      </c>
      <c r="J51" s="24"/>
      <c r="K51" s="20" t="s">
        <v>13262</v>
      </c>
      <c r="L51" s="695" t="s">
        <v>14864</v>
      </c>
      <c r="M51" s="254" t="s">
        <v>5417</v>
      </c>
      <c r="N51" s="254"/>
      <c r="O51" s="25">
        <v>42640</v>
      </c>
      <c r="P51" s="24"/>
      <c r="Q51" s="24"/>
      <c r="R51" s="24"/>
      <c r="S51" s="24"/>
      <c r="T51" s="26" t="s">
        <v>5418</v>
      </c>
      <c r="U51" s="44" t="s">
        <v>5374</v>
      </c>
      <c r="V51" s="22"/>
      <c r="W51" s="21"/>
      <c r="X51" s="21"/>
      <c r="Y51" s="21" t="s">
        <v>39</v>
      </c>
      <c r="Z51" s="206" t="s">
        <v>5419</v>
      </c>
      <c r="AA51" s="24" t="s">
        <v>6901</v>
      </c>
      <c r="AB51" s="29" t="s">
        <v>42</v>
      </c>
      <c r="AC51" s="30"/>
      <c r="AD51" s="20" t="s">
        <v>5416</v>
      </c>
      <c r="AE51" s="1427" t="s">
        <v>15019</v>
      </c>
    </row>
    <row r="52" spans="1:31" ht="15" customHeight="1" x14ac:dyDescent="0.3">
      <c r="A52" s="19">
        <f>'PKCK tong'!A1098+1</f>
        <v>1098</v>
      </c>
      <c r="B52" s="77" t="s">
        <v>582</v>
      </c>
      <c r="C52" s="63" t="s">
        <v>583</v>
      </c>
      <c r="D52" s="63" t="s">
        <v>44</v>
      </c>
      <c r="E52" s="63" t="s">
        <v>584</v>
      </c>
      <c r="F52" s="27" t="s">
        <v>57</v>
      </c>
      <c r="G52" s="946" t="s">
        <v>585</v>
      </c>
      <c r="H52" s="22" t="s">
        <v>586</v>
      </c>
      <c r="I52" s="37">
        <v>43902</v>
      </c>
      <c r="J52" s="29"/>
      <c r="K52" s="63" t="s">
        <v>587</v>
      </c>
      <c r="L52" s="706" t="s">
        <v>13357</v>
      </c>
      <c r="M52" s="63" t="s">
        <v>588</v>
      </c>
      <c r="N52" s="63"/>
      <c r="O52" s="38">
        <v>43900</v>
      </c>
      <c r="P52" s="29"/>
      <c r="Q52" s="29"/>
      <c r="R52" s="29"/>
      <c r="S52" s="29"/>
      <c r="T52" s="39" t="s">
        <v>589</v>
      </c>
      <c r="U52" s="27" t="s">
        <v>38</v>
      </c>
      <c r="V52" s="243"/>
      <c r="W52" s="781"/>
      <c r="X52" s="781"/>
      <c r="Y52" s="920" t="s">
        <v>39</v>
      </c>
      <c r="Z52" s="28" t="s">
        <v>198</v>
      </c>
      <c r="AA52" s="1266" t="s">
        <v>53</v>
      </c>
      <c r="AB52" s="29" t="s">
        <v>42</v>
      </c>
      <c r="AC52" s="30"/>
      <c r="AD52" s="63" t="s">
        <v>587</v>
      </c>
    </row>
    <row r="53" spans="1:31" ht="14.25" customHeight="1" x14ac:dyDescent="0.3">
      <c r="A53" s="19">
        <f t="shared" ref="A53" si="2">A52+1</f>
        <v>1099</v>
      </c>
      <c r="B53" s="8" t="s">
        <v>446</v>
      </c>
      <c r="C53" s="10" t="s">
        <v>498</v>
      </c>
      <c r="D53" s="10" t="s">
        <v>44</v>
      </c>
      <c r="E53" s="10" t="s">
        <v>499</v>
      </c>
      <c r="F53" s="10" t="s">
        <v>232</v>
      </c>
      <c r="G53" s="10" t="s">
        <v>500</v>
      </c>
      <c r="H53" s="10" t="s">
        <v>501</v>
      </c>
      <c r="I53" s="13">
        <v>41269</v>
      </c>
      <c r="J53" s="12"/>
      <c r="K53" s="10" t="s">
        <v>13124</v>
      </c>
      <c r="L53" s="701" t="s">
        <v>14327</v>
      </c>
      <c r="M53" s="10">
        <v>617</v>
      </c>
      <c r="N53" s="10"/>
      <c r="O53" s="13">
        <v>41156</v>
      </c>
      <c r="P53" s="12"/>
      <c r="Q53" s="12"/>
      <c r="R53" s="12"/>
      <c r="S53" s="12"/>
      <c r="T53" s="10">
        <v>983398241</v>
      </c>
      <c r="U53" s="15" t="s">
        <v>38</v>
      </c>
      <c r="V53" s="10"/>
      <c r="W53" s="10"/>
      <c r="X53" s="10"/>
      <c r="Y53" s="9" t="s">
        <v>39</v>
      </c>
      <c r="Z53" s="7" t="s">
        <v>244</v>
      </c>
      <c r="AA53" s="12" t="s">
        <v>41</v>
      </c>
      <c r="AB53" s="17" t="s">
        <v>42</v>
      </c>
      <c r="AC53" s="18"/>
      <c r="AD53" s="10" t="s">
        <v>502</v>
      </c>
    </row>
    <row r="54" spans="1:31" ht="14.25" customHeight="1" x14ac:dyDescent="0.3">
      <c r="A54" s="19">
        <f>'PKCK tong'!A475+1</f>
        <v>475</v>
      </c>
      <c r="B54" s="8" t="s">
        <v>446</v>
      </c>
      <c r="C54" s="15" t="s">
        <v>1097</v>
      </c>
      <c r="D54" s="15" t="s">
        <v>44</v>
      </c>
      <c r="E54" s="15" t="s">
        <v>1098</v>
      </c>
      <c r="F54" s="15" t="s">
        <v>176</v>
      </c>
      <c r="G54" s="15" t="s">
        <v>448</v>
      </c>
      <c r="H54" s="10" t="s">
        <v>1099</v>
      </c>
      <c r="I54" s="55">
        <v>42703</v>
      </c>
      <c r="J54" s="12"/>
      <c r="K54" s="15" t="s">
        <v>1100</v>
      </c>
      <c r="L54" s="709" t="s">
        <v>13385</v>
      </c>
      <c r="M54" s="69" t="s">
        <v>1101</v>
      </c>
      <c r="N54" s="69"/>
      <c r="O54" s="55" t="s">
        <v>1102</v>
      </c>
      <c r="P54" s="12"/>
      <c r="Q54" s="12"/>
      <c r="R54" s="12"/>
      <c r="S54" s="12"/>
      <c r="T54" s="74" t="s">
        <v>1103</v>
      </c>
      <c r="U54" s="15" t="s">
        <v>623</v>
      </c>
      <c r="V54" s="15"/>
      <c r="W54" s="15"/>
      <c r="X54" s="15"/>
      <c r="Y54" s="9" t="s">
        <v>39</v>
      </c>
      <c r="Z54" s="84" t="s">
        <v>670</v>
      </c>
      <c r="AA54" s="12" t="s">
        <v>633</v>
      </c>
      <c r="AB54" s="17" t="s">
        <v>42</v>
      </c>
      <c r="AC54" s="18"/>
      <c r="AD54" s="15" t="s">
        <v>1100</v>
      </c>
    </row>
    <row r="55" spans="1:31" ht="15" customHeight="1" x14ac:dyDescent="0.3">
      <c r="A55" s="19">
        <f>'PKCK tong'!A1374+1</f>
        <v>1374</v>
      </c>
      <c r="B55" s="159" t="s">
        <v>1453</v>
      </c>
      <c r="C55" s="411" t="s">
        <v>1453</v>
      </c>
      <c r="D55" s="411" t="s">
        <v>44</v>
      </c>
      <c r="E55" s="411" t="s">
        <v>7754</v>
      </c>
      <c r="F55" s="411"/>
      <c r="G55" s="18"/>
      <c r="H55" s="411" t="s">
        <v>7755</v>
      </c>
      <c r="I55" s="412">
        <v>43187</v>
      </c>
      <c r="J55" s="18"/>
      <c r="K55" s="411" t="s">
        <v>7756</v>
      </c>
      <c r="L55" s="761" t="s">
        <v>13769</v>
      </c>
      <c r="M55" s="411">
        <v>8820</v>
      </c>
      <c r="N55" s="411" t="s">
        <v>1207</v>
      </c>
      <c r="O55" s="412">
        <v>42708</v>
      </c>
      <c r="P55" s="18"/>
      <c r="Q55" s="18"/>
      <c r="R55" s="18"/>
      <c r="S55" s="18"/>
      <c r="T55" s="414"/>
      <c r="U55" s="411" t="s">
        <v>7712</v>
      </c>
      <c r="V55" s="12"/>
      <c r="W55" s="18"/>
      <c r="X55" s="18"/>
      <c r="Y55" s="17" t="s">
        <v>7004</v>
      </c>
      <c r="Z55" s="411" t="s">
        <v>7743</v>
      </c>
      <c r="AA55" s="415" t="s">
        <v>7744</v>
      </c>
      <c r="AB55" s="17" t="s">
        <v>7007</v>
      </c>
      <c r="AC55" s="18"/>
      <c r="AD55" s="411" t="s">
        <v>7756</v>
      </c>
      <c r="AE55" s="795" t="s">
        <v>15021</v>
      </c>
    </row>
    <row r="56" spans="1:31" ht="14.25" customHeight="1" x14ac:dyDescent="0.3">
      <c r="A56" s="19">
        <f>A55+1</f>
        <v>1375</v>
      </c>
      <c r="B56" s="164" t="s">
        <v>86</v>
      </c>
      <c r="C56" s="416" t="s">
        <v>104</v>
      </c>
      <c r="D56" s="420" t="s">
        <v>104</v>
      </c>
      <c r="E56" s="416" t="s">
        <v>7788</v>
      </c>
      <c r="F56" s="416"/>
      <c r="G56" s="776"/>
      <c r="H56" s="416" t="s">
        <v>7789</v>
      </c>
      <c r="I56" s="417">
        <v>42156</v>
      </c>
      <c r="J56" s="800"/>
      <c r="K56" s="416" t="s">
        <v>7790</v>
      </c>
      <c r="L56" s="760" t="s">
        <v>13778</v>
      </c>
      <c r="M56" s="423" t="s">
        <v>7791</v>
      </c>
      <c r="N56" s="416" t="s">
        <v>7002</v>
      </c>
      <c r="O56" s="417">
        <v>41953</v>
      </c>
      <c r="P56" s="800"/>
      <c r="Q56" s="800"/>
      <c r="R56" s="800"/>
      <c r="S56" s="800"/>
      <c r="T56" s="418"/>
      <c r="U56" s="416" t="s">
        <v>7712</v>
      </c>
      <c r="V56" s="71"/>
      <c r="W56" s="776"/>
      <c r="X56" s="776"/>
      <c r="Y56" s="71" t="s">
        <v>7004</v>
      </c>
      <c r="Z56" s="416" t="s">
        <v>7792</v>
      </c>
      <c r="AA56" s="793" t="s">
        <v>7744</v>
      </c>
      <c r="AB56" s="29" t="s">
        <v>7007</v>
      </c>
      <c r="AC56" s="30"/>
      <c r="AD56" s="416" t="s">
        <v>7790</v>
      </c>
      <c r="AE56" s="795" t="s">
        <v>15021</v>
      </c>
    </row>
    <row r="57" spans="1:31" ht="15" customHeight="1" x14ac:dyDescent="0.3">
      <c r="A57" s="19">
        <f>A56+1</f>
        <v>1376</v>
      </c>
      <c r="B57" s="416" t="s">
        <v>54</v>
      </c>
      <c r="C57" s="416" t="s">
        <v>54</v>
      </c>
      <c r="D57" s="416" t="s">
        <v>54</v>
      </c>
      <c r="E57" s="416" t="s">
        <v>7798</v>
      </c>
      <c r="F57" s="416"/>
      <c r="G57" s="30"/>
      <c r="H57" s="416" t="s">
        <v>7799</v>
      </c>
      <c r="I57" s="417">
        <v>41768</v>
      </c>
      <c r="J57" s="30"/>
      <c r="K57" s="420" t="s">
        <v>7800</v>
      </c>
      <c r="L57" s="762" t="s">
        <v>13780</v>
      </c>
      <c r="M57" s="421" t="s">
        <v>7801</v>
      </c>
      <c r="N57" s="416" t="s">
        <v>7002</v>
      </c>
      <c r="O57" s="417">
        <v>41465</v>
      </c>
      <c r="P57" s="30"/>
      <c r="Q57" s="30"/>
      <c r="R57" s="30"/>
      <c r="S57" s="30"/>
      <c r="T57" s="418"/>
      <c r="U57" s="416" t="s">
        <v>7712</v>
      </c>
      <c r="V57" s="24"/>
      <c r="W57" s="30"/>
      <c r="X57" s="30"/>
      <c r="Y57" s="29" t="s">
        <v>7004</v>
      </c>
      <c r="Z57" s="416" t="s">
        <v>7743</v>
      </c>
      <c r="AA57" s="419" t="s">
        <v>7744</v>
      </c>
      <c r="AB57" s="29" t="s">
        <v>7007</v>
      </c>
      <c r="AC57" s="30"/>
      <c r="AD57" s="420" t="s">
        <v>7800</v>
      </c>
      <c r="AE57" s="795" t="s">
        <v>15021</v>
      </c>
    </row>
    <row r="58" spans="1:31" ht="83.25" customHeight="1" x14ac:dyDescent="0.3">
      <c r="A58" s="19">
        <f>'Điều chỉnh hết hiệu lực ckck'!A143+1</f>
        <v>1746</v>
      </c>
      <c r="B58" s="17" t="s">
        <v>1218</v>
      </c>
      <c r="C58" s="45" t="s">
        <v>4460</v>
      </c>
      <c r="D58" s="45" t="s">
        <v>44</v>
      </c>
      <c r="E58" s="45" t="s">
        <v>4461</v>
      </c>
      <c r="F58" s="45" t="s">
        <v>1221</v>
      </c>
      <c r="G58" s="45" t="s">
        <v>1195</v>
      </c>
      <c r="H58" s="45" t="s">
        <v>4462</v>
      </c>
      <c r="I58" s="180">
        <v>45827</v>
      </c>
      <c r="J58" s="403" t="s">
        <v>613</v>
      </c>
      <c r="K58" s="45" t="s">
        <v>12843</v>
      </c>
      <c r="L58" s="740" t="s">
        <v>14763</v>
      </c>
      <c r="M58" s="45" t="s">
        <v>4464</v>
      </c>
      <c r="N58" s="45" t="s">
        <v>2301</v>
      </c>
      <c r="O58" s="263">
        <v>41634</v>
      </c>
      <c r="P58" s="45" t="s">
        <v>2284</v>
      </c>
      <c r="Q58" s="45" t="s">
        <v>4465</v>
      </c>
      <c r="R58" s="45" t="s">
        <v>4466</v>
      </c>
      <c r="S58" s="263">
        <v>45080</v>
      </c>
      <c r="T58" s="45" t="s">
        <v>4467</v>
      </c>
      <c r="U58" s="17" t="s">
        <v>3133</v>
      </c>
      <c r="V58" s="12"/>
      <c r="W58" s="17"/>
      <c r="X58" s="17"/>
      <c r="Y58" s="807" t="s">
        <v>39</v>
      </c>
      <c r="Z58" s="17" t="s">
        <v>3204</v>
      </c>
      <c r="AA58" s="12" t="s">
        <v>3135</v>
      </c>
      <c r="AB58" s="17" t="s">
        <v>42</v>
      </c>
      <c r="AC58" s="18"/>
      <c r="AD58" s="45" t="s">
        <v>4463</v>
      </c>
    </row>
    <row r="59" spans="1:31" ht="157.5" x14ac:dyDescent="0.3">
      <c r="A59" s="19">
        <f>'PKCK tong'!A1834+1</f>
        <v>1834</v>
      </c>
      <c r="B59" s="792" t="s">
        <v>2175</v>
      </c>
      <c r="C59" s="778" t="s">
        <v>7116</v>
      </c>
      <c r="D59" s="778" t="s">
        <v>44</v>
      </c>
      <c r="E59" s="778" t="s">
        <v>8907</v>
      </c>
      <c r="F59" s="778"/>
      <c r="G59" s="30"/>
      <c r="H59" s="778" t="s">
        <v>8908</v>
      </c>
      <c r="I59" s="896">
        <v>42156</v>
      </c>
      <c r="J59" s="794"/>
      <c r="K59" s="778" t="s">
        <v>8909</v>
      </c>
      <c r="L59" s="1035" t="s">
        <v>13953</v>
      </c>
      <c r="M59" s="1097" t="s">
        <v>8910</v>
      </c>
      <c r="N59" s="778" t="s">
        <v>7002</v>
      </c>
      <c r="O59" s="896">
        <v>41464</v>
      </c>
      <c r="P59" s="794"/>
      <c r="Q59" s="794"/>
      <c r="R59" s="794"/>
      <c r="S59" s="30"/>
      <c r="T59" s="1185"/>
      <c r="U59" s="792" t="s">
        <v>8838</v>
      </c>
      <c r="V59" s="29"/>
      <c r="W59" s="30"/>
      <c r="X59" s="30"/>
      <c r="Y59" s="29" t="s">
        <v>7004</v>
      </c>
      <c r="Z59" s="792" t="s">
        <v>8861</v>
      </c>
      <c r="AA59" s="792" t="s">
        <v>8840</v>
      </c>
      <c r="AB59" s="29" t="s">
        <v>7007</v>
      </c>
      <c r="AC59" s="30"/>
      <c r="AD59" s="778" t="s">
        <v>8909</v>
      </c>
    </row>
    <row r="60" spans="1:31" ht="15" customHeight="1" x14ac:dyDescent="0.3">
      <c r="A60" s="19">
        <f>'PKCK tong'!A1685+1</f>
        <v>1685</v>
      </c>
      <c r="B60" s="164" t="s">
        <v>1708</v>
      </c>
      <c r="C60" s="416" t="s">
        <v>7130</v>
      </c>
      <c r="D60" s="416" t="s">
        <v>44</v>
      </c>
      <c r="E60" s="416" t="s">
        <v>9724</v>
      </c>
      <c r="F60" s="416"/>
      <c r="G60" s="30"/>
      <c r="H60" s="416" t="s">
        <v>8961</v>
      </c>
      <c r="I60" s="417">
        <v>42908</v>
      </c>
      <c r="J60" s="30"/>
      <c r="K60" s="416" t="s">
        <v>9725</v>
      </c>
      <c r="L60" s="760" t="s">
        <v>14102</v>
      </c>
      <c r="M60" s="423" t="s">
        <v>9726</v>
      </c>
      <c r="N60" s="416" t="s">
        <v>7002</v>
      </c>
      <c r="O60" s="417">
        <v>41915</v>
      </c>
      <c r="P60" s="30"/>
      <c r="Q60" s="30"/>
      <c r="R60" s="30"/>
      <c r="S60" s="30"/>
      <c r="T60" s="418"/>
      <c r="U60" s="416" t="s">
        <v>9233</v>
      </c>
      <c r="V60" s="24"/>
      <c r="W60" s="30"/>
      <c r="X60" s="30"/>
      <c r="Y60" s="29" t="s">
        <v>7004</v>
      </c>
      <c r="Z60" s="416" t="s">
        <v>9727</v>
      </c>
      <c r="AA60" s="419" t="s">
        <v>8797</v>
      </c>
      <c r="AB60" s="29" t="s">
        <v>7007</v>
      </c>
      <c r="AC60" s="30"/>
      <c r="AD60" s="416" t="s">
        <v>9725</v>
      </c>
    </row>
    <row r="61" spans="1:31" ht="49.5" customHeight="1" x14ac:dyDescent="0.3">
      <c r="A61" s="19">
        <f>'PKCK tong'!A867+1</f>
        <v>867</v>
      </c>
      <c r="B61" s="21" t="s">
        <v>346</v>
      </c>
      <c r="C61" s="163" t="s">
        <v>346</v>
      </c>
      <c r="D61" s="163" t="s">
        <v>44</v>
      </c>
      <c r="E61" s="163" t="s">
        <v>1975</v>
      </c>
      <c r="F61" s="163" t="s">
        <v>166</v>
      </c>
      <c r="G61" s="163" t="s">
        <v>1976</v>
      </c>
      <c r="H61" s="164" t="s">
        <v>1977</v>
      </c>
      <c r="I61" s="165">
        <v>45017</v>
      </c>
      <c r="J61" s="24"/>
      <c r="K61" s="163" t="s">
        <v>12669</v>
      </c>
      <c r="L61" s="721" t="s">
        <v>14516</v>
      </c>
      <c r="M61" s="169" t="s">
        <v>1979</v>
      </c>
      <c r="N61" s="169"/>
      <c r="O61" s="165" t="s">
        <v>1980</v>
      </c>
      <c r="P61" s="24"/>
      <c r="Q61" s="24"/>
      <c r="R61" s="24"/>
      <c r="S61" s="24"/>
      <c r="T61" s="171" t="s">
        <v>1981</v>
      </c>
      <c r="U61" s="164" t="s">
        <v>160</v>
      </c>
      <c r="V61" s="21" t="s">
        <v>39</v>
      </c>
      <c r="W61" s="167" t="s">
        <v>161</v>
      </c>
      <c r="X61" s="24" t="s">
        <v>162</v>
      </c>
      <c r="Y61" s="29" t="s">
        <v>42</v>
      </c>
      <c r="Z61" s="30"/>
      <c r="AA61" s="163" t="s">
        <v>1978</v>
      </c>
    </row>
    <row r="62" spans="1:31" ht="13.5" customHeight="1" x14ac:dyDescent="0.25">
      <c r="A62" s="604">
        <v>80</v>
      </c>
      <c r="B62" s="620" t="s">
        <v>11488</v>
      </c>
      <c r="C62" s="620" t="s">
        <v>11489</v>
      </c>
      <c r="D62" s="621">
        <v>44469</v>
      </c>
      <c r="E62" s="531" t="s">
        <v>4844</v>
      </c>
      <c r="F62" s="620" t="s">
        <v>11490</v>
      </c>
      <c r="G62" s="467"/>
      <c r="H62" s="467"/>
      <c r="I62" s="467"/>
      <c r="J62" s="467"/>
      <c r="K62" s="622">
        <v>973032758</v>
      </c>
      <c r="L62" s="467"/>
      <c r="M62" s="620" t="s">
        <v>7213</v>
      </c>
      <c r="N62" s="620" t="s">
        <v>11491</v>
      </c>
      <c r="O62" s="620" t="s">
        <v>11492</v>
      </c>
      <c r="P62" s="620" t="s">
        <v>11388</v>
      </c>
      <c r="Q62" s="467"/>
      <c r="R62" s="620" t="s">
        <v>11493</v>
      </c>
      <c r="S62" s="469" t="s">
        <v>7926</v>
      </c>
      <c r="T62" s="463"/>
      <c r="U62" s="463"/>
      <c r="V62" s="463"/>
      <c r="W62" s="463"/>
      <c r="X62" s="463"/>
      <c r="Y62" s="463"/>
      <c r="Z62" s="463"/>
      <c r="AA62" s="463"/>
    </row>
    <row r="63" spans="1:31" ht="99" customHeight="1" x14ac:dyDescent="0.3">
      <c r="A63" s="19">
        <f>'Điều chỉnh hết hiệu lực ckck'!A110+1</f>
        <v>1687</v>
      </c>
      <c r="B63" s="784" t="s">
        <v>277</v>
      </c>
      <c r="C63" s="78" t="s">
        <v>277</v>
      </c>
      <c r="D63" s="78" t="s">
        <v>44</v>
      </c>
      <c r="E63" s="78" t="s">
        <v>798</v>
      </c>
      <c r="F63" s="51"/>
      <c r="G63" s="803"/>
      <c r="H63" s="78" t="s">
        <v>6902</v>
      </c>
      <c r="I63" s="68"/>
      <c r="J63" s="1023"/>
      <c r="K63" s="78" t="s">
        <v>12964</v>
      </c>
      <c r="L63" s="726" t="s">
        <v>14983</v>
      </c>
      <c r="M63" s="78" t="s">
        <v>6904</v>
      </c>
      <c r="N63" s="51" t="s">
        <v>1207</v>
      </c>
      <c r="O63" s="190">
        <v>43934</v>
      </c>
      <c r="P63" s="803"/>
      <c r="Q63" s="803"/>
      <c r="R63" s="803"/>
      <c r="S63" s="1170"/>
      <c r="T63" s="51"/>
      <c r="U63" s="69"/>
      <c r="V63" s="807" t="s">
        <v>39</v>
      </c>
      <c r="W63" s="78" t="s">
        <v>6905</v>
      </c>
      <c r="X63" s="1264" t="s">
        <v>701</v>
      </c>
      <c r="Y63" s="17" t="s">
        <v>42</v>
      </c>
      <c r="Z63" s="18"/>
      <c r="AA63" s="78" t="s">
        <v>6903</v>
      </c>
    </row>
    <row r="64" spans="1:31" ht="81" customHeight="1" x14ac:dyDescent="0.3">
      <c r="A64" s="19">
        <f>'PKCK tong'!A1200+1</f>
        <v>1200</v>
      </c>
      <c r="B64" s="62" t="s">
        <v>262</v>
      </c>
      <c r="C64" s="20" t="s">
        <v>262</v>
      </c>
      <c r="D64" s="20" t="s">
        <v>44</v>
      </c>
      <c r="E64" s="20" t="s">
        <v>5643</v>
      </c>
      <c r="F64" s="21" t="s">
        <v>1300</v>
      </c>
      <c r="G64" s="920" t="s">
        <v>5624</v>
      </c>
      <c r="H64" s="22" t="s">
        <v>5644</v>
      </c>
      <c r="I64" s="23">
        <v>45139</v>
      </c>
      <c r="J64" s="29"/>
      <c r="K64" s="20" t="s">
        <v>12894</v>
      </c>
      <c r="L64" s="695" t="s">
        <v>14884</v>
      </c>
      <c r="M64" s="21" t="s">
        <v>5646</v>
      </c>
      <c r="N64" s="21"/>
      <c r="O64" s="25">
        <v>42953</v>
      </c>
      <c r="P64" s="29"/>
      <c r="Q64" s="29"/>
      <c r="R64" s="29"/>
      <c r="S64" s="29"/>
      <c r="T64" s="72" t="s">
        <v>5647</v>
      </c>
      <c r="U64" s="44" t="s">
        <v>5374</v>
      </c>
      <c r="V64" s="920" t="s">
        <v>39</v>
      </c>
      <c r="W64" s="206" t="s">
        <v>5450</v>
      </c>
      <c r="X64" s="1266" t="s">
        <v>5391</v>
      </c>
      <c r="Y64" s="29" t="s">
        <v>42</v>
      </c>
      <c r="Z64" s="30"/>
      <c r="AA64" s="20" t="s">
        <v>5645</v>
      </c>
    </row>
    <row r="65" spans="1:28" ht="38.25" customHeight="1" x14ac:dyDescent="0.3">
      <c r="A65" s="19">
        <f>'PKCK tong'!A981+1</f>
        <v>981</v>
      </c>
      <c r="B65" s="159" t="s">
        <v>1708</v>
      </c>
      <c r="C65" s="822" t="s">
        <v>7868</v>
      </c>
      <c r="D65" s="822" t="s">
        <v>44</v>
      </c>
      <c r="E65" s="822" t="s">
        <v>7869</v>
      </c>
      <c r="F65" s="822" t="s">
        <v>7426</v>
      </c>
      <c r="G65" s="804"/>
      <c r="H65" s="878" t="s">
        <v>7870</v>
      </c>
      <c r="I65" s="991">
        <v>45792</v>
      </c>
      <c r="J65" s="804"/>
      <c r="K65" s="822" t="s">
        <v>12525</v>
      </c>
      <c r="L65" s="1040" t="s">
        <v>13792</v>
      </c>
      <c r="M65" s="783" t="s">
        <v>7872</v>
      </c>
      <c r="N65" s="783"/>
      <c r="O65" s="892" t="s">
        <v>7873</v>
      </c>
      <c r="P65" s="804"/>
      <c r="Q65" s="804"/>
      <c r="R65" s="804"/>
      <c r="S65" s="804"/>
      <c r="T65" s="822"/>
      <c r="U65" s="795" t="s">
        <v>7712</v>
      </c>
      <c r="V65" s="69" t="s">
        <v>7004</v>
      </c>
      <c r="W65" s="795" t="s">
        <v>7787</v>
      </c>
      <c r="X65" s="795" t="s">
        <v>7726</v>
      </c>
      <c r="Y65" s="17" t="s">
        <v>7007</v>
      </c>
      <c r="Z65" s="18"/>
      <c r="AA65" s="822" t="s">
        <v>7871</v>
      </c>
    </row>
    <row r="66" spans="1:28" ht="48" customHeight="1" x14ac:dyDescent="0.3">
      <c r="A66" s="19">
        <f>'PKCK tong'!A458+1</f>
        <v>458</v>
      </c>
      <c r="B66" s="20" t="s">
        <v>54</v>
      </c>
      <c r="C66" s="62" t="s">
        <v>6511</v>
      </c>
      <c r="D66" s="62" t="s">
        <v>6512</v>
      </c>
      <c r="E66" s="62" t="s">
        <v>6522</v>
      </c>
      <c r="F66" s="62" t="s">
        <v>6523</v>
      </c>
      <c r="G66" s="205" t="s">
        <v>6515</v>
      </c>
      <c r="H66" s="205" t="s">
        <v>6524</v>
      </c>
      <c r="I66" s="193">
        <v>41512</v>
      </c>
      <c r="J66" s="24"/>
      <c r="K66" s="62" t="s">
        <v>6525</v>
      </c>
      <c r="L66" s="728" t="s">
        <v>13609</v>
      </c>
      <c r="M66" s="62" t="s">
        <v>6526</v>
      </c>
      <c r="N66" s="62"/>
      <c r="O66" s="193">
        <v>41166</v>
      </c>
      <c r="P66" s="24"/>
      <c r="Q66" s="24"/>
      <c r="R66" s="24"/>
      <c r="S66" s="24"/>
      <c r="T66" s="196" t="s">
        <v>6527</v>
      </c>
      <c r="U66" s="62" t="s">
        <v>6508</v>
      </c>
      <c r="V66" s="21" t="s">
        <v>39</v>
      </c>
      <c r="W66" s="186" t="s">
        <v>6528</v>
      </c>
      <c r="X66" s="24" t="s">
        <v>6529</v>
      </c>
      <c r="Y66" s="29" t="s">
        <v>42</v>
      </c>
      <c r="Z66" s="30"/>
      <c r="AA66" s="62" t="s">
        <v>6525</v>
      </c>
    </row>
    <row r="67" spans="1:28" ht="53.25" customHeight="1" x14ac:dyDescent="0.3">
      <c r="A67" s="19">
        <f>'PKCK tong'!A340+1</f>
        <v>340</v>
      </c>
      <c r="B67" s="780" t="s">
        <v>189</v>
      </c>
      <c r="C67" s="416" t="s">
        <v>682</v>
      </c>
      <c r="D67" s="416" t="s">
        <v>44</v>
      </c>
      <c r="E67" s="427" t="s">
        <v>7438</v>
      </c>
      <c r="F67" s="416"/>
      <c r="G67" s="776"/>
      <c r="H67" s="416" t="s">
        <v>7439</v>
      </c>
      <c r="I67" s="417">
        <v>44936</v>
      </c>
      <c r="J67" s="800"/>
      <c r="K67" s="416" t="s">
        <v>7440</v>
      </c>
      <c r="L67" s="760" t="s">
        <v>13717</v>
      </c>
      <c r="M67" s="416" t="s">
        <v>7441</v>
      </c>
      <c r="N67" s="416" t="s">
        <v>7002</v>
      </c>
      <c r="O67" s="417">
        <v>41291</v>
      </c>
      <c r="P67" s="800"/>
      <c r="Q67" s="800"/>
      <c r="R67" s="800"/>
      <c r="S67" s="800"/>
      <c r="T67" s="418" t="s">
        <v>7442</v>
      </c>
      <c r="U67" s="416" t="s">
        <v>7435</v>
      </c>
      <c r="V67" s="71" t="s">
        <v>7004</v>
      </c>
      <c r="W67" s="416" t="s">
        <v>7443</v>
      </c>
      <c r="X67" s="793" t="s">
        <v>7443</v>
      </c>
      <c r="Y67" s="29" t="s">
        <v>7007</v>
      </c>
      <c r="Z67" s="30"/>
      <c r="AA67" s="416" t="s">
        <v>7440</v>
      </c>
    </row>
    <row r="68" spans="1:28" ht="59.25" customHeight="1" x14ac:dyDescent="0.3">
      <c r="A68" s="19">
        <f>'PKCK tong'!A1078+1</f>
        <v>1078</v>
      </c>
      <c r="B68" s="15" t="s">
        <v>277</v>
      </c>
      <c r="C68" s="10" t="s">
        <v>277</v>
      </c>
      <c r="D68" s="10" t="s">
        <v>44</v>
      </c>
      <c r="E68" s="10" t="s">
        <v>5648</v>
      </c>
      <c r="F68" s="10" t="s">
        <v>127</v>
      </c>
      <c r="G68" s="913" t="s">
        <v>1270</v>
      </c>
      <c r="H68" s="10" t="s">
        <v>5649</v>
      </c>
      <c r="I68" s="13">
        <v>41432</v>
      </c>
      <c r="J68" s="17"/>
      <c r="K68" s="10" t="s">
        <v>13120</v>
      </c>
      <c r="L68" s="701" t="s">
        <v>14885</v>
      </c>
      <c r="M68" s="10" t="s">
        <v>5651</v>
      </c>
      <c r="N68" s="10"/>
      <c r="O68" s="328" t="s">
        <v>2525</v>
      </c>
      <c r="P68" s="17"/>
      <c r="Q68" s="17"/>
      <c r="R68" s="17"/>
      <c r="S68" s="17"/>
      <c r="T68" s="42" t="s">
        <v>5652</v>
      </c>
      <c r="U68" s="46" t="s">
        <v>5374</v>
      </c>
      <c r="V68" s="807" t="s">
        <v>39</v>
      </c>
      <c r="W68" s="318" t="s">
        <v>5412</v>
      </c>
      <c r="X68" s="1264" t="s">
        <v>5385</v>
      </c>
      <c r="Y68" s="17" t="s">
        <v>42</v>
      </c>
      <c r="Z68" s="18"/>
      <c r="AA68" s="10" t="s">
        <v>5650</v>
      </c>
    </row>
    <row r="69" spans="1:28" ht="54" customHeight="1" x14ac:dyDescent="0.3">
      <c r="A69" s="19">
        <f>'PKCK tong'!A386+1</f>
        <v>386</v>
      </c>
      <c r="B69" s="159" t="s">
        <v>189</v>
      </c>
      <c r="C69" s="411" t="s">
        <v>10353</v>
      </c>
      <c r="D69" s="411" t="s">
        <v>44</v>
      </c>
      <c r="E69" s="411" t="s">
        <v>10349</v>
      </c>
      <c r="F69" s="411"/>
      <c r="G69" s="784"/>
      <c r="H69" s="411" t="s">
        <v>10354</v>
      </c>
      <c r="I69" s="412">
        <v>45161</v>
      </c>
      <c r="J69" s="914"/>
      <c r="K69" s="411" t="s">
        <v>10355</v>
      </c>
      <c r="L69" s="761" t="s">
        <v>14215</v>
      </c>
      <c r="M69" s="411" t="s">
        <v>10356</v>
      </c>
      <c r="N69" s="411" t="s">
        <v>7002</v>
      </c>
      <c r="O69" s="411" t="s">
        <v>7083</v>
      </c>
      <c r="P69" s="914"/>
      <c r="Q69" s="914"/>
      <c r="R69" s="914"/>
      <c r="S69" s="914"/>
      <c r="T69" s="414" t="s">
        <v>10357</v>
      </c>
      <c r="U69" s="411" t="s">
        <v>9233</v>
      </c>
      <c r="V69" s="69" t="s">
        <v>7004</v>
      </c>
      <c r="W69" s="411" t="s">
        <v>10209</v>
      </c>
      <c r="X69" s="795" t="s">
        <v>9253</v>
      </c>
      <c r="Y69" s="17" t="s">
        <v>7007</v>
      </c>
      <c r="Z69" s="18"/>
      <c r="AA69" s="411" t="s">
        <v>10355</v>
      </c>
    </row>
    <row r="70" spans="1:28" ht="48" customHeight="1" x14ac:dyDescent="0.3">
      <c r="A70" s="19">
        <f>'PKCK tong'!A1600+1</f>
        <v>1600</v>
      </c>
      <c r="B70" s="159" t="s">
        <v>1173</v>
      </c>
      <c r="C70" s="411" t="s">
        <v>1173</v>
      </c>
      <c r="D70" s="411" t="s">
        <v>44</v>
      </c>
      <c r="E70" s="411" t="s">
        <v>10166</v>
      </c>
      <c r="F70" s="411"/>
      <c r="G70" s="18"/>
      <c r="H70" s="411" t="s">
        <v>10167</v>
      </c>
      <c r="I70" s="412">
        <v>44196</v>
      </c>
      <c r="J70" s="18"/>
      <c r="K70" s="411" t="s">
        <v>10168</v>
      </c>
      <c r="L70" s="761" t="s">
        <v>14190</v>
      </c>
      <c r="M70" s="411" t="s">
        <v>10169</v>
      </c>
      <c r="N70" s="411" t="s">
        <v>7002</v>
      </c>
      <c r="O70" s="412">
        <v>42104</v>
      </c>
      <c r="P70" s="18"/>
      <c r="Q70" s="18"/>
      <c r="R70" s="18"/>
      <c r="S70" s="18"/>
      <c r="T70" s="414"/>
      <c r="U70" s="411" t="s">
        <v>9233</v>
      </c>
      <c r="V70" s="17" t="s">
        <v>7004</v>
      </c>
      <c r="W70" s="411" t="s">
        <v>9333</v>
      </c>
      <c r="X70" s="415" t="s">
        <v>8806</v>
      </c>
      <c r="Y70" s="17" t="s">
        <v>7007</v>
      </c>
      <c r="Z70" s="18"/>
      <c r="AA70" s="411" t="s">
        <v>10168</v>
      </c>
    </row>
    <row r="71" spans="1:28" ht="36.75" customHeight="1" x14ac:dyDescent="0.3">
      <c r="A71" s="19">
        <f>'PKCK tong'!A1742+1</f>
        <v>1742</v>
      </c>
      <c r="B71" s="777" t="s">
        <v>6344</v>
      </c>
      <c r="C71" s="778" t="s">
        <v>10509</v>
      </c>
      <c r="D71" s="778" t="s">
        <v>44</v>
      </c>
      <c r="E71" s="778" t="s">
        <v>10510</v>
      </c>
      <c r="F71" s="778"/>
      <c r="G71" s="794"/>
      <c r="H71" s="778" t="s">
        <v>10511</v>
      </c>
      <c r="I71" s="896">
        <v>44713</v>
      </c>
      <c r="J71" s="794"/>
      <c r="K71" s="1439" t="s">
        <v>10512</v>
      </c>
      <c r="L71" s="1035" t="s">
        <v>14233</v>
      </c>
      <c r="M71" s="778" t="s">
        <v>10513</v>
      </c>
      <c r="N71" s="778" t="s">
        <v>7002</v>
      </c>
      <c r="O71" s="896">
        <v>41291</v>
      </c>
      <c r="P71" s="794"/>
      <c r="Q71" s="794"/>
      <c r="R71" s="794"/>
      <c r="S71" s="794"/>
      <c r="T71" s="1185"/>
      <c r="U71" s="792" t="s">
        <v>10475</v>
      </c>
      <c r="V71" s="29" t="s">
        <v>7004</v>
      </c>
      <c r="W71" s="792" t="s">
        <v>10514</v>
      </c>
      <c r="X71" s="793" t="s">
        <v>10486</v>
      </c>
      <c r="Y71" s="29" t="s">
        <v>7007</v>
      </c>
      <c r="Z71" s="30"/>
      <c r="AA71" s="778" t="s">
        <v>10512</v>
      </c>
    </row>
    <row r="72" spans="1:28" ht="15" customHeight="1" x14ac:dyDescent="0.3">
      <c r="A72" s="19">
        <f>'PKCK tong'!A1676+1</f>
        <v>1676</v>
      </c>
      <c r="B72" s="164" t="s">
        <v>86</v>
      </c>
      <c r="C72" s="416" t="s">
        <v>104</v>
      </c>
      <c r="D72" s="416" t="s">
        <v>4588</v>
      </c>
      <c r="E72" s="416" t="s">
        <v>8631</v>
      </c>
      <c r="F72" s="416"/>
      <c r="G72" s="30"/>
      <c r="H72" s="416" t="s">
        <v>8632</v>
      </c>
      <c r="I72" s="417">
        <v>41239</v>
      </c>
      <c r="J72" s="30"/>
      <c r="K72" s="416" t="s">
        <v>8633</v>
      </c>
      <c r="L72" s="760" t="s">
        <v>13917</v>
      </c>
      <c r="M72" s="416">
        <v>137</v>
      </c>
      <c r="N72" s="416" t="s">
        <v>7002</v>
      </c>
      <c r="O72" s="417">
        <v>41100</v>
      </c>
      <c r="P72" s="30"/>
      <c r="Q72" s="30"/>
      <c r="R72" s="30"/>
      <c r="S72" s="30"/>
      <c r="T72" s="418"/>
      <c r="U72" s="416" t="s">
        <v>8628</v>
      </c>
      <c r="V72" s="29" t="s">
        <v>7004</v>
      </c>
      <c r="W72" s="416" t="s">
        <v>8634</v>
      </c>
      <c r="X72" s="419" t="s">
        <v>8630</v>
      </c>
      <c r="Y72" s="29" t="s">
        <v>7007</v>
      </c>
      <c r="Z72" s="30"/>
      <c r="AA72" s="416" t="s">
        <v>8633</v>
      </c>
    </row>
    <row r="73" spans="1:28" s="650" customFormat="1" ht="14.25" customHeight="1" x14ac:dyDescent="0.3">
      <c r="A73" s="19">
        <f t="shared" ref="A73" si="3">A72+1</f>
        <v>1677</v>
      </c>
      <c r="B73" s="8" t="s">
        <v>86</v>
      </c>
      <c r="C73" s="319" t="s">
        <v>86</v>
      </c>
      <c r="D73" s="48" t="s">
        <v>44</v>
      </c>
      <c r="E73" s="8" t="s">
        <v>5420</v>
      </c>
      <c r="F73" s="9" t="s">
        <v>127</v>
      </c>
      <c r="G73" s="9" t="s">
        <v>90</v>
      </c>
      <c r="H73" s="61" t="s">
        <v>5421</v>
      </c>
      <c r="I73" s="86">
        <v>41877</v>
      </c>
      <c r="J73" s="12"/>
      <c r="K73" s="8" t="s">
        <v>12799</v>
      </c>
      <c r="L73" s="696" t="s">
        <v>13468</v>
      </c>
      <c r="M73" s="320" t="s">
        <v>5410</v>
      </c>
      <c r="N73" s="320"/>
      <c r="O73" s="197">
        <v>41713</v>
      </c>
      <c r="P73" s="12"/>
      <c r="Q73" s="12"/>
      <c r="R73" s="12"/>
      <c r="S73" s="12"/>
      <c r="T73" s="321" t="s">
        <v>5422</v>
      </c>
      <c r="U73" s="46" t="s">
        <v>5374</v>
      </c>
      <c r="V73" s="9" t="s">
        <v>39</v>
      </c>
      <c r="W73" s="318" t="s">
        <v>5419</v>
      </c>
      <c r="X73" s="12" t="s">
        <v>5385</v>
      </c>
      <c r="Y73" s="17" t="s">
        <v>42</v>
      </c>
      <c r="Z73" s="18"/>
      <c r="AA73" s="8" t="s">
        <v>5409</v>
      </c>
      <c r="AB73" s="277" t="s">
        <v>15936</v>
      </c>
    </row>
    <row r="74" spans="1:28" ht="14.25" customHeight="1" x14ac:dyDescent="0.3">
      <c r="A74" s="19">
        <f>'PKCK tong'!A464+1</f>
        <v>464</v>
      </c>
      <c r="B74" s="43" t="s">
        <v>1708</v>
      </c>
      <c r="C74" s="43" t="s">
        <v>6148</v>
      </c>
      <c r="D74" s="43" t="s">
        <v>1708</v>
      </c>
      <c r="E74" s="43" t="s">
        <v>6149</v>
      </c>
      <c r="F74" s="43" t="s">
        <v>6150</v>
      </c>
      <c r="G74" s="43" t="s">
        <v>331</v>
      </c>
      <c r="H74" s="43" t="s">
        <v>6151</v>
      </c>
      <c r="I74" s="66">
        <v>45643</v>
      </c>
      <c r="J74" s="24"/>
      <c r="K74" s="43" t="s">
        <v>12937</v>
      </c>
      <c r="L74" s="707" t="s">
        <v>14946</v>
      </c>
      <c r="M74" s="43" t="s">
        <v>6153</v>
      </c>
      <c r="N74" s="43"/>
      <c r="O74" s="43" t="s">
        <v>6154</v>
      </c>
      <c r="P74" s="24"/>
      <c r="Q74" s="24"/>
      <c r="R74" s="24"/>
      <c r="S74" s="24"/>
      <c r="T74" s="43" t="s">
        <v>6155</v>
      </c>
      <c r="U74" s="43" t="s">
        <v>6122</v>
      </c>
      <c r="V74" s="21" t="s">
        <v>39</v>
      </c>
      <c r="W74" s="43" t="s">
        <v>5444</v>
      </c>
      <c r="X74" s="24" t="s">
        <v>5429</v>
      </c>
      <c r="Y74" s="29" t="s">
        <v>42</v>
      </c>
      <c r="Z74" s="30"/>
      <c r="AA74" s="43" t="s">
        <v>6152</v>
      </c>
      <c r="AB74" s="277" t="s">
        <v>15936</v>
      </c>
    </row>
    <row r="75" spans="1:28" ht="14.25" customHeight="1" x14ac:dyDescent="0.3">
      <c r="A75" s="19">
        <f>'PKCK tong'!A245+1</f>
        <v>245</v>
      </c>
      <c r="B75" s="69" t="s">
        <v>355</v>
      </c>
      <c r="C75" s="830" t="s">
        <v>11667</v>
      </c>
      <c r="D75" s="830" t="s">
        <v>11668</v>
      </c>
      <c r="E75" s="830" t="s">
        <v>11669</v>
      </c>
      <c r="F75" s="830" t="s">
        <v>11670</v>
      </c>
      <c r="G75" s="830" t="s">
        <v>331</v>
      </c>
      <c r="H75" s="830" t="s">
        <v>11671</v>
      </c>
      <c r="I75" s="992">
        <v>45954</v>
      </c>
      <c r="J75" s="689" t="s">
        <v>613</v>
      </c>
      <c r="K75" s="830" t="s">
        <v>11672</v>
      </c>
      <c r="L75" s="1052" t="s">
        <v>14280</v>
      </c>
      <c r="M75" s="689" t="s">
        <v>11673</v>
      </c>
      <c r="N75" s="689" t="s">
        <v>11674</v>
      </c>
      <c r="O75" s="992">
        <v>43843</v>
      </c>
      <c r="P75" s="689" t="s">
        <v>572</v>
      </c>
      <c r="Q75" s="689" t="s">
        <v>11675</v>
      </c>
      <c r="R75" s="689" t="s">
        <v>613</v>
      </c>
      <c r="S75" s="1173"/>
      <c r="T75" s="830" t="s">
        <v>11676</v>
      </c>
      <c r="U75" s="928"/>
      <c r="V75" s="928"/>
      <c r="W75" s="928"/>
      <c r="X75" s="12" t="s">
        <v>15014</v>
      </c>
      <c r="Y75" s="18"/>
      <c r="Z75" s="18"/>
      <c r="AA75" s="830" t="s">
        <v>11672</v>
      </c>
      <c r="AB75" s="277" t="s">
        <v>15936</v>
      </c>
    </row>
    <row r="76" spans="1:28" ht="13.5" customHeight="1" x14ac:dyDescent="0.2">
      <c r="A76" s="463"/>
      <c r="B76" s="463"/>
      <c r="C76" s="463"/>
      <c r="D76" s="463"/>
      <c r="E76" s="463"/>
      <c r="F76" s="463"/>
      <c r="G76" s="463"/>
      <c r="H76" s="463"/>
      <c r="I76" s="463"/>
      <c r="J76" s="463"/>
      <c r="K76" s="463"/>
      <c r="L76" s="463"/>
      <c r="M76" s="463"/>
      <c r="N76" s="463"/>
      <c r="O76" s="463"/>
      <c r="P76" s="463"/>
      <c r="Q76" s="463"/>
      <c r="R76" s="463"/>
      <c r="S76" s="463"/>
      <c r="T76" s="463"/>
      <c r="U76" s="463"/>
      <c r="V76" s="463"/>
      <c r="W76" s="463"/>
      <c r="X76" s="463"/>
      <c r="Y76" s="463"/>
      <c r="Z76" s="463"/>
      <c r="AA76" s="463"/>
      <c r="AB76" s="463"/>
    </row>
    <row r="77" spans="1:28" ht="13.5" customHeight="1" x14ac:dyDescent="0.2">
      <c r="A77" s="463"/>
      <c r="B77" s="463"/>
      <c r="C77" s="463"/>
      <c r="D77" s="463"/>
      <c r="E77" s="463"/>
      <c r="F77" s="463"/>
      <c r="G77" s="463"/>
      <c r="H77" s="463"/>
      <c r="I77" s="463"/>
      <c r="J77" s="463"/>
      <c r="K77" s="463"/>
      <c r="L77" s="463"/>
      <c r="M77" s="463"/>
      <c r="N77" s="463"/>
      <c r="O77" s="463"/>
      <c r="P77" s="463"/>
      <c r="Q77" s="463"/>
      <c r="R77" s="463"/>
      <c r="S77" s="463"/>
      <c r="T77" s="463"/>
      <c r="U77" s="463"/>
      <c r="V77" s="463"/>
      <c r="W77" s="463"/>
      <c r="X77" s="463"/>
      <c r="Y77" s="463"/>
      <c r="Z77" s="463"/>
      <c r="AA77" s="463"/>
      <c r="AB77" s="463"/>
    </row>
    <row r="78" spans="1:28" ht="13.5" customHeight="1" x14ac:dyDescent="0.2">
      <c r="A78" s="463"/>
      <c r="B78" s="463"/>
      <c r="C78" s="463"/>
      <c r="D78" s="463"/>
      <c r="E78" s="463"/>
      <c r="F78" s="463"/>
      <c r="G78" s="463"/>
      <c r="H78" s="463"/>
      <c r="I78" s="463"/>
      <c r="J78" s="463"/>
      <c r="K78" s="463"/>
      <c r="L78" s="463"/>
      <c r="M78" s="463"/>
      <c r="N78" s="463"/>
      <c r="O78" s="463"/>
      <c r="P78" s="463"/>
      <c r="Q78" s="463"/>
      <c r="R78" s="463"/>
      <c r="S78" s="463"/>
      <c r="T78" s="463"/>
      <c r="U78" s="463"/>
      <c r="V78" s="463"/>
      <c r="W78" s="463"/>
      <c r="X78" s="463"/>
      <c r="Y78" s="463"/>
      <c r="Z78" s="463"/>
      <c r="AA78" s="463"/>
      <c r="AB78" s="463"/>
    </row>
    <row r="79" spans="1:28" ht="13.5" customHeight="1" x14ac:dyDescent="0.2">
      <c r="A79" s="463"/>
      <c r="B79" s="463"/>
      <c r="C79" s="463"/>
      <c r="D79" s="463"/>
      <c r="E79" s="463"/>
      <c r="F79" s="463"/>
      <c r="G79" s="463"/>
      <c r="H79" s="463"/>
      <c r="I79" s="463"/>
      <c r="J79" s="463"/>
      <c r="K79" s="463"/>
      <c r="L79" s="463"/>
      <c r="M79" s="463"/>
      <c r="N79" s="463"/>
      <c r="O79" s="463"/>
      <c r="P79" s="463"/>
      <c r="Q79" s="463"/>
      <c r="R79" s="463"/>
      <c r="S79" s="463"/>
      <c r="T79" s="463"/>
      <c r="U79" s="463"/>
      <c r="V79" s="463"/>
      <c r="W79" s="463"/>
      <c r="X79" s="463"/>
      <c r="Y79" s="463"/>
      <c r="Z79" s="463"/>
      <c r="AA79" s="463"/>
      <c r="AB79" s="463"/>
    </row>
    <row r="80" spans="1:28" ht="13.5" customHeight="1" x14ac:dyDescent="0.2">
      <c r="A80" s="463"/>
      <c r="B80" s="463"/>
      <c r="C80" s="463"/>
      <c r="D80" s="463"/>
      <c r="E80" s="463"/>
      <c r="F80" s="463"/>
      <c r="G80" s="463"/>
      <c r="H80" s="463"/>
      <c r="I80" s="463"/>
      <c r="J80" s="463"/>
      <c r="K80" s="463"/>
      <c r="L80" s="463"/>
      <c r="M80" s="463"/>
      <c r="N80" s="463"/>
      <c r="O80" s="463"/>
      <c r="P80" s="463"/>
      <c r="Q80" s="463"/>
      <c r="R80" s="463"/>
      <c r="S80" s="463"/>
      <c r="T80" s="463"/>
      <c r="U80" s="463"/>
      <c r="V80" s="463"/>
      <c r="W80" s="463"/>
      <c r="X80" s="463"/>
      <c r="Y80" s="463"/>
      <c r="Z80" s="463"/>
      <c r="AA80" s="463"/>
      <c r="AB80" s="463"/>
    </row>
    <row r="81" spans="1:28" ht="13.5" customHeight="1" x14ac:dyDescent="0.2">
      <c r="A81" s="463"/>
      <c r="B81" s="463"/>
      <c r="C81" s="463"/>
      <c r="D81" s="463"/>
      <c r="E81" s="463"/>
      <c r="F81" s="463"/>
      <c r="G81" s="463"/>
      <c r="H81" s="463"/>
      <c r="I81" s="463"/>
      <c r="J81" s="463"/>
      <c r="K81" s="463"/>
      <c r="L81" s="463"/>
      <c r="M81" s="463"/>
      <c r="N81" s="463"/>
      <c r="O81" s="463"/>
      <c r="P81" s="463"/>
      <c r="Q81" s="463"/>
      <c r="R81" s="463"/>
      <c r="S81" s="463"/>
      <c r="T81" s="463"/>
      <c r="U81" s="463"/>
      <c r="V81" s="463"/>
      <c r="W81" s="463"/>
      <c r="X81" s="463"/>
      <c r="Y81" s="463"/>
      <c r="Z81" s="463"/>
      <c r="AA81" s="463"/>
      <c r="AB81" s="463"/>
    </row>
    <row r="82" spans="1:28" ht="13.5" customHeight="1" x14ac:dyDescent="0.2">
      <c r="A82" s="463"/>
      <c r="B82" s="463"/>
      <c r="C82" s="463"/>
      <c r="D82" s="463"/>
      <c r="E82" s="463"/>
      <c r="F82" s="463"/>
      <c r="G82" s="463"/>
      <c r="H82" s="463"/>
      <c r="I82" s="463"/>
      <c r="J82" s="463"/>
      <c r="K82" s="463"/>
      <c r="L82" s="463"/>
      <c r="M82" s="463"/>
      <c r="N82" s="463"/>
      <c r="O82" s="463"/>
      <c r="P82" s="463"/>
      <c r="Q82" s="463"/>
      <c r="R82" s="463"/>
      <c r="S82" s="463"/>
      <c r="T82" s="463"/>
      <c r="U82" s="463"/>
      <c r="V82" s="463"/>
      <c r="W82" s="463"/>
      <c r="X82" s="463"/>
      <c r="Y82" s="463"/>
      <c r="Z82" s="463"/>
      <c r="AA82" s="463"/>
      <c r="AB82" s="463"/>
    </row>
    <row r="83" spans="1:28" ht="13.5" customHeight="1" x14ac:dyDescent="0.2">
      <c r="A83" s="463"/>
      <c r="B83" s="463"/>
      <c r="C83" s="463"/>
      <c r="D83" s="463"/>
      <c r="E83" s="463"/>
      <c r="F83" s="463"/>
      <c r="G83" s="463"/>
      <c r="H83" s="463"/>
      <c r="I83" s="463"/>
      <c r="J83" s="463"/>
      <c r="K83" s="463"/>
      <c r="L83" s="463"/>
      <c r="M83" s="463"/>
      <c r="N83" s="463"/>
      <c r="O83" s="463"/>
      <c r="P83" s="463"/>
      <c r="Q83" s="463"/>
      <c r="R83" s="463"/>
      <c r="S83" s="463"/>
      <c r="T83" s="463"/>
      <c r="U83" s="463"/>
      <c r="V83" s="463"/>
      <c r="W83" s="463"/>
      <c r="X83" s="463"/>
      <c r="Y83" s="463"/>
      <c r="Z83" s="463"/>
      <c r="AA83" s="463"/>
      <c r="AB83" s="463"/>
    </row>
    <row r="84" spans="1:28" ht="13.5" customHeight="1" x14ac:dyDescent="0.2">
      <c r="A84" s="463"/>
      <c r="B84" s="463"/>
      <c r="C84" s="463"/>
      <c r="D84" s="463"/>
      <c r="E84" s="463"/>
      <c r="F84" s="463"/>
      <c r="G84" s="463"/>
      <c r="H84" s="463"/>
      <c r="I84" s="463"/>
      <c r="J84" s="463"/>
      <c r="K84" s="463"/>
      <c r="L84" s="463"/>
      <c r="M84" s="463"/>
      <c r="N84" s="463"/>
      <c r="O84" s="463"/>
      <c r="P84" s="463"/>
      <c r="Q84" s="463"/>
      <c r="R84" s="463"/>
      <c r="S84" s="463"/>
      <c r="T84" s="463"/>
      <c r="U84" s="463"/>
      <c r="V84" s="463"/>
      <c r="W84" s="463"/>
      <c r="X84" s="463"/>
      <c r="Y84" s="463"/>
      <c r="Z84" s="463"/>
      <c r="AA84" s="463"/>
      <c r="AB84" s="463"/>
    </row>
    <row r="85" spans="1:28" ht="13.5" customHeight="1" x14ac:dyDescent="0.2">
      <c r="A85" s="463"/>
      <c r="B85" s="463"/>
      <c r="C85" s="463"/>
      <c r="D85" s="463"/>
      <c r="E85" s="463"/>
      <c r="F85" s="463"/>
      <c r="G85" s="463"/>
      <c r="H85" s="463"/>
      <c r="I85" s="463"/>
      <c r="J85" s="463"/>
      <c r="K85" s="463"/>
      <c r="L85" s="463"/>
      <c r="M85" s="463"/>
      <c r="N85" s="463"/>
      <c r="O85" s="463"/>
      <c r="P85" s="463"/>
      <c r="Q85" s="463"/>
      <c r="R85" s="463"/>
      <c r="S85" s="463"/>
      <c r="T85" s="463"/>
      <c r="U85" s="463"/>
      <c r="V85" s="463"/>
      <c r="W85" s="463"/>
      <c r="X85" s="463"/>
      <c r="Y85" s="463"/>
      <c r="Z85" s="463"/>
      <c r="AA85" s="463"/>
      <c r="AB85" s="463"/>
    </row>
    <row r="86" spans="1:28" ht="13.5" customHeight="1" x14ac:dyDescent="0.2">
      <c r="A86" s="463"/>
      <c r="B86" s="463"/>
      <c r="C86" s="463"/>
      <c r="D86" s="463"/>
      <c r="E86" s="463"/>
      <c r="F86" s="463"/>
      <c r="G86" s="463"/>
      <c r="H86" s="463"/>
      <c r="I86" s="463"/>
      <c r="J86" s="463"/>
      <c r="K86" s="463"/>
      <c r="L86" s="463"/>
      <c r="M86" s="463"/>
      <c r="N86" s="463"/>
      <c r="O86" s="463"/>
      <c r="P86" s="463"/>
      <c r="Q86" s="463"/>
      <c r="R86" s="463"/>
      <c r="S86" s="463"/>
      <c r="T86" s="463"/>
      <c r="U86" s="463"/>
      <c r="V86" s="463"/>
      <c r="W86" s="463"/>
      <c r="X86" s="463"/>
      <c r="Y86" s="463"/>
      <c r="Z86" s="463"/>
      <c r="AA86" s="463"/>
      <c r="AB86" s="463"/>
    </row>
    <row r="87" spans="1:28" ht="13.5" customHeight="1" x14ac:dyDescent="0.2">
      <c r="A87" s="463"/>
      <c r="B87" s="463"/>
      <c r="C87" s="463"/>
      <c r="D87" s="463"/>
      <c r="E87" s="463"/>
      <c r="F87" s="463"/>
      <c r="G87" s="463"/>
      <c r="H87" s="463"/>
      <c r="I87" s="463"/>
      <c r="J87" s="463"/>
      <c r="K87" s="463"/>
      <c r="L87" s="463"/>
      <c r="M87" s="463"/>
      <c r="N87" s="463"/>
      <c r="O87" s="463"/>
      <c r="P87" s="463"/>
      <c r="Q87" s="463"/>
      <c r="R87" s="463"/>
      <c r="S87" s="463"/>
      <c r="T87" s="463"/>
      <c r="U87" s="463"/>
      <c r="V87" s="463"/>
      <c r="W87" s="463"/>
      <c r="X87" s="463"/>
      <c r="Y87" s="463"/>
      <c r="Z87" s="463"/>
      <c r="AA87" s="463"/>
      <c r="AB87" s="463"/>
    </row>
    <row r="88" spans="1:28" ht="13.5" customHeight="1" x14ac:dyDescent="0.2">
      <c r="A88" s="463"/>
      <c r="B88" s="463"/>
      <c r="C88" s="463"/>
      <c r="D88" s="463"/>
      <c r="E88" s="463"/>
      <c r="F88" s="463"/>
      <c r="G88" s="463"/>
      <c r="H88" s="463"/>
      <c r="I88" s="463"/>
      <c r="J88" s="463"/>
      <c r="K88" s="463"/>
      <c r="L88" s="463"/>
      <c r="M88" s="463"/>
      <c r="N88" s="463"/>
      <c r="O88" s="463"/>
      <c r="P88" s="463"/>
      <c r="Q88" s="463"/>
      <c r="R88" s="463"/>
      <c r="S88" s="463"/>
      <c r="T88" s="463"/>
      <c r="U88" s="463"/>
      <c r="V88" s="463"/>
      <c r="W88" s="463"/>
      <c r="X88" s="463"/>
      <c r="Y88" s="463"/>
      <c r="Z88" s="463"/>
      <c r="AA88" s="463"/>
      <c r="AB88" s="463"/>
    </row>
    <row r="89" spans="1:28" ht="13.5" customHeight="1" x14ac:dyDescent="0.2">
      <c r="A89" s="463"/>
      <c r="B89" s="463"/>
      <c r="C89" s="463"/>
      <c r="D89" s="463"/>
      <c r="E89" s="463"/>
      <c r="F89" s="463"/>
      <c r="G89" s="463"/>
      <c r="H89" s="463"/>
      <c r="I89" s="463"/>
      <c r="J89" s="463"/>
      <c r="K89" s="463"/>
      <c r="L89" s="463"/>
      <c r="M89" s="463"/>
      <c r="N89" s="463"/>
      <c r="O89" s="463"/>
      <c r="P89" s="463"/>
      <c r="Q89" s="463"/>
      <c r="R89" s="463"/>
      <c r="S89" s="463"/>
      <c r="T89" s="463"/>
      <c r="U89" s="463"/>
      <c r="V89" s="463"/>
      <c r="W89" s="463"/>
      <c r="X89" s="463"/>
      <c r="Y89" s="463"/>
      <c r="Z89" s="463"/>
      <c r="AA89" s="463"/>
      <c r="AB89" s="463"/>
    </row>
    <row r="90" spans="1:28" ht="13.5" customHeight="1" x14ac:dyDescent="0.2">
      <c r="A90" s="463"/>
      <c r="B90" s="463"/>
      <c r="C90" s="463"/>
      <c r="D90" s="463"/>
      <c r="E90" s="463"/>
      <c r="F90" s="463"/>
      <c r="G90" s="463"/>
      <c r="H90" s="463"/>
      <c r="I90" s="463"/>
      <c r="J90" s="463"/>
      <c r="K90" s="463"/>
      <c r="L90" s="463"/>
      <c r="M90" s="463"/>
      <c r="N90" s="463"/>
      <c r="O90" s="463"/>
      <c r="P90" s="463"/>
      <c r="Q90" s="463"/>
      <c r="R90" s="463"/>
      <c r="S90" s="463"/>
      <c r="T90" s="463"/>
      <c r="U90" s="463"/>
      <c r="V90" s="463"/>
      <c r="W90" s="463"/>
      <c r="X90" s="463"/>
      <c r="Y90" s="463"/>
      <c r="Z90" s="463"/>
      <c r="AA90" s="463"/>
      <c r="AB90" s="463"/>
    </row>
    <row r="91" spans="1:28" ht="13.5" customHeight="1" x14ac:dyDescent="0.2">
      <c r="A91" s="463"/>
      <c r="B91" s="463"/>
      <c r="C91" s="463"/>
      <c r="D91" s="463"/>
      <c r="E91" s="463"/>
      <c r="F91" s="463"/>
      <c r="G91" s="463"/>
      <c r="H91" s="463"/>
      <c r="I91" s="463"/>
      <c r="J91" s="463"/>
      <c r="K91" s="463"/>
      <c r="L91" s="463"/>
      <c r="M91" s="463"/>
      <c r="N91" s="463"/>
      <c r="O91" s="463"/>
      <c r="P91" s="463"/>
      <c r="Q91" s="463"/>
      <c r="R91" s="463"/>
      <c r="S91" s="463"/>
      <c r="T91" s="463"/>
      <c r="U91" s="463"/>
      <c r="V91" s="463"/>
      <c r="W91" s="463"/>
      <c r="X91" s="463"/>
      <c r="Y91" s="463"/>
      <c r="Z91" s="463"/>
      <c r="AA91" s="463"/>
      <c r="AB91" s="463"/>
    </row>
    <row r="92" spans="1:28" ht="13.5" customHeight="1" x14ac:dyDescent="0.2">
      <c r="A92" s="463"/>
      <c r="B92" s="463"/>
      <c r="C92" s="463"/>
      <c r="D92" s="463"/>
      <c r="E92" s="463"/>
      <c r="F92" s="463"/>
      <c r="G92" s="463"/>
      <c r="H92" s="463"/>
      <c r="I92" s="463"/>
      <c r="J92" s="463"/>
      <c r="K92" s="463"/>
      <c r="L92" s="463"/>
      <c r="M92" s="463"/>
      <c r="N92" s="463"/>
      <c r="O92" s="463"/>
      <c r="P92" s="463"/>
      <c r="Q92" s="463"/>
      <c r="R92" s="463"/>
      <c r="S92" s="463"/>
      <c r="T92" s="463"/>
      <c r="U92" s="463"/>
      <c r="V92" s="463"/>
      <c r="W92" s="463"/>
      <c r="X92" s="463"/>
      <c r="Y92" s="463"/>
      <c r="Z92" s="463"/>
      <c r="AA92" s="463"/>
      <c r="AB92" s="463"/>
    </row>
    <row r="93" spans="1:28" ht="13.5" customHeight="1" x14ac:dyDescent="0.2">
      <c r="A93" s="463"/>
      <c r="B93" s="463"/>
      <c r="C93" s="463"/>
      <c r="D93" s="463"/>
      <c r="E93" s="463"/>
      <c r="F93" s="463"/>
      <c r="G93" s="463"/>
      <c r="H93" s="463"/>
      <c r="I93" s="463"/>
      <c r="J93" s="463"/>
      <c r="K93" s="463"/>
      <c r="L93" s="463"/>
      <c r="M93" s="463"/>
      <c r="N93" s="463"/>
      <c r="O93" s="463"/>
      <c r="P93" s="463"/>
      <c r="Q93" s="463"/>
      <c r="R93" s="463"/>
      <c r="S93" s="463"/>
      <c r="T93" s="463"/>
      <c r="U93" s="463"/>
      <c r="V93" s="463"/>
      <c r="W93" s="463"/>
      <c r="X93" s="463"/>
      <c r="Y93" s="463"/>
      <c r="Z93" s="463"/>
      <c r="AA93" s="463"/>
      <c r="AB93" s="463"/>
    </row>
    <row r="94" spans="1:28" ht="13.5" customHeight="1" x14ac:dyDescent="0.2">
      <c r="A94" s="463"/>
      <c r="B94" s="463"/>
      <c r="C94" s="463"/>
      <c r="D94" s="463"/>
      <c r="E94" s="463"/>
      <c r="F94" s="463"/>
      <c r="G94" s="463"/>
      <c r="H94" s="463"/>
      <c r="I94" s="463"/>
      <c r="J94" s="463"/>
      <c r="K94" s="463"/>
      <c r="L94" s="463"/>
      <c r="M94" s="463"/>
      <c r="N94" s="463"/>
      <c r="O94" s="463"/>
      <c r="P94" s="463"/>
      <c r="Q94" s="463"/>
      <c r="R94" s="463"/>
      <c r="S94" s="463"/>
      <c r="T94" s="463"/>
      <c r="U94" s="463"/>
      <c r="V94" s="463"/>
      <c r="W94" s="463"/>
      <c r="X94" s="463"/>
      <c r="Y94" s="463"/>
      <c r="Z94" s="463"/>
      <c r="AA94" s="463"/>
      <c r="AB94" s="463"/>
    </row>
    <row r="95" spans="1:28" ht="13.5" customHeight="1" x14ac:dyDescent="0.2">
      <c r="A95" s="463"/>
      <c r="B95" s="463"/>
      <c r="C95" s="463"/>
      <c r="D95" s="463"/>
      <c r="E95" s="463"/>
      <c r="F95" s="463"/>
      <c r="G95" s="463"/>
      <c r="H95" s="463"/>
      <c r="I95" s="463"/>
      <c r="J95" s="463"/>
      <c r="K95" s="463"/>
      <c r="L95" s="463"/>
      <c r="M95" s="463"/>
      <c r="N95" s="463"/>
      <c r="O95" s="463"/>
      <c r="P95" s="463"/>
      <c r="Q95" s="463"/>
      <c r="R95" s="463"/>
      <c r="S95" s="463"/>
      <c r="T95" s="463"/>
      <c r="U95" s="463"/>
      <c r="V95" s="463"/>
      <c r="W95" s="463"/>
      <c r="X95" s="463"/>
      <c r="Y95" s="463"/>
      <c r="Z95" s="463"/>
      <c r="AA95" s="463"/>
      <c r="AB95" s="463"/>
    </row>
    <row r="96" spans="1:28" ht="13.5" customHeight="1" x14ac:dyDescent="0.2">
      <c r="A96" s="463"/>
      <c r="B96" s="463"/>
      <c r="C96" s="463"/>
      <c r="D96" s="463"/>
      <c r="E96" s="463"/>
      <c r="F96" s="463"/>
      <c r="G96" s="463"/>
      <c r="H96" s="463"/>
      <c r="I96" s="463"/>
      <c r="J96" s="463"/>
      <c r="K96" s="463"/>
      <c r="L96" s="463"/>
      <c r="M96" s="463"/>
      <c r="N96" s="463"/>
      <c r="O96" s="463"/>
      <c r="P96" s="463"/>
      <c r="Q96" s="463"/>
      <c r="R96" s="463"/>
      <c r="S96" s="463"/>
      <c r="T96" s="463"/>
      <c r="U96" s="463"/>
      <c r="V96" s="463"/>
      <c r="W96" s="463"/>
      <c r="X96" s="463"/>
      <c r="Y96" s="463"/>
      <c r="Z96" s="463"/>
      <c r="AA96" s="463"/>
      <c r="AB96" s="463"/>
    </row>
    <row r="97" spans="1:28" ht="13.5" customHeight="1" x14ac:dyDescent="0.2">
      <c r="A97" s="463"/>
      <c r="B97" s="463"/>
      <c r="C97" s="463"/>
      <c r="D97" s="463"/>
      <c r="E97" s="463"/>
      <c r="F97" s="463"/>
      <c r="G97" s="463"/>
      <c r="H97" s="463"/>
      <c r="I97" s="463"/>
      <c r="J97" s="463"/>
      <c r="K97" s="463"/>
      <c r="L97" s="463"/>
      <c r="M97" s="463"/>
      <c r="N97" s="463"/>
      <c r="O97" s="463"/>
      <c r="P97" s="463"/>
      <c r="Q97" s="463"/>
      <c r="R97" s="463"/>
      <c r="S97" s="463"/>
      <c r="T97" s="463"/>
      <c r="U97" s="463"/>
      <c r="V97" s="463"/>
      <c r="W97" s="463"/>
      <c r="X97" s="463"/>
      <c r="Y97" s="463"/>
      <c r="Z97" s="463"/>
      <c r="AA97" s="463"/>
      <c r="AB97" s="463"/>
    </row>
    <row r="98" spans="1:28" ht="13.5" customHeight="1" x14ac:dyDescent="0.2">
      <c r="A98" s="463"/>
      <c r="B98" s="463"/>
      <c r="C98" s="463"/>
      <c r="D98" s="463"/>
      <c r="E98" s="463"/>
      <c r="F98" s="463"/>
      <c r="G98" s="463"/>
      <c r="H98" s="463"/>
      <c r="I98" s="463"/>
      <c r="J98" s="463"/>
      <c r="K98" s="463"/>
      <c r="L98" s="463"/>
      <c r="M98" s="463"/>
      <c r="N98" s="463"/>
      <c r="O98" s="463"/>
      <c r="P98" s="463"/>
      <c r="Q98" s="463"/>
      <c r="R98" s="463"/>
      <c r="S98" s="463"/>
      <c r="T98" s="463"/>
      <c r="U98" s="463"/>
      <c r="V98" s="463"/>
      <c r="W98" s="463"/>
      <c r="X98" s="463"/>
      <c r="Y98" s="463"/>
      <c r="Z98" s="463"/>
      <c r="AA98" s="463"/>
      <c r="AB98" s="463"/>
    </row>
    <row r="99" spans="1:28" ht="13.5" customHeight="1" x14ac:dyDescent="0.2">
      <c r="A99" s="463"/>
      <c r="B99" s="463"/>
      <c r="C99" s="463"/>
      <c r="D99" s="463"/>
      <c r="E99" s="463"/>
      <c r="F99" s="463"/>
      <c r="G99" s="463"/>
      <c r="H99" s="463"/>
      <c r="I99" s="463"/>
      <c r="J99" s="463"/>
      <c r="K99" s="463"/>
      <c r="L99" s="463"/>
      <c r="M99" s="463"/>
      <c r="N99" s="463"/>
      <c r="O99" s="463"/>
      <c r="P99" s="463"/>
      <c r="Q99" s="463"/>
      <c r="R99" s="463"/>
      <c r="S99" s="463"/>
      <c r="T99" s="463"/>
      <c r="U99" s="463"/>
      <c r="V99" s="463"/>
      <c r="W99" s="463"/>
      <c r="X99" s="463"/>
      <c r="Y99" s="463"/>
      <c r="Z99" s="463"/>
      <c r="AA99" s="463"/>
      <c r="AB99" s="463"/>
    </row>
    <row r="100" spans="1:28" ht="13.5" customHeight="1" x14ac:dyDescent="0.2">
      <c r="A100" s="463"/>
      <c r="B100" s="463"/>
      <c r="C100" s="463"/>
      <c r="D100" s="463"/>
      <c r="E100" s="463"/>
      <c r="F100" s="463"/>
      <c r="G100" s="463"/>
      <c r="H100" s="463"/>
      <c r="I100" s="463"/>
      <c r="J100" s="463"/>
      <c r="K100" s="463"/>
      <c r="L100" s="463"/>
      <c r="M100" s="463"/>
      <c r="N100" s="463"/>
      <c r="O100" s="463"/>
      <c r="P100" s="463"/>
      <c r="Q100" s="463"/>
      <c r="R100" s="463"/>
      <c r="S100" s="463"/>
      <c r="T100" s="463"/>
      <c r="U100" s="463"/>
      <c r="V100" s="463"/>
      <c r="W100" s="463"/>
      <c r="X100" s="463"/>
      <c r="Y100" s="463"/>
      <c r="Z100" s="463"/>
      <c r="AA100" s="463"/>
      <c r="AB100" s="463"/>
    </row>
    <row r="101" spans="1:28" ht="13.5" customHeight="1" x14ac:dyDescent="0.2">
      <c r="A101" s="463"/>
      <c r="B101" s="463"/>
      <c r="C101" s="463"/>
      <c r="D101" s="463"/>
      <c r="E101" s="463"/>
      <c r="F101" s="463"/>
      <c r="G101" s="463"/>
      <c r="H101" s="463"/>
      <c r="I101" s="463"/>
      <c r="J101" s="463"/>
      <c r="K101" s="463"/>
      <c r="L101" s="463"/>
      <c r="M101" s="463"/>
      <c r="N101" s="463"/>
      <c r="O101" s="463"/>
      <c r="P101" s="463"/>
      <c r="Q101" s="463"/>
      <c r="R101" s="463"/>
      <c r="S101" s="463"/>
      <c r="T101" s="463"/>
      <c r="U101" s="463"/>
      <c r="V101" s="463"/>
      <c r="W101" s="463"/>
      <c r="X101" s="463"/>
      <c r="Y101" s="463"/>
      <c r="Z101" s="463"/>
      <c r="AA101" s="463"/>
      <c r="AB101" s="463"/>
    </row>
    <row r="102" spans="1:28" ht="13.5" customHeight="1" x14ac:dyDescent="0.2">
      <c r="A102" s="463"/>
      <c r="B102" s="463"/>
      <c r="C102" s="463"/>
      <c r="D102" s="463"/>
      <c r="E102" s="463"/>
      <c r="F102" s="463"/>
      <c r="G102" s="463"/>
      <c r="H102" s="463"/>
      <c r="I102" s="463"/>
      <c r="J102" s="463"/>
      <c r="K102" s="463"/>
      <c r="L102" s="463"/>
      <c r="M102" s="463"/>
      <c r="N102" s="463"/>
      <c r="O102" s="463"/>
      <c r="P102" s="463"/>
      <c r="Q102" s="463"/>
      <c r="R102" s="463"/>
      <c r="S102" s="463"/>
      <c r="T102" s="463"/>
      <c r="U102" s="463"/>
      <c r="V102" s="463"/>
      <c r="W102" s="463"/>
      <c r="X102" s="463"/>
      <c r="Y102" s="463"/>
      <c r="Z102" s="463"/>
      <c r="AA102" s="463"/>
      <c r="AB102" s="463"/>
    </row>
    <row r="103" spans="1:28" ht="13.5" customHeight="1" x14ac:dyDescent="0.2">
      <c r="A103" s="463"/>
      <c r="B103" s="463"/>
      <c r="C103" s="463"/>
      <c r="D103" s="463"/>
      <c r="E103" s="463"/>
      <c r="F103" s="463"/>
      <c r="G103" s="463"/>
      <c r="H103" s="463"/>
      <c r="I103" s="463"/>
      <c r="J103" s="463"/>
      <c r="K103" s="463"/>
      <c r="L103" s="463"/>
      <c r="M103" s="463"/>
      <c r="N103" s="463"/>
      <c r="O103" s="463"/>
      <c r="P103" s="463"/>
      <c r="Q103" s="463"/>
      <c r="R103" s="463"/>
      <c r="S103" s="463"/>
      <c r="T103" s="463"/>
      <c r="U103" s="463"/>
      <c r="V103" s="463"/>
      <c r="W103" s="463"/>
      <c r="X103" s="463"/>
      <c r="Y103" s="463"/>
      <c r="Z103" s="463"/>
      <c r="AA103" s="463"/>
      <c r="AB103" s="463"/>
    </row>
    <row r="104" spans="1:28" ht="13.5" customHeight="1" x14ac:dyDescent="0.2">
      <c r="A104" s="463"/>
      <c r="B104" s="463"/>
      <c r="C104" s="463"/>
      <c r="D104" s="463"/>
      <c r="E104" s="463"/>
      <c r="F104" s="463"/>
      <c r="G104" s="463"/>
      <c r="H104" s="463"/>
      <c r="I104" s="463"/>
      <c r="J104" s="463"/>
      <c r="K104" s="463"/>
      <c r="L104" s="463"/>
      <c r="M104" s="463"/>
      <c r="N104" s="463"/>
      <c r="O104" s="463"/>
      <c r="P104" s="463"/>
      <c r="Q104" s="463"/>
      <c r="R104" s="463"/>
      <c r="S104" s="463"/>
      <c r="T104" s="463"/>
      <c r="U104" s="463"/>
      <c r="V104" s="463"/>
      <c r="W104" s="463"/>
      <c r="X104" s="463"/>
      <c r="Y104" s="463"/>
      <c r="Z104" s="463"/>
      <c r="AA104" s="463"/>
      <c r="AB104" s="463"/>
    </row>
    <row r="105" spans="1:28" ht="13.5" customHeight="1" x14ac:dyDescent="0.2">
      <c r="A105" s="463"/>
      <c r="B105" s="463"/>
      <c r="C105" s="463"/>
      <c r="D105" s="463"/>
      <c r="E105" s="463"/>
      <c r="F105" s="463"/>
      <c r="G105" s="463"/>
      <c r="H105" s="463"/>
      <c r="I105" s="463"/>
      <c r="J105" s="463"/>
      <c r="K105" s="463"/>
      <c r="L105" s="463"/>
      <c r="M105" s="463"/>
      <c r="N105" s="463"/>
      <c r="O105" s="463"/>
      <c r="P105" s="463"/>
      <c r="Q105" s="463"/>
      <c r="R105" s="463"/>
      <c r="S105" s="463"/>
      <c r="T105" s="463"/>
      <c r="U105" s="463"/>
      <c r="V105" s="463"/>
      <c r="W105" s="463"/>
      <c r="X105" s="463"/>
      <c r="Y105" s="463"/>
      <c r="Z105" s="463"/>
      <c r="AA105" s="463"/>
      <c r="AB105" s="463"/>
    </row>
    <row r="106" spans="1:28" ht="13.5" customHeight="1" x14ac:dyDescent="0.2">
      <c r="A106" s="463"/>
      <c r="B106" s="463"/>
      <c r="C106" s="463"/>
      <c r="D106" s="463"/>
      <c r="E106" s="463"/>
      <c r="F106" s="463"/>
      <c r="G106" s="463"/>
      <c r="H106" s="463"/>
      <c r="I106" s="463"/>
      <c r="J106" s="463"/>
      <c r="K106" s="463"/>
      <c r="L106" s="463"/>
      <c r="M106" s="463"/>
      <c r="N106" s="463"/>
      <c r="O106" s="463"/>
      <c r="P106" s="463"/>
      <c r="Q106" s="463"/>
      <c r="R106" s="463"/>
      <c r="S106" s="463"/>
      <c r="T106" s="463"/>
      <c r="U106" s="463"/>
      <c r="V106" s="463"/>
      <c r="W106" s="463"/>
      <c r="X106" s="463"/>
      <c r="Y106" s="463"/>
      <c r="Z106" s="463"/>
      <c r="AA106" s="463"/>
      <c r="AB106" s="463"/>
    </row>
    <row r="107" spans="1:28" ht="13.5" customHeight="1" x14ac:dyDescent="0.2">
      <c r="A107" s="463"/>
      <c r="B107" s="463"/>
      <c r="C107" s="463"/>
      <c r="D107" s="463"/>
      <c r="E107" s="463"/>
      <c r="F107" s="463"/>
      <c r="G107" s="463"/>
      <c r="H107" s="463"/>
      <c r="I107" s="463"/>
      <c r="J107" s="463"/>
      <c r="K107" s="463"/>
      <c r="L107" s="463"/>
      <c r="M107" s="463"/>
      <c r="N107" s="463"/>
      <c r="O107" s="463"/>
      <c r="P107" s="463"/>
      <c r="Q107" s="463"/>
      <c r="R107" s="463"/>
      <c r="S107" s="463"/>
      <c r="T107" s="463"/>
      <c r="U107" s="463"/>
      <c r="V107" s="463"/>
      <c r="W107" s="463"/>
      <c r="X107" s="463"/>
      <c r="Y107" s="463"/>
      <c r="Z107" s="463"/>
      <c r="AA107" s="463"/>
      <c r="AB107" s="463"/>
    </row>
    <row r="108" spans="1:28" ht="13.5" customHeight="1" x14ac:dyDescent="0.2">
      <c r="A108" s="463"/>
      <c r="B108" s="463"/>
      <c r="C108" s="463"/>
      <c r="D108" s="463"/>
      <c r="E108" s="463"/>
      <c r="F108" s="463"/>
      <c r="G108" s="463"/>
      <c r="H108" s="463"/>
      <c r="I108" s="463"/>
      <c r="J108" s="463"/>
      <c r="K108" s="463"/>
      <c r="L108" s="463"/>
      <c r="M108" s="463"/>
      <c r="N108" s="463"/>
      <c r="O108" s="463"/>
      <c r="P108" s="463"/>
      <c r="Q108" s="463"/>
      <c r="R108" s="463"/>
      <c r="S108" s="463"/>
      <c r="T108" s="463"/>
      <c r="U108" s="463"/>
      <c r="V108" s="463"/>
      <c r="W108" s="463"/>
      <c r="X108" s="463"/>
      <c r="Y108" s="463"/>
      <c r="Z108" s="463"/>
      <c r="AA108" s="463"/>
      <c r="AB108" s="463"/>
    </row>
    <row r="109" spans="1:28" ht="13.5" customHeight="1" x14ac:dyDescent="0.2">
      <c r="A109" s="463"/>
      <c r="B109" s="463"/>
      <c r="C109" s="463"/>
      <c r="D109" s="463"/>
      <c r="E109" s="463"/>
      <c r="F109" s="463"/>
      <c r="G109" s="463"/>
      <c r="H109" s="463"/>
      <c r="I109" s="463"/>
      <c r="J109" s="463"/>
      <c r="K109" s="463"/>
      <c r="L109" s="463"/>
      <c r="M109" s="463"/>
      <c r="N109" s="463"/>
      <c r="O109" s="463"/>
      <c r="P109" s="463"/>
      <c r="Q109" s="463"/>
      <c r="R109" s="463"/>
      <c r="S109" s="463"/>
      <c r="T109" s="463"/>
      <c r="U109" s="463"/>
      <c r="V109" s="463"/>
      <c r="W109" s="463"/>
      <c r="X109" s="463"/>
      <c r="Y109" s="463"/>
      <c r="Z109" s="463"/>
      <c r="AA109" s="463"/>
      <c r="AB109" s="463"/>
    </row>
    <row r="110" spans="1:28" ht="13.5" customHeight="1" x14ac:dyDescent="0.2">
      <c r="A110" s="463"/>
      <c r="B110" s="463"/>
      <c r="C110" s="463"/>
      <c r="D110" s="463"/>
      <c r="E110" s="463"/>
      <c r="F110" s="463"/>
      <c r="G110" s="463"/>
      <c r="H110" s="463"/>
      <c r="I110" s="463"/>
      <c r="J110" s="463"/>
      <c r="K110" s="463"/>
      <c r="L110" s="463"/>
      <c r="M110" s="463"/>
      <c r="N110" s="463"/>
      <c r="O110" s="463"/>
      <c r="P110" s="463"/>
      <c r="Q110" s="463"/>
      <c r="R110" s="463"/>
      <c r="S110" s="463"/>
      <c r="T110" s="463"/>
      <c r="U110" s="463"/>
      <c r="V110" s="463"/>
      <c r="W110" s="463"/>
      <c r="X110" s="463"/>
      <c r="Y110" s="463"/>
      <c r="Z110" s="463"/>
      <c r="AA110" s="463"/>
      <c r="AB110" s="463"/>
    </row>
    <row r="111" spans="1:28" ht="13.5" customHeight="1" x14ac:dyDescent="0.2">
      <c r="A111" s="463"/>
      <c r="B111" s="463"/>
      <c r="C111" s="463"/>
      <c r="D111" s="463"/>
      <c r="E111" s="463"/>
      <c r="F111" s="463"/>
      <c r="G111" s="463"/>
      <c r="H111" s="463"/>
      <c r="I111" s="463"/>
      <c r="J111" s="463"/>
      <c r="K111" s="463"/>
      <c r="L111" s="463"/>
      <c r="M111" s="463"/>
      <c r="N111" s="463"/>
      <c r="O111" s="463"/>
      <c r="P111" s="463"/>
      <c r="Q111" s="463"/>
      <c r="R111" s="463"/>
      <c r="S111" s="463"/>
      <c r="T111" s="463"/>
      <c r="U111" s="463"/>
      <c r="V111" s="463"/>
      <c r="W111" s="463"/>
      <c r="X111" s="463"/>
      <c r="Y111" s="463"/>
      <c r="Z111" s="463"/>
      <c r="AA111" s="463"/>
      <c r="AB111" s="463"/>
    </row>
    <row r="112" spans="1:28" ht="13.5" customHeight="1" x14ac:dyDescent="0.2">
      <c r="A112" s="463"/>
      <c r="B112" s="463"/>
      <c r="C112" s="463"/>
      <c r="D112" s="463"/>
      <c r="E112" s="463"/>
      <c r="F112" s="463"/>
      <c r="G112" s="463"/>
      <c r="H112" s="463"/>
      <c r="I112" s="463"/>
      <c r="J112" s="463"/>
      <c r="K112" s="463"/>
      <c r="L112" s="463"/>
      <c r="M112" s="463"/>
      <c r="N112" s="463"/>
      <c r="O112" s="463"/>
      <c r="P112" s="463"/>
      <c r="Q112" s="463"/>
      <c r="R112" s="463"/>
      <c r="S112" s="463"/>
      <c r="T112" s="463"/>
      <c r="U112" s="463"/>
      <c r="V112" s="463"/>
      <c r="W112" s="463"/>
      <c r="X112" s="463"/>
      <c r="Y112" s="463"/>
      <c r="Z112" s="463"/>
      <c r="AA112" s="463"/>
      <c r="AB112" s="463"/>
    </row>
    <row r="113" spans="1:28" ht="13.5" customHeight="1" x14ac:dyDescent="0.2">
      <c r="A113" s="463"/>
      <c r="B113" s="463"/>
      <c r="C113" s="463"/>
      <c r="D113" s="463"/>
      <c r="E113" s="463"/>
      <c r="F113" s="463"/>
      <c r="G113" s="463"/>
      <c r="H113" s="463"/>
      <c r="I113" s="463"/>
      <c r="J113" s="463"/>
      <c r="K113" s="463"/>
      <c r="L113" s="463"/>
      <c r="M113" s="463"/>
      <c r="N113" s="463"/>
      <c r="O113" s="463"/>
      <c r="P113" s="463"/>
      <c r="Q113" s="463"/>
      <c r="R113" s="463"/>
      <c r="S113" s="463"/>
      <c r="T113" s="463"/>
      <c r="U113" s="463"/>
      <c r="V113" s="463"/>
      <c r="W113" s="463"/>
      <c r="X113" s="463"/>
      <c r="Y113" s="463"/>
      <c r="Z113" s="463"/>
      <c r="AA113" s="463"/>
      <c r="AB113" s="463"/>
    </row>
    <row r="114" spans="1:28" ht="13.5" customHeight="1" x14ac:dyDescent="0.2">
      <c r="A114" s="463"/>
      <c r="B114" s="463"/>
      <c r="C114" s="463"/>
      <c r="D114" s="463"/>
      <c r="E114" s="463"/>
      <c r="F114" s="463"/>
      <c r="G114" s="463"/>
      <c r="H114" s="463"/>
      <c r="I114" s="463"/>
      <c r="J114" s="463"/>
      <c r="K114" s="463"/>
      <c r="L114" s="463"/>
      <c r="M114" s="463"/>
      <c r="N114" s="463"/>
      <c r="O114" s="463"/>
      <c r="P114" s="463"/>
      <c r="Q114" s="463"/>
      <c r="R114" s="463"/>
      <c r="S114" s="463"/>
      <c r="T114" s="463"/>
      <c r="U114" s="463"/>
      <c r="V114" s="463"/>
      <c r="W114" s="463"/>
      <c r="X114" s="463"/>
      <c r="Y114" s="463"/>
      <c r="Z114" s="463"/>
      <c r="AA114" s="463"/>
      <c r="AB114" s="463"/>
    </row>
    <row r="115" spans="1:28" ht="13.5" customHeight="1" x14ac:dyDescent="0.2">
      <c r="A115" s="463"/>
      <c r="B115" s="463"/>
      <c r="C115" s="463"/>
      <c r="D115" s="463"/>
      <c r="E115" s="463"/>
      <c r="F115" s="463"/>
      <c r="G115" s="463"/>
      <c r="H115" s="463"/>
      <c r="I115" s="463"/>
      <c r="J115" s="463"/>
      <c r="K115" s="463"/>
      <c r="L115" s="463"/>
      <c r="M115" s="463"/>
      <c r="N115" s="463"/>
      <c r="O115" s="463"/>
      <c r="P115" s="463"/>
      <c r="Q115" s="463"/>
      <c r="R115" s="463"/>
      <c r="S115" s="463"/>
      <c r="T115" s="463"/>
      <c r="U115" s="463"/>
      <c r="V115" s="463"/>
      <c r="W115" s="463"/>
      <c r="X115" s="463"/>
      <c r="Y115" s="463"/>
      <c r="Z115" s="463"/>
      <c r="AA115" s="463"/>
      <c r="AB115" s="463"/>
    </row>
    <row r="116" spans="1:28" ht="13.5" customHeight="1" x14ac:dyDescent="0.2">
      <c r="A116" s="463"/>
      <c r="B116" s="463"/>
      <c r="C116" s="463"/>
      <c r="D116" s="463"/>
      <c r="E116" s="463"/>
      <c r="F116" s="463"/>
      <c r="G116" s="463"/>
      <c r="H116" s="463"/>
      <c r="I116" s="463"/>
      <c r="J116" s="463"/>
      <c r="K116" s="463"/>
      <c r="L116" s="463"/>
      <c r="M116" s="463"/>
      <c r="N116" s="463"/>
      <c r="O116" s="463"/>
      <c r="P116" s="463"/>
      <c r="Q116" s="463"/>
      <c r="R116" s="463"/>
      <c r="S116" s="463"/>
      <c r="T116" s="463"/>
      <c r="U116" s="463"/>
      <c r="V116" s="463"/>
      <c r="W116" s="463"/>
      <c r="X116" s="463"/>
      <c r="Y116" s="463"/>
      <c r="Z116" s="463"/>
      <c r="AA116" s="463"/>
      <c r="AB116" s="463"/>
    </row>
    <row r="117" spans="1:28" ht="13.5" customHeight="1" x14ac:dyDescent="0.2">
      <c r="A117" s="463"/>
      <c r="B117" s="463"/>
      <c r="C117" s="463"/>
      <c r="D117" s="463"/>
      <c r="E117" s="463"/>
      <c r="F117" s="463"/>
      <c r="G117" s="463"/>
      <c r="H117" s="463"/>
      <c r="I117" s="463"/>
      <c r="J117" s="463"/>
      <c r="K117" s="463"/>
      <c r="L117" s="463"/>
      <c r="M117" s="463"/>
      <c r="N117" s="463"/>
      <c r="O117" s="463"/>
      <c r="P117" s="463"/>
      <c r="Q117" s="463"/>
      <c r="R117" s="463"/>
      <c r="S117" s="463"/>
      <c r="T117" s="463"/>
      <c r="U117" s="463"/>
      <c r="V117" s="463"/>
      <c r="W117" s="463"/>
      <c r="X117" s="463"/>
      <c r="Y117" s="463"/>
      <c r="Z117" s="463"/>
      <c r="AA117" s="463"/>
      <c r="AB117" s="463"/>
    </row>
    <row r="118" spans="1:28" ht="13.5" customHeight="1" x14ac:dyDescent="0.2">
      <c r="A118" s="463"/>
      <c r="B118" s="463"/>
      <c r="C118" s="463"/>
      <c r="D118" s="463"/>
      <c r="E118" s="463"/>
      <c r="F118" s="463"/>
      <c r="G118" s="463"/>
      <c r="H118" s="463"/>
      <c r="I118" s="463"/>
      <c r="J118" s="463"/>
      <c r="K118" s="463"/>
      <c r="L118" s="463"/>
      <c r="M118" s="463"/>
      <c r="N118" s="463"/>
      <c r="O118" s="463"/>
      <c r="P118" s="463"/>
      <c r="Q118" s="463"/>
      <c r="R118" s="463"/>
      <c r="S118" s="463"/>
      <c r="T118" s="463"/>
      <c r="U118" s="463"/>
      <c r="V118" s="463"/>
      <c r="W118" s="463"/>
      <c r="X118" s="463"/>
      <c r="Y118" s="463"/>
      <c r="Z118" s="463"/>
      <c r="AA118" s="463"/>
      <c r="AB118" s="463"/>
    </row>
    <row r="119" spans="1:28" ht="13.5" customHeight="1" x14ac:dyDescent="0.2">
      <c r="A119" s="463"/>
      <c r="B119" s="463"/>
      <c r="C119" s="463"/>
      <c r="D119" s="463"/>
      <c r="E119" s="463"/>
      <c r="F119" s="463"/>
      <c r="G119" s="463"/>
      <c r="H119" s="463"/>
      <c r="I119" s="463"/>
      <c r="J119" s="463"/>
      <c r="K119" s="463"/>
      <c r="L119" s="463"/>
      <c r="M119" s="463"/>
      <c r="N119" s="463"/>
      <c r="O119" s="463"/>
      <c r="P119" s="463"/>
      <c r="Q119" s="463"/>
      <c r="R119" s="463"/>
      <c r="S119" s="463"/>
      <c r="T119" s="463"/>
      <c r="U119" s="463"/>
      <c r="V119" s="463"/>
      <c r="W119" s="463"/>
      <c r="X119" s="463"/>
      <c r="Y119" s="463"/>
      <c r="Z119" s="463"/>
      <c r="AA119" s="463"/>
      <c r="AB119" s="463"/>
    </row>
    <row r="120" spans="1:28" ht="13.5" customHeight="1" x14ac:dyDescent="0.2">
      <c r="A120" s="463"/>
      <c r="B120" s="463"/>
      <c r="C120" s="463"/>
      <c r="D120" s="463"/>
      <c r="E120" s="463"/>
      <c r="F120" s="463"/>
      <c r="G120" s="463"/>
      <c r="H120" s="463"/>
      <c r="I120" s="463"/>
      <c r="J120" s="463"/>
      <c r="K120" s="463"/>
      <c r="L120" s="463"/>
      <c r="M120" s="463"/>
      <c r="N120" s="463"/>
      <c r="O120" s="463"/>
      <c r="P120" s="463"/>
      <c r="Q120" s="463"/>
      <c r="R120" s="463"/>
      <c r="S120" s="463"/>
      <c r="T120" s="463"/>
      <c r="U120" s="463"/>
      <c r="V120" s="463"/>
      <c r="W120" s="463"/>
      <c r="X120" s="463"/>
      <c r="Y120" s="463"/>
      <c r="Z120" s="463"/>
      <c r="AA120" s="463"/>
      <c r="AB120" s="463"/>
    </row>
    <row r="121" spans="1:28" ht="13.5" customHeight="1" x14ac:dyDescent="0.2">
      <c r="A121" s="463"/>
      <c r="B121" s="463"/>
      <c r="C121" s="463"/>
      <c r="D121" s="463"/>
      <c r="E121" s="463"/>
      <c r="F121" s="463"/>
      <c r="G121" s="463"/>
      <c r="H121" s="463"/>
      <c r="I121" s="463"/>
      <c r="J121" s="463"/>
      <c r="K121" s="463"/>
      <c r="L121" s="463"/>
      <c r="M121" s="463"/>
      <c r="N121" s="463"/>
      <c r="O121" s="463"/>
      <c r="P121" s="463"/>
      <c r="Q121" s="463"/>
      <c r="R121" s="463"/>
      <c r="S121" s="463"/>
      <c r="T121" s="463"/>
      <c r="U121" s="463"/>
      <c r="V121" s="463"/>
      <c r="W121" s="463"/>
      <c r="X121" s="463"/>
      <c r="Y121" s="463"/>
      <c r="Z121" s="463"/>
      <c r="AA121" s="463"/>
      <c r="AB121" s="463"/>
    </row>
    <row r="122" spans="1:28" ht="13.5" customHeight="1" x14ac:dyDescent="0.2">
      <c r="A122" s="463"/>
      <c r="B122" s="463"/>
      <c r="C122" s="463"/>
      <c r="D122" s="463"/>
      <c r="E122" s="463"/>
      <c r="F122" s="463"/>
      <c r="G122" s="463"/>
      <c r="H122" s="463"/>
      <c r="I122" s="463"/>
      <c r="J122" s="463"/>
      <c r="K122" s="463"/>
      <c r="L122" s="463"/>
      <c r="M122" s="463"/>
      <c r="N122" s="463"/>
      <c r="O122" s="463"/>
      <c r="P122" s="463"/>
      <c r="Q122" s="463"/>
      <c r="R122" s="463"/>
      <c r="S122" s="463"/>
      <c r="T122" s="463"/>
      <c r="U122" s="463"/>
      <c r="V122" s="463"/>
      <c r="W122" s="463"/>
      <c r="X122" s="463"/>
      <c r="Y122" s="463"/>
      <c r="Z122" s="463"/>
      <c r="AA122" s="463"/>
      <c r="AB122" s="463"/>
    </row>
    <row r="123" spans="1:28" ht="13.5" customHeight="1" x14ac:dyDescent="0.2">
      <c r="A123" s="463"/>
      <c r="B123" s="463"/>
      <c r="C123" s="463"/>
      <c r="D123" s="463"/>
      <c r="E123" s="463"/>
      <c r="F123" s="463"/>
      <c r="G123" s="463"/>
      <c r="H123" s="463"/>
      <c r="I123" s="463"/>
      <c r="J123" s="463"/>
      <c r="K123" s="463"/>
      <c r="L123" s="463"/>
      <c r="M123" s="463"/>
      <c r="N123" s="463"/>
      <c r="O123" s="463"/>
      <c r="P123" s="463"/>
      <c r="Q123" s="463"/>
      <c r="R123" s="463"/>
      <c r="S123" s="463"/>
      <c r="T123" s="463"/>
      <c r="U123" s="463"/>
      <c r="V123" s="463"/>
      <c r="W123" s="463"/>
      <c r="X123" s="463"/>
      <c r="Y123" s="463"/>
      <c r="Z123" s="463"/>
      <c r="AA123" s="463"/>
      <c r="AB123" s="463"/>
    </row>
    <row r="124" spans="1:28" ht="13.5" customHeight="1" x14ac:dyDescent="0.2">
      <c r="A124" s="463"/>
      <c r="B124" s="463"/>
      <c r="C124" s="463"/>
      <c r="D124" s="463"/>
      <c r="E124" s="463"/>
      <c r="F124" s="463"/>
      <c r="G124" s="463"/>
      <c r="H124" s="463"/>
      <c r="I124" s="463"/>
      <c r="J124" s="463"/>
      <c r="K124" s="463"/>
      <c r="L124" s="463"/>
      <c r="M124" s="463"/>
      <c r="N124" s="463"/>
      <c r="O124" s="463"/>
      <c r="P124" s="463"/>
      <c r="Q124" s="463"/>
      <c r="R124" s="463"/>
      <c r="S124" s="463"/>
      <c r="T124" s="463"/>
      <c r="U124" s="463"/>
      <c r="V124" s="463"/>
      <c r="W124" s="463"/>
      <c r="X124" s="463"/>
      <c r="Y124" s="463"/>
      <c r="Z124" s="463"/>
      <c r="AA124" s="463"/>
      <c r="AB124" s="463"/>
    </row>
    <row r="125" spans="1:28" ht="13.5" customHeight="1" x14ac:dyDescent="0.2">
      <c r="A125" s="463"/>
      <c r="B125" s="463"/>
      <c r="C125" s="463"/>
      <c r="D125" s="463"/>
      <c r="E125" s="463"/>
      <c r="F125" s="463"/>
      <c r="G125" s="463"/>
      <c r="H125" s="463"/>
      <c r="I125" s="463"/>
      <c r="J125" s="463"/>
      <c r="K125" s="463"/>
      <c r="L125" s="463"/>
      <c r="M125" s="463"/>
      <c r="N125" s="463"/>
      <c r="O125" s="463"/>
      <c r="P125" s="463"/>
      <c r="Q125" s="463"/>
      <c r="R125" s="463"/>
      <c r="S125" s="463"/>
      <c r="T125" s="463"/>
      <c r="U125" s="463"/>
      <c r="V125" s="463"/>
      <c r="W125" s="463"/>
      <c r="X125" s="463"/>
      <c r="Y125" s="463"/>
      <c r="Z125" s="463"/>
      <c r="AA125" s="463"/>
      <c r="AB125" s="463"/>
    </row>
    <row r="126" spans="1:28" ht="13.5" customHeight="1" x14ac:dyDescent="0.2">
      <c r="A126" s="463"/>
      <c r="B126" s="463"/>
      <c r="C126" s="463"/>
      <c r="D126" s="463"/>
      <c r="E126" s="463"/>
      <c r="F126" s="463"/>
      <c r="G126" s="463"/>
      <c r="H126" s="463"/>
      <c r="I126" s="463"/>
      <c r="J126" s="463"/>
      <c r="K126" s="463"/>
      <c r="L126" s="463"/>
      <c r="M126" s="463"/>
      <c r="N126" s="463"/>
      <c r="O126" s="463"/>
      <c r="P126" s="463"/>
      <c r="Q126" s="463"/>
      <c r="R126" s="463"/>
      <c r="S126" s="463"/>
      <c r="T126" s="463"/>
      <c r="U126" s="463"/>
      <c r="V126" s="463"/>
      <c r="W126" s="463"/>
      <c r="X126" s="463"/>
      <c r="Y126" s="463"/>
      <c r="Z126" s="463"/>
      <c r="AA126" s="463"/>
      <c r="AB126" s="463"/>
    </row>
    <row r="127" spans="1:28" ht="13.5" customHeight="1" x14ac:dyDescent="0.2">
      <c r="A127" s="463"/>
      <c r="B127" s="463"/>
      <c r="C127" s="463"/>
      <c r="D127" s="463"/>
      <c r="E127" s="463"/>
      <c r="F127" s="463"/>
      <c r="G127" s="463"/>
      <c r="H127" s="463"/>
      <c r="I127" s="463"/>
      <c r="J127" s="463"/>
      <c r="K127" s="463"/>
      <c r="L127" s="463"/>
      <c r="M127" s="463"/>
      <c r="N127" s="463"/>
      <c r="O127" s="463"/>
      <c r="P127" s="463"/>
      <c r="Q127" s="463"/>
      <c r="R127" s="463"/>
      <c r="S127" s="463"/>
      <c r="T127" s="463"/>
      <c r="U127" s="463"/>
      <c r="V127" s="463"/>
      <c r="W127" s="463"/>
      <c r="X127" s="463"/>
      <c r="Y127" s="463"/>
      <c r="Z127" s="463"/>
      <c r="AA127" s="463"/>
      <c r="AB127" s="463"/>
    </row>
    <row r="128" spans="1:28" ht="13.5" customHeight="1" x14ac:dyDescent="0.2">
      <c r="A128" s="463"/>
      <c r="B128" s="463"/>
      <c r="C128" s="463"/>
      <c r="D128" s="463"/>
      <c r="E128" s="463"/>
      <c r="F128" s="463"/>
      <c r="G128" s="463"/>
      <c r="H128" s="463"/>
      <c r="I128" s="463"/>
      <c r="J128" s="463"/>
      <c r="K128" s="463"/>
      <c r="L128" s="463"/>
      <c r="M128" s="463"/>
      <c r="N128" s="463"/>
      <c r="O128" s="463"/>
      <c r="P128" s="463"/>
      <c r="Q128" s="463"/>
      <c r="R128" s="463"/>
      <c r="S128" s="463"/>
      <c r="T128" s="463"/>
      <c r="U128" s="463"/>
      <c r="V128" s="463"/>
      <c r="W128" s="463"/>
      <c r="X128" s="463"/>
      <c r="Y128" s="463"/>
      <c r="Z128" s="463"/>
      <c r="AA128" s="463"/>
      <c r="AB128" s="463"/>
    </row>
    <row r="129" spans="1:28" ht="13.5" customHeight="1" x14ac:dyDescent="0.2">
      <c r="A129" s="463"/>
      <c r="B129" s="463"/>
      <c r="C129" s="463"/>
      <c r="D129" s="463"/>
      <c r="E129" s="463"/>
      <c r="F129" s="463"/>
      <c r="G129" s="463"/>
      <c r="H129" s="463"/>
      <c r="I129" s="463"/>
      <c r="J129" s="463"/>
      <c r="K129" s="463"/>
      <c r="L129" s="463"/>
      <c r="M129" s="463"/>
      <c r="N129" s="463"/>
      <c r="O129" s="463"/>
      <c r="P129" s="463"/>
      <c r="Q129" s="463"/>
      <c r="R129" s="463"/>
      <c r="S129" s="463"/>
      <c r="T129" s="463"/>
      <c r="U129" s="463"/>
      <c r="V129" s="463"/>
      <c r="W129" s="463"/>
      <c r="X129" s="463"/>
      <c r="Y129" s="463"/>
      <c r="Z129" s="463"/>
      <c r="AA129" s="463"/>
      <c r="AB129" s="463"/>
    </row>
    <row r="130" spans="1:28" ht="13.5" customHeight="1" x14ac:dyDescent="0.2">
      <c r="A130" s="463"/>
      <c r="B130" s="463"/>
      <c r="C130" s="463"/>
      <c r="D130" s="463"/>
      <c r="E130" s="463"/>
      <c r="F130" s="463"/>
      <c r="G130" s="463"/>
      <c r="H130" s="463"/>
      <c r="I130" s="463"/>
      <c r="J130" s="463"/>
      <c r="K130" s="463"/>
      <c r="L130" s="463"/>
      <c r="M130" s="463"/>
      <c r="N130" s="463"/>
      <c r="O130" s="463"/>
      <c r="P130" s="463"/>
      <c r="Q130" s="463"/>
      <c r="R130" s="463"/>
      <c r="S130" s="463"/>
      <c r="T130" s="463"/>
      <c r="U130" s="463"/>
      <c r="V130" s="463"/>
      <c r="W130" s="463"/>
      <c r="X130" s="463"/>
      <c r="Y130" s="463"/>
      <c r="Z130" s="463"/>
      <c r="AA130" s="463"/>
      <c r="AB130" s="463"/>
    </row>
    <row r="131" spans="1:28" ht="13.5" customHeight="1" x14ac:dyDescent="0.2">
      <c r="A131" s="463"/>
      <c r="B131" s="463"/>
      <c r="C131" s="463"/>
      <c r="D131" s="463"/>
      <c r="E131" s="463"/>
      <c r="F131" s="463"/>
      <c r="G131" s="463"/>
      <c r="H131" s="463"/>
      <c r="I131" s="463"/>
      <c r="J131" s="463"/>
      <c r="K131" s="463"/>
      <c r="L131" s="463"/>
      <c r="M131" s="463"/>
      <c r="N131" s="463"/>
      <c r="O131" s="463"/>
      <c r="P131" s="463"/>
      <c r="Q131" s="463"/>
      <c r="R131" s="463"/>
      <c r="S131" s="463"/>
      <c r="T131" s="463"/>
      <c r="U131" s="463"/>
      <c r="V131" s="463"/>
      <c r="W131" s="463"/>
      <c r="X131" s="463"/>
      <c r="Y131" s="463"/>
      <c r="Z131" s="463"/>
      <c r="AA131" s="463"/>
      <c r="AB131" s="463"/>
    </row>
    <row r="132" spans="1:28" ht="13.5" customHeight="1" x14ac:dyDescent="0.2">
      <c r="A132" s="463"/>
      <c r="B132" s="463"/>
      <c r="C132" s="463"/>
      <c r="D132" s="463"/>
      <c r="E132" s="463"/>
      <c r="F132" s="463"/>
      <c r="G132" s="463"/>
      <c r="H132" s="463"/>
      <c r="I132" s="463"/>
      <c r="J132" s="463"/>
      <c r="K132" s="463"/>
      <c r="L132" s="463"/>
      <c r="M132" s="463"/>
      <c r="N132" s="463"/>
      <c r="O132" s="463"/>
      <c r="P132" s="463"/>
      <c r="Q132" s="463"/>
      <c r="R132" s="463"/>
      <c r="S132" s="463"/>
      <c r="T132" s="463"/>
      <c r="U132" s="463"/>
      <c r="V132" s="463"/>
      <c r="W132" s="463"/>
      <c r="X132" s="463"/>
      <c r="Y132" s="463"/>
      <c r="Z132" s="463"/>
      <c r="AA132" s="463"/>
      <c r="AB132" s="463"/>
    </row>
    <row r="133" spans="1:28" ht="13.5" customHeight="1" x14ac:dyDescent="0.2">
      <c r="A133" s="463"/>
      <c r="B133" s="463"/>
      <c r="C133" s="463"/>
      <c r="D133" s="463"/>
      <c r="E133" s="463"/>
      <c r="F133" s="463"/>
      <c r="G133" s="463"/>
      <c r="H133" s="463"/>
      <c r="I133" s="463"/>
      <c r="J133" s="463"/>
      <c r="K133" s="463"/>
      <c r="L133" s="463"/>
      <c r="M133" s="463"/>
      <c r="N133" s="463"/>
      <c r="O133" s="463"/>
      <c r="P133" s="463"/>
      <c r="Q133" s="463"/>
      <c r="R133" s="463"/>
      <c r="S133" s="463"/>
      <c r="T133" s="463"/>
      <c r="U133" s="463"/>
      <c r="V133" s="463"/>
      <c r="W133" s="463"/>
      <c r="X133" s="463"/>
      <c r="Y133" s="463"/>
      <c r="Z133" s="463"/>
      <c r="AA133" s="463"/>
      <c r="AB133" s="463"/>
    </row>
    <row r="134" spans="1:28" ht="13.5" customHeight="1" x14ac:dyDescent="0.2">
      <c r="A134" s="463"/>
      <c r="B134" s="463"/>
      <c r="C134" s="463"/>
      <c r="D134" s="463"/>
      <c r="E134" s="463"/>
      <c r="F134" s="463"/>
      <c r="G134" s="463"/>
      <c r="H134" s="463"/>
      <c r="I134" s="463"/>
      <c r="J134" s="463"/>
      <c r="K134" s="463"/>
      <c r="L134" s="463"/>
      <c r="M134" s="463"/>
      <c r="N134" s="463"/>
      <c r="O134" s="463"/>
      <c r="P134" s="463"/>
      <c r="Q134" s="463"/>
      <c r="R134" s="463"/>
      <c r="S134" s="463"/>
      <c r="T134" s="463"/>
      <c r="U134" s="463"/>
      <c r="V134" s="463"/>
      <c r="W134" s="463"/>
      <c r="X134" s="463"/>
      <c r="Y134" s="463"/>
      <c r="Z134" s="463"/>
      <c r="AA134" s="463"/>
      <c r="AB134" s="463"/>
    </row>
    <row r="135" spans="1:28" ht="13.5" customHeight="1" x14ac:dyDescent="0.2">
      <c r="A135" s="463"/>
      <c r="B135" s="463"/>
      <c r="C135" s="463"/>
      <c r="D135" s="463"/>
      <c r="E135" s="463"/>
      <c r="F135" s="463"/>
      <c r="G135" s="463"/>
      <c r="H135" s="463"/>
      <c r="I135" s="463"/>
      <c r="J135" s="463"/>
      <c r="K135" s="463"/>
      <c r="L135" s="463"/>
      <c r="M135" s="463"/>
      <c r="N135" s="463"/>
      <c r="O135" s="463"/>
      <c r="P135" s="463"/>
      <c r="Q135" s="463"/>
      <c r="R135" s="463"/>
      <c r="S135" s="463"/>
      <c r="T135" s="463"/>
      <c r="U135" s="463"/>
      <c r="V135" s="463"/>
      <c r="W135" s="463"/>
      <c r="X135" s="463"/>
      <c r="Y135" s="463"/>
      <c r="Z135" s="463"/>
      <c r="AA135" s="463"/>
      <c r="AB135" s="463"/>
    </row>
    <row r="136" spans="1:28" ht="13.5" customHeight="1" x14ac:dyDescent="0.2">
      <c r="A136" s="463"/>
      <c r="B136" s="463"/>
      <c r="C136" s="463"/>
      <c r="D136" s="463"/>
      <c r="E136" s="463"/>
      <c r="F136" s="463"/>
      <c r="G136" s="463"/>
      <c r="H136" s="463"/>
      <c r="I136" s="463"/>
      <c r="J136" s="463"/>
      <c r="K136" s="463"/>
      <c r="L136" s="463"/>
      <c r="M136" s="463"/>
      <c r="N136" s="463"/>
      <c r="O136" s="463"/>
      <c r="P136" s="463"/>
      <c r="Q136" s="463"/>
      <c r="R136" s="463"/>
      <c r="S136" s="463"/>
      <c r="T136" s="463"/>
      <c r="U136" s="463"/>
      <c r="V136" s="463"/>
      <c r="W136" s="463"/>
      <c r="X136" s="463"/>
      <c r="Y136" s="463"/>
      <c r="Z136" s="463"/>
      <c r="AA136" s="463"/>
      <c r="AB136" s="463"/>
    </row>
    <row r="137" spans="1:28" ht="13.5" customHeight="1" x14ac:dyDescent="0.2">
      <c r="A137" s="463"/>
      <c r="B137" s="463"/>
      <c r="C137" s="463"/>
      <c r="D137" s="463"/>
      <c r="E137" s="463"/>
      <c r="F137" s="463"/>
      <c r="G137" s="463"/>
      <c r="H137" s="463"/>
      <c r="I137" s="463"/>
      <c r="J137" s="463"/>
      <c r="K137" s="463"/>
      <c r="L137" s="463"/>
      <c r="M137" s="463"/>
      <c r="N137" s="463"/>
      <c r="O137" s="463"/>
      <c r="P137" s="463"/>
      <c r="Q137" s="463"/>
      <c r="R137" s="463"/>
      <c r="S137" s="463"/>
      <c r="T137" s="463"/>
      <c r="U137" s="463"/>
      <c r="V137" s="463"/>
      <c r="W137" s="463"/>
      <c r="X137" s="463"/>
      <c r="Y137" s="463"/>
      <c r="Z137" s="463"/>
      <c r="AA137" s="463"/>
      <c r="AB137" s="463"/>
    </row>
    <row r="138" spans="1:28" ht="13.5" customHeight="1" x14ac:dyDescent="0.2">
      <c r="A138" s="463"/>
      <c r="B138" s="463"/>
      <c r="C138" s="463"/>
      <c r="D138" s="463"/>
      <c r="E138" s="463"/>
      <c r="F138" s="463"/>
      <c r="G138" s="463"/>
      <c r="H138" s="463"/>
      <c r="I138" s="463"/>
      <c r="J138" s="463"/>
      <c r="K138" s="463"/>
      <c r="L138" s="463"/>
      <c r="M138" s="463"/>
      <c r="N138" s="463"/>
      <c r="O138" s="463"/>
      <c r="P138" s="463"/>
      <c r="Q138" s="463"/>
      <c r="R138" s="463"/>
      <c r="S138" s="463"/>
      <c r="T138" s="463"/>
      <c r="U138" s="463"/>
      <c r="V138" s="463"/>
      <c r="W138" s="463"/>
      <c r="X138" s="463"/>
      <c r="Y138" s="463"/>
      <c r="Z138" s="463"/>
      <c r="AA138" s="463"/>
      <c r="AB138" s="463"/>
    </row>
    <row r="139" spans="1:28" ht="13.5" customHeight="1" x14ac:dyDescent="0.2">
      <c r="A139" s="463"/>
      <c r="B139" s="463"/>
      <c r="C139" s="463"/>
      <c r="D139" s="463"/>
      <c r="E139" s="463"/>
      <c r="F139" s="463"/>
      <c r="G139" s="463"/>
      <c r="H139" s="463"/>
      <c r="I139" s="463"/>
      <c r="J139" s="463"/>
      <c r="K139" s="463"/>
      <c r="L139" s="463"/>
      <c r="M139" s="463"/>
      <c r="N139" s="463"/>
      <c r="O139" s="463"/>
      <c r="P139" s="463"/>
      <c r="Q139" s="463"/>
      <c r="R139" s="463"/>
      <c r="S139" s="463"/>
      <c r="T139" s="463"/>
      <c r="U139" s="463"/>
      <c r="V139" s="463"/>
      <c r="W139" s="463"/>
      <c r="X139" s="463"/>
      <c r="Y139" s="463"/>
      <c r="Z139" s="463"/>
      <c r="AA139" s="463"/>
      <c r="AB139" s="463"/>
    </row>
    <row r="140" spans="1:28" ht="13.5" customHeight="1" x14ac:dyDescent="0.2">
      <c r="A140" s="463"/>
      <c r="B140" s="463"/>
      <c r="C140" s="463"/>
      <c r="D140" s="463"/>
      <c r="E140" s="463"/>
      <c r="F140" s="463"/>
      <c r="G140" s="463"/>
      <c r="H140" s="463"/>
      <c r="I140" s="463"/>
      <c r="J140" s="463"/>
      <c r="K140" s="463"/>
      <c r="L140" s="463"/>
      <c r="M140" s="463"/>
      <c r="N140" s="463"/>
      <c r="O140" s="463"/>
      <c r="P140" s="463"/>
      <c r="Q140" s="463"/>
      <c r="R140" s="463"/>
      <c r="S140" s="463"/>
      <c r="T140" s="463"/>
      <c r="U140" s="463"/>
      <c r="V140" s="463"/>
      <c r="W140" s="463"/>
      <c r="X140" s="463"/>
      <c r="Y140" s="463"/>
      <c r="Z140" s="463"/>
      <c r="AA140" s="463"/>
      <c r="AB140" s="463"/>
    </row>
    <row r="141" spans="1:28" ht="13.5" customHeight="1" x14ac:dyDescent="0.2">
      <c r="A141" s="463"/>
      <c r="B141" s="463"/>
      <c r="C141" s="463"/>
      <c r="D141" s="463"/>
      <c r="E141" s="463"/>
      <c r="F141" s="463"/>
      <c r="G141" s="463"/>
      <c r="H141" s="463"/>
      <c r="I141" s="463"/>
      <c r="J141" s="463"/>
      <c r="K141" s="463"/>
      <c r="L141" s="463"/>
      <c r="M141" s="463"/>
      <c r="N141" s="463"/>
      <c r="O141" s="463"/>
      <c r="P141" s="463"/>
      <c r="Q141" s="463"/>
      <c r="R141" s="463"/>
      <c r="S141" s="463"/>
      <c r="T141" s="463"/>
      <c r="U141" s="463"/>
      <c r="V141" s="463"/>
      <c r="W141" s="463"/>
      <c r="X141" s="463"/>
      <c r="Y141" s="463"/>
      <c r="Z141" s="463"/>
      <c r="AA141" s="463"/>
      <c r="AB141" s="463"/>
    </row>
    <row r="142" spans="1:28" ht="13.5" customHeight="1" x14ac:dyDescent="0.2">
      <c r="A142" s="463"/>
      <c r="B142" s="463"/>
      <c r="C142" s="463"/>
      <c r="D142" s="463"/>
      <c r="E142" s="463"/>
      <c r="F142" s="463"/>
      <c r="G142" s="463"/>
      <c r="H142" s="463"/>
      <c r="I142" s="463"/>
      <c r="J142" s="463"/>
      <c r="K142" s="463"/>
      <c r="L142" s="463"/>
      <c r="M142" s="463"/>
      <c r="N142" s="463"/>
      <c r="O142" s="463"/>
      <c r="P142" s="463"/>
      <c r="Q142" s="463"/>
      <c r="R142" s="463"/>
      <c r="S142" s="463"/>
      <c r="T142" s="463"/>
      <c r="U142" s="463"/>
      <c r="V142" s="463"/>
      <c r="W142" s="463"/>
      <c r="X142" s="463"/>
      <c r="Y142" s="463"/>
      <c r="Z142" s="463"/>
      <c r="AA142" s="463"/>
      <c r="AB142" s="463"/>
    </row>
    <row r="143" spans="1:28" ht="13.5" customHeight="1" x14ac:dyDescent="0.2">
      <c r="A143" s="463"/>
      <c r="B143" s="463"/>
      <c r="C143" s="463"/>
      <c r="D143" s="463"/>
      <c r="E143" s="463"/>
      <c r="F143" s="463"/>
      <c r="G143" s="463"/>
      <c r="H143" s="463"/>
      <c r="I143" s="463"/>
      <c r="J143" s="463"/>
      <c r="K143" s="463"/>
      <c r="L143" s="463"/>
      <c r="M143" s="463"/>
      <c r="N143" s="463"/>
      <c r="O143" s="463"/>
      <c r="P143" s="463"/>
      <c r="Q143" s="463"/>
      <c r="R143" s="463"/>
      <c r="S143" s="463"/>
      <c r="T143" s="463"/>
      <c r="U143" s="463"/>
      <c r="V143" s="463"/>
      <c r="W143" s="463"/>
      <c r="X143" s="463"/>
      <c r="Y143" s="463"/>
      <c r="Z143" s="463"/>
      <c r="AA143" s="463"/>
      <c r="AB143" s="463"/>
    </row>
    <row r="144" spans="1:28" ht="13.5" customHeight="1" x14ac:dyDescent="0.2">
      <c r="A144" s="463"/>
      <c r="B144" s="463"/>
      <c r="C144" s="463"/>
      <c r="D144" s="463"/>
      <c r="E144" s="463"/>
      <c r="F144" s="463"/>
      <c r="G144" s="463"/>
      <c r="H144" s="463"/>
      <c r="I144" s="463"/>
      <c r="J144" s="463"/>
      <c r="K144" s="463"/>
      <c r="L144" s="463"/>
      <c r="M144" s="463"/>
      <c r="N144" s="463"/>
      <c r="O144" s="463"/>
      <c r="P144" s="463"/>
      <c r="Q144" s="463"/>
      <c r="R144" s="463"/>
      <c r="S144" s="463"/>
      <c r="T144" s="463"/>
      <c r="U144" s="463"/>
      <c r="V144" s="463"/>
      <c r="W144" s="463"/>
      <c r="X144" s="463"/>
      <c r="Y144" s="463"/>
      <c r="Z144" s="463"/>
      <c r="AA144" s="463"/>
      <c r="AB144" s="463"/>
    </row>
    <row r="145" spans="1:28" ht="13.5" customHeight="1" x14ac:dyDescent="0.2">
      <c r="A145" s="463"/>
      <c r="B145" s="463"/>
      <c r="C145" s="463"/>
      <c r="D145" s="463"/>
      <c r="E145" s="463"/>
      <c r="F145" s="463"/>
      <c r="G145" s="463"/>
      <c r="H145" s="463"/>
      <c r="I145" s="463"/>
      <c r="J145" s="463"/>
      <c r="K145" s="463"/>
      <c r="L145" s="463"/>
      <c r="M145" s="463"/>
      <c r="N145" s="463"/>
      <c r="O145" s="463"/>
      <c r="P145" s="463"/>
      <c r="Q145" s="463"/>
      <c r="R145" s="463"/>
      <c r="S145" s="463"/>
      <c r="T145" s="463"/>
      <c r="U145" s="463"/>
      <c r="V145" s="463"/>
      <c r="W145" s="463"/>
      <c r="X145" s="463"/>
      <c r="Y145" s="463"/>
      <c r="Z145" s="463"/>
      <c r="AA145" s="463"/>
      <c r="AB145" s="463"/>
    </row>
    <row r="146" spans="1:28" ht="13.5" customHeight="1" x14ac:dyDescent="0.2">
      <c r="A146" s="463"/>
      <c r="B146" s="463"/>
      <c r="C146" s="463"/>
      <c r="D146" s="463"/>
      <c r="E146" s="463"/>
      <c r="F146" s="463"/>
      <c r="G146" s="463"/>
      <c r="H146" s="463"/>
      <c r="I146" s="463"/>
      <c r="J146" s="463"/>
      <c r="K146" s="463"/>
      <c r="L146" s="463"/>
      <c r="M146" s="463"/>
      <c r="N146" s="463"/>
      <c r="O146" s="463"/>
      <c r="P146" s="463"/>
      <c r="Q146" s="463"/>
      <c r="R146" s="463"/>
      <c r="S146" s="463"/>
      <c r="T146" s="463"/>
      <c r="U146" s="463"/>
      <c r="V146" s="463"/>
      <c r="W146" s="463"/>
      <c r="X146" s="463"/>
      <c r="Y146" s="463"/>
      <c r="Z146" s="463"/>
      <c r="AA146" s="463"/>
      <c r="AB146" s="463"/>
    </row>
    <row r="147" spans="1:28" ht="13.5" customHeight="1" x14ac:dyDescent="0.2">
      <c r="A147" s="463"/>
      <c r="B147" s="463"/>
      <c r="C147" s="463"/>
      <c r="D147" s="463"/>
      <c r="E147" s="463"/>
      <c r="F147" s="463"/>
      <c r="G147" s="463"/>
      <c r="H147" s="463"/>
      <c r="I147" s="463"/>
      <c r="J147" s="463"/>
      <c r="K147" s="463"/>
      <c r="L147" s="463"/>
      <c r="M147" s="463"/>
      <c r="N147" s="463"/>
      <c r="O147" s="463"/>
      <c r="P147" s="463"/>
      <c r="Q147" s="463"/>
      <c r="R147" s="463"/>
      <c r="S147" s="463"/>
      <c r="T147" s="463"/>
      <c r="U147" s="463"/>
      <c r="V147" s="463"/>
      <c r="W147" s="463"/>
      <c r="X147" s="463"/>
      <c r="Y147" s="463"/>
      <c r="Z147" s="463"/>
      <c r="AA147" s="463"/>
      <c r="AB147" s="463"/>
    </row>
    <row r="148" spans="1:28" ht="13.5" customHeight="1" x14ac:dyDescent="0.2">
      <c r="A148" s="463"/>
      <c r="B148" s="463"/>
      <c r="C148" s="463"/>
      <c r="D148" s="463"/>
      <c r="E148" s="463"/>
      <c r="F148" s="463"/>
      <c r="G148" s="463"/>
      <c r="H148" s="463"/>
      <c r="I148" s="463"/>
      <c r="J148" s="463"/>
      <c r="K148" s="463"/>
      <c r="L148" s="463"/>
      <c r="M148" s="463"/>
      <c r="N148" s="463"/>
      <c r="O148" s="463"/>
      <c r="P148" s="463"/>
      <c r="Q148" s="463"/>
      <c r="R148" s="463"/>
      <c r="S148" s="463"/>
      <c r="T148" s="463"/>
      <c r="U148" s="463"/>
      <c r="V148" s="463"/>
      <c r="W148" s="463"/>
      <c r="X148" s="463"/>
      <c r="Y148" s="463"/>
      <c r="Z148" s="463"/>
      <c r="AA148" s="463"/>
      <c r="AB148" s="463"/>
    </row>
    <row r="149" spans="1:28" ht="13.5" customHeight="1" x14ac:dyDescent="0.2">
      <c r="A149" s="463"/>
      <c r="B149" s="463"/>
      <c r="C149" s="463"/>
      <c r="D149" s="463"/>
      <c r="E149" s="463"/>
      <c r="F149" s="463"/>
      <c r="G149" s="463"/>
      <c r="H149" s="463"/>
      <c r="I149" s="463"/>
      <c r="J149" s="463"/>
      <c r="K149" s="463"/>
      <c r="L149" s="463"/>
      <c r="M149" s="463"/>
      <c r="N149" s="463"/>
      <c r="O149" s="463"/>
      <c r="P149" s="463"/>
      <c r="Q149" s="463"/>
      <c r="R149" s="463"/>
      <c r="S149" s="463"/>
      <c r="T149" s="463"/>
      <c r="U149" s="463"/>
      <c r="V149" s="463"/>
      <c r="W149" s="463"/>
      <c r="X149" s="463"/>
      <c r="Y149" s="463"/>
      <c r="Z149" s="463"/>
      <c r="AA149" s="463"/>
      <c r="AB149" s="463"/>
    </row>
    <row r="150" spans="1:28" ht="13.5" customHeight="1" x14ac:dyDescent="0.2">
      <c r="A150" s="463"/>
      <c r="B150" s="463"/>
      <c r="C150" s="463"/>
      <c r="D150" s="463"/>
      <c r="E150" s="463"/>
      <c r="F150" s="463"/>
      <c r="G150" s="463"/>
      <c r="H150" s="463"/>
      <c r="I150" s="463"/>
      <c r="J150" s="463"/>
      <c r="K150" s="463"/>
      <c r="L150" s="463"/>
      <c r="M150" s="463"/>
      <c r="N150" s="463"/>
      <c r="O150" s="463"/>
      <c r="P150" s="463"/>
      <c r="Q150" s="463"/>
      <c r="R150" s="463"/>
      <c r="S150" s="463"/>
      <c r="T150" s="463"/>
      <c r="U150" s="463"/>
      <c r="V150" s="463"/>
      <c r="W150" s="463"/>
      <c r="X150" s="463"/>
      <c r="Y150" s="463"/>
      <c r="Z150" s="463"/>
      <c r="AA150" s="463"/>
      <c r="AB150" s="463"/>
    </row>
    <row r="151" spans="1:28" ht="13.5" customHeight="1" x14ac:dyDescent="0.2">
      <c r="A151" s="463"/>
      <c r="B151" s="463"/>
      <c r="C151" s="463"/>
      <c r="D151" s="463"/>
      <c r="E151" s="463"/>
      <c r="F151" s="463"/>
      <c r="G151" s="463"/>
      <c r="H151" s="463"/>
      <c r="I151" s="463"/>
      <c r="J151" s="463"/>
      <c r="K151" s="463"/>
      <c r="L151" s="463"/>
      <c r="M151" s="463"/>
      <c r="N151" s="463"/>
      <c r="O151" s="463"/>
      <c r="P151" s="463"/>
      <c r="Q151" s="463"/>
      <c r="R151" s="463"/>
      <c r="S151" s="463"/>
      <c r="T151" s="463"/>
      <c r="U151" s="463"/>
      <c r="V151" s="463"/>
      <c r="W151" s="463"/>
      <c r="X151" s="463"/>
      <c r="Y151" s="463"/>
      <c r="Z151" s="463"/>
      <c r="AA151" s="463"/>
      <c r="AB151" s="463"/>
    </row>
    <row r="152" spans="1:28" ht="13.5" customHeight="1" x14ac:dyDescent="0.2">
      <c r="A152" s="463"/>
      <c r="B152" s="463"/>
      <c r="C152" s="463"/>
      <c r="D152" s="463"/>
      <c r="E152" s="463"/>
      <c r="F152" s="463"/>
      <c r="G152" s="463"/>
      <c r="H152" s="463"/>
      <c r="I152" s="463"/>
      <c r="J152" s="463"/>
      <c r="K152" s="463"/>
      <c r="L152" s="463"/>
      <c r="M152" s="463"/>
      <c r="N152" s="463"/>
      <c r="O152" s="463"/>
      <c r="P152" s="463"/>
      <c r="Q152" s="463"/>
      <c r="R152" s="463"/>
      <c r="S152" s="463"/>
      <c r="T152" s="463"/>
      <c r="U152" s="463"/>
      <c r="V152" s="463"/>
      <c r="W152" s="463"/>
      <c r="X152" s="463"/>
      <c r="Y152" s="463"/>
      <c r="Z152" s="463"/>
      <c r="AA152" s="463"/>
      <c r="AB152" s="463"/>
    </row>
    <row r="153" spans="1:28" ht="13.5" customHeight="1" x14ac:dyDescent="0.2">
      <c r="A153" s="463"/>
      <c r="B153" s="463"/>
      <c r="C153" s="463"/>
      <c r="D153" s="463"/>
      <c r="E153" s="463"/>
      <c r="F153" s="463"/>
      <c r="G153" s="463"/>
      <c r="H153" s="463"/>
      <c r="I153" s="463"/>
      <c r="J153" s="463"/>
      <c r="K153" s="463"/>
      <c r="L153" s="463"/>
      <c r="M153" s="463"/>
      <c r="N153" s="463"/>
      <c r="O153" s="463"/>
      <c r="P153" s="463"/>
      <c r="Q153" s="463"/>
      <c r="R153" s="463"/>
      <c r="S153" s="463"/>
      <c r="T153" s="463"/>
      <c r="U153" s="463"/>
      <c r="V153" s="463"/>
      <c r="W153" s="463"/>
      <c r="X153" s="463"/>
      <c r="Y153" s="463"/>
      <c r="Z153" s="463"/>
      <c r="AA153" s="463"/>
      <c r="AB153" s="463"/>
    </row>
    <row r="154" spans="1:28" ht="13.5" customHeight="1" x14ac:dyDescent="0.2">
      <c r="A154" s="463"/>
      <c r="B154" s="463"/>
      <c r="C154" s="463"/>
      <c r="D154" s="463"/>
      <c r="E154" s="463"/>
      <c r="F154" s="463"/>
      <c r="G154" s="463"/>
      <c r="H154" s="463"/>
      <c r="I154" s="463"/>
      <c r="J154" s="463"/>
      <c r="K154" s="463"/>
      <c r="L154" s="463"/>
      <c r="M154" s="463"/>
      <c r="N154" s="463"/>
      <c r="O154" s="463"/>
      <c r="P154" s="463"/>
      <c r="Q154" s="463"/>
      <c r="R154" s="463"/>
      <c r="S154" s="463"/>
      <c r="T154" s="463"/>
      <c r="U154" s="463"/>
      <c r="V154" s="463"/>
      <c r="W154" s="463"/>
      <c r="X154" s="463"/>
      <c r="Y154" s="463"/>
      <c r="Z154" s="463"/>
      <c r="AA154" s="463"/>
      <c r="AB154" s="463"/>
    </row>
    <row r="155" spans="1:28" ht="13.5" customHeight="1" x14ac:dyDescent="0.2">
      <c r="A155" s="463"/>
      <c r="B155" s="463"/>
      <c r="C155" s="463"/>
      <c r="D155" s="463"/>
      <c r="E155" s="463"/>
      <c r="F155" s="463"/>
      <c r="G155" s="463"/>
      <c r="H155" s="463"/>
      <c r="I155" s="463"/>
      <c r="J155" s="463"/>
      <c r="K155" s="463"/>
      <c r="L155" s="463"/>
      <c r="M155" s="463"/>
      <c r="N155" s="463"/>
      <c r="O155" s="463"/>
      <c r="P155" s="463"/>
      <c r="Q155" s="463"/>
      <c r="R155" s="463"/>
      <c r="S155" s="463"/>
      <c r="T155" s="463"/>
      <c r="U155" s="463"/>
      <c r="V155" s="463"/>
      <c r="W155" s="463"/>
      <c r="X155" s="463"/>
      <c r="Y155" s="463"/>
      <c r="Z155" s="463"/>
      <c r="AA155" s="463"/>
      <c r="AB155" s="463"/>
    </row>
    <row r="156" spans="1:28" ht="13.5" customHeight="1" x14ac:dyDescent="0.2">
      <c r="A156" s="463"/>
      <c r="B156" s="463"/>
      <c r="C156" s="463"/>
      <c r="D156" s="463"/>
      <c r="E156" s="463"/>
      <c r="F156" s="463"/>
      <c r="G156" s="463"/>
      <c r="H156" s="463"/>
      <c r="I156" s="463"/>
      <c r="J156" s="463"/>
      <c r="K156" s="463"/>
      <c r="L156" s="463"/>
      <c r="M156" s="463"/>
      <c r="N156" s="463"/>
      <c r="O156" s="463"/>
      <c r="P156" s="463"/>
      <c r="Q156" s="463"/>
      <c r="R156" s="463"/>
      <c r="S156" s="463"/>
      <c r="T156" s="463"/>
      <c r="U156" s="463"/>
      <c r="V156" s="463"/>
      <c r="W156" s="463"/>
      <c r="X156" s="463"/>
      <c r="Y156" s="463"/>
      <c r="Z156" s="463"/>
      <c r="AA156" s="463"/>
      <c r="AB156" s="463"/>
    </row>
    <row r="157" spans="1:28" ht="13.5" customHeight="1" x14ac:dyDescent="0.2">
      <c r="A157" s="463"/>
      <c r="B157" s="463"/>
      <c r="C157" s="463"/>
      <c r="D157" s="463"/>
      <c r="E157" s="463"/>
      <c r="F157" s="463"/>
      <c r="G157" s="463"/>
      <c r="H157" s="463"/>
      <c r="I157" s="463"/>
      <c r="J157" s="463"/>
      <c r="K157" s="463"/>
      <c r="L157" s="463"/>
      <c r="M157" s="463"/>
      <c r="N157" s="463"/>
      <c r="O157" s="463"/>
      <c r="P157" s="463"/>
      <c r="Q157" s="463"/>
      <c r="R157" s="463"/>
      <c r="S157" s="463"/>
      <c r="T157" s="463"/>
      <c r="U157" s="463"/>
      <c r="V157" s="463"/>
      <c r="W157" s="463"/>
      <c r="X157" s="463"/>
      <c r="Y157" s="463"/>
      <c r="Z157" s="463"/>
      <c r="AA157" s="463"/>
      <c r="AB157" s="463"/>
    </row>
    <row r="158" spans="1:28" ht="13.5" customHeight="1" x14ac:dyDescent="0.2">
      <c r="A158" s="463"/>
      <c r="B158" s="463"/>
      <c r="C158" s="463"/>
      <c r="D158" s="463"/>
      <c r="E158" s="463"/>
      <c r="F158" s="463"/>
      <c r="G158" s="463"/>
      <c r="H158" s="463"/>
      <c r="I158" s="463"/>
      <c r="J158" s="463"/>
      <c r="K158" s="463"/>
      <c r="L158" s="463"/>
      <c r="M158" s="463"/>
      <c r="N158" s="463"/>
      <c r="O158" s="463"/>
      <c r="P158" s="463"/>
      <c r="Q158" s="463"/>
      <c r="R158" s="463"/>
      <c r="S158" s="463"/>
      <c r="T158" s="463"/>
      <c r="U158" s="463"/>
      <c r="V158" s="463"/>
      <c r="W158" s="463"/>
      <c r="X158" s="463"/>
      <c r="Y158" s="463"/>
      <c r="Z158" s="463"/>
      <c r="AA158" s="463"/>
      <c r="AB158" s="463"/>
    </row>
    <row r="159" spans="1:28" ht="13.5" customHeight="1" x14ac:dyDescent="0.2">
      <c r="A159" s="463"/>
      <c r="B159" s="463"/>
      <c r="C159" s="463"/>
      <c r="D159" s="463"/>
      <c r="E159" s="463"/>
      <c r="F159" s="463"/>
      <c r="G159" s="463"/>
      <c r="H159" s="463"/>
      <c r="I159" s="463"/>
      <c r="J159" s="463"/>
      <c r="K159" s="463"/>
      <c r="L159" s="463"/>
      <c r="M159" s="463"/>
      <c r="N159" s="463"/>
      <c r="O159" s="463"/>
      <c r="P159" s="463"/>
      <c r="Q159" s="463"/>
      <c r="R159" s="463"/>
      <c r="S159" s="463"/>
      <c r="T159" s="463"/>
      <c r="U159" s="463"/>
      <c r="V159" s="463"/>
      <c r="W159" s="463"/>
      <c r="X159" s="463"/>
      <c r="Y159" s="463"/>
      <c r="Z159" s="463"/>
      <c r="AA159" s="463"/>
      <c r="AB159" s="463"/>
    </row>
    <row r="160" spans="1:28" ht="13.5" customHeight="1" x14ac:dyDescent="0.2">
      <c r="A160" s="463"/>
      <c r="B160" s="463"/>
      <c r="C160" s="463"/>
      <c r="D160" s="463"/>
      <c r="E160" s="463"/>
      <c r="F160" s="463"/>
      <c r="G160" s="463"/>
      <c r="H160" s="463"/>
      <c r="I160" s="463"/>
      <c r="J160" s="463"/>
      <c r="K160" s="463"/>
      <c r="L160" s="463"/>
      <c r="M160" s="463"/>
      <c r="N160" s="463"/>
      <c r="O160" s="463"/>
      <c r="P160" s="463"/>
      <c r="Q160" s="463"/>
      <c r="R160" s="463"/>
      <c r="S160" s="463"/>
      <c r="T160" s="463"/>
      <c r="U160" s="463"/>
      <c r="V160" s="463"/>
      <c r="W160" s="463"/>
      <c r="X160" s="463"/>
      <c r="Y160" s="463"/>
      <c r="Z160" s="463"/>
      <c r="AA160" s="463"/>
      <c r="AB160" s="463"/>
    </row>
    <row r="161" spans="1:28" ht="13.5" customHeight="1" x14ac:dyDescent="0.2">
      <c r="A161" s="463"/>
      <c r="B161" s="463"/>
      <c r="C161" s="463"/>
      <c r="D161" s="463"/>
      <c r="E161" s="463"/>
      <c r="F161" s="463"/>
      <c r="G161" s="463"/>
      <c r="H161" s="463"/>
      <c r="I161" s="463"/>
      <c r="J161" s="463"/>
      <c r="K161" s="463"/>
      <c r="L161" s="463"/>
      <c r="M161" s="463"/>
      <c r="N161" s="463"/>
      <c r="O161" s="463"/>
      <c r="P161" s="463"/>
      <c r="Q161" s="463"/>
      <c r="R161" s="463"/>
      <c r="S161" s="463"/>
      <c r="T161" s="463"/>
      <c r="U161" s="463"/>
      <c r="V161" s="463"/>
      <c r="W161" s="463"/>
      <c r="X161" s="463"/>
      <c r="Y161" s="463"/>
      <c r="Z161" s="463"/>
      <c r="AA161" s="463"/>
      <c r="AB161" s="463"/>
    </row>
    <row r="162" spans="1:28" ht="13.5" customHeight="1" x14ac:dyDescent="0.2">
      <c r="A162" s="463"/>
      <c r="B162" s="463"/>
      <c r="C162" s="463"/>
      <c r="D162" s="463"/>
      <c r="E162" s="463"/>
      <c r="F162" s="463"/>
      <c r="G162" s="463"/>
      <c r="H162" s="463"/>
      <c r="I162" s="463"/>
      <c r="J162" s="463"/>
      <c r="K162" s="463"/>
      <c r="L162" s="463"/>
      <c r="M162" s="463"/>
      <c r="N162" s="463"/>
      <c r="O162" s="463"/>
      <c r="P162" s="463"/>
      <c r="Q162" s="463"/>
      <c r="R162" s="463"/>
      <c r="S162" s="463"/>
      <c r="T162" s="463"/>
      <c r="U162" s="463"/>
      <c r="V162" s="463"/>
      <c r="W162" s="463"/>
      <c r="X162" s="463"/>
      <c r="Y162" s="463"/>
      <c r="Z162" s="463"/>
      <c r="AA162" s="463"/>
      <c r="AB162" s="463"/>
    </row>
    <row r="163" spans="1:28" ht="13.5" customHeight="1" x14ac:dyDescent="0.2">
      <c r="A163" s="463"/>
      <c r="B163" s="463"/>
      <c r="C163" s="463"/>
      <c r="D163" s="463"/>
      <c r="E163" s="463"/>
      <c r="F163" s="463"/>
      <c r="G163" s="463"/>
      <c r="H163" s="463"/>
      <c r="I163" s="463"/>
      <c r="J163" s="463"/>
      <c r="K163" s="463"/>
      <c r="L163" s="463"/>
      <c r="M163" s="463"/>
      <c r="N163" s="463"/>
      <c r="O163" s="463"/>
      <c r="P163" s="463"/>
      <c r="Q163" s="463"/>
      <c r="R163" s="463"/>
      <c r="S163" s="463"/>
      <c r="T163" s="463"/>
      <c r="U163" s="463"/>
      <c r="V163" s="463"/>
      <c r="W163" s="463"/>
      <c r="X163" s="463"/>
      <c r="Y163" s="463"/>
      <c r="Z163" s="463"/>
      <c r="AA163" s="463"/>
      <c r="AB163" s="463"/>
    </row>
    <row r="164" spans="1:28" ht="13.5" customHeight="1" x14ac:dyDescent="0.2">
      <c r="A164" s="463"/>
      <c r="B164" s="463"/>
      <c r="C164" s="463"/>
      <c r="D164" s="463"/>
      <c r="E164" s="463"/>
      <c r="F164" s="463"/>
      <c r="G164" s="463"/>
      <c r="H164" s="463"/>
      <c r="I164" s="463"/>
      <c r="J164" s="463"/>
      <c r="K164" s="463"/>
      <c r="L164" s="463"/>
      <c r="M164" s="463"/>
      <c r="N164" s="463"/>
      <c r="O164" s="463"/>
      <c r="P164" s="463"/>
      <c r="Q164" s="463"/>
      <c r="R164" s="463"/>
      <c r="S164" s="463"/>
      <c r="T164" s="463"/>
      <c r="U164" s="463"/>
      <c r="V164" s="463"/>
      <c r="W164" s="463"/>
      <c r="X164" s="463"/>
      <c r="Y164" s="463"/>
      <c r="Z164" s="463"/>
      <c r="AA164" s="463"/>
      <c r="AB164" s="463"/>
    </row>
    <row r="165" spans="1:28" ht="13.5" customHeight="1" x14ac:dyDescent="0.2">
      <c r="A165" s="463"/>
      <c r="B165" s="463"/>
      <c r="C165" s="463"/>
      <c r="D165" s="463"/>
      <c r="E165" s="463"/>
      <c r="F165" s="463"/>
      <c r="G165" s="463"/>
      <c r="H165" s="463"/>
      <c r="I165" s="463"/>
      <c r="J165" s="463"/>
      <c r="K165" s="463"/>
      <c r="L165" s="463"/>
      <c r="M165" s="463"/>
      <c r="N165" s="463"/>
      <c r="O165" s="463"/>
      <c r="P165" s="463"/>
      <c r="Q165" s="463"/>
      <c r="R165" s="463"/>
      <c r="S165" s="463"/>
      <c r="T165" s="463"/>
      <c r="U165" s="463"/>
      <c r="V165" s="463"/>
      <c r="W165" s="463"/>
      <c r="X165" s="463"/>
      <c r="Y165" s="463"/>
      <c r="Z165" s="463"/>
      <c r="AA165" s="463"/>
      <c r="AB165" s="463"/>
    </row>
    <row r="166" spans="1:28" ht="13.5" customHeight="1" x14ac:dyDescent="0.2">
      <c r="A166" s="463"/>
      <c r="B166" s="463"/>
      <c r="C166" s="463"/>
      <c r="D166" s="463"/>
      <c r="E166" s="463"/>
      <c r="F166" s="463"/>
      <c r="G166" s="463"/>
      <c r="H166" s="463"/>
      <c r="I166" s="463"/>
      <c r="J166" s="463"/>
      <c r="K166" s="463"/>
      <c r="L166" s="463"/>
      <c r="M166" s="463"/>
      <c r="N166" s="463"/>
      <c r="O166" s="463"/>
      <c r="P166" s="463"/>
      <c r="Q166" s="463"/>
      <c r="R166" s="463"/>
      <c r="S166" s="463"/>
      <c r="T166" s="463"/>
      <c r="U166" s="463"/>
      <c r="V166" s="463"/>
      <c r="W166" s="463"/>
      <c r="X166" s="463"/>
      <c r="Y166" s="463"/>
      <c r="Z166" s="463"/>
      <c r="AA166" s="463"/>
      <c r="AB166" s="463"/>
    </row>
    <row r="167" spans="1:28" ht="13.5" customHeight="1" x14ac:dyDescent="0.2">
      <c r="A167" s="463"/>
      <c r="B167" s="463"/>
      <c r="C167" s="463"/>
      <c r="D167" s="463"/>
      <c r="E167" s="463"/>
      <c r="F167" s="463"/>
      <c r="G167" s="463"/>
      <c r="H167" s="463"/>
      <c r="I167" s="463"/>
      <c r="J167" s="463"/>
      <c r="K167" s="463"/>
      <c r="L167" s="463"/>
      <c r="M167" s="463"/>
      <c r="N167" s="463"/>
      <c r="O167" s="463"/>
      <c r="P167" s="463"/>
      <c r="Q167" s="463"/>
      <c r="R167" s="463"/>
      <c r="S167" s="463"/>
      <c r="T167" s="463"/>
      <c r="U167" s="463"/>
      <c r="V167" s="463"/>
      <c r="W167" s="463"/>
      <c r="X167" s="463"/>
      <c r="Y167" s="463"/>
      <c r="Z167" s="463"/>
      <c r="AA167" s="463"/>
      <c r="AB167" s="463"/>
    </row>
    <row r="168" spans="1:28" ht="13.5" customHeight="1" x14ac:dyDescent="0.2">
      <c r="A168" s="463"/>
      <c r="B168" s="463"/>
      <c r="C168" s="463"/>
      <c r="D168" s="463"/>
      <c r="E168" s="463"/>
      <c r="F168" s="463"/>
      <c r="G168" s="463"/>
      <c r="H168" s="463"/>
      <c r="I168" s="463"/>
      <c r="J168" s="463"/>
      <c r="K168" s="463"/>
      <c r="L168" s="463"/>
      <c r="M168" s="463"/>
      <c r="N168" s="463"/>
      <c r="O168" s="463"/>
      <c r="P168" s="463"/>
      <c r="Q168" s="463"/>
      <c r="R168" s="463"/>
      <c r="S168" s="463"/>
      <c r="T168" s="463"/>
      <c r="U168" s="463"/>
      <c r="V168" s="463"/>
      <c r="W168" s="463"/>
      <c r="X168" s="463"/>
      <c r="Y168" s="463"/>
      <c r="Z168" s="463"/>
      <c r="AA168" s="463"/>
      <c r="AB168" s="463"/>
    </row>
    <row r="169" spans="1:28" ht="13.5" customHeight="1" x14ac:dyDescent="0.2">
      <c r="A169" s="463"/>
      <c r="B169" s="463"/>
      <c r="C169" s="463"/>
      <c r="D169" s="463"/>
      <c r="E169" s="463"/>
      <c r="F169" s="463"/>
      <c r="G169" s="463"/>
      <c r="H169" s="463"/>
      <c r="I169" s="463"/>
      <c r="J169" s="463"/>
      <c r="K169" s="463"/>
      <c r="L169" s="463"/>
      <c r="M169" s="463"/>
      <c r="N169" s="463"/>
      <c r="O169" s="463"/>
      <c r="P169" s="463"/>
      <c r="Q169" s="463"/>
      <c r="R169" s="463"/>
      <c r="S169" s="463"/>
      <c r="T169" s="463"/>
      <c r="U169" s="463"/>
      <c r="V169" s="463"/>
      <c r="W169" s="463"/>
      <c r="X169" s="463"/>
      <c r="Y169" s="463"/>
      <c r="Z169" s="463"/>
      <c r="AA169" s="463"/>
      <c r="AB169" s="463"/>
    </row>
    <row r="170" spans="1:28" ht="13.5" customHeight="1" x14ac:dyDescent="0.2">
      <c r="A170" s="463"/>
      <c r="B170" s="463"/>
      <c r="C170" s="463"/>
      <c r="D170" s="463"/>
      <c r="E170" s="463"/>
      <c r="F170" s="463"/>
      <c r="G170" s="463"/>
      <c r="H170" s="463"/>
      <c r="I170" s="463"/>
      <c r="J170" s="463"/>
      <c r="K170" s="463"/>
      <c r="L170" s="463"/>
      <c r="M170" s="463"/>
      <c r="N170" s="463"/>
      <c r="O170" s="463"/>
      <c r="P170" s="463"/>
      <c r="Q170" s="463"/>
      <c r="R170" s="463"/>
      <c r="S170" s="463"/>
      <c r="T170" s="463"/>
      <c r="U170" s="463"/>
      <c r="V170" s="463"/>
      <c r="W170" s="463"/>
      <c r="X170" s="463"/>
      <c r="Y170" s="463"/>
      <c r="Z170" s="463"/>
      <c r="AA170" s="463"/>
      <c r="AB170" s="463"/>
    </row>
    <row r="171" spans="1:28" ht="13.5" customHeight="1" x14ac:dyDescent="0.2">
      <c r="A171" s="463"/>
      <c r="B171" s="463"/>
      <c r="C171" s="463"/>
      <c r="D171" s="463"/>
      <c r="E171" s="463"/>
      <c r="F171" s="463"/>
      <c r="G171" s="463"/>
      <c r="H171" s="463"/>
      <c r="I171" s="463"/>
      <c r="J171" s="463"/>
      <c r="K171" s="463"/>
      <c r="L171" s="463"/>
      <c r="M171" s="463"/>
      <c r="N171" s="463"/>
      <c r="O171" s="463"/>
      <c r="P171" s="463"/>
      <c r="Q171" s="463"/>
      <c r="R171" s="463"/>
      <c r="S171" s="463"/>
      <c r="T171" s="463"/>
      <c r="U171" s="463"/>
      <c r="V171" s="463"/>
      <c r="W171" s="463"/>
      <c r="X171" s="463"/>
      <c r="Y171" s="463"/>
      <c r="Z171" s="463"/>
      <c r="AA171" s="463"/>
      <c r="AB171" s="463"/>
    </row>
    <row r="172" spans="1:28" ht="13.5" customHeight="1" x14ac:dyDescent="0.2">
      <c r="A172" s="463"/>
      <c r="B172" s="463"/>
      <c r="C172" s="463"/>
      <c r="D172" s="463"/>
      <c r="E172" s="463"/>
      <c r="F172" s="463"/>
      <c r="G172" s="463"/>
      <c r="H172" s="463"/>
      <c r="I172" s="463"/>
      <c r="J172" s="463"/>
      <c r="K172" s="463"/>
      <c r="L172" s="463"/>
      <c r="M172" s="463"/>
      <c r="N172" s="463"/>
      <c r="O172" s="463"/>
      <c r="P172" s="463"/>
      <c r="Q172" s="463"/>
      <c r="R172" s="463"/>
      <c r="S172" s="463"/>
      <c r="T172" s="463"/>
      <c r="U172" s="463"/>
      <c r="V172" s="463"/>
      <c r="W172" s="463"/>
      <c r="X172" s="463"/>
      <c r="Y172" s="463"/>
      <c r="Z172" s="463"/>
      <c r="AA172" s="463"/>
      <c r="AB172" s="463"/>
    </row>
    <row r="173" spans="1:28" ht="13.5" customHeight="1" x14ac:dyDescent="0.2">
      <c r="A173" s="463"/>
      <c r="B173" s="463"/>
      <c r="C173" s="463"/>
      <c r="D173" s="463"/>
      <c r="E173" s="463"/>
      <c r="F173" s="463"/>
      <c r="G173" s="463"/>
      <c r="H173" s="463"/>
      <c r="I173" s="463"/>
      <c r="J173" s="463"/>
      <c r="K173" s="463"/>
      <c r="L173" s="463"/>
      <c r="M173" s="463"/>
      <c r="N173" s="463"/>
      <c r="O173" s="463"/>
      <c r="P173" s="463"/>
      <c r="Q173" s="463"/>
      <c r="R173" s="463"/>
      <c r="S173" s="463"/>
      <c r="T173" s="463"/>
      <c r="U173" s="463"/>
      <c r="V173" s="463"/>
      <c r="W173" s="463"/>
      <c r="X173" s="463"/>
      <c r="Y173" s="463"/>
      <c r="Z173" s="463"/>
      <c r="AA173" s="463"/>
      <c r="AB173" s="463"/>
    </row>
    <row r="174" spans="1:28" ht="13.5" customHeight="1" x14ac:dyDescent="0.2">
      <c r="A174" s="463"/>
      <c r="B174" s="463"/>
      <c r="C174" s="463"/>
      <c r="D174" s="463"/>
      <c r="E174" s="463"/>
      <c r="F174" s="463"/>
      <c r="G174" s="463"/>
      <c r="H174" s="463"/>
      <c r="I174" s="463"/>
      <c r="J174" s="463"/>
      <c r="K174" s="463"/>
      <c r="L174" s="463"/>
      <c r="M174" s="463"/>
      <c r="N174" s="463"/>
      <c r="O174" s="463"/>
      <c r="P174" s="463"/>
      <c r="Q174" s="463"/>
      <c r="R174" s="463"/>
      <c r="S174" s="463"/>
      <c r="T174" s="463"/>
      <c r="U174" s="463"/>
      <c r="V174" s="463"/>
      <c r="W174" s="463"/>
      <c r="X174" s="463"/>
      <c r="Y174" s="463"/>
      <c r="Z174" s="463"/>
      <c r="AA174" s="463"/>
      <c r="AB174" s="463"/>
    </row>
    <row r="175" spans="1:28" ht="13.5" customHeight="1" x14ac:dyDescent="0.2">
      <c r="A175" s="463"/>
      <c r="B175" s="463"/>
      <c r="C175" s="463"/>
      <c r="D175" s="463"/>
      <c r="E175" s="463"/>
      <c r="F175" s="463"/>
      <c r="G175" s="463"/>
      <c r="H175" s="463"/>
      <c r="I175" s="463"/>
      <c r="J175" s="463"/>
      <c r="K175" s="463"/>
      <c r="L175" s="463"/>
      <c r="M175" s="463"/>
      <c r="N175" s="463"/>
      <c r="O175" s="463"/>
      <c r="P175" s="463"/>
      <c r="Q175" s="463"/>
      <c r="R175" s="463"/>
      <c r="S175" s="463"/>
      <c r="T175" s="463"/>
      <c r="U175" s="463"/>
      <c r="V175" s="463"/>
      <c r="W175" s="463"/>
      <c r="X175" s="463"/>
      <c r="Y175" s="463"/>
      <c r="Z175" s="463"/>
      <c r="AA175" s="463"/>
      <c r="AB175" s="463"/>
    </row>
    <row r="176" spans="1:28" ht="13.5" customHeight="1" x14ac:dyDescent="0.2">
      <c r="A176" s="463"/>
      <c r="B176" s="463"/>
      <c r="C176" s="463"/>
      <c r="D176" s="463"/>
      <c r="E176" s="463"/>
      <c r="F176" s="463"/>
      <c r="G176" s="463"/>
      <c r="H176" s="463"/>
      <c r="I176" s="463"/>
      <c r="J176" s="463"/>
      <c r="K176" s="463"/>
      <c r="L176" s="463"/>
      <c r="M176" s="463"/>
      <c r="N176" s="463"/>
      <c r="O176" s="463"/>
      <c r="P176" s="463"/>
      <c r="Q176" s="463"/>
      <c r="R176" s="463"/>
      <c r="S176" s="463"/>
      <c r="T176" s="463"/>
      <c r="U176" s="463"/>
      <c r="V176" s="463"/>
      <c r="W176" s="463"/>
      <c r="X176" s="463"/>
      <c r="Y176" s="463"/>
      <c r="Z176" s="463"/>
      <c r="AA176" s="463"/>
      <c r="AB176" s="463"/>
    </row>
    <row r="177" spans="1:28" ht="13.5" customHeight="1" x14ac:dyDescent="0.2">
      <c r="A177" s="463"/>
      <c r="B177" s="463"/>
      <c r="C177" s="463"/>
      <c r="D177" s="463"/>
      <c r="E177" s="463"/>
      <c r="F177" s="463"/>
      <c r="G177" s="463"/>
      <c r="H177" s="463"/>
      <c r="I177" s="463"/>
      <c r="J177" s="463"/>
      <c r="K177" s="463"/>
      <c r="L177" s="463"/>
      <c r="M177" s="463"/>
      <c r="N177" s="463"/>
      <c r="O177" s="463"/>
      <c r="P177" s="463"/>
      <c r="Q177" s="463"/>
      <c r="R177" s="463"/>
      <c r="S177" s="463"/>
      <c r="T177" s="463"/>
      <c r="U177" s="463"/>
      <c r="V177" s="463"/>
      <c r="W177" s="463"/>
      <c r="X177" s="463"/>
      <c r="Y177" s="463"/>
      <c r="Z177" s="463"/>
      <c r="AA177" s="463"/>
      <c r="AB177" s="463"/>
    </row>
    <row r="178" spans="1:28" ht="13.5" customHeight="1" x14ac:dyDescent="0.2">
      <c r="A178" s="463"/>
      <c r="B178" s="463"/>
      <c r="C178" s="463"/>
      <c r="D178" s="463"/>
      <c r="E178" s="463"/>
      <c r="F178" s="463"/>
      <c r="G178" s="463"/>
      <c r="H178" s="463"/>
      <c r="I178" s="463"/>
      <c r="J178" s="463"/>
      <c r="K178" s="463"/>
      <c r="L178" s="463"/>
      <c r="M178" s="463"/>
      <c r="N178" s="463"/>
      <c r="O178" s="463"/>
      <c r="P178" s="463"/>
      <c r="Q178" s="463"/>
      <c r="R178" s="463"/>
      <c r="S178" s="463"/>
      <c r="T178" s="463"/>
      <c r="U178" s="463"/>
      <c r="V178" s="463"/>
      <c r="W178" s="463"/>
      <c r="X178" s="463"/>
      <c r="Y178" s="463"/>
      <c r="Z178" s="463"/>
      <c r="AA178" s="463"/>
      <c r="AB178" s="463"/>
    </row>
    <row r="179" spans="1:28" ht="13.5" customHeight="1" x14ac:dyDescent="0.2">
      <c r="A179" s="463"/>
      <c r="B179" s="463"/>
      <c r="C179" s="463"/>
      <c r="D179" s="463"/>
      <c r="E179" s="463"/>
      <c r="F179" s="463"/>
      <c r="G179" s="463"/>
      <c r="H179" s="463"/>
      <c r="I179" s="463"/>
      <c r="J179" s="463"/>
      <c r="K179" s="463"/>
      <c r="L179" s="463"/>
      <c r="M179" s="463"/>
      <c r="N179" s="463"/>
      <c r="O179" s="463"/>
      <c r="P179" s="463"/>
      <c r="Q179" s="463"/>
      <c r="R179" s="463"/>
      <c r="S179" s="463"/>
      <c r="T179" s="463"/>
      <c r="U179" s="463"/>
      <c r="V179" s="463"/>
      <c r="W179" s="463"/>
      <c r="X179" s="463"/>
      <c r="Y179" s="463"/>
      <c r="Z179" s="463"/>
      <c r="AA179" s="463"/>
      <c r="AB179" s="463"/>
    </row>
    <row r="180" spans="1:28" ht="13.5" customHeight="1" x14ac:dyDescent="0.2">
      <c r="A180" s="463"/>
      <c r="B180" s="463"/>
      <c r="C180" s="463"/>
      <c r="D180" s="463"/>
      <c r="E180" s="463"/>
      <c r="F180" s="463"/>
      <c r="G180" s="463"/>
      <c r="H180" s="463"/>
      <c r="I180" s="463"/>
      <c r="J180" s="463"/>
      <c r="K180" s="463"/>
      <c r="L180" s="463"/>
      <c r="M180" s="463"/>
      <c r="N180" s="463"/>
      <c r="O180" s="463"/>
      <c r="P180" s="463"/>
      <c r="Q180" s="463"/>
      <c r="R180" s="463"/>
      <c r="S180" s="463"/>
      <c r="T180" s="463"/>
      <c r="U180" s="463"/>
      <c r="V180" s="463"/>
      <c r="W180" s="463"/>
      <c r="X180" s="463"/>
      <c r="Y180" s="463"/>
      <c r="Z180" s="463"/>
      <c r="AA180" s="463"/>
      <c r="AB180" s="463"/>
    </row>
    <row r="181" spans="1:28" ht="13.5" customHeight="1" x14ac:dyDescent="0.2">
      <c r="A181" s="463"/>
      <c r="B181" s="463"/>
      <c r="C181" s="463"/>
      <c r="D181" s="463"/>
      <c r="E181" s="463"/>
      <c r="F181" s="463"/>
      <c r="G181" s="463"/>
      <c r="H181" s="463"/>
      <c r="I181" s="463"/>
      <c r="J181" s="463"/>
      <c r="K181" s="463"/>
      <c r="L181" s="463"/>
      <c r="M181" s="463"/>
      <c r="N181" s="463"/>
      <c r="O181" s="463"/>
      <c r="P181" s="463"/>
      <c r="Q181" s="463"/>
      <c r="R181" s="463"/>
      <c r="S181" s="463"/>
      <c r="T181" s="463"/>
      <c r="U181" s="463"/>
      <c r="V181" s="463"/>
      <c r="W181" s="463"/>
      <c r="X181" s="463"/>
      <c r="Y181" s="463"/>
      <c r="Z181" s="463"/>
      <c r="AA181" s="463"/>
      <c r="AB181" s="463"/>
    </row>
    <row r="182" spans="1:28" ht="13.5" customHeight="1" x14ac:dyDescent="0.2">
      <c r="A182" s="463"/>
      <c r="B182" s="463"/>
      <c r="C182" s="463"/>
      <c r="D182" s="463"/>
      <c r="E182" s="463"/>
      <c r="F182" s="463"/>
      <c r="G182" s="463"/>
      <c r="H182" s="463"/>
      <c r="I182" s="463"/>
      <c r="J182" s="463"/>
      <c r="K182" s="463"/>
      <c r="L182" s="463"/>
      <c r="M182" s="463"/>
      <c r="N182" s="463"/>
      <c r="O182" s="463"/>
      <c r="P182" s="463"/>
      <c r="Q182" s="463"/>
      <c r="R182" s="463"/>
      <c r="S182" s="463"/>
      <c r="T182" s="463"/>
      <c r="U182" s="463"/>
      <c r="V182" s="463"/>
      <c r="W182" s="463"/>
      <c r="X182" s="463"/>
      <c r="Y182" s="463"/>
      <c r="Z182" s="463"/>
      <c r="AA182" s="463"/>
      <c r="AB182" s="463"/>
    </row>
    <row r="183" spans="1:28" ht="13.5" customHeight="1" x14ac:dyDescent="0.2">
      <c r="A183" s="463"/>
      <c r="B183" s="463"/>
      <c r="C183" s="463"/>
      <c r="D183" s="463"/>
      <c r="E183" s="463"/>
      <c r="F183" s="463"/>
      <c r="G183" s="463"/>
      <c r="H183" s="463"/>
      <c r="I183" s="463"/>
      <c r="J183" s="463"/>
      <c r="K183" s="463"/>
      <c r="L183" s="463"/>
      <c r="M183" s="463"/>
      <c r="N183" s="463"/>
      <c r="O183" s="463"/>
      <c r="P183" s="463"/>
      <c r="Q183" s="463"/>
      <c r="R183" s="463"/>
      <c r="S183" s="463"/>
      <c r="T183" s="463"/>
      <c r="U183" s="463"/>
      <c r="V183" s="463"/>
      <c r="W183" s="463"/>
      <c r="X183" s="463"/>
      <c r="Y183" s="463"/>
      <c r="Z183" s="463"/>
      <c r="AA183" s="463"/>
      <c r="AB183" s="463"/>
    </row>
    <row r="184" spans="1:28" ht="13.5" customHeight="1" x14ac:dyDescent="0.2">
      <c r="A184" s="463"/>
      <c r="B184" s="463"/>
      <c r="C184" s="463"/>
      <c r="D184" s="463"/>
      <c r="E184" s="463"/>
      <c r="F184" s="463"/>
      <c r="G184" s="463"/>
      <c r="H184" s="463"/>
      <c r="I184" s="463"/>
      <c r="J184" s="463"/>
      <c r="K184" s="463"/>
      <c r="L184" s="463"/>
      <c r="M184" s="463"/>
      <c r="N184" s="463"/>
      <c r="O184" s="463"/>
      <c r="P184" s="463"/>
      <c r="Q184" s="463"/>
      <c r="R184" s="463"/>
      <c r="S184" s="463"/>
      <c r="T184" s="463"/>
      <c r="U184" s="463"/>
      <c r="V184" s="463"/>
      <c r="W184" s="463"/>
      <c r="X184" s="463"/>
      <c r="Y184" s="463"/>
      <c r="Z184" s="463"/>
      <c r="AA184" s="463"/>
      <c r="AB184" s="463"/>
    </row>
    <row r="185" spans="1:28" ht="13.5" customHeight="1" x14ac:dyDescent="0.2">
      <c r="A185" s="463"/>
      <c r="B185" s="463"/>
      <c r="C185" s="463"/>
      <c r="D185" s="463"/>
      <c r="E185" s="463"/>
      <c r="F185" s="463"/>
      <c r="G185" s="463"/>
      <c r="H185" s="463"/>
      <c r="I185" s="463"/>
      <c r="J185" s="463"/>
      <c r="K185" s="463"/>
      <c r="L185" s="463"/>
      <c r="M185" s="463"/>
      <c r="N185" s="463"/>
      <c r="O185" s="463"/>
      <c r="P185" s="463"/>
      <c r="Q185" s="463"/>
      <c r="R185" s="463"/>
      <c r="S185" s="463"/>
      <c r="T185" s="463"/>
      <c r="U185" s="463"/>
      <c r="V185" s="463"/>
      <c r="W185" s="463"/>
      <c r="X185" s="463"/>
      <c r="Y185" s="463"/>
      <c r="Z185" s="463"/>
      <c r="AA185" s="463"/>
      <c r="AB185" s="463"/>
    </row>
    <row r="186" spans="1:28" ht="13.5" customHeight="1" x14ac:dyDescent="0.2">
      <c r="A186" s="463"/>
      <c r="B186" s="463"/>
      <c r="C186" s="463"/>
      <c r="D186" s="463"/>
      <c r="E186" s="463"/>
      <c r="F186" s="463"/>
      <c r="G186" s="463"/>
      <c r="H186" s="463"/>
      <c r="I186" s="463"/>
      <c r="J186" s="463"/>
      <c r="K186" s="463"/>
      <c r="L186" s="463"/>
      <c r="M186" s="463"/>
      <c r="N186" s="463"/>
      <c r="O186" s="463"/>
      <c r="P186" s="463"/>
      <c r="Q186" s="463"/>
      <c r="R186" s="463"/>
      <c r="S186" s="463"/>
      <c r="T186" s="463"/>
      <c r="U186" s="463"/>
      <c r="V186" s="463"/>
      <c r="W186" s="463"/>
      <c r="X186" s="463"/>
      <c r="Y186" s="463"/>
      <c r="Z186" s="463"/>
      <c r="AA186" s="463"/>
      <c r="AB186" s="463"/>
    </row>
    <row r="187" spans="1:28" ht="13.5" customHeight="1" x14ac:dyDescent="0.2">
      <c r="A187" s="463"/>
      <c r="B187" s="463"/>
      <c r="C187" s="463"/>
      <c r="D187" s="463"/>
      <c r="E187" s="463"/>
      <c r="F187" s="463"/>
      <c r="G187" s="463"/>
      <c r="H187" s="463"/>
      <c r="I187" s="463"/>
      <c r="J187" s="463"/>
      <c r="K187" s="463"/>
      <c r="L187" s="463"/>
      <c r="M187" s="463"/>
      <c r="N187" s="463"/>
      <c r="O187" s="463"/>
      <c r="P187" s="463"/>
      <c r="Q187" s="463"/>
      <c r="R187" s="463"/>
      <c r="S187" s="463"/>
      <c r="T187" s="463"/>
      <c r="U187" s="463"/>
      <c r="V187" s="463"/>
      <c r="W187" s="463"/>
      <c r="X187" s="463"/>
      <c r="Y187" s="463"/>
      <c r="Z187" s="463"/>
      <c r="AA187" s="463"/>
      <c r="AB187" s="463"/>
    </row>
    <row r="188" spans="1:28" ht="13.5" customHeight="1" x14ac:dyDescent="0.2">
      <c r="A188" s="463"/>
      <c r="B188" s="463"/>
      <c r="C188" s="463"/>
      <c r="D188" s="463"/>
      <c r="E188" s="463"/>
      <c r="F188" s="463"/>
      <c r="G188" s="463"/>
      <c r="H188" s="463"/>
      <c r="I188" s="463"/>
      <c r="J188" s="463"/>
      <c r="K188" s="463"/>
      <c r="L188" s="463"/>
      <c r="M188" s="463"/>
      <c r="N188" s="463"/>
      <c r="O188" s="463"/>
      <c r="P188" s="463"/>
      <c r="Q188" s="463"/>
      <c r="R188" s="463"/>
      <c r="S188" s="463"/>
      <c r="T188" s="463"/>
      <c r="U188" s="463"/>
      <c r="V188" s="463"/>
      <c r="W188" s="463"/>
      <c r="X188" s="463"/>
      <c r="Y188" s="463"/>
      <c r="Z188" s="463"/>
      <c r="AA188" s="463"/>
      <c r="AB188" s="463"/>
    </row>
    <row r="189" spans="1:28" ht="13.5" customHeight="1" x14ac:dyDescent="0.2">
      <c r="A189" s="463"/>
      <c r="B189" s="463"/>
      <c r="C189" s="463"/>
      <c r="D189" s="463"/>
      <c r="E189" s="463"/>
      <c r="F189" s="463"/>
      <c r="G189" s="463"/>
      <c r="H189" s="463"/>
      <c r="I189" s="463"/>
      <c r="J189" s="463"/>
      <c r="K189" s="463"/>
      <c r="L189" s="463"/>
      <c r="M189" s="463"/>
      <c r="N189" s="463"/>
      <c r="O189" s="463"/>
      <c r="P189" s="463"/>
      <c r="Q189" s="463"/>
      <c r="R189" s="463"/>
      <c r="S189" s="463"/>
      <c r="T189" s="463"/>
      <c r="U189" s="463"/>
      <c r="V189" s="463"/>
      <c r="W189" s="463"/>
      <c r="X189" s="463"/>
      <c r="Y189" s="463"/>
      <c r="Z189" s="463"/>
      <c r="AA189" s="463"/>
      <c r="AB189" s="463"/>
    </row>
    <row r="190" spans="1:28" ht="13.5" customHeight="1" x14ac:dyDescent="0.2">
      <c r="A190" s="463"/>
      <c r="B190" s="463"/>
      <c r="C190" s="463"/>
      <c r="D190" s="463"/>
      <c r="E190" s="463"/>
      <c r="F190" s="463"/>
      <c r="G190" s="463"/>
      <c r="H190" s="463"/>
      <c r="I190" s="463"/>
      <c r="J190" s="463"/>
      <c r="K190" s="463"/>
      <c r="L190" s="463"/>
      <c r="M190" s="463"/>
      <c r="N190" s="463"/>
      <c r="O190" s="463"/>
      <c r="P190" s="463"/>
      <c r="Q190" s="463"/>
      <c r="R190" s="463"/>
      <c r="S190" s="463"/>
      <c r="T190" s="463"/>
      <c r="U190" s="463"/>
      <c r="V190" s="463"/>
      <c r="W190" s="463"/>
      <c r="X190" s="463"/>
      <c r="Y190" s="463"/>
      <c r="Z190" s="463"/>
      <c r="AA190" s="463"/>
      <c r="AB190" s="463"/>
    </row>
    <row r="191" spans="1:28" ht="13.5" customHeight="1" x14ac:dyDescent="0.2">
      <c r="A191" s="463"/>
      <c r="B191" s="463"/>
      <c r="C191" s="463"/>
      <c r="D191" s="463"/>
      <c r="E191" s="463"/>
      <c r="F191" s="463"/>
      <c r="G191" s="463"/>
      <c r="H191" s="463"/>
      <c r="I191" s="463"/>
      <c r="J191" s="463"/>
      <c r="K191" s="463"/>
      <c r="L191" s="463"/>
      <c r="M191" s="463"/>
      <c r="N191" s="463"/>
      <c r="O191" s="463"/>
      <c r="P191" s="463"/>
      <c r="Q191" s="463"/>
      <c r="R191" s="463"/>
      <c r="S191" s="463"/>
      <c r="T191" s="463"/>
      <c r="U191" s="463"/>
      <c r="V191" s="463"/>
      <c r="W191" s="463"/>
      <c r="X191" s="463"/>
      <c r="Y191" s="463"/>
      <c r="Z191" s="463"/>
      <c r="AA191" s="463"/>
      <c r="AB191" s="463"/>
    </row>
    <row r="192" spans="1:28" ht="13.5" customHeight="1" x14ac:dyDescent="0.2">
      <c r="A192" s="463"/>
      <c r="B192" s="463"/>
      <c r="C192" s="463"/>
      <c r="D192" s="463"/>
      <c r="E192" s="463"/>
      <c r="F192" s="463"/>
      <c r="G192" s="463"/>
      <c r="H192" s="463"/>
      <c r="I192" s="463"/>
      <c r="J192" s="463"/>
      <c r="K192" s="463"/>
      <c r="L192" s="463"/>
      <c r="M192" s="463"/>
      <c r="N192" s="463"/>
      <c r="O192" s="463"/>
      <c r="P192" s="463"/>
      <c r="Q192" s="463"/>
      <c r="R192" s="463"/>
      <c r="S192" s="463"/>
      <c r="T192" s="463"/>
      <c r="U192" s="463"/>
      <c r="V192" s="463"/>
      <c r="W192" s="463"/>
      <c r="X192" s="463"/>
      <c r="Y192" s="463"/>
      <c r="Z192" s="463"/>
      <c r="AA192" s="463"/>
      <c r="AB192" s="463"/>
    </row>
    <row r="193" spans="1:28" ht="13.5" customHeight="1" x14ac:dyDescent="0.2">
      <c r="A193" s="463"/>
      <c r="B193" s="463"/>
      <c r="C193" s="463"/>
      <c r="D193" s="463"/>
      <c r="E193" s="463"/>
      <c r="F193" s="463"/>
      <c r="G193" s="463"/>
      <c r="H193" s="463"/>
      <c r="I193" s="463"/>
      <c r="J193" s="463"/>
      <c r="K193" s="463"/>
      <c r="L193" s="463"/>
      <c r="M193" s="463"/>
      <c r="N193" s="463"/>
      <c r="O193" s="463"/>
      <c r="P193" s="463"/>
      <c r="Q193" s="463"/>
      <c r="R193" s="463"/>
      <c r="S193" s="463"/>
      <c r="T193" s="463"/>
      <c r="U193" s="463"/>
      <c r="V193" s="463"/>
      <c r="W193" s="463"/>
      <c r="X193" s="463"/>
      <c r="Y193" s="463"/>
      <c r="Z193" s="463"/>
      <c r="AA193" s="463"/>
      <c r="AB193" s="463"/>
    </row>
    <row r="194" spans="1:28" ht="13.5" customHeight="1" x14ac:dyDescent="0.2">
      <c r="A194" s="463"/>
      <c r="B194" s="463"/>
      <c r="C194" s="463"/>
      <c r="D194" s="463"/>
      <c r="E194" s="463"/>
      <c r="F194" s="463"/>
      <c r="G194" s="463"/>
      <c r="H194" s="463"/>
      <c r="I194" s="463"/>
      <c r="J194" s="463"/>
      <c r="K194" s="463"/>
      <c r="L194" s="463"/>
      <c r="M194" s="463"/>
      <c r="N194" s="463"/>
      <c r="O194" s="463"/>
      <c r="P194" s="463"/>
      <c r="Q194" s="463"/>
      <c r="R194" s="463"/>
      <c r="S194" s="463"/>
      <c r="T194" s="463"/>
      <c r="U194" s="463"/>
      <c r="V194" s="463"/>
      <c r="W194" s="463"/>
      <c r="X194" s="463"/>
      <c r="Y194" s="463"/>
      <c r="Z194" s="463"/>
      <c r="AA194" s="463"/>
      <c r="AB194" s="463"/>
    </row>
    <row r="195" spans="1:28" ht="13.5" customHeight="1" x14ac:dyDescent="0.2">
      <c r="A195" s="463"/>
      <c r="B195" s="463"/>
      <c r="C195" s="463"/>
      <c r="D195" s="463"/>
      <c r="E195" s="463"/>
      <c r="F195" s="463"/>
      <c r="G195" s="463"/>
      <c r="H195" s="463"/>
      <c r="I195" s="463"/>
      <c r="J195" s="463"/>
      <c r="K195" s="463"/>
      <c r="L195" s="463"/>
      <c r="M195" s="463"/>
      <c r="N195" s="463"/>
      <c r="O195" s="463"/>
      <c r="P195" s="463"/>
      <c r="Q195" s="463"/>
      <c r="R195" s="463"/>
      <c r="S195" s="463"/>
      <c r="T195" s="463"/>
      <c r="U195" s="463"/>
      <c r="V195" s="463"/>
      <c r="W195" s="463"/>
      <c r="X195" s="463"/>
      <c r="Y195" s="463"/>
      <c r="Z195" s="463"/>
      <c r="AA195" s="463"/>
      <c r="AB195" s="463"/>
    </row>
    <row r="196" spans="1:28" ht="13.5" customHeight="1" x14ac:dyDescent="0.2">
      <c r="A196" s="463"/>
      <c r="B196" s="463"/>
      <c r="C196" s="463"/>
      <c r="D196" s="463"/>
      <c r="E196" s="463"/>
      <c r="F196" s="463"/>
      <c r="G196" s="463"/>
      <c r="H196" s="463"/>
      <c r="I196" s="463"/>
      <c r="J196" s="463"/>
      <c r="K196" s="463"/>
      <c r="L196" s="463"/>
      <c r="M196" s="463"/>
      <c r="N196" s="463"/>
      <c r="O196" s="463"/>
      <c r="P196" s="463"/>
      <c r="Q196" s="463"/>
      <c r="R196" s="463"/>
      <c r="S196" s="463"/>
      <c r="T196" s="463"/>
      <c r="U196" s="463"/>
      <c r="V196" s="463"/>
      <c r="W196" s="463"/>
      <c r="X196" s="463"/>
      <c r="Y196" s="463"/>
      <c r="Z196" s="463"/>
      <c r="AA196" s="463"/>
      <c r="AB196" s="463"/>
    </row>
    <row r="197" spans="1:28" ht="13.5" customHeight="1" x14ac:dyDescent="0.2">
      <c r="A197" s="463"/>
      <c r="B197" s="463"/>
      <c r="C197" s="463"/>
      <c r="D197" s="463"/>
      <c r="E197" s="463"/>
      <c r="F197" s="463"/>
      <c r="G197" s="463"/>
      <c r="H197" s="463"/>
      <c r="I197" s="463"/>
      <c r="J197" s="463"/>
      <c r="K197" s="463"/>
      <c r="L197" s="463"/>
      <c r="M197" s="463"/>
      <c r="N197" s="463"/>
      <c r="O197" s="463"/>
      <c r="P197" s="463"/>
      <c r="Q197" s="463"/>
      <c r="R197" s="463"/>
      <c r="S197" s="463"/>
      <c r="T197" s="463"/>
      <c r="U197" s="463"/>
      <c r="V197" s="463"/>
      <c r="W197" s="463"/>
      <c r="X197" s="463"/>
      <c r="Y197" s="463"/>
      <c r="Z197" s="463"/>
      <c r="AA197" s="463"/>
      <c r="AB197" s="463"/>
    </row>
    <row r="198" spans="1:28" ht="13.5" customHeight="1" x14ac:dyDescent="0.2">
      <c r="A198" s="463"/>
      <c r="B198" s="463"/>
      <c r="C198" s="463"/>
      <c r="D198" s="463"/>
      <c r="E198" s="463"/>
      <c r="F198" s="463"/>
      <c r="G198" s="463"/>
      <c r="H198" s="463"/>
      <c r="I198" s="463"/>
      <c r="J198" s="463"/>
      <c r="K198" s="463"/>
      <c r="L198" s="463"/>
      <c r="M198" s="463"/>
      <c r="N198" s="463"/>
      <c r="O198" s="463"/>
      <c r="P198" s="463"/>
      <c r="Q198" s="463"/>
      <c r="R198" s="463"/>
      <c r="S198" s="463"/>
      <c r="T198" s="463"/>
      <c r="U198" s="463"/>
      <c r="V198" s="463"/>
      <c r="W198" s="463"/>
      <c r="X198" s="463"/>
      <c r="Y198" s="463"/>
      <c r="Z198" s="463"/>
      <c r="AA198" s="463"/>
      <c r="AB198" s="463"/>
    </row>
    <row r="199" spans="1:28" ht="13.5" customHeight="1" x14ac:dyDescent="0.2">
      <c r="A199" s="463"/>
      <c r="B199" s="463"/>
      <c r="C199" s="463"/>
      <c r="D199" s="463"/>
      <c r="E199" s="463"/>
      <c r="F199" s="463"/>
      <c r="G199" s="463"/>
      <c r="H199" s="463"/>
      <c r="I199" s="463"/>
      <c r="J199" s="463"/>
      <c r="K199" s="463"/>
      <c r="L199" s="463"/>
      <c r="M199" s="463"/>
      <c r="N199" s="463"/>
      <c r="O199" s="463"/>
      <c r="P199" s="463"/>
      <c r="Q199" s="463"/>
      <c r="R199" s="463"/>
      <c r="S199" s="463"/>
      <c r="T199" s="463"/>
      <c r="U199" s="463"/>
      <c r="V199" s="463"/>
      <c r="W199" s="463"/>
      <c r="X199" s="463"/>
      <c r="Y199" s="463"/>
      <c r="Z199" s="463"/>
      <c r="AA199" s="463"/>
      <c r="AB199" s="463"/>
    </row>
    <row r="200" spans="1:28" ht="13.5" customHeight="1" x14ac:dyDescent="0.2">
      <c r="A200" s="463"/>
      <c r="B200" s="463"/>
      <c r="C200" s="463"/>
      <c r="D200" s="463"/>
      <c r="E200" s="463"/>
      <c r="F200" s="463"/>
      <c r="G200" s="463"/>
      <c r="H200" s="463"/>
      <c r="I200" s="463"/>
      <c r="J200" s="463"/>
      <c r="K200" s="463"/>
      <c r="L200" s="463"/>
      <c r="M200" s="463"/>
      <c r="N200" s="463"/>
      <c r="O200" s="463"/>
      <c r="P200" s="463"/>
      <c r="Q200" s="463"/>
      <c r="R200" s="463"/>
      <c r="S200" s="463"/>
      <c r="T200" s="463"/>
      <c r="U200" s="463"/>
      <c r="V200" s="463"/>
      <c r="W200" s="463"/>
      <c r="X200" s="463"/>
      <c r="Y200" s="463"/>
      <c r="Z200" s="463"/>
      <c r="AA200" s="463"/>
      <c r="AB200" s="463"/>
    </row>
    <row r="201" spans="1:28" ht="13.5" customHeight="1" x14ac:dyDescent="0.2">
      <c r="A201" s="463"/>
      <c r="B201" s="463"/>
      <c r="C201" s="463"/>
      <c r="D201" s="463"/>
      <c r="E201" s="463"/>
      <c r="F201" s="463"/>
      <c r="G201" s="463"/>
      <c r="H201" s="463"/>
      <c r="I201" s="463"/>
      <c r="J201" s="463"/>
      <c r="K201" s="463"/>
      <c r="L201" s="463"/>
      <c r="M201" s="463"/>
      <c r="N201" s="463"/>
      <c r="O201" s="463"/>
      <c r="P201" s="463"/>
      <c r="Q201" s="463"/>
      <c r="R201" s="463"/>
      <c r="S201" s="463"/>
      <c r="T201" s="463"/>
      <c r="U201" s="463"/>
      <c r="V201" s="463"/>
      <c r="W201" s="463"/>
      <c r="X201" s="463"/>
      <c r="Y201" s="463"/>
      <c r="Z201" s="463"/>
      <c r="AA201" s="463"/>
      <c r="AB201" s="463"/>
    </row>
    <row r="202" spans="1:28" ht="13.5" customHeight="1" x14ac:dyDescent="0.2">
      <c r="A202" s="463"/>
      <c r="B202" s="463"/>
      <c r="C202" s="463"/>
      <c r="D202" s="463"/>
      <c r="E202" s="463"/>
      <c r="F202" s="463"/>
      <c r="G202" s="463"/>
      <c r="H202" s="463"/>
      <c r="I202" s="463"/>
      <c r="J202" s="463"/>
      <c r="K202" s="463"/>
      <c r="L202" s="463"/>
      <c r="M202" s="463"/>
      <c r="N202" s="463"/>
      <c r="O202" s="463"/>
      <c r="P202" s="463"/>
      <c r="Q202" s="463"/>
      <c r="R202" s="463"/>
      <c r="S202" s="463"/>
      <c r="T202" s="463"/>
      <c r="U202" s="463"/>
      <c r="V202" s="463"/>
      <c r="W202" s="463"/>
      <c r="X202" s="463"/>
      <c r="Y202" s="463"/>
      <c r="Z202" s="463"/>
      <c r="AA202" s="463"/>
      <c r="AB202" s="463"/>
    </row>
    <row r="203" spans="1:28" ht="13.5" customHeight="1" x14ac:dyDescent="0.2">
      <c r="A203" s="463"/>
      <c r="B203" s="463"/>
      <c r="C203" s="463"/>
      <c r="D203" s="463"/>
      <c r="E203" s="463"/>
      <c r="F203" s="463"/>
      <c r="G203" s="463"/>
      <c r="H203" s="463"/>
      <c r="I203" s="463"/>
      <c r="J203" s="463"/>
      <c r="K203" s="463"/>
      <c r="L203" s="463"/>
      <c r="M203" s="463"/>
      <c r="N203" s="463"/>
      <c r="O203" s="463"/>
      <c r="P203" s="463"/>
      <c r="Q203" s="463"/>
      <c r="R203" s="463"/>
      <c r="S203" s="463"/>
      <c r="T203" s="463"/>
      <c r="U203" s="463"/>
      <c r="V203" s="463"/>
      <c r="W203" s="463"/>
      <c r="X203" s="463"/>
      <c r="Y203" s="463"/>
      <c r="Z203" s="463"/>
      <c r="AA203" s="463"/>
      <c r="AB203" s="463"/>
    </row>
    <row r="204" spans="1:28" ht="13.5" customHeight="1" x14ac:dyDescent="0.2">
      <c r="A204" s="463"/>
      <c r="B204" s="463"/>
      <c r="C204" s="463"/>
      <c r="D204" s="463"/>
      <c r="E204" s="463"/>
      <c r="F204" s="463"/>
      <c r="G204" s="463"/>
      <c r="H204" s="463"/>
      <c r="I204" s="463"/>
      <c r="J204" s="463"/>
      <c r="K204" s="463"/>
      <c r="L204" s="463"/>
      <c r="M204" s="463"/>
      <c r="N204" s="463"/>
      <c r="O204" s="463"/>
      <c r="P204" s="463"/>
      <c r="Q204" s="463"/>
      <c r="R204" s="463"/>
      <c r="S204" s="463"/>
      <c r="T204" s="463"/>
      <c r="U204" s="463"/>
      <c r="V204" s="463"/>
      <c r="W204" s="463"/>
      <c r="X204" s="463"/>
      <c r="Y204" s="463"/>
      <c r="Z204" s="463"/>
      <c r="AA204" s="463"/>
      <c r="AB204" s="463"/>
    </row>
    <row r="205" spans="1:28" ht="13.5" customHeight="1" x14ac:dyDescent="0.2">
      <c r="A205" s="463"/>
      <c r="B205" s="463"/>
      <c r="C205" s="463"/>
      <c r="D205" s="463"/>
      <c r="E205" s="463"/>
      <c r="F205" s="463"/>
      <c r="G205" s="463"/>
      <c r="H205" s="463"/>
      <c r="I205" s="463"/>
      <c r="J205" s="463"/>
      <c r="K205" s="463"/>
      <c r="L205" s="463"/>
      <c r="M205" s="463"/>
      <c r="N205" s="463"/>
      <c r="O205" s="463"/>
      <c r="P205" s="463"/>
      <c r="Q205" s="463"/>
      <c r="R205" s="463"/>
      <c r="S205" s="463"/>
      <c r="T205" s="463"/>
      <c r="U205" s="463"/>
      <c r="V205" s="463"/>
      <c r="W205" s="463"/>
      <c r="X205" s="463"/>
      <c r="Y205" s="463"/>
      <c r="Z205" s="463"/>
      <c r="AA205" s="463"/>
      <c r="AB205" s="463"/>
    </row>
    <row r="206" spans="1:28" ht="13.5" customHeight="1" x14ac:dyDescent="0.2">
      <c r="A206" s="463"/>
      <c r="B206" s="463"/>
      <c r="C206" s="463"/>
      <c r="D206" s="463"/>
      <c r="E206" s="463"/>
      <c r="F206" s="463"/>
      <c r="G206" s="463"/>
      <c r="H206" s="463"/>
      <c r="I206" s="463"/>
      <c r="J206" s="463"/>
      <c r="K206" s="463"/>
      <c r="L206" s="463"/>
      <c r="M206" s="463"/>
      <c r="N206" s="463"/>
      <c r="O206" s="463"/>
      <c r="P206" s="463"/>
      <c r="Q206" s="463"/>
      <c r="R206" s="463"/>
      <c r="S206" s="463"/>
      <c r="T206" s="463"/>
      <c r="U206" s="463"/>
      <c r="V206" s="463"/>
      <c r="W206" s="463"/>
      <c r="X206" s="463"/>
      <c r="Y206" s="463"/>
      <c r="Z206" s="463"/>
      <c r="AA206" s="463"/>
      <c r="AB206" s="463"/>
    </row>
    <row r="207" spans="1:28" ht="13.5" customHeight="1" x14ac:dyDescent="0.2">
      <c r="A207" s="463"/>
      <c r="B207" s="463"/>
      <c r="C207" s="463"/>
      <c r="D207" s="463"/>
      <c r="E207" s="463"/>
      <c r="F207" s="463"/>
      <c r="G207" s="463"/>
      <c r="H207" s="463"/>
      <c r="I207" s="463"/>
      <c r="J207" s="463"/>
      <c r="K207" s="463"/>
      <c r="L207" s="463"/>
      <c r="M207" s="463"/>
      <c r="N207" s="463"/>
      <c r="O207" s="463"/>
      <c r="P207" s="463"/>
      <c r="Q207" s="463"/>
      <c r="R207" s="463"/>
      <c r="S207" s="463"/>
      <c r="T207" s="463"/>
      <c r="U207" s="463"/>
      <c r="V207" s="463"/>
      <c r="W207" s="463"/>
      <c r="X207" s="463"/>
      <c r="Y207" s="463"/>
      <c r="Z207" s="463"/>
      <c r="AA207" s="463"/>
      <c r="AB207" s="463"/>
    </row>
    <row r="208" spans="1:28" ht="13.5" customHeight="1" x14ac:dyDescent="0.2">
      <c r="A208" s="463"/>
      <c r="B208" s="463"/>
      <c r="C208" s="463"/>
      <c r="D208" s="463"/>
      <c r="E208" s="463"/>
      <c r="F208" s="463"/>
      <c r="G208" s="463"/>
      <c r="H208" s="463"/>
      <c r="I208" s="463"/>
      <c r="J208" s="463"/>
      <c r="K208" s="463"/>
      <c r="L208" s="463"/>
      <c r="M208" s="463"/>
      <c r="N208" s="463"/>
      <c r="O208" s="463"/>
      <c r="P208" s="463"/>
      <c r="Q208" s="463"/>
      <c r="R208" s="463"/>
      <c r="S208" s="463"/>
      <c r="T208" s="463"/>
      <c r="U208" s="463"/>
      <c r="V208" s="463"/>
      <c r="W208" s="463"/>
      <c r="X208" s="463"/>
      <c r="Y208" s="463"/>
      <c r="Z208" s="463"/>
      <c r="AA208" s="463"/>
      <c r="AB208" s="463"/>
    </row>
    <row r="209" spans="1:28" ht="13.5" customHeight="1" x14ac:dyDescent="0.2">
      <c r="A209" s="463"/>
      <c r="B209" s="463"/>
      <c r="C209" s="463"/>
      <c r="D209" s="463"/>
      <c r="E209" s="463"/>
      <c r="F209" s="463"/>
      <c r="G209" s="463"/>
      <c r="H209" s="463"/>
      <c r="I209" s="463"/>
      <c r="J209" s="463"/>
      <c r="K209" s="463"/>
      <c r="L209" s="463"/>
      <c r="M209" s="463"/>
      <c r="N209" s="463"/>
      <c r="O209" s="463"/>
      <c r="P209" s="463"/>
      <c r="Q209" s="463"/>
      <c r="R209" s="463"/>
      <c r="S209" s="463"/>
      <c r="T209" s="463"/>
      <c r="U209" s="463"/>
      <c r="V209" s="463"/>
      <c r="W209" s="463"/>
      <c r="X209" s="463"/>
      <c r="Y209" s="463"/>
      <c r="Z209" s="463"/>
      <c r="AA209" s="463"/>
      <c r="AB209" s="463"/>
    </row>
    <row r="210" spans="1:28" ht="13.5" customHeight="1" x14ac:dyDescent="0.2">
      <c r="A210" s="463"/>
      <c r="B210" s="463"/>
      <c r="C210" s="463"/>
      <c r="D210" s="463"/>
      <c r="E210" s="463"/>
      <c r="F210" s="463"/>
      <c r="G210" s="463"/>
      <c r="H210" s="463"/>
      <c r="I210" s="463"/>
      <c r="J210" s="463"/>
      <c r="K210" s="463"/>
      <c r="L210" s="463"/>
      <c r="M210" s="463"/>
      <c r="N210" s="463"/>
      <c r="O210" s="463"/>
      <c r="P210" s="463"/>
      <c r="Q210" s="463"/>
      <c r="R210" s="463"/>
      <c r="S210" s="463"/>
      <c r="T210" s="463"/>
      <c r="U210" s="463"/>
      <c r="V210" s="463"/>
      <c r="W210" s="463"/>
      <c r="X210" s="463"/>
      <c r="Y210" s="463"/>
      <c r="Z210" s="463"/>
      <c r="AA210" s="463"/>
      <c r="AB210" s="463"/>
    </row>
    <row r="211" spans="1:28" ht="13.5" customHeight="1" x14ac:dyDescent="0.2">
      <c r="A211" s="463"/>
      <c r="B211" s="463"/>
      <c r="C211" s="463"/>
      <c r="D211" s="463"/>
      <c r="E211" s="463"/>
      <c r="F211" s="463"/>
      <c r="G211" s="463"/>
      <c r="H211" s="463"/>
      <c r="I211" s="463"/>
      <c r="J211" s="463"/>
      <c r="K211" s="463"/>
      <c r="L211" s="463"/>
      <c r="M211" s="463"/>
      <c r="N211" s="463"/>
      <c r="O211" s="463"/>
      <c r="P211" s="463"/>
      <c r="Q211" s="463"/>
      <c r="R211" s="463"/>
      <c r="S211" s="463"/>
      <c r="T211" s="463"/>
      <c r="U211" s="463"/>
      <c r="V211" s="463"/>
      <c r="W211" s="463"/>
      <c r="X211" s="463"/>
      <c r="Y211" s="463"/>
      <c r="Z211" s="463"/>
      <c r="AA211" s="463"/>
      <c r="AB211" s="463"/>
    </row>
    <row r="212" spans="1:28" ht="13.5" customHeight="1" x14ac:dyDescent="0.2">
      <c r="A212" s="463"/>
      <c r="B212" s="463"/>
      <c r="C212" s="463"/>
      <c r="D212" s="463"/>
      <c r="E212" s="463"/>
      <c r="F212" s="463"/>
      <c r="G212" s="463"/>
      <c r="H212" s="463"/>
      <c r="I212" s="463"/>
      <c r="J212" s="463"/>
      <c r="K212" s="463"/>
      <c r="L212" s="463"/>
      <c r="M212" s="463"/>
      <c r="N212" s="463"/>
      <c r="O212" s="463"/>
      <c r="P212" s="463"/>
      <c r="Q212" s="463"/>
      <c r="R212" s="463"/>
      <c r="S212" s="463"/>
      <c r="T212" s="463"/>
      <c r="U212" s="463"/>
      <c r="V212" s="463"/>
      <c r="W212" s="463"/>
      <c r="X212" s="463"/>
      <c r="Y212" s="463"/>
      <c r="Z212" s="463"/>
      <c r="AA212" s="463"/>
      <c r="AB212" s="463"/>
    </row>
    <row r="213" spans="1:28" ht="13.5" customHeight="1" x14ac:dyDescent="0.2">
      <c r="A213" s="463"/>
      <c r="B213" s="463"/>
      <c r="C213" s="463"/>
      <c r="D213" s="463"/>
      <c r="E213" s="463"/>
      <c r="F213" s="463"/>
      <c r="G213" s="463"/>
      <c r="H213" s="463"/>
      <c r="I213" s="463"/>
      <c r="J213" s="463"/>
      <c r="K213" s="463"/>
      <c r="L213" s="463"/>
      <c r="M213" s="463"/>
      <c r="N213" s="463"/>
      <c r="O213" s="463"/>
      <c r="P213" s="463"/>
      <c r="Q213" s="463"/>
      <c r="R213" s="463"/>
      <c r="S213" s="463"/>
      <c r="T213" s="463"/>
      <c r="U213" s="463"/>
      <c r="V213" s="463"/>
      <c r="W213" s="463"/>
      <c r="X213" s="463"/>
      <c r="Y213" s="463"/>
      <c r="Z213" s="463"/>
      <c r="AA213" s="463"/>
      <c r="AB213" s="463"/>
    </row>
    <row r="214" spans="1:28" ht="13.5" customHeight="1" x14ac:dyDescent="0.2">
      <c r="A214" s="463"/>
      <c r="B214" s="463"/>
      <c r="C214" s="463"/>
      <c r="D214" s="463"/>
      <c r="E214" s="463"/>
      <c r="F214" s="463"/>
      <c r="G214" s="463"/>
      <c r="H214" s="463"/>
      <c r="I214" s="463"/>
      <c r="J214" s="463"/>
      <c r="K214" s="463"/>
      <c r="L214" s="463"/>
      <c r="M214" s="463"/>
      <c r="N214" s="463"/>
      <c r="O214" s="463"/>
      <c r="P214" s="463"/>
      <c r="Q214" s="463"/>
      <c r="R214" s="463"/>
      <c r="S214" s="463"/>
      <c r="T214" s="463"/>
      <c r="U214" s="463"/>
      <c r="V214" s="463"/>
      <c r="W214" s="463"/>
      <c r="X214" s="463"/>
      <c r="Y214" s="463"/>
      <c r="Z214" s="463"/>
      <c r="AA214" s="463"/>
      <c r="AB214" s="463"/>
    </row>
    <row r="215" spans="1:28" ht="13.5" customHeight="1" x14ac:dyDescent="0.2">
      <c r="A215" s="463"/>
      <c r="B215" s="463"/>
      <c r="C215" s="463"/>
      <c r="D215" s="463"/>
      <c r="E215" s="463"/>
      <c r="F215" s="463"/>
      <c r="G215" s="463"/>
      <c r="H215" s="463"/>
      <c r="I215" s="463"/>
      <c r="J215" s="463"/>
      <c r="K215" s="463"/>
      <c r="L215" s="463"/>
      <c r="M215" s="463"/>
      <c r="N215" s="463"/>
      <c r="O215" s="463"/>
      <c r="P215" s="463"/>
      <c r="Q215" s="463"/>
      <c r="R215" s="463"/>
      <c r="S215" s="463"/>
      <c r="T215" s="463"/>
      <c r="U215" s="463"/>
      <c r="V215" s="463"/>
      <c r="W215" s="463"/>
      <c r="X215" s="463"/>
      <c r="Y215" s="463"/>
      <c r="Z215" s="463"/>
      <c r="AA215" s="463"/>
      <c r="AB215" s="463"/>
    </row>
    <row r="216" spans="1:28" ht="13.5" customHeight="1" x14ac:dyDescent="0.2">
      <c r="A216" s="463"/>
      <c r="B216" s="463"/>
      <c r="C216" s="463"/>
      <c r="D216" s="463"/>
      <c r="E216" s="463"/>
      <c r="F216" s="463"/>
      <c r="G216" s="463"/>
      <c r="H216" s="463"/>
      <c r="I216" s="463"/>
      <c r="J216" s="463"/>
      <c r="K216" s="463"/>
      <c r="L216" s="463"/>
      <c r="M216" s="463"/>
      <c r="N216" s="463"/>
      <c r="O216" s="463"/>
      <c r="P216" s="463"/>
      <c r="Q216" s="463"/>
      <c r="R216" s="463"/>
      <c r="S216" s="463"/>
      <c r="T216" s="463"/>
      <c r="U216" s="463"/>
      <c r="V216" s="463"/>
      <c r="W216" s="463"/>
      <c r="X216" s="463"/>
      <c r="Y216" s="463"/>
      <c r="Z216" s="463"/>
      <c r="AA216" s="463"/>
      <c r="AB216" s="463"/>
    </row>
    <row r="217" spans="1:28" ht="13.5" customHeight="1" x14ac:dyDescent="0.2">
      <c r="A217" s="463"/>
      <c r="B217" s="463"/>
      <c r="C217" s="463"/>
      <c r="D217" s="463"/>
      <c r="E217" s="463"/>
      <c r="F217" s="463"/>
      <c r="G217" s="463"/>
      <c r="H217" s="463"/>
      <c r="I217" s="463"/>
      <c r="J217" s="463"/>
      <c r="K217" s="463"/>
      <c r="L217" s="463"/>
      <c r="M217" s="463"/>
      <c r="N217" s="463"/>
      <c r="O217" s="463"/>
      <c r="P217" s="463"/>
      <c r="Q217" s="463"/>
      <c r="R217" s="463"/>
      <c r="S217" s="463"/>
      <c r="T217" s="463"/>
      <c r="U217" s="463"/>
      <c r="V217" s="463"/>
      <c r="W217" s="463"/>
      <c r="X217" s="463"/>
      <c r="Y217" s="463"/>
      <c r="Z217" s="463"/>
      <c r="AA217" s="463"/>
      <c r="AB217" s="463"/>
    </row>
    <row r="218" spans="1:28" ht="13.5" customHeight="1" x14ac:dyDescent="0.2">
      <c r="A218" s="463"/>
      <c r="B218" s="463"/>
      <c r="C218" s="463"/>
      <c r="D218" s="463"/>
      <c r="E218" s="463"/>
      <c r="F218" s="463"/>
      <c r="G218" s="463"/>
      <c r="H218" s="463"/>
      <c r="I218" s="463"/>
      <c r="J218" s="463"/>
      <c r="K218" s="463"/>
      <c r="L218" s="463"/>
      <c r="M218" s="463"/>
      <c r="N218" s="463"/>
      <c r="O218" s="463"/>
      <c r="P218" s="463"/>
      <c r="Q218" s="463"/>
      <c r="R218" s="463"/>
      <c r="S218" s="463"/>
      <c r="T218" s="463"/>
      <c r="U218" s="463"/>
      <c r="V218" s="463"/>
      <c r="W218" s="463"/>
      <c r="X218" s="463"/>
      <c r="Y218" s="463"/>
      <c r="Z218" s="463"/>
      <c r="AA218" s="463"/>
      <c r="AB218" s="463"/>
    </row>
    <row r="219" spans="1:28" ht="13.5" customHeight="1" x14ac:dyDescent="0.2">
      <c r="A219" s="463"/>
      <c r="B219" s="463"/>
      <c r="C219" s="463"/>
      <c r="D219" s="463"/>
      <c r="E219" s="463"/>
      <c r="F219" s="463"/>
      <c r="G219" s="463"/>
      <c r="H219" s="463"/>
      <c r="I219" s="463"/>
      <c r="J219" s="463"/>
      <c r="K219" s="463"/>
      <c r="L219" s="463"/>
      <c r="M219" s="463"/>
      <c r="N219" s="463"/>
      <c r="O219" s="463"/>
      <c r="P219" s="463"/>
      <c r="Q219" s="463"/>
      <c r="R219" s="463"/>
      <c r="S219" s="463"/>
      <c r="T219" s="463"/>
      <c r="U219" s="463"/>
      <c r="V219" s="463"/>
      <c r="W219" s="463"/>
      <c r="X219" s="463"/>
      <c r="Y219" s="463"/>
      <c r="Z219" s="463"/>
      <c r="AA219" s="463"/>
      <c r="AB219" s="463"/>
    </row>
    <row r="220" spans="1:28" ht="13.5" customHeight="1" x14ac:dyDescent="0.2">
      <c r="A220" s="463"/>
      <c r="B220" s="463"/>
      <c r="C220" s="463"/>
      <c r="D220" s="463"/>
      <c r="E220" s="463"/>
      <c r="F220" s="463"/>
      <c r="G220" s="463"/>
      <c r="H220" s="463"/>
      <c r="I220" s="463"/>
      <c r="J220" s="463"/>
      <c r="K220" s="463"/>
      <c r="L220" s="463"/>
      <c r="M220" s="463"/>
      <c r="N220" s="463"/>
      <c r="O220" s="463"/>
      <c r="P220" s="463"/>
      <c r="Q220" s="463"/>
      <c r="R220" s="463"/>
      <c r="S220" s="463"/>
      <c r="T220" s="463"/>
      <c r="U220" s="463"/>
      <c r="V220" s="463"/>
      <c r="W220" s="463"/>
      <c r="X220" s="463"/>
      <c r="Y220" s="463"/>
      <c r="Z220" s="463"/>
      <c r="AA220" s="463"/>
      <c r="AB220" s="463"/>
    </row>
    <row r="221" spans="1:28" ht="13.5" customHeight="1" x14ac:dyDescent="0.2">
      <c r="A221" s="463"/>
      <c r="B221" s="463"/>
      <c r="C221" s="463"/>
      <c r="D221" s="463"/>
      <c r="E221" s="463"/>
      <c r="F221" s="463"/>
      <c r="G221" s="463"/>
      <c r="H221" s="463"/>
      <c r="I221" s="463"/>
      <c r="J221" s="463"/>
      <c r="K221" s="463"/>
      <c r="L221" s="463"/>
      <c r="M221" s="463"/>
      <c r="N221" s="463"/>
      <c r="O221" s="463"/>
      <c r="P221" s="463"/>
      <c r="Q221" s="463"/>
      <c r="R221" s="463"/>
      <c r="S221" s="463"/>
      <c r="T221" s="463"/>
      <c r="U221" s="463"/>
      <c r="V221" s="463"/>
      <c r="W221" s="463"/>
      <c r="X221" s="463"/>
      <c r="Y221" s="463"/>
      <c r="Z221" s="463"/>
      <c r="AA221" s="463"/>
      <c r="AB221" s="463"/>
    </row>
    <row r="222" spans="1:28" ht="13.5" customHeight="1" x14ac:dyDescent="0.2">
      <c r="A222" s="463"/>
      <c r="B222" s="463"/>
      <c r="C222" s="463"/>
      <c r="D222" s="463"/>
      <c r="E222" s="463"/>
      <c r="F222" s="463"/>
      <c r="G222" s="463"/>
      <c r="H222" s="463"/>
      <c r="I222" s="463"/>
      <c r="J222" s="463"/>
      <c r="K222" s="463"/>
      <c r="L222" s="463"/>
      <c r="M222" s="463"/>
      <c r="N222" s="463"/>
      <c r="O222" s="463"/>
      <c r="P222" s="463"/>
      <c r="Q222" s="463"/>
      <c r="R222" s="463"/>
      <c r="S222" s="463"/>
      <c r="T222" s="463"/>
      <c r="U222" s="463"/>
      <c r="V222" s="463"/>
      <c r="W222" s="463"/>
      <c r="X222" s="463"/>
      <c r="Y222" s="463"/>
      <c r="Z222" s="463"/>
      <c r="AA222" s="463"/>
      <c r="AB222" s="463"/>
    </row>
    <row r="223" spans="1:28" ht="13.5" customHeight="1" x14ac:dyDescent="0.2">
      <c r="A223" s="463"/>
      <c r="B223" s="463"/>
      <c r="C223" s="463"/>
      <c r="D223" s="463"/>
      <c r="E223" s="463"/>
      <c r="F223" s="463"/>
      <c r="G223" s="463"/>
      <c r="H223" s="463"/>
      <c r="I223" s="463"/>
      <c r="J223" s="463"/>
      <c r="K223" s="463"/>
      <c r="L223" s="463"/>
      <c r="M223" s="463"/>
      <c r="N223" s="463"/>
      <c r="O223" s="463"/>
      <c r="P223" s="463"/>
      <c r="Q223" s="463"/>
      <c r="R223" s="463"/>
      <c r="S223" s="463"/>
      <c r="T223" s="463"/>
      <c r="U223" s="463"/>
      <c r="V223" s="463"/>
      <c r="W223" s="463"/>
      <c r="X223" s="463"/>
      <c r="Y223" s="463"/>
      <c r="Z223" s="463"/>
      <c r="AA223" s="463"/>
      <c r="AB223" s="463"/>
    </row>
    <row r="224" spans="1:28" ht="13.5" customHeight="1" x14ac:dyDescent="0.2">
      <c r="A224" s="463"/>
      <c r="B224" s="463"/>
      <c r="C224" s="463"/>
      <c r="D224" s="463"/>
      <c r="E224" s="463"/>
      <c r="F224" s="463"/>
      <c r="G224" s="463"/>
      <c r="H224" s="463"/>
      <c r="I224" s="463"/>
      <c r="J224" s="463"/>
      <c r="K224" s="463"/>
      <c r="L224" s="463"/>
      <c r="M224" s="463"/>
      <c r="N224" s="463"/>
      <c r="O224" s="463"/>
      <c r="P224" s="463"/>
      <c r="Q224" s="463"/>
      <c r="R224" s="463"/>
      <c r="S224" s="463"/>
      <c r="T224" s="463"/>
      <c r="U224" s="463"/>
      <c r="V224" s="463"/>
      <c r="W224" s="463"/>
      <c r="X224" s="463"/>
      <c r="Y224" s="463"/>
      <c r="Z224" s="463"/>
      <c r="AA224" s="463"/>
      <c r="AB224" s="463"/>
    </row>
    <row r="225" spans="1:28" ht="13.5" customHeight="1" x14ac:dyDescent="0.2">
      <c r="A225" s="463"/>
      <c r="B225" s="463"/>
      <c r="C225" s="463"/>
      <c r="D225" s="463"/>
      <c r="E225" s="463"/>
      <c r="F225" s="463"/>
      <c r="G225" s="463"/>
      <c r="H225" s="463"/>
      <c r="I225" s="463"/>
      <c r="J225" s="463"/>
      <c r="K225" s="463"/>
      <c r="L225" s="463"/>
      <c r="M225" s="463"/>
      <c r="N225" s="463"/>
      <c r="O225" s="463"/>
      <c r="P225" s="463"/>
      <c r="Q225" s="463"/>
      <c r="R225" s="463"/>
      <c r="S225" s="463"/>
      <c r="T225" s="463"/>
      <c r="U225" s="463"/>
      <c r="V225" s="463"/>
      <c r="W225" s="463"/>
      <c r="X225" s="463"/>
      <c r="Y225" s="463"/>
      <c r="Z225" s="463"/>
      <c r="AA225" s="463"/>
      <c r="AB225" s="463"/>
    </row>
    <row r="226" spans="1:28" ht="13.5" customHeight="1" x14ac:dyDescent="0.2">
      <c r="A226" s="463"/>
      <c r="B226" s="463"/>
      <c r="C226" s="463"/>
      <c r="D226" s="463"/>
      <c r="E226" s="463"/>
      <c r="F226" s="463"/>
      <c r="G226" s="463"/>
      <c r="H226" s="463"/>
      <c r="I226" s="463"/>
      <c r="J226" s="463"/>
      <c r="K226" s="463"/>
      <c r="L226" s="463"/>
      <c r="M226" s="463"/>
      <c r="N226" s="463"/>
      <c r="O226" s="463"/>
      <c r="P226" s="463"/>
      <c r="Q226" s="463"/>
      <c r="R226" s="463"/>
      <c r="S226" s="463"/>
      <c r="T226" s="463"/>
      <c r="U226" s="463"/>
      <c r="V226" s="463"/>
      <c r="W226" s="463"/>
      <c r="X226" s="463"/>
      <c r="Y226" s="463"/>
      <c r="Z226" s="463"/>
      <c r="AA226" s="463"/>
      <c r="AB226" s="463"/>
    </row>
    <row r="227" spans="1:28" ht="13.5" customHeight="1" x14ac:dyDescent="0.2">
      <c r="A227" s="463"/>
      <c r="B227" s="463"/>
      <c r="C227" s="463"/>
      <c r="D227" s="463"/>
      <c r="E227" s="463"/>
      <c r="F227" s="463"/>
      <c r="G227" s="463"/>
      <c r="H227" s="463"/>
      <c r="I227" s="463"/>
      <c r="J227" s="463"/>
      <c r="K227" s="463"/>
      <c r="L227" s="463"/>
      <c r="M227" s="463"/>
      <c r="N227" s="463"/>
      <c r="O227" s="463"/>
      <c r="P227" s="463"/>
      <c r="Q227" s="463"/>
      <c r="R227" s="463"/>
      <c r="S227" s="463"/>
      <c r="T227" s="463"/>
      <c r="U227" s="463"/>
      <c r="V227" s="463"/>
      <c r="W227" s="463"/>
      <c r="X227" s="463"/>
      <c r="Y227" s="463"/>
      <c r="Z227" s="463"/>
      <c r="AA227" s="463"/>
      <c r="AB227" s="463"/>
    </row>
    <row r="228" spans="1:28" ht="13.5" customHeight="1" x14ac:dyDescent="0.2">
      <c r="A228" s="463"/>
      <c r="B228" s="463"/>
      <c r="C228" s="463"/>
      <c r="D228" s="463"/>
      <c r="E228" s="463"/>
      <c r="F228" s="463"/>
      <c r="G228" s="463"/>
      <c r="H228" s="463"/>
      <c r="I228" s="463"/>
      <c r="J228" s="463"/>
      <c r="K228" s="463"/>
      <c r="L228" s="463"/>
      <c r="M228" s="463"/>
      <c r="N228" s="463"/>
      <c r="O228" s="463"/>
      <c r="P228" s="463"/>
      <c r="Q228" s="463"/>
      <c r="R228" s="463"/>
      <c r="S228" s="463"/>
      <c r="T228" s="463"/>
      <c r="U228" s="463"/>
      <c r="V228" s="463"/>
      <c r="W228" s="463"/>
      <c r="X228" s="463"/>
      <c r="Y228" s="463"/>
      <c r="Z228" s="463"/>
      <c r="AA228" s="463"/>
      <c r="AB228" s="463"/>
    </row>
    <row r="229" spans="1:28" ht="13.5" customHeight="1" x14ac:dyDescent="0.2">
      <c r="A229" s="463"/>
      <c r="B229" s="463"/>
      <c r="C229" s="463"/>
      <c r="D229" s="463"/>
      <c r="E229" s="463"/>
      <c r="F229" s="463"/>
      <c r="G229" s="463"/>
      <c r="H229" s="463"/>
      <c r="I229" s="463"/>
      <c r="J229" s="463"/>
      <c r="K229" s="463"/>
      <c r="L229" s="463"/>
      <c r="M229" s="463"/>
      <c r="N229" s="463"/>
      <c r="O229" s="463"/>
      <c r="P229" s="463"/>
      <c r="Q229" s="463"/>
      <c r="R229" s="463"/>
      <c r="S229" s="463"/>
      <c r="T229" s="463"/>
      <c r="U229" s="463"/>
      <c r="V229" s="463"/>
      <c r="W229" s="463"/>
      <c r="X229" s="463"/>
      <c r="Y229" s="463"/>
      <c r="Z229" s="463"/>
      <c r="AA229" s="463"/>
      <c r="AB229" s="463"/>
    </row>
    <row r="230" spans="1:28" ht="13.5" customHeight="1" x14ac:dyDescent="0.2">
      <c r="A230" s="463"/>
      <c r="B230" s="463"/>
      <c r="C230" s="463"/>
      <c r="D230" s="463"/>
      <c r="E230" s="463"/>
      <c r="F230" s="463"/>
      <c r="G230" s="463"/>
      <c r="H230" s="463"/>
      <c r="I230" s="463"/>
      <c r="J230" s="463"/>
      <c r="K230" s="463"/>
      <c r="L230" s="463"/>
      <c r="M230" s="463"/>
      <c r="N230" s="463"/>
      <c r="O230" s="463"/>
      <c r="P230" s="463"/>
      <c r="Q230" s="463"/>
      <c r="R230" s="463"/>
      <c r="S230" s="463"/>
      <c r="T230" s="463"/>
      <c r="U230" s="463"/>
      <c r="V230" s="463"/>
      <c r="W230" s="463"/>
      <c r="X230" s="463"/>
      <c r="Y230" s="463"/>
      <c r="Z230" s="463"/>
      <c r="AA230" s="463"/>
      <c r="AB230" s="463"/>
    </row>
    <row r="231" spans="1:28" ht="13.5" customHeight="1" x14ac:dyDescent="0.2">
      <c r="A231" s="463"/>
      <c r="B231" s="463"/>
      <c r="C231" s="463"/>
      <c r="D231" s="463"/>
      <c r="E231" s="463"/>
      <c r="F231" s="463"/>
      <c r="G231" s="463"/>
      <c r="H231" s="463"/>
      <c r="I231" s="463"/>
      <c r="J231" s="463"/>
      <c r="K231" s="463"/>
      <c r="L231" s="463"/>
      <c r="M231" s="463"/>
      <c r="N231" s="463"/>
      <c r="O231" s="463"/>
      <c r="P231" s="463"/>
      <c r="Q231" s="463"/>
      <c r="R231" s="463"/>
      <c r="S231" s="463"/>
      <c r="T231" s="463"/>
      <c r="U231" s="463"/>
      <c r="V231" s="463"/>
      <c r="W231" s="463"/>
      <c r="X231" s="463"/>
      <c r="Y231" s="463"/>
      <c r="Z231" s="463"/>
      <c r="AA231" s="463"/>
      <c r="AB231" s="463"/>
    </row>
    <row r="232" spans="1:28" ht="13.5" customHeight="1" x14ac:dyDescent="0.2">
      <c r="A232" s="463"/>
      <c r="B232" s="463"/>
      <c r="C232" s="463"/>
      <c r="D232" s="463"/>
      <c r="E232" s="463"/>
      <c r="F232" s="463"/>
      <c r="G232" s="463"/>
      <c r="H232" s="463"/>
      <c r="I232" s="463"/>
      <c r="J232" s="463"/>
      <c r="K232" s="463"/>
      <c r="L232" s="463"/>
      <c r="M232" s="463"/>
      <c r="N232" s="463"/>
      <c r="O232" s="463"/>
      <c r="P232" s="463"/>
      <c r="Q232" s="463"/>
      <c r="R232" s="463"/>
      <c r="S232" s="463"/>
      <c r="T232" s="463"/>
      <c r="U232" s="463"/>
      <c r="V232" s="463"/>
      <c r="W232" s="463"/>
      <c r="X232" s="463"/>
      <c r="Y232" s="463"/>
      <c r="Z232" s="463"/>
      <c r="AA232" s="463"/>
      <c r="AB232" s="463"/>
    </row>
    <row r="233" spans="1:28" ht="13.5" customHeight="1" x14ac:dyDescent="0.2">
      <c r="A233" s="463"/>
      <c r="B233" s="463"/>
      <c r="C233" s="463"/>
      <c r="D233" s="463"/>
      <c r="E233" s="463"/>
      <c r="F233" s="463"/>
      <c r="G233" s="463"/>
      <c r="H233" s="463"/>
      <c r="I233" s="463"/>
      <c r="J233" s="463"/>
      <c r="K233" s="463"/>
      <c r="L233" s="463"/>
      <c r="M233" s="463"/>
      <c r="N233" s="463"/>
      <c r="O233" s="463"/>
      <c r="P233" s="463"/>
      <c r="Q233" s="463"/>
      <c r="R233" s="463"/>
      <c r="S233" s="463"/>
      <c r="T233" s="463"/>
      <c r="U233" s="463"/>
      <c r="V233" s="463"/>
      <c r="W233" s="463"/>
      <c r="X233" s="463"/>
      <c r="Y233" s="463"/>
      <c r="Z233" s="463"/>
      <c r="AA233" s="463"/>
      <c r="AB233" s="463"/>
    </row>
    <row r="234" spans="1:28" ht="13.5" customHeight="1" x14ac:dyDescent="0.2">
      <c r="A234" s="463"/>
      <c r="B234" s="463"/>
      <c r="C234" s="463"/>
      <c r="D234" s="463"/>
      <c r="E234" s="463"/>
      <c r="F234" s="463"/>
      <c r="G234" s="463"/>
      <c r="H234" s="463"/>
      <c r="I234" s="463"/>
      <c r="J234" s="463"/>
      <c r="K234" s="463"/>
      <c r="L234" s="463"/>
      <c r="M234" s="463"/>
      <c r="N234" s="463"/>
      <c r="O234" s="463"/>
      <c r="P234" s="463"/>
      <c r="Q234" s="463"/>
      <c r="R234" s="463"/>
      <c r="S234" s="463"/>
      <c r="T234" s="463"/>
      <c r="U234" s="463"/>
      <c r="V234" s="463"/>
      <c r="W234" s="463"/>
      <c r="X234" s="463"/>
      <c r="Y234" s="463"/>
      <c r="Z234" s="463"/>
      <c r="AA234" s="463"/>
      <c r="AB234" s="463"/>
    </row>
    <row r="235" spans="1:28" ht="13.5" customHeight="1" x14ac:dyDescent="0.2">
      <c r="A235" s="463"/>
      <c r="B235" s="463"/>
      <c r="C235" s="463"/>
      <c r="D235" s="463"/>
      <c r="E235" s="463"/>
      <c r="F235" s="463"/>
      <c r="G235" s="463"/>
      <c r="H235" s="463"/>
      <c r="I235" s="463"/>
      <c r="J235" s="463"/>
      <c r="K235" s="463"/>
      <c r="L235" s="463"/>
      <c r="M235" s="463"/>
      <c r="N235" s="463"/>
      <c r="O235" s="463"/>
      <c r="P235" s="463"/>
      <c r="Q235" s="463"/>
      <c r="R235" s="463"/>
      <c r="S235" s="463"/>
      <c r="T235" s="463"/>
      <c r="U235" s="463"/>
      <c r="V235" s="463"/>
      <c r="W235" s="463"/>
      <c r="X235" s="463"/>
      <c r="Y235" s="463"/>
      <c r="Z235" s="463"/>
      <c r="AA235" s="463"/>
      <c r="AB235" s="463"/>
    </row>
    <row r="236" spans="1:28" ht="13.5" customHeight="1" x14ac:dyDescent="0.2">
      <c r="A236" s="463"/>
      <c r="B236" s="463"/>
      <c r="C236" s="463"/>
      <c r="D236" s="463"/>
      <c r="E236" s="463"/>
      <c r="F236" s="463"/>
      <c r="G236" s="463"/>
      <c r="H236" s="463"/>
      <c r="I236" s="463"/>
      <c r="J236" s="463"/>
      <c r="K236" s="463"/>
      <c r="L236" s="463"/>
      <c r="M236" s="463"/>
      <c r="N236" s="463"/>
      <c r="O236" s="463"/>
      <c r="P236" s="463"/>
      <c r="Q236" s="463"/>
      <c r="R236" s="463"/>
      <c r="S236" s="463"/>
      <c r="T236" s="463"/>
      <c r="U236" s="463"/>
      <c r="V236" s="463"/>
      <c r="W236" s="463"/>
      <c r="X236" s="463"/>
      <c r="Y236" s="463"/>
      <c r="Z236" s="463"/>
      <c r="AA236" s="463"/>
      <c r="AB236" s="463"/>
    </row>
    <row r="237" spans="1:28" ht="13.5" customHeight="1" x14ac:dyDescent="0.2">
      <c r="A237" s="463"/>
      <c r="B237" s="463"/>
      <c r="C237" s="463"/>
      <c r="D237" s="463"/>
      <c r="E237" s="463"/>
      <c r="F237" s="463"/>
      <c r="G237" s="463"/>
      <c r="H237" s="463"/>
      <c r="I237" s="463"/>
      <c r="J237" s="463"/>
      <c r="K237" s="463"/>
      <c r="L237" s="463"/>
      <c r="M237" s="463"/>
      <c r="N237" s="463"/>
      <c r="O237" s="463"/>
      <c r="P237" s="463"/>
      <c r="Q237" s="463"/>
      <c r="R237" s="463"/>
      <c r="S237" s="463"/>
      <c r="T237" s="463"/>
      <c r="U237" s="463"/>
      <c r="V237" s="463"/>
      <c r="W237" s="463"/>
      <c r="X237" s="463"/>
      <c r="Y237" s="463"/>
      <c r="Z237" s="463"/>
      <c r="AA237" s="463"/>
      <c r="AB237" s="463"/>
    </row>
    <row r="238" spans="1:28" ht="13.5" customHeight="1" x14ac:dyDescent="0.2">
      <c r="A238" s="463"/>
      <c r="B238" s="463"/>
      <c r="C238" s="463"/>
      <c r="D238" s="463"/>
      <c r="E238" s="463"/>
      <c r="F238" s="463"/>
      <c r="G238" s="463"/>
      <c r="H238" s="463"/>
      <c r="I238" s="463"/>
      <c r="J238" s="463"/>
      <c r="K238" s="463"/>
      <c r="L238" s="463"/>
      <c r="M238" s="463"/>
      <c r="N238" s="463"/>
      <c r="O238" s="463"/>
      <c r="P238" s="463"/>
      <c r="Q238" s="463"/>
      <c r="R238" s="463"/>
      <c r="S238" s="463"/>
      <c r="T238" s="463"/>
      <c r="U238" s="463"/>
      <c r="V238" s="463"/>
      <c r="W238" s="463"/>
      <c r="X238" s="463"/>
      <c r="Y238" s="463"/>
      <c r="Z238" s="463"/>
      <c r="AA238" s="463"/>
      <c r="AB238" s="463"/>
    </row>
    <row r="239" spans="1:28" ht="13.5" customHeight="1" x14ac:dyDescent="0.2">
      <c r="A239" s="463"/>
      <c r="B239" s="463"/>
      <c r="C239" s="463"/>
      <c r="D239" s="463"/>
      <c r="E239" s="463"/>
      <c r="F239" s="463"/>
      <c r="G239" s="463"/>
      <c r="H239" s="463"/>
      <c r="I239" s="463"/>
      <c r="J239" s="463"/>
      <c r="K239" s="463"/>
      <c r="L239" s="463"/>
      <c r="M239" s="463"/>
      <c r="N239" s="463"/>
      <c r="O239" s="463"/>
      <c r="P239" s="463"/>
      <c r="Q239" s="463"/>
      <c r="R239" s="463"/>
      <c r="S239" s="463"/>
      <c r="T239" s="463"/>
      <c r="U239" s="463"/>
      <c r="V239" s="463"/>
      <c r="W239" s="463"/>
      <c r="X239" s="463"/>
      <c r="Y239" s="463"/>
      <c r="Z239" s="463"/>
      <c r="AA239" s="463"/>
      <c r="AB239" s="463"/>
    </row>
    <row r="240" spans="1:28" ht="13.5" customHeight="1" x14ac:dyDescent="0.2">
      <c r="A240" s="463"/>
      <c r="B240" s="463"/>
      <c r="C240" s="463"/>
      <c r="D240" s="463"/>
      <c r="E240" s="463"/>
      <c r="F240" s="463"/>
      <c r="G240" s="463"/>
      <c r="H240" s="463"/>
      <c r="I240" s="463"/>
      <c r="J240" s="463"/>
      <c r="K240" s="463"/>
      <c r="L240" s="463"/>
      <c r="M240" s="463"/>
      <c r="N240" s="463"/>
      <c r="O240" s="463"/>
      <c r="P240" s="463"/>
      <c r="Q240" s="463"/>
      <c r="R240" s="463"/>
      <c r="S240" s="463"/>
      <c r="T240" s="463"/>
      <c r="U240" s="463"/>
      <c r="V240" s="463"/>
      <c r="W240" s="463"/>
      <c r="X240" s="463"/>
      <c r="Y240" s="463"/>
      <c r="Z240" s="463"/>
      <c r="AA240" s="463"/>
      <c r="AB240" s="463"/>
    </row>
    <row r="241" spans="1:28" ht="13.5" customHeight="1" x14ac:dyDescent="0.2">
      <c r="A241" s="463"/>
      <c r="B241" s="463"/>
      <c r="C241" s="463"/>
      <c r="D241" s="463"/>
      <c r="E241" s="463"/>
      <c r="F241" s="463"/>
      <c r="G241" s="463"/>
      <c r="H241" s="463"/>
      <c r="I241" s="463"/>
      <c r="J241" s="463"/>
      <c r="K241" s="463"/>
      <c r="L241" s="463"/>
      <c r="M241" s="463"/>
      <c r="N241" s="463"/>
      <c r="O241" s="463"/>
      <c r="P241" s="463"/>
      <c r="Q241" s="463"/>
      <c r="R241" s="463"/>
      <c r="S241" s="463"/>
      <c r="T241" s="463"/>
      <c r="U241" s="463"/>
      <c r="V241" s="463"/>
      <c r="W241" s="463"/>
      <c r="X241" s="463"/>
      <c r="Y241" s="463"/>
      <c r="Z241" s="463"/>
      <c r="AA241" s="463"/>
      <c r="AB241" s="463"/>
    </row>
    <row r="242" spans="1:28" ht="13.5" customHeight="1" x14ac:dyDescent="0.2">
      <c r="A242" s="463"/>
      <c r="B242" s="463"/>
      <c r="C242" s="463"/>
      <c r="D242" s="463"/>
      <c r="E242" s="463"/>
      <c r="F242" s="463"/>
      <c r="G242" s="463"/>
      <c r="H242" s="463"/>
      <c r="I242" s="463"/>
      <c r="J242" s="463"/>
      <c r="K242" s="463"/>
      <c r="L242" s="463"/>
      <c r="M242" s="463"/>
      <c r="N242" s="463"/>
      <c r="O242" s="463"/>
      <c r="P242" s="463"/>
      <c r="Q242" s="463"/>
      <c r="R242" s="463"/>
      <c r="S242" s="463"/>
      <c r="T242" s="463"/>
      <c r="U242" s="463"/>
      <c r="V242" s="463"/>
      <c r="W242" s="463"/>
      <c r="X242" s="463"/>
      <c r="Y242" s="463"/>
      <c r="Z242" s="463"/>
      <c r="AA242" s="463"/>
      <c r="AB242" s="463"/>
    </row>
    <row r="243" spans="1:28" ht="13.5" customHeight="1" x14ac:dyDescent="0.2">
      <c r="A243" s="463"/>
      <c r="B243" s="463"/>
      <c r="C243" s="463"/>
      <c r="D243" s="463"/>
      <c r="E243" s="463"/>
      <c r="F243" s="463"/>
      <c r="G243" s="463"/>
      <c r="H243" s="463"/>
      <c r="I243" s="463"/>
      <c r="J243" s="463"/>
      <c r="K243" s="463"/>
      <c r="L243" s="463"/>
      <c r="M243" s="463"/>
      <c r="N243" s="463"/>
      <c r="O243" s="463"/>
      <c r="P243" s="463"/>
      <c r="Q243" s="463"/>
      <c r="R243" s="463"/>
      <c r="S243" s="463"/>
      <c r="T243" s="463"/>
      <c r="U243" s="463"/>
      <c r="V243" s="463"/>
      <c r="W243" s="463"/>
      <c r="X243" s="463"/>
      <c r="Y243" s="463"/>
      <c r="Z243" s="463"/>
      <c r="AA243" s="463"/>
      <c r="AB243" s="463"/>
    </row>
    <row r="244" spans="1:28" ht="13.5" customHeight="1" x14ac:dyDescent="0.2">
      <c r="A244" s="463"/>
      <c r="B244" s="463"/>
      <c r="C244" s="463"/>
      <c r="D244" s="463"/>
      <c r="E244" s="463"/>
      <c r="F244" s="463"/>
      <c r="G244" s="463"/>
      <c r="H244" s="463"/>
      <c r="I244" s="463"/>
      <c r="J244" s="463"/>
      <c r="K244" s="463"/>
      <c r="L244" s="463"/>
      <c r="M244" s="463"/>
      <c r="N244" s="463"/>
      <c r="O244" s="463"/>
      <c r="P244" s="463"/>
      <c r="Q244" s="463"/>
      <c r="R244" s="463"/>
      <c r="S244" s="463"/>
      <c r="T244" s="463"/>
      <c r="U244" s="463"/>
      <c r="V244" s="463"/>
      <c r="W244" s="463"/>
      <c r="X244" s="463"/>
      <c r="Y244" s="463"/>
      <c r="Z244" s="463"/>
      <c r="AA244" s="463"/>
      <c r="AB244" s="463"/>
    </row>
    <row r="245" spans="1:28" ht="13.5" customHeight="1" x14ac:dyDescent="0.2">
      <c r="A245" s="463"/>
      <c r="B245" s="463"/>
      <c r="C245" s="463"/>
      <c r="D245" s="463"/>
      <c r="E245" s="463"/>
      <c r="F245" s="463"/>
      <c r="G245" s="463"/>
      <c r="H245" s="463"/>
      <c r="I245" s="463"/>
      <c r="J245" s="463"/>
      <c r="K245" s="463"/>
      <c r="L245" s="463"/>
      <c r="M245" s="463"/>
      <c r="N245" s="463"/>
      <c r="O245" s="463"/>
      <c r="P245" s="463"/>
      <c r="Q245" s="463"/>
      <c r="R245" s="463"/>
      <c r="S245" s="463"/>
      <c r="T245" s="463"/>
      <c r="U245" s="463"/>
      <c r="V245" s="463"/>
      <c r="W245" s="463"/>
      <c r="X245" s="463"/>
      <c r="Y245" s="463"/>
      <c r="Z245" s="463"/>
      <c r="AA245" s="463"/>
      <c r="AB245" s="463"/>
    </row>
    <row r="246" spans="1:28" ht="13.5" customHeight="1" x14ac:dyDescent="0.2">
      <c r="A246" s="463"/>
      <c r="B246" s="463"/>
      <c r="C246" s="463"/>
      <c r="D246" s="463"/>
      <c r="E246" s="463"/>
      <c r="F246" s="463"/>
      <c r="G246" s="463"/>
      <c r="H246" s="463"/>
      <c r="I246" s="463"/>
      <c r="J246" s="463"/>
      <c r="K246" s="463"/>
      <c r="L246" s="463"/>
      <c r="M246" s="463"/>
      <c r="N246" s="463"/>
      <c r="O246" s="463"/>
      <c r="P246" s="463"/>
      <c r="Q246" s="463"/>
      <c r="R246" s="463"/>
      <c r="S246" s="463"/>
      <c r="T246" s="463"/>
      <c r="U246" s="463"/>
      <c r="V246" s="463"/>
      <c r="W246" s="463"/>
      <c r="X246" s="463"/>
      <c r="Y246" s="463"/>
      <c r="Z246" s="463"/>
      <c r="AA246" s="463"/>
      <c r="AB246" s="463"/>
    </row>
    <row r="247" spans="1:28" ht="13.5" customHeight="1" x14ac:dyDescent="0.2">
      <c r="A247" s="463"/>
      <c r="B247" s="463"/>
      <c r="C247" s="463"/>
      <c r="D247" s="463"/>
      <c r="E247" s="463"/>
      <c r="F247" s="463"/>
      <c r="G247" s="463"/>
      <c r="H247" s="463"/>
      <c r="I247" s="463"/>
      <c r="J247" s="463"/>
      <c r="K247" s="463"/>
      <c r="L247" s="463"/>
      <c r="M247" s="463"/>
      <c r="N247" s="463"/>
      <c r="O247" s="463"/>
      <c r="P247" s="463"/>
      <c r="Q247" s="463"/>
      <c r="R247" s="463"/>
      <c r="S247" s="463"/>
      <c r="T247" s="463"/>
      <c r="U247" s="463"/>
      <c r="V247" s="463"/>
      <c r="W247" s="463"/>
      <c r="X247" s="463"/>
      <c r="Y247" s="463"/>
      <c r="Z247" s="463"/>
      <c r="AA247" s="463"/>
      <c r="AB247" s="463"/>
    </row>
    <row r="248" spans="1:28" ht="13.5" customHeight="1" x14ac:dyDescent="0.2">
      <c r="A248" s="463"/>
      <c r="B248" s="463"/>
      <c r="C248" s="463"/>
      <c r="D248" s="463"/>
      <c r="E248" s="463"/>
      <c r="F248" s="463"/>
      <c r="G248" s="463"/>
      <c r="H248" s="463"/>
      <c r="I248" s="463"/>
      <c r="J248" s="463"/>
      <c r="K248" s="463"/>
      <c r="L248" s="463"/>
      <c r="M248" s="463"/>
      <c r="N248" s="463"/>
      <c r="O248" s="463"/>
      <c r="P248" s="463"/>
      <c r="Q248" s="463"/>
      <c r="R248" s="463"/>
      <c r="S248" s="463"/>
      <c r="T248" s="463"/>
      <c r="U248" s="463"/>
      <c r="V248" s="463"/>
      <c r="W248" s="463"/>
      <c r="X248" s="463"/>
      <c r="Y248" s="463"/>
      <c r="Z248" s="463"/>
      <c r="AA248" s="463"/>
      <c r="AB248" s="463"/>
    </row>
    <row r="249" spans="1:28" ht="13.5" customHeight="1" x14ac:dyDescent="0.2">
      <c r="A249" s="463"/>
      <c r="B249" s="463"/>
      <c r="C249" s="463"/>
      <c r="D249" s="463"/>
      <c r="E249" s="463"/>
      <c r="F249" s="463"/>
      <c r="G249" s="463"/>
      <c r="H249" s="463"/>
      <c r="I249" s="463"/>
      <c r="J249" s="463"/>
      <c r="K249" s="463"/>
      <c r="L249" s="463"/>
      <c r="M249" s="463"/>
      <c r="N249" s="463"/>
      <c r="O249" s="463"/>
      <c r="P249" s="463"/>
      <c r="Q249" s="463"/>
      <c r="R249" s="463"/>
      <c r="S249" s="463"/>
      <c r="T249" s="463"/>
      <c r="U249" s="463"/>
      <c r="V249" s="463"/>
      <c r="W249" s="463"/>
      <c r="X249" s="463"/>
      <c r="Y249" s="463"/>
      <c r="Z249" s="463"/>
      <c r="AA249" s="463"/>
      <c r="AB249" s="463"/>
    </row>
    <row r="250" spans="1:28" ht="13.5" customHeight="1" x14ac:dyDescent="0.2">
      <c r="A250" s="463"/>
      <c r="B250" s="463"/>
      <c r="C250" s="463"/>
      <c r="D250" s="463"/>
      <c r="E250" s="463"/>
      <c r="F250" s="463"/>
      <c r="G250" s="463"/>
      <c r="H250" s="463"/>
      <c r="I250" s="463"/>
      <c r="J250" s="463"/>
      <c r="K250" s="463"/>
      <c r="L250" s="463"/>
      <c r="M250" s="463"/>
      <c r="N250" s="463"/>
      <c r="O250" s="463"/>
      <c r="P250" s="463"/>
      <c r="Q250" s="463"/>
      <c r="R250" s="463"/>
      <c r="S250" s="463"/>
      <c r="T250" s="463"/>
      <c r="U250" s="463"/>
      <c r="V250" s="463"/>
      <c r="W250" s="463"/>
      <c r="X250" s="463"/>
      <c r="Y250" s="463"/>
      <c r="Z250" s="463"/>
      <c r="AA250" s="463"/>
      <c r="AB250" s="463"/>
    </row>
    <row r="251" spans="1:28" ht="13.5" customHeight="1" x14ac:dyDescent="0.2">
      <c r="A251" s="463"/>
      <c r="B251" s="463"/>
      <c r="C251" s="463"/>
      <c r="D251" s="463"/>
      <c r="E251" s="463"/>
      <c r="F251" s="463"/>
      <c r="G251" s="463"/>
      <c r="H251" s="463"/>
      <c r="I251" s="463"/>
      <c r="J251" s="463"/>
      <c r="K251" s="463"/>
      <c r="L251" s="463"/>
      <c r="M251" s="463"/>
      <c r="N251" s="463"/>
      <c r="O251" s="463"/>
      <c r="P251" s="463"/>
      <c r="Q251" s="463"/>
      <c r="R251" s="463"/>
      <c r="S251" s="463"/>
      <c r="T251" s="463"/>
      <c r="U251" s="463"/>
      <c r="V251" s="463"/>
      <c r="W251" s="463"/>
      <c r="X251" s="463"/>
      <c r="Y251" s="463"/>
      <c r="Z251" s="463"/>
      <c r="AA251" s="463"/>
      <c r="AB251" s="463"/>
    </row>
    <row r="252" spans="1:28" ht="13.5" customHeight="1" x14ac:dyDescent="0.2">
      <c r="A252" s="463"/>
      <c r="B252" s="463"/>
      <c r="C252" s="463"/>
      <c r="D252" s="463"/>
      <c r="E252" s="463"/>
      <c r="F252" s="463"/>
      <c r="G252" s="463"/>
      <c r="H252" s="463"/>
      <c r="I252" s="463"/>
      <c r="J252" s="463"/>
      <c r="K252" s="463"/>
      <c r="L252" s="463"/>
      <c r="M252" s="463"/>
      <c r="N252" s="463"/>
      <c r="O252" s="463"/>
      <c r="P252" s="463"/>
      <c r="Q252" s="463"/>
      <c r="R252" s="463"/>
      <c r="S252" s="463"/>
      <c r="T252" s="463"/>
      <c r="U252" s="463"/>
      <c r="V252" s="463"/>
      <c r="W252" s="463"/>
      <c r="X252" s="463"/>
      <c r="Y252" s="463"/>
      <c r="Z252" s="463"/>
      <c r="AA252" s="463"/>
      <c r="AB252" s="463"/>
    </row>
    <row r="253" spans="1:28" ht="13.5" customHeight="1" x14ac:dyDescent="0.2">
      <c r="A253" s="463"/>
      <c r="B253" s="463"/>
      <c r="C253" s="463"/>
      <c r="D253" s="463"/>
      <c r="E253" s="463"/>
      <c r="F253" s="463"/>
      <c r="G253" s="463"/>
      <c r="H253" s="463"/>
      <c r="I253" s="463"/>
      <c r="J253" s="463"/>
      <c r="K253" s="463"/>
      <c r="L253" s="463"/>
      <c r="M253" s="463"/>
      <c r="N253" s="463"/>
      <c r="O253" s="463"/>
      <c r="P253" s="463"/>
      <c r="Q253" s="463"/>
      <c r="R253" s="463"/>
      <c r="S253" s="463"/>
      <c r="T253" s="463"/>
      <c r="U253" s="463"/>
      <c r="V253" s="463"/>
      <c r="W253" s="463"/>
      <c r="X253" s="463"/>
      <c r="Y253" s="463"/>
      <c r="Z253" s="463"/>
      <c r="AA253" s="463"/>
      <c r="AB253" s="463"/>
    </row>
    <row r="254" spans="1:28" ht="13.5" customHeight="1" x14ac:dyDescent="0.2">
      <c r="A254" s="463"/>
      <c r="B254" s="463"/>
      <c r="C254" s="463"/>
      <c r="D254" s="463"/>
      <c r="E254" s="463"/>
      <c r="F254" s="463"/>
      <c r="G254" s="463"/>
      <c r="H254" s="463"/>
      <c r="I254" s="463"/>
      <c r="J254" s="463"/>
      <c r="K254" s="463"/>
      <c r="L254" s="463"/>
      <c r="M254" s="463"/>
      <c r="N254" s="463"/>
      <c r="O254" s="463"/>
      <c r="P254" s="463"/>
      <c r="Q254" s="463"/>
      <c r="R254" s="463"/>
      <c r="S254" s="463"/>
      <c r="T254" s="463"/>
      <c r="U254" s="463"/>
      <c r="V254" s="463"/>
      <c r="W254" s="463"/>
      <c r="X254" s="463"/>
      <c r="Y254" s="463"/>
      <c r="Z254" s="463"/>
      <c r="AA254" s="463"/>
      <c r="AB254" s="463"/>
    </row>
    <row r="255" spans="1:28" ht="13.5" customHeight="1" x14ac:dyDescent="0.2">
      <c r="A255" s="463"/>
      <c r="B255" s="463"/>
      <c r="C255" s="463"/>
      <c r="D255" s="463"/>
      <c r="E255" s="463"/>
      <c r="F255" s="463"/>
      <c r="G255" s="463"/>
      <c r="H255" s="463"/>
      <c r="I255" s="463"/>
      <c r="J255" s="463"/>
      <c r="K255" s="463"/>
      <c r="L255" s="463"/>
      <c r="M255" s="463"/>
      <c r="N255" s="463"/>
      <c r="O255" s="463"/>
      <c r="P255" s="463"/>
      <c r="Q255" s="463"/>
      <c r="R255" s="463"/>
      <c r="S255" s="463"/>
      <c r="T255" s="463"/>
      <c r="U255" s="463"/>
      <c r="V255" s="463"/>
      <c r="W255" s="463"/>
      <c r="X255" s="463"/>
      <c r="Y255" s="463"/>
      <c r="Z255" s="463"/>
      <c r="AA255" s="463"/>
      <c r="AB255" s="463"/>
    </row>
    <row r="256" spans="1:28" ht="13.5" customHeight="1" x14ac:dyDescent="0.2">
      <c r="A256" s="463"/>
      <c r="B256" s="463"/>
      <c r="C256" s="463"/>
      <c r="D256" s="463"/>
      <c r="E256" s="463"/>
      <c r="F256" s="463"/>
      <c r="G256" s="463"/>
      <c r="H256" s="463"/>
      <c r="I256" s="463"/>
      <c r="J256" s="463"/>
      <c r="K256" s="463"/>
      <c r="L256" s="463"/>
      <c r="M256" s="463"/>
      <c r="N256" s="463"/>
      <c r="O256" s="463"/>
      <c r="P256" s="463"/>
      <c r="Q256" s="463"/>
      <c r="R256" s="463"/>
      <c r="S256" s="463"/>
      <c r="T256" s="463"/>
      <c r="U256" s="463"/>
      <c r="V256" s="463"/>
      <c r="W256" s="463"/>
      <c r="X256" s="463"/>
      <c r="Y256" s="463"/>
      <c r="Z256" s="463"/>
      <c r="AA256" s="463"/>
      <c r="AB256" s="463"/>
    </row>
    <row r="257" spans="1:28" ht="13.5" customHeight="1" x14ac:dyDescent="0.2">
      <c r="A257" s="463"/>
      <c r="B257" s="463"/>
      <c r="C257" s="463"/>
      <c r="D257" s="463"/>
      <c r="E257" s="463"/>
      <c r="F257" s="463"/>
      <c r="G257" s="463"/>
      <c r="H257" s="463"/>
      <c r="I257" s="463"/>
      <c r="J257" s="463"/>
      <c r="K257" s="463"/>
      <c r="L257" s="463"/>
      <c r="M257" s="463"/>
      <c r="N257" s="463"/>
      <c r="O257" s="463"/>
      <c r="P257" s="463"/>
      <c r="Q257" s="463"/>
      <c r="R257" s="463"/>
      <c r="S257" s="463"/>
      <c r="T257" s="463"/>
      <c r="U257" s="463"/>
      <c r="V257" s="463"/>
      <c r="W257" s="463"/>
      <c r="X257" s="463"/>
      <c r="Y257" s="463"/>
      <c r="Z257" s="463"/>
      <c r="AA257" s="463"/>
      <c r="AB257" s="463"/>
    </row>
    <row r="258" spans="1:28" ht="13.5" customHeight="1" x14ac:dyDescent="0.2">
      <c r="A258" s="463"/>
      <c r="B258" s="463"/>
      <c r="C258" s="463"/>
      <c r="D258" s="463"/>
      <c r="E258" s="463"/>
      <c r="F258" s="463"/>
      <c r="G258" s="463"/>
      <c r="H258" s="463"/>
      <c r="I258" s="463"/>
      <c r="J258" s="463"/>
      <c r="K258" s="463"/>
      <c r="L258" s="463"/>
      <c r="M258" s="463"/>
      <c r="N258" s="463"/>
      <c r="O258" s="463"/>
      <c r="P258" s="463"/>
      <c r="Q258" s="463"/>
      <c r="R258" s="463"/>
      <c r="S258" s="463"/>
      <c r="T258" s="463"/>
      <c r="U258" s="463"/>
      <c r="V258" s="463"/>
      <c r="W258" s="463"/>
      <c r="X258" s="463"/>
      <c r="Y258" s="463"/>
      <c r="Z258" s="463"/>
      <c r="AA258" s="463"/>
      <c r="AB258" s="463"/>
    </row>
    <row r="259" spans="1:28" ht="13.5" customHeight="1" x14ac:dyDescent="0.2">
      <c r="A259" s="463"/>
      <c r="B259" s="463"/>
      <c r="C259" s="463"/>
      <c r="D259" s="463"/>
      <c r="E259" s="463"/>
      <c r="F259" s="463"/>
      <c r="G259" s="463"/>
      <c r="H259" s="463"/>
      <c r="I259" s="463"/>
      <c r="J259" s="463"/>
      <c r="K259" s="463"/>
      <c r="L259" s="463"/>
      <c r="M259" s="463"/>
      <c r="N259" s="463"/>
      <c r="O259" s="463"/>
      <c r="P259" s="463"/>
      <c r="Q259" s="463"/>
      <c r="R259" s="463"/>
      <c r="S259" s="463"/>
      <c r="T259" s="463"/>
      <c r="U259" s="463"/>
      <c r="V259" s="463"/>
      <c r="W259" s="463"/>
      <c r="X259" s="463"/>
      <c r="Y259" s="463"/>
      <c r="Z259" s="463"/>
      <c r="AA259" s="463"/>
      <c r="AB259" s="463"/>
    </row>
    <row r="260" spans="1:28" ht="13.5" customHeight="1" x14ac:dyDescent="0.2">
      <c r="A260" s="463"/>
      <c r="B260" s="463"/>
      <c r="C260" s="463"/>
      <c r="D260" s="463"/>
      <c r="E260" s="463"/>
      <c r="F260" s="463"/>
      <c r="G260" s="463"/>
      <c r="H260" s="463"/>
      <c r="I260" s="463"/>
      <c r="J260" s="463"/>
      <c r="K260" s="463"/>
      <c r="L260" s="463"/>
      <c r="M260" s="463"/>
      <c r="N260" s="463"/>
      <c r="O260" s="463"/>
      <c r="P260" s="463"/>
      <c r="Q260" s="463"/>
      <c r="R260" s="463"/>
      <c r="S260" s="463"/>
      <c r="T260" s="463"/>
      <c r="U260" s="463"/>
      <c r="V260" s="463"/>
      <c r="W260" s="463"/>
      <c r="X260" s="463"/>
      <c r="Y260" s="463"/>
      <c r="Z260" s="463"/>
      <c r="AA260" s="463"/>
      <c r="AB260" s="463"/>
    </row>
    <row r="261" spans="1:28" ht="13.5" customHeight="1" x14ac:dyDescent="0.2">
      <c r="A261" s="463"/>
      <c r="B261" s="463"/>
      <c r="C261" s="463"/>
      <c r="D261" s="463"/>
      <c r="E261" s="463"/>
      <c r="F261" s="463"/>
      <c r="G261" s="463"/>
      <c r="H261" s="463"/>
      <c r="I261" s="463"/>
      <c r="J261" s="463"/>
      <c r="K261" s="463"/>
      <c r="L261" s="463"/>
      <c r="M261" s="463"/>
      <c r="N261" s="463"/>
      <c r="O261" s="463"/>
      <c r="P261" s="463"/>
      <c r="Q261" s="463"/>
      <c r="R261" s="463"/>
      <c r="S261" s="463"/>
      <c r="T261" s="463"/>
      <c r="U261" s="463"/>
      <c r="V261" s="463"/>
      <c r="W261" s="463"/>
      <c r="X261" s="463"/>
      <c r="Y261" s="463"/>
      <c r="Z261" s="463"/>
      <c r="AA261" s="463"/>
      <c r="AB261" s="463"/>
    </row>
    <row r="262" spans="1:28" ht="13.5" customHeight="1" x14ac:dyDescent="0.2">
      <c r="A262" s="463"/>
      <c r="B262" s="463"/>
      <c r="C262" s="463"/>
      <c r="D262" s="463"/>
      <c r="E262" s="463"/>
      <c r="F262" s="463"/>
      <c r="G262" s="463"/>
      <c r="H262" s="463"/>
      <c r="I262" s="463"/>
      <c r="J262" s="463"/>
      <c r="K262" s="463"/>
      <c r="L262" s="463"/>
      <c r="M262" s="463"/>
      <c r="N262" s="463"/>
      <c r="O262" s="463"/>
      <c r="P262" s="463"/>
      <c r="Q262" s="463"/>
      <c r="R262" s="463"/>
      <c r="S262" s="463"/>
      <c r="T262" s="463"/>
      <c r="U262" s="463"/>
      <c r="V262" s="463"/>
      <c r="W262" s="463"/>
      <c r="X262" s="463"/>
      <c r="Y262" s="463"/>
      <c r="Z262" s="463"/>
      <c r="AA262" s="463"/>
      <c r="AB262" s="463"/>
    </row>
    <row r="263" spans="1:28" ht="13.5" customHeight="1" x14ac:dyDescent="0.2">
      <c r="A263" s="463"/>
      <c r="B263" s="463"/>
      <c r="C263" s="463"/>
      <c r="D263" s="463"/>
      <c r="E263" s="463"/>
      <c r="F263" s="463"/>
      <c r="G263" s="463"/>
      <c r="H263" s="463"/>
      <c r="I263" s="463"/>
      <c r="J263" s="463"/>
      <c r="K263" s="463"/>
      <c r="L263" s="463"/>
      <c r="M263" s="463"/>
      <c r="N263" s="463"/>
      <c r="O263" s="463"/>
      <c r="P263" s="463"/>
      <c r="Q263" s="463"/>
      <c r="R263" s="463"/>
      <c r="S263" s="463"/>
      <c r="T263" s="463"/>
      <c r="U263" s="463"/>
      <c r="V263" s="463"/>
      <c r="W263" s="463"/>
      <c r="X263" s="463"/>
      <c r="Y263" s="463"/>
      <c r="Z263" s="463"/>
      <c r="AA263" s="463"/>
      <c r="AB263" s="463"/>
    </row>
    <row r="264" spans="1:28" ht="13.5" customHeight="1" x14ac:dyDescent="0.2">
      <c r="A264" s="463"/>
      <c r="B264" s="463"/>
      <c r="C264" s="463"/>
      <c r="D264" s="463"/>
      <c r="E264" s="463"/>
      <c r="F264" s="463"/>
      <c r="G264" s="463"/>
      <c r="H264" s="463"/>
      <c r="I264" s="463"/>
      <c r="J264" s="463"/>
      <c r="K264" s="463"/>
      <c r="L264" s="463"/>
      <c r="M264" s="463"/>
      <c r="N264" s="463"/>
      <c r="O264" s="463"/>
      <c r="P264" s="463"/>
      <c r="Q264" s="463"/>
      <c r="R264" s="463"/>
      <c r="S264" s="463"/>
      <c r="T264" s="463"/>
      <c r="U264" s="463"/>
      <c r="V264" s="463"/>
      <c r="W264" s="463"/>
      <c r="X264" s="463"/>
      <c r="Y264" s="463"/>
      <c r="Z264" s="463"/>
      <c r="AA264" s="463"/>
      <c r="AB264" s="463"/>
    </row>
    <row r="265" spans="1:28" ht="13.5" customHeight="1" x14ac:dyDescent="0.2">
      <c r="A265" s="463"/>
      <c r="B265" s="463"/>
      <c r="C265" s="463"/>
      <c r="D265" s="463"/>
      <c r="E265" s="463"/>
      <c r="F265" s="463"/>
      <c r="G265" s="463"/>
      <c r="H265" s="463"/>
      <c r="I265" s="463"/>
      <c r="J265" s="463"/>
      <c r="K265" s="463"/>
      <c r="L265" s="463"/>
      <c r="M265" s="463"/>
      <c r="N265" s="463"/>
      <c r="O265" s="463"/>
      <c r="P265" s="463"/>
      <c r="Q265" s="463"/>
      <c r="R265" s="463"/>
      <c r="S265" s="463"/>
      <c r="T265" s="463"/>
      <c r="U265" s="463"/>
      <c r="V265" s="463"/>
      <c r="W265" s="463"/>
      <c r="X265" s="463"/>
      <c r="Y265" s="463"/>
      <c r="Z265" s="463"/>
      <c r="AA265" s="463"/>
      <c r="AB265" s="463"/>
    </row>
    <row r="266" spans="1:28" ht="13.5" customHeight="1" x14ac:dyDescent="0.2">
      <c r="A266" s="463"/>
      <c r="B266" s="463"/>
      <c r="C266" s="463"/>
      <c r="D266" s="463"/>
      <c r="E266" s="463"/>
      <c r="F266" s="463"/>
      <c r="G266" s="463"/>
      <c r="H266" s="463"/>
      <c r="I266" s="463"/>
      <c r="J266" s="463"/>
      <c r="K266" s="463"/>
      <c r="L266" s="463"/>
      <c r="M266" s="463"/>
      <c r="N266" s="463"/>
      <c r="O266" s="463"/>
      <c r="P266" s="463"/>
      <c r="Q266" s="463"/>
      <c r="R266" s="463"/>
      <c r="S266" s="463"/>
      <c r="T266" s="463"/>
      <c r="U266" s="463"/>
      <c r="V266" s="463"/>
      <c r="W266" s="463"/>
      <c r="X266" s="463"/>
      <c r="Y266" s="463"/>
      <c r="Z266" s="463"/>
      <c r="AA266" s="463"/>
      <c r="AB266" s="463"/>
    </row>
    <row r="267" spans="1:28" ht="13.5" customHeight="1" x14ac:dyDescent="0.2">
      <c r="A267" s="463"/>
      <c r="B267" s="463"/>
      <c r="C267" s="463"/>
      <c r="D267" s="463"/>
      <c r="E267" s="463"/>
      <c r="F267" s="463"/>
      <c r="G267" s="463"/>
      <c r="H267" s="463"/>
      <c r="I267" s="463"/>
      <c r="J267" s="463"/>
      <c r="K267" s="463"/>
      <c r="L267" s="463"/>
      <c r="M267" s="463"/>
      <c r="N267" s="463"/>
      <c r="O267" s="463"/>
      <c r="P267" s="463"/>
      <c r="Q267" s="463"/>
      <c r="R267" s="463"/>
      <c r="S267" s="463"/>
      <c r="T267" s="463"/>
      <c r="U267" s="463"/>
      <c r="V267" s="463"/>
      <c r="W267" s="463"/>
      <c r="X267" s="463"/>
      <c r="Y267" s="463"/>
      <c r="Z267" s="463"/>
      <c r="AA267" s="463"/>
      <c r="AB267" s="463"/>
    </row>
    <row r="268" spans="1:28" ht="13.5" customHeight="1" x14ac:dyDescent="0.2">
      <c r="A268" s="463"/>
      <c r="B268" s="463"/>
      <c r="C268" s="463"/>
      <c r="D268" s="463"/>
      <c r="E268" s="463"/>
      <c r="F268" s="463"/>
      <c r="G268" s="463"/>
      <c r="H268" s="463"/>
      <c r="I268" s="463"/>
      <c r="J268" s="463"/>
      <c r="K268" s="463"/>
      <c r="L268" s="463"/>
      <c r="M268" s="463"/>
      <c r="N268" s="463"/>
      <c r="O268" s="463"/>
      <c r="P268" s="463"/>
      <c r="Q268" s="463"/>
      <c r="R268" s="463"/>
      <c r="S268" s="463"/>
      <c r="T268" s="463"/>
      <c r="U268" s="463"/>
      <c r="V268" s="463"/>
      <c r="W268" s="463"/>
      <c r="X268" s="463"/>
      <c r="Y268" s="463"/>
      <c r="Z268" s="463"/>
      <c r="AA268" s="463"/>
      <c r="AB268" s="463"/>
    </row>
    <row r="269" spans="1:28" ht="13.5" customHeight="1" x14ac:dyDescent="0.2">
      <c r="A269" s="463"/>
      <c r="B269" s="463"/>
      <c r="C269" s="463"/>
      <c r="D269" s="463"/>
      <c r="E269" s="463"/>
      <c r="F269" s="463"/>
      <c r="G269" s="463"/>
      <c r="H269" s="463"/>
      <c r="I269" s="463"/>
      <c r="J269" s="463"/>
      <c r="K269" s="463"/>
      <c r="L269" s="463"/>
      <c r="M269" s="463"/>
      <c r="N269" s="463"/>
      <c r="O269" s="463"/>
      <c r="P269" s="463"/>
      <c r="Q269" s="463"/>
      <c r="R269" s="463"/>
      <c r="S269" s="463"/>
      <c r="T269" s="463"/>
      <c r="U269" s="463"/>
      <c r="V269" s="463"/>
      <c r="W269" s="463"/>
      <c r="X269" s="463"/>
      <c r="Y269" s="463"/>
      <c r="Z269" s="463"/>
      <c r="AA269" s="463"/>
      <c r="AB269" s="463"/>
    </row>
    <row r="270" spans="1:28" ht="13.5" customHeight="1" x14ac:dyDescent="0.2">
      <c r="A270" s="463"/>
      <c r="B270" s="463"/>
      <c r="C270" s="463"/>
      <c r="D270" s="463"/>
      <c r="E270" s="463"/>
      <c r="F270" s="463"/>
      <c r="G270" s="463"/>
      <c r="H270" s="463"/>
      <c r="I270" s="463"/>
      <c r="J270" s="463"/>
      <c r="K270" s="463"/>
      <c r="L270" s="463"/>
      <c r="M270" s="463"/>
      <c r="N270" s="463"/>
      <c r="O270" s="463"/>
      <c r="P270" s="463"/>
      <c r="Q270" s="463"/>
      <c r="R270" s="463"/>
      <c r="S270" s="463"/>
      <c r="T270" s="463"/>
      <c r="U270" s="463"/>
      <c r="V270" s="463"/>
      <c r="W270" s="463"/>
      <c r="X270" s="463"/>
      <c r="Y270" s="463"/>
      <c r="Z270" s="463"/>
      <c r="AA270" s="463"/>
      <c r="AB270" s="463"/>
    </row>
    <row r="271" spans="1:28" ht="13.5" customHeight="1" x14ac:dyDescent="0.2">
      <c r="A271" s="463"/>
      <c r="B271" s="463"/>
      <c r="C271" s="463"/>
      <c r="D271" s="463"/>
      <c r="E271" s="463"/>
      <c r="F271" s="463"/>
      <c r="G271" s="463"/>
      <c r="H271" s="463"/>
      <c r="I271" s="463"/>
      <c r="J271" s="463"/>
      <c r="K271" s="463"/>
      <c r="L271" s="463"/>
      <c r="M271" s="463"/>
      <c r="N271" s="463"/>
      <c r="O271" s="463"/>
      <c r="P271" s="463"/>
      <c r="Q271" s="463"/>
      <c r="R271" s="463"/>
      <c r="S271" s="463"/>
      <c r="T271" s="463"/>
      <c r="U271" s="463"/>
      <c r="V271" s="463"/>
      <c r="W271" s="463"/>
      <c r="X271" s="463"/>
      <c r="Y271" s="463"/>
      <c r="Z271" s="463"/>
      <c r="AA271" s="463"/>
      <c r="AB271" s="463"/>
    </row>
    <row r="272" spans="1:28" ht="13.5" customHeight="1" x14ac:dyDescent="0.2">
      <c r="A272" s="463"/>
      <c r="B272" s="463"/>
      <c r="C272" s="463"/>
      <c r="D272" s="463"/>
      <c r="E272" s="463"/>
      <c r="F272" s="463"/>
      <c r="G272" s="463"/>
      <c r="H272" s="463"/>
      <c r="I272" s="463"/>
      <c r="J272" s="463"/>
      <c r="K272" s="463"/>
      <c r="L272" s="463"/>
      <c r="M272" s="463"/>
      <c r="N272" s="463"/>
      <c r="O272" s="463"/>
      <c r="P272" s="463"/>
      <c r="Q272" s="463"/>
      <c r="R272" s="463"/>
      <c r="S272" s="463"/>
      <c r="T272" s="463"/>
      <c r="U272" s="463"/>
      <c r="V272" s="463"/>
      <c r="W272" s="463"/>
      <c r="X272" s="463"/>
      <c r="Y272" s="463"/>
      <c r="Z272" s="463"/>
      <c r="AA272" s="463"/>
      <c r="AB272" s="463"/>
    </row>
    <row r="273" spans="1:28" ht="13.5" customHeight="1" x14ac:dyDescent="0.2">
      <c r="A273" s="463"/>
      <c r="B273" s="463"/>
      <c r="C273" s="463"/>
      <c r="D273" s="463"/>
      <c r="E273" s="463"/>
      <c r="F273" s="463"/>
      <c r="G273" s="463"/>
      <c r="H273" s="463"/>
      <c r="I273" s="463"/>
      <c r="J273" s="463"/>
      <c r="K273" s="463"/>
      <c r="L273" s="463"/>
      <c r="M273" s="463"/>
      <c r="N273" s="463"/>
      <c r="O273" s="463"/>
      <c r="P273" s="463"/>
      <c r="Q273" s="463"/>
      <c r="R273" s="463"/>
      <c r="S273" s="463"/>
      <c r="T273" s="463"/>
      <c r="U273" s="463"/>
      <c r="V273" s="463"/>
      <c r="W273" s="463"/>
      <c r="X273" s="463"/>
      <c r="Y273" s="463"/>
      <c r="Z273" s="463"/>
      <c r="AA273" s="463"/>
      <c r="AB273" s="463"/>
    </row>
    <row r="274" spans="1:28" ht="13.5" customHeight="1" x14ac:dyDescent="0.2">
      <c r="A274" s="463"/>
      <c r="B274" s="463"/>
      <c r="C274" s="463"/>
      <c r="D274" s="463"/>
      <c r="E274" s="463"/>
      <c r="F274" s="463"/>
      <c r="G274" s="463"/>
      <c r="H274" s="463"/>
      <c r="I274" s="463"/>
      <c r="J274" s="463"/>
      <c r="K274" s="463"/>
      <c r="L274" s="463"/>
      <c r="M274" s="463"/>
      <c r="N274" s="463"/>
      <c r="O274" s="463"/>
      <c r="P274" s="463"/>
      <c r="Q274" s="463"/>
      <c r="R274" s="463"/>
      <c r="S274" s="463"/>
      <c r="T274" s="463"/>
      <c r="U274" s="463"/>
      <c r="V274" s="463"/>
      <c r="W274" s="463"/>
      <c r="X274" s="463"/>
      <c r="Y274" s="463"/>
      <c r="Z274" s="463"/>
      <c r="AA274" s="463"/>
      <c r="AB274" s="463"/>
    </row>
    <row r="275" spans="1:28" ht="13.5" customHeight="1" x14ac:dyDescent="0.2">
      <c r="A275" s="463"/>
      <c r="B275" s="463"/>
      <c r="C275" s="463"/>
      <c r="D275" s="463"/>
      <c r="E275" s="463"/>
      <c r="F275" s="463"/>
      <c r="G275" s="463"/>
      <c r="H275" s="463"/>
      <c r="I275" s="463"/>
      <c r="J275" s="463"/>
      <c r="K275" s="463"/>
      <c r="L275" s="463"/>
      <c r="M275" s="463"/>
      <c r="N275" s="463"/>
      <c r="O275" s="463"/>
      <c r="P275" s="463"/>
      <c r="Q275" s="463"/>
      <c r="R275" s="463"/>
      <c r="S275" s="463"/>
      <c r="T275" s="463"/>
      <c r="U275" s="463"/>
      <c r="V275" s="463"/>
      <c r="W275" s="463"/>
      <c r="X275" s="463"/>
      <c r="Y275" s="463"/>
      <c r="Z275" s="463"/>
      <c r="AA275" s="463"/>
      <c r="AB275" s="463"/>
    </row>
    <row r="276" spans="1:28" ht="13.5" customHeight="1" x14ac:dyDescent="0.2">
      <c r="A276" s="463"/>
      <c r="B276" s="463"/>
      <c r="C276" s="463"/>
      <c r="D276" s="463"/>
      <c r="E276" s="463"/>
      <c r="F276" s="463"/>
      <c r="G276" s="463"/>
      <c r="H276" s="463"/>
      <c r="I276" s="463"/>
      <c r="J276" s="463"/>
      <c r="K276" s="463"/>
      <c r="L276" s="463"/>
      <c r="M276" s="463"/>
      <c r="N276" s="463"/>
      <c r="O276" s="463"/>
      <c r="P276" s="463"/>
      <c r="Q276" s="463"/>
      <c r="R276" s="463"/>
      <c r="S276" s="463"/>
      <c r="T276" s="463"/>
      <c r="U276" s="463"/>
      <c r="V276" s="463"/>
      <c r="W276" s="463"/>
      <c r="X276" s="463"/>
      <c r="Y276" s="463"/>
      <c r="Z276" s="463"/>
      <c r="AA276" s="463"/>
      <c r="AB276" s="463"/>
    </row>
    <row r="277" spans="1:28" ht="13.5" customHeight="1" x14ac:dyDescent="0.2">
      <c r="A277" s="463"/>
      <c r="B277" s="463"/>
      <c r="C277" s="463"/>
      <c r="D277" s="463"/>
      <c r="E277" s="463"/>
      <c r="F277" s="463"/>
      <c r="G277" s="463"/>
      <c r="H277" s="463"/>
      <c r="I277" s="463"/>
      <c r="J277" s="463"/>
      <c r="K277" s="463"/>
      <c r="L277" s="463"/>
      <c r="M277" s="463"/>
      <c r="N277" s="463"/>
      <c r="O277" s="463"/>
      <c r="P277" s="463"/>
      <c r="Q277" s="463"/>
      <c r="R277" s="463"/>
      <c r="S277" s="463"/>
      <c r="T277" s="463"/>
      <c r="U277" s="463"/>
      <c r="V277" s="463"/>
      <c r="W277" s="463"/>
      <c r="X277" s="463"/>
      <c r="Y277" s="463"/>
      <c r="Z277" s="463"/>
      <c r="AA277" s="463"/>
      <c r="AB277" s="463"/>
    </row>
    <row r="278" spans="1:28" ht="13.5" customHeight="1" x14ac:dyDescent="0.2">
      <c r="A278" s="463"/>
      <c r="B278" s="463"/>
      <c r="C278" s="463"/>
      <c r="D278" s="463"/>
      <c r="E278" s="463"/>
      <c r="F278" s="463"/>
      <c r="G278" s="463"/>
      <c r="H278" s="463"/>
      <c r="I278" s="463"/>
      <c r="J278" s="463"/>
      <c r="K278" s="463"/>
      <c r="L278" s="463"/>
      <c r="M278" s="463"/>
      <c r="N278" s="463"/>
      <c r="O278" s="463"/>
      <c r="P278" s="463"/>
      <c r="Q278" s="463"/>
      <c r="R278" s="463"/>
      <c r="S278" s="463"/>
      <c r="T278" s="463"/>
      <c r="U278" s="463"/>
      <c r="V278" s="463"/>
      <c r="W278" s="463"/>
      <c r="X278" s="463"/>
      <c r="Y278" s="463"/>
      <c r="Z278" s="463"/>
      <c r="AA278" s="463"/>
      <c r="AB278" s="463"/>
    </row>
    <row r="279" spans="1:28" ht="13.5" customHeight="1" x14ac:dyDescent="0.2">
      <c r="A279" s="463"/>
      <c r="B279" s="463"/>
      <c r="C279" s="463"/>
      <c r="D279" s="463"/>
      <c r="E279" s="463"/>
      <c r="F279" s="463"/>
      <c r="G279" s="463"/>
      <c r="H279" s="463"/>
      <c r="I279" s="463"/>
      <c r="J279" s="463"/>
      <c r="K279" s="463"/>
      <c r="L279" s="463"/>
      <c r="M279" s="463"/>
      <c r="N279" s="463"/>
      <c r="O279" s="463"/>
      <c r="P279" s="463"/>
      <c r="Q279" s="463"/>
      <c r="R279" s="463"/>
      <c r="S279" s="463"/>
      <c r="T279" s="463"/>
      <c r="U279" s="463"/>
      <c r="V279" s="463"/>
      <c r="W279" s="463"/>
      <c r="X279" s="463"/>
      <c r="Y279" s="463"/>
      <c r="Z279" s="463"/>
      <c r="AA279" s="463"/>
      <c r="AB279" s="463"/>
    </row>
    <row r="280" spans="1:28" ht="13.5" customHeight="1" x14ac:dyDescent="0.2">
      <c r="A280" s="463"/>
      <c r="B280" s="463"/>
      <c r="C280" s="463"/>
      <c r="D280" s="463"/>
      <c r="E280" s="463"/>
      <c r="F280" s="463"/>
      <c r="G280" s="463"/>
      <c r="H280" s="463"/>
      <c r="I280" s="463"/>
      <c r="J280" s="463"/>
      <c r="K280" s="463"/>
      <c r="L280" s="463"/>
      <c r="M280" s="463"/>
      <c r="N280" s="463"/>
      <c r="O280" s="463"/>
      <c r="P280" s="463"/>
      <c r="Q280" s="463"/>
      <c r="R280" s="463"/>
      <c r="S280" s="463"/>
      <c r="T280" s="463"/>
      <c r="U280" s="463"/>
      <c r="V280" s="463"/>
      <c r="W280" s="463"/>
      <c r="X280" s="463"/>
      <c r="Y280" s="463"/>
      <c r="Z280" s="463"/>
      <c r="AA280" s="463"/>
      <c r="AB280" s="463"/>
    </row>
    <row r="281" spans="1:28" ht="13.5" customHeight="1" x14ac:dyDescent="0.2">
      <c r="A281" s="463"/>
      <c r="B281" s="463"/>
      <c r="C281" s="463"/>
      <c r="D281" s="463"/>
      <c r="E281" s="463"/>
      <c r="F281" s="463"/>
      <c r="G281" s="463"/>
      <c r="H281" s="463"/>
      <c r="I281" s="463"/>
      <c r="J281" s="463"/>
      <c r="K281" s="463"/>
      <c r="L281" s="463"/>
      <c r="M281" s="463"/>
      <c r="N281" s="463"/>
      <c r="O281" s="463"/>
      <c r="P281" s="463"/>
      <c r="Q281" s="463"/>
      <c r="R281" s="463"/>
      <c r="S281" s="463"/>
      <c r="T281" s="463"/>
      <c r="U281" s="463"/>
      <c r="V281" s="463"/>
      <c r="W281" s="463"/>
      <c r="X281" s="463"/>
      <c r="Y281" s="463"/>
      <c r="Z281" s="463"/>
      <c r="AA281" s="463"/>
      <c r="AB281" s="463"/>
    </row>
    <row r="282" spans="1:28" ht="13.5" customHeight="1" x14ac:dyDescent="0.2">
      <c r="A282" s="463"/>
      <c r="B282" s="463"/>
      <c r="C282" s="463"/>
      <c r="D282" s="463"/>
      <c r="E282" s="463"/>
      <c r="F282" s="463"/>
      <c r="G282" s="463"/>
      <c r="H282" s="463"/>
      <c r="I282" s="463"/>
      <c r="J282" s="463"/>
      <c r="K282" s="463"/>
      <c r="L282" s="463"/>
      <c r="M282" s="463"/>
      <c r="N282" s="463"/>
      <c r="O282" s="463"/>
      <c r="P282" s="463"/>
      <c r="Q282" s="463"/>
      <c r="R282" s="463"/>
      <c r="S282" s="463"/>
      <c r="T282" s="463"/>
      <c r="U282" s="463"/>
      <c r="V282" s="463"/>
      <c r="W282" s="463"/>
      <c r="X282" s="463"/>
      <c r="Y282" s="463"/>
      <c r="Z282" s="463"/>
      <c r="AA282" s="463"/>
      <c r="AB282" s="463"/>
    </row>
    <row r="283" spans="1:28" ht="13.5" customHeight="1" x14ac:dyDescent="0.2">
      <c r="A283" s="463"/>
      <c r="B283" s="463"/>
      <c r="C283" s="463"/>
      <c r="D283" s="463"/>
      <c r="E283" s="463"/>
      <c r="F283" s="463"/>
      <c r="G283" s="463"/>
      <c r="H283" s="463"/>
      <c r="I283" s="463"/>
      <c r="J283" s="463"/>
      <c r="K283" s="463"/>
      <c r="L283" s="463"/>
      <c r="M283" s="463"/>
      <c r="N283" s="463"/>
      <c r="O283" s="463"/>
      <c r="P283" s="463"/>
      <c r="Q283" s="463"/>
      <c r="R283" s="463"/>
      <c r="S283" s="463"/>
      <c r="T283" s="463"/>
      <c r="U283" s="463"/>
      <c r="V283" s="463"/>
      <c r="W283" s="463"/>
      <c r="X283" s="463"/>
      <c r="Y283" s="463"/>
      <c r="Z283" s="463"/>
      <c r="AA283" s="463"/>
      <c r="AB283" s="463"/>
    </row>
    <row r="284" spans="1:28" ht="13.5" customHeight="1" x14ac:dyDescent="0.2">
      <c r="A284" s="463"/>
      <c r="B284" s="463"/>
      <c r="C284" s="463"/>
      <c r="D284" s="463"/>
      <c r="E284" s="463"/>
      <c r="F284" s="463"/>
      <c r="G284" s="463"/>
      <c r="H284" s="463"/>
      <c r="I284" s="463"/>
      <c r="J284" s="463"/>
      <c r="K284" s="463"/>
      <c r="L284" s="463"/>
      <c r="M284" s="463"/>
      <c r="N284" s="463"/>
      <c r="O284" s="463"/>
      <c r="P284" s="463"/>
      <c r="Q284" s="463"/>
      <c r="R284" s="463"/>
      <c r="S284" s="463"/>
      <c r="T284" s="463"/>
      <c r="U284" s="463"/>
      <c r="V284" s="463"/>
      <c r="W284" s="463"/>
      <c r="X284" s="463"/>
      <c r="Y284" s="463"/>
      <c r="Z284" s="463"/>
      <c r="AA284" s="463"/>
      <c r="AB284" s="463"/>
    </row>
    <row r="285" spans="1:28" ht="13.5" customHeight="1" x14ac:dyDescent="0.2">
      <c r="A285" s="463"/>
      <c r="B285" s="463"/>
      <c r="C285" s="463"/>
      <c r="D285" s="463"/>
      <c r="E285" s="463"/>
      <c r="F285" s="463"/>
      <c r="G285" s="463"/>
      <c r="H285" s="463"/>
      <c r="I285" s="463"/>
      <c r="J285" s="463"/>
      <c r="K285" s="463"/>
      <c r="L285" s="463"/>
      <c r="M285" s="463"/>
      <c r="N285" s="463"/>
      <c r="O285" s="463"/>
      <c r="P285" s="463"/>
      <c r="Q285" s="463"/>
      <c r="R285" s="463"/>
      <c r="S285" s="463"/>
      <c r="T285" s="463"/>
      <c r="U285" s="463"/>
      <c r="V285" s="463"/>
      <c r="W285" s="463"/>
      <c r="X285" s="463"/>
      <c r="Y285" s="463"/>
      <c r="Z285" s="463"/>
      <c r="AA285" s="463"/>
      <c r="AB285" s="463"/>
    </row>
    <row r="286" spans="1:28" ht="13.5" customHeight="1" x14ac:dyDescent="0.2">
      <c r="A286" s="463"/>
      <c r="B286" s="463"/>
      <c r="C286" s="463"/>
      <c r="D286" s="463"/>
      <c r="E286" s="463"/>
      <c r="F286" s="463"/>
      <c r="G286" s="463"/>
      <c r="H286" s="463"/>
      <c r="I286" s="463"/>
      <c r="J286" s="463"/>
      <c r="K286" s="463"/>
      <c r="L286" s="463"/>
      <c r="M286" s="463"/>
      <c r="N286" s="463"/>
      <c r="O286" s="463"/>
      <c r="P286" s="463"/>
      <c r="Q286" s="463"/>
      <c r="R286" s="463"/>
      <c r="S286" s="463"/>
      <c r="T286" s="463"/>
      <c r="U286" s="463"/>
      <c r="V286" s="463"/>
      <c r="W286" s="463"/>
      <c r="X286" s="463"/>
      <c r="Y286" s="463"/>
      <c r="Z286" s="463"/>
      <c r="AA286" s="463"/>
      <c r="AB286" s="463"/>
    </row>
    <row r="287" spans="1:28" ht="13.5" customHeight="1" x14ac:dyDescent="0.2">
      <c r="A287" s="463"/>
      <c r="B287" s="463"/>
      <c r="C287" s="463"/>
      <c r="D287" s="463"/>
      <c r="E287" s="463"/>
      <c r="F287" s="463"/>
      <c r="G287" s="463"/>
      <c r="H287" s="463"/>
      <c r="I287" s="463"/>
      <c r="J287" s="463"/>
      <c r="K287" s="463"/>
      <c r="L287" s="463"/>
      <c r="M287" s="463"/>
      <c r="N287" s="463"/>
      <c r="O287" s="463"/>
      <c r="P287" s="463"/>
      <c r="Q287" s="463"/>
      <c r="R287" s="463"/>
      <c r="S287" s="463"/>
      <c r="T287" s="463"/>
      <c r="U287" s="463"/>
      <c r="V287" s="463"/>
      <c r="W287" s="463"/>
      <c r="X287" s="463"/>
      <c r="Y287" s="463"/>
      <c r="Z287" s="463"/>
      <c r="AA287" s="463"/>
      <c r="AB287" s="463"/>
    </row>
    <row r="288" spans="1:28" ht="13.5" customHeight="1" x14ac:dyDescent="0.2">
      <c r="A288" s="463"/>
      <c r="B288" s="463"/>
      <c r="C288" s="463"/>
      <c r="D288" s="463"/>
      <c r="E288" s="463"/>
      <c r="F288" s="463"/>
      <c r="G288" s="463"/>
      <c r="H288" s="463"/>
      <c r="I288" s="463"/>
      <c r="J288" s="463"/>
      <c r="K288" s="463"/>
      <c r="L288" s="463"/>
      <c r="M288" s="463"/>
      <c r="N288" s="463"/>
      <c r="O288" s="463"/>
      <c r="P288" s="463"/>
      <c r="Q288" s="463"/>
      <c r="R288" s="463"/>
      <c r="S288" s="463"/>
      <c r="T288" s="463"/>
      <c r="U288" s="463"/>
      <c r="V288" s="463"/>
      <c r="W288" s="463"/>
      <c r="X288" s="463"/>
      <c r="Y288" s="463"/>
      <c r="Z288" s="463"/>
      <c r="AA288" s="463"/>
      <c r="AB288" s="463"/>
    </row>
    <row r="289" spans="1:28" ht="13.5" customHeight="1" x14ac:dyDescent="0.2">
      <c r="A289" s="463"/>
      <c r="B289" s="463"/>
      <c r="C289" s="463"/>
      <c r="D289" s="463"/>
      <c r="E289" s="463"/>
      <c r="F289" s="463"/>
      <c r="G289" s="463"/>
      <c r="H289" s="463"/>
      <c r="I289" s="463"/>
      <c r="J289" s="463"/>
      <c r="K289" s="463"/>
      <c r="L289" s="463"/>
      <c r="M289" s="463"/>
      <c r="N289" s="463"/>
      <c r="O289" s="463"/>
      <c r="P289" s="463"/>
      <c r="Q289" s="463"/>
      <c r="R289" s="463"/>
      <c r="S289" s="463"/>
      <c r="T289" s="463"/>
      <c r="U289" s="463"/>
      <c r="V289" s="463"/>
      <c r="W289" s="463"/>
      <c r="X289" s="463"/>
      <c r="Y289" s="463"/>
      <c r="Z289" s="463"/>
      <c r="AA289" s="463"/>
      <c r="AB289" s="463"/>
    </row>
    <row r="290" spans="1:28" ht="13.5" customHeight="1" x14ac:dyDescent="0.2">
      <c r="A290" s="463"/>
      <c r="B290" s="463"/>
      <c r="C290" s="463"/>
      <c r="D290" s="463"/>
      <c r="E290" s="463"/>
      <c r="F290" s="463"/>
      <c r="G290" s="463"/>
      <c r="H290" s="463"/>
      <c r="I290" s="463"/>
      <c r="J290" s="463"/>
      <c r="K290" s="463"/>
      <c r="L290" s="463"/>
      <c r="M290" s="463"/>
      <c r="N290" s="463"/>
      <c r="O290" s="463"/>
      <c r="P290" s="463"/>
      <c r="Q290" s="463"/>
      <c r="R290" s="463"/>
      <c r="S290" s="463"/>
      <c r="T290" s="463"/>
      <c r="U290" s="463"/>
      <c r="V290" s="463"/>
      <c r="W290" s="463"/>
      <c r="X290" s="463"/>
      <c r="Y290" s="463"/>
      <c r="Z290" s="463"/>
      <c r="AA290" s="463"/>
      <c r="AB290" s="463"/>
    </row>
    <row r="291" spans="1:28" ht="13.5" customHeight="1" x14ac:dyDescent="0.2">
      <c r="A291" s="463"/>
      <c r="B291" s="463"/>
      <c r="C291" s="463"/>
      <c r="D291" s="463"/>
      <c r="E291" s="463"/>
      <c r="F291" s="463"/>
      <c r="G291" s="463"/>
      <c r="H291" s="463"/>
      <c r="I291" s="463"/>
      <c r="J291" s="463"/>
      <c r="K291" s="463"/>
      <c r="L291" s="463"/>
      <c r="M291" s="463"/>
      <c r="N291" s="463"/>
      <c r="O291" s="463"/>
      <c r="P291" s="463"/>
      <c r="Q291" s="463"/>
      <c r="R291" s="463"/>
      <c r="S291" s="463"/>
      <c r="T291" s="463"/>
      <c r="U291" s="463"/>
      <c r="V291" s="463"/>
      <c r="W291" s="463"/>
      <c r="X291" s="463"/>
      <c r="Y291" s="463"/>
      <c r="Z291" s="463"/>
      <c r="AA291" s="463"/>
      <c r="AB291" s="463"/>
    </row>
    <row r="292" spans="1:28" ht="13.5" customHeight="1" x14ac:dyDescent="0.2">
      <c r="A292" s="463"/>
      <c r="B292" s="463"/>
      <c r="C292" s="463"/>
      <c r="D292" s="463"/>
      <c r="E292" s="463"/>
      <c r="F292" s="463"/>
      <c r="G292" s="463"/>
      <c r="H292" s="463"/>
      <c r="I292" s="463"/>
      <c r="J292" s="463"/>
      <c r="K292" s="463"/>
      <c r="L292" s="463"/>
      <c r="M292" s="463"/>
      <c r="N292" s="463"/>
      <c r="O292" s="463"/>
      <c r="P292" s="463"/>
      <c r="Q292" s="463"/>
      <c r="R292" s="463"/>
      <c r="S292" s="463"/>
      <c r="T292" s="463"/>
      <c r="U292" s="463"/>
      <c r="V292" s="463"/>
      <c r="W292" s="463"/>
      <c r="X292" s="463"/>
      <c r="Y292" s="463"/>
      <c r="Z292" s="463"/>
      <c r="AA292" s="463"/>
      <c r="AB292" s="463"/>
    </row>
    <row r="293" spans="1:28" ht="13.5" customHeight="1" x14ac:dyDescent="0.2">
      <c r="A293" s="463"/>
      <c r="B293" s="463"/>
      <c r="C293" s="463"/>
      <c r="D293" s="463"/>
      <c r="E293" s="463"/>
      <c r="F293" s="463"/>
      <c r="G293" s="463"/>
      <c r="H293" s="463"/>
      <c r="I293" s="463"/>
      <c r="J293" s="463"/>
      <c r="K293" s="463"/>
      <c r="L293" s="463"/>
      <c r="M293" s="463"/>
      <c r="N293" s="463"/>
      <c r="O293" s="463"/>
      <c r="P293" s="463"/>
      <c r="Q293" s="463"/>
      <c r="R293" s="463"/>
      <c r="S293" s="463"/>
      <c r="T293" s="463"/>
      <c r="U293" s="463"/>
      <c r="V293" s="463"/>
      <c r="W293" s="463"/>
      <c r="X293" s="463"/>
      <c r="Y293" s="463"/>
      <c r="Z293" s="463"/>
      <c r="AA293" s="463"/>
      <c r="AB293" s="463"/>
    </row>
    <row r="294" spans="1:28" ht="13.5" customHeight="1" x14ac:dyDescent="0.2">
      <c r="A294" s="463"/>
      <c r="B294" s="463"/>
      <c r="C294" s="463"/>
      <c r="D294" s="463"/>
      <c r="E294" s="463"/>
      <c r="F294" s="463"/>
      <c r="G294" s="463"/>
      <c r="H294" s="463"/>
      <c r="I294" s="463"/>
      <c r="J294" s="463"/>
      <c r="K294" s="463"/>
      <c r="L294" s="463"/>
      <c r="M294" s="463"/>
      <c r="N294" s="463"/>
      <c r="O294" s="463"/>
      <c r="P294" s="463"/>
      <c r="Q294" s="463"/>
      <c r="R294" s="463"/>
      <c r="S294" s="463"/>
      <c r="T294" s="463"/>
      <c r="U294" s="463"/>
      <c r="V294" s="463"/>
      <c r="W294" s="463"/>
      <c r="X294" s="463"/>
      <c r="Y294" s="463"/>
      <c r="Z294" s="463"/>
      <c r="AA294" s="463"/>
      <c r="AB294" s="463"/>
    </row>
    <row r="295" spans="1:28" ht="13.5" customHeight="1" x14ac:dyDescent="0.2">
      <c r="A295" s="463"/>
      <c r="B295" s="463"/>
      <c r="C295" s="463"/>
      <c r="D295" s="463"/>
      <c r="E295" s="463"/>
      <c r="F295" s="463"/>
      <c r="G295" s="463"/>
      <c r="H295" s="463"/>
      <c r="I295" s="463"/>
      <c r="J295" s="463"/>
      <c r="K295" s="463"/>
      <c r="L295" s="463"/>
      <c r="M295" s="463"/>
      <c r="N295" s="463"/>
      <c r="O295" s="463"/>
      <c r="P295" s="463"/>
      <c r="Q295" s="463"/>
      <c r="R295" s="463"/>
      <c r="S295" s="463"/>
      <c r="T295" s="463"/>
      <c r="U295" s="463"/>
      <c r="V295" s="463"/>
      <c r="W295" s="463"/>
      <c r="X295" s="463"/>
      <c r="Y295" s="463"/>
      <c r="Z295" s="463"/>
      <c r="AA295" s="463"/>
      <c r="AB295" s="463"/>
    </row>
    <row r="296" spans="1:28" ht="13.5" customHeight="1" x14ac:dyDescent="0.2">
      <c r="A296" s="463"/>
      <c r="B296" s="463"/>
      <c r="C296" s="463"/>
      <c r="D296" s="463"/>
      <c r="E296" s="463"/>
      <c r="F296" s="463"/>
      <c r="G296" s="463"/>
      <c r="H296" s="463"/>
      <c r="I296" s="463"/>
      <c r="J296" s="463"/>
      <c r="K296" s="463"/>
      <c r="L296" s="463"/>
      <c r="M296" s="463"/>
      <c r="N296" s="463"/>
      <c r="O296" s="463"/>
      <c r="P296" s="463"/>
      <c r="Q296" s="463"/>
      <c r="R296" s="463"/>
      <c r="S296" s="463"/>
      <c r="T296" s="463"/>
      <c r="U296" s="463"/>
      <c r="V296" s="463"/>
      <c r="W296" s="463"/>
      <c r="X296" s="463"/>
      <c r="Y296" s="463"/>
      <c r="Z296" s="463"/>
      <c r="AA296" s="463"/>
      <c r="AB296" s="463"/>
    </row>
    <row r="297" spans="1:28" ht="13.5" customHeight="1" x14ac:dyDescent="0.2">
      <c r="A297" s="463"/>
      <c r="B297" s="463"/>
      <c r="C297" s="463"/>
      <c r="D297" s="463"/>
      <c r="E297" s="463"/>
      <c r="F297" s="463"/>
      <c r="G297" s="463"/>
      <c r="H297" s="463"/>
      <c r="I297" s="463"/>
      <c r="J297" s="463"/>
      <c r="K297" s="463"/>
      <c r="L297" s="463"/>
      <c r="M297" s="463"/>
      <c r="N297" s="463"/>
      <c r="O297" s="463"/>
      <c r="P297" s="463"/>
      <c r="Q297" s="463"/>
      <c r="R297" s="463"/>
      <c r="S297" s="463"/>
      <c r="T297" s="463"/>
      <c r="U297" s="463"/>
      <c r="V297" s="463"/>
      <c r="W297" s="463"/>
      <c r="X297" s="463"/>
      <c r="Y297" s="463"/>
      <c r="Z297" s="463"/>
      <c r="AA297" s="463"/>
      <c r="AB297" s="463"/>
    </row>
    <row r="298" spans="1:28" ht="13.5" customHeight="1" x14ac:dyDescent="0.2">
      <c r="A298" s="463"/>
      <c r="B298" s="463"/>
      <c r="C298" s="463"/>
      <c r="D298" s="463"/>
      <c r="E298" s="463"/>
      <c r="F298" s="463"/>
      <c r="G298" s="463"/>
      <c r="H298" s="463"/>
      <c r="I298" s="463"/>
      <c r="J298" s="463"/>
      <c r="K298" s="463"/>
      <c r="L298" s="463"/>
      <c r="M298" s="463"/>
      <c r="N298" s="463"/>
      <c r="O298" s="463"/>
      <c r="P298" s="463"/>
      <c r="Q298" s="463"/>
      <c r="R298" s="463"/>
      <c r="S298" s="463"/>
      <c r="T298" s="463"/>
      <c r="U298" s="463"/>
      <c r="V298" s="463"/>
      <c r="W298" s="463"/>
      <c r="X298" s="463"/>
      <c r="Y298" s="463"/>
      <c r="Z298" s="463"/>
      <c r="AA298" s="463"/>
      <c r="AB298" s="463"/>
    </row>
    <row r="299" spans="1:28" ht="13.5" customHeight="1" x14ac:dyDescent="0.2">
      <c r="A299" s="463"/>
      <c r="B299" s="463"/>
      <c r="C299" s="463"/>
      <c r="D299" s="463"/>
      <c r="E299" s="463"/>
      <c r="F299" s="463"/>
      <c r="G299" s="463"/>
      <c r="H299" s="463"/>
      <c r="I299" s="463"/>
      <c r="J299" s="463"/>
      <c r="K299" s="463"/>
      <c r="L299" s="463"/>
      <c r="M299" s="463"/>
      <c r="N299" s="463"/>
      <c r="O299" s="463"/>
      <c r="P299" s="463"/>
      <c r="Q299" s="463"/>
      <c r="R299" s="463"/>
      <c r="S299" s="463"/>
      <c r="T299" s="463"/>
      <c r="U299" s="463"/>
      <c r="V299" s="463"/>
      <c r="W299" s="463"/>
      <c r="X299" s="463"/>
      <c r="Y299" s="463"/>
      <c r="Z299" s="463"/>
      <c r="AA299" s="463"/>
      <c r="AB299" s="463"/>
    </row>
    <row r="300" spans="1:28" ht="13.5" customHeight="1" x14ac:dyDescent="0.2">
      <c r="A300" s="463"/>
      <c r="B300" s="463"/>
      <c r="C300" s="463"/>
      <c r="D300" s="463"/>
      <c r="E300" s="463"/>
      <c r="F300" s="463"/>
      <c r="G300" s="463"/>
      <c r="H300" s="463"/>
      <c r="I300" s="463"/>
      <c r="J300" s="463"/>
      <c r="K300" s="463"/>
      <c r="L300" s="463"/>
      <c r="M300" s="463"/>
      <c r="N300" s="463"/>
      <c r="O300" s="463"/>
      <c r="P300" s="463"/>
      <c r="Q300" s="463"/>
      <c r="R300" s="463"/>
      <c r="S300" s="463"/>
      <c r="T300" s="463"/>
      <c r="U300" s="463"/>
      <c r="V300" s="463"/>
      <c r="W300" s="463"/>
      <c r="X300" s="463"/>
      <c r="Y300" s="463"/>
      <c r="Z300" s="463"/>
      <c r="AA300" s="463"/>
      <c r="AB300" s="463"/>
    </row>
    <row r="301" spans="1:28" ht="13.5" customHeight="1" x14ac:dyDescent="0.2">
      <c r="A301" s="463"/>
      <c r="B301" s="463"/>
      <c r="C301" s="463"/>
      <c r="D301" s="463"/>
      <c r="E301" s="463"/>
      <c r="F301" s="463"/>
      <c r="G301" s="463"/>
      <c r="H301" s="463"/>
      <c r="I301" s="463"/>
      <c r="J301" s="463"/>
      <c r="K301" s="463"/>
      <c r="L301" s="463"/>
      <c r="M301" s="463"/>
      <c r="N301" s="463"/>
      <c r="O301" s="463"/>
      <c r="P301" s="463"/>
      <c r="Q301" s="463"/>
      <c r="R301" s="463"/>
      <c r="S301" s="463"/>
      <c r="T301" s="463"/>
      <c r="U301" s="463"/>
      <c r="V301" s="463"/>
      <c r="W301" s="463"/>
      <c r="X301" s="463"/>
      <c r="Y301" s="463"/>
      <c r="Z301" s="463"/>
      <c r="AA301" s="463"/>
      <c r="AB301" s="463"/>
    </row>
    <row r="302" spans="1:28" ht="13.5" customHeight="1" x14ac:dyDescent="0.2">
      <c r="A302" s="463"/>
      <c r="B302" s="463"/>
      <c r="C302" s="463"/>
      <c r="D302" s="463"/>
      <c r="E302" s="463"/>
      <c r="F302" s="463"/>
      <c r="G302" s="463"/>
      <c r="H302" s="463"/>
      <c r="I302" s="463"/>
      <c r="J302" s="463"/>
      <c r="K302" s="463"/>
      <c r="L302" s="463"/>
      <c r="M302" s="463"/>
      <c r="N302" s="463"/>
      <c r="O302" s="463"/>
      <c r="P302" s="463"/>
      <c r="Q302" s="463"/>
      <c r="R302" s="463"/>
      <c r="S302" s="463"/>
      <c r="T302" s="463"/>
      <c r="U302" s="463"/>
      <c r="V302" s="463"/>
      <c r="W302" s="463"/>
      <c r="X302" s="463"/>
      <c r="Y302" s="463"/>
      <c r="Z302" s="463"/>
      <c r="AA302" s="463"/>
      <c r="AB302" s="463"/>
    </row>
    <row r="303" spans="1:28" ht="13.5" customHeight="1" x14ac:dyDescent="0.2">
      <c r="A303" s="463"/>
      <c r="B303" s="463"/>
      <c r="C303" s="463"/>
      <c r="D303" s="463"/>
      <c r="E303" s="463"/>
      <c r="F303" s="463"/>
      <c r="G303" s="463"/>
      <c r="H303" s="463"/>
      <c r="I303" s="463"/>
      <c r="J303" s="463"/>
      <c r="K303" s="463"/>
      <c r="L303" s="463"/>
      <c r="M303" s="463"/>
      <c r="N303" s="463"/>
      <c r="O303" s="463"/>
      <c r="P303" s="463"/>
      <c r="Q303" s="463"/>
      <c r="R303" s="463"/>
      <c r="S303" s="463"/>
      <c r="T303" s="463"/>
      <c r="U303" s="463"/>
      <c r="V303" s="463"/>
      <c r="W303" s="463"/>
      <c r="X303" s="463"/>
      <c r="Y303" s="463"/>
      <c r="Z303" s="463"/>
      <c r="AA303" s="463"/>
      <c r="AB303" s="463"/>
    </row>
    <row r="304" spans="1:28" ht="13.5" customHeight="1" x14ac:dyDescent="0.2">
      <c r="A304" s="463"/>
      <c r="B304" s="463"/>
      <c r="C304" s="463"/>
      <c r="D304" s="463"/>
      <c r="E304" s="463"/>
      <c r="F304" s="463"/>
      <c r="G304" s="463"/>
      <c r="H304" s="463"/>
      <c r="I304" s="463"/>
      <c r="J304" s="463"/>
      <c r="K304" s="463"/>
      <c r="L304" s="463"/>
      <c r="M304" s="463"/>
      <c r="N304" s="463"/>
      <c r="O304" s="463"/>
      <c r="P304" s="463"/>
      <c r="Q304" s="463"/>
      <c r="R304" s="463"/>
      <c r="S304" s="463"/>
      <c r="T304" s="463"/>
      <c r="U304" s="463"/>
      <c r="V304" s="463"/>
      <c r="W304" s="463"/>
      <c r="X304" s="463"/>
      <c r="Y304" s="463"/>
      <c r="Z304" s="463"/>
      <c r="AA304" s="463"/>
      <c r="AB304" s="463"/>
    </row>
    <row r="305" spans="1:28" ht="13.5" customHeight="1" x14ac:dyDescent="0.2">
      <c r="A305" s="463"/>
      <c r="B305" s="463"/>
      <c r="C305" s="463"/>
      <c r="D305" s="463"/>
      <c r="E305" s="463"/>
      <c r="F305" s="463"/>
      <c r="G305" s="463"/>
      <c r="H305" s="463"/>
      <c r="I305" s="463"/>
      <c r="J305" s="463"/>
      <c r="K305" s="463"/>
      <c r="L305" s="463"/>
      <c r="M305" s="463"/>
      <c r="N305" s="463"/>
      <c r="O305" s="463"/>
      <c r="P305" s="463"/>
      <c r="Q305" s="463"/>
      <c r="R305" s="463"/>
      <c r="S305" s="463"/>
      <c r="T305" s="463"/>
      <c r="U305" s="463"/>
      <c r="V305" s="463"/>
      <c r="W305" s="463"/>
      <c r="X305" s="463"/>
      <c r="Y305" s="463"/>
      <c r="Z305" s="463"/>
      <c r="AA305" s="463"/>
      <c r="AB305" s="463"/>
    </row>
    <row r="306" spans="1:28" ht="13.5" customHeight="1" x14ac:dyDescent="0.2">
      <c r="A306" s="463"/>
      <c r="B306" s="463"/>
      <c r="C306" s="463"/>
      <c r="D306" s="463"/>
      <c r="E306" s="463"/>
      <c r="F306" s="463"/>
      <c r="G306" s="463"/>
      <c r="H306" s="463"/>
      <c r="I306" s="463"/>
      <c r="J306" s="463"/>
      <c r="K306" s="463"/>
      <c r="L306" s="463"/>
      <c r="M306" s="463"/>
      <c r="N306" s="463"/>
      <c r="O306" s="463"/>
      <c r="P306" s="463"/>
      <c r="Q306" s="463"/>
      <c r="R306" s="463"/>
      <c r="S306" s="463"/>
      <c r="T306" s="463"/>
      <c r="U306" s="463"/>
      <c r="V306" s="463"/>
      <c r="W306" s="463"/>
      <c r="X306" s="463"/>
      <c r="Y306" s="463"/>
      <c r="Z306" s="463"/>
      <c r="AA306" s="463"/>
      <c r="AB306" s="463"/>
    </row>
    <row r="307" spans="1:28" ht="13.5" customHeight="1" x14ac:dyDescent="0.2">
      <c r="A307" s="463"/>
      <c r="B307" s="463"/>
      <c r="C307" s="463"/>
      <c r="D307" s="463"/>
      <c r="E307" s="463"/>
      <c r="F307" s="463"/>
      <c r="G307" s="463"/>
      <c r="H307" s="463"/>
      <c r="I307" s="463"/>
      <c r="J307" s="463"/>
      <c r="K307" s="463"/>
      <c r="L307" s="463"/>
      <c r="M307" s="463"/>
      <c r="N307" s="463"/>
      <c r="O307" s="463"/>
      <c r="P307" s="463"/>
      <c r="Q307" s="463"/>
      <c r="R307" s="463"/>
      <c r="S307" s="463"/>
      <c r="T307" s="463"/>
      <c r="U307" s="463"/>
      <c r="V307" s="463"/>
      <c r="W307" s="463"/>
      <c r="X307" s="463"/>
      <c r="Y307" s="463"/>
      <c r="Z307" s="463"/>
      <c r="AA307" s="463"/>
      <c r="AB307" s="463"/>
    </row>
    <row r="308" spans="1:28" ht="13.5" customHeight="1" x14ac:dyDescent="0.2">
      <c r="A308" s="463"/>
      <c r="B308" s="463"/>
      <c r="C308" s="463"/>
      <c r="D308" s="463"/>
      <c r="E308" s="463"/>
      <c r="F308" s="463"/>
      <c r="G308" s="463"/>
      <c r="H308" s="463"/>
      <c r="I308" s="463"/>
      <c r="J308" s="463"/>
      <c r="K308" s="463"/>
      <c r="L308" s="463"/>
      <c r="M308" s="463"/>
      <c r="N308" s="463"/>
      <c r="O308" s="463"/>
      <c r="P308" s="463"/>
      <c r="Q308" s="463"/>
      <c r="R308" s="463"/>
      <c r="S308" s="463"/>
      <c r="T308" s="463"/>
      <c r="U308" s="463"/>
      <c r="V308" s="463"/>
      <c r="W308" s="463"/>
      <c r="X308" s="463"/>
      <c r="Y308" s="463"/>
      <c r="Z308" s="463"/>
      <c r="AA308" s="463"/>
      <c r="AB308" s="463"/>
    </row>
    <row r="309" spans="1:28" ht="13.5" customHeight="1" x14ac:dyDescent="0.2">
      <c r="A309" s="463"/>
      <c r="B309" s="463"/>
      <c r="C309" s="463"/>
      <c r="D309" s="463"/>
      <c r="E309" s="463"/>
      <c r="F309" s="463"/>
      <c r="G309" s="463"/>
      <c r="H309" s="463"/>
      <c r="I309" s="463"/>
      <c r="J309" s="463"/>
      <c r="K309" s="463"/>
      <c r="L309" s="463"/>
      <c r="M309" s="463"/>
      <c r="N309" s="463"/>
      <c r="O309" s="463"/>
      <c r="P309" s="463"/>
      <c r="Q309" s="463"/>
      <c r="R309" s="463"/>
      <c r="S309" s="463"/>
      <c r="T309" s="463"/>
      <c r="U309" s="463"/>
      <c r="V309" s="463"/>
      <c r="W309" s="463"/>
      <c r="X309" s="463"/>
      <c r="Y309" s="463"/>
      <c r="Z309" s="463"/>
      <c r="AA309" s="463"/>
      <c r="AB309" s="463"/>
    </row>
    <row r="310" spans="1:28" ht="13.5" customHeight="1" x14ac:dyDescent="0.2">
      <c r="A310" s="463"/>
      <c r="B310" s="463"/>
      <c r="C310" s="463"/>
      <c r="D310" s="463"/>
      <c r="E310" s="463"/>
      <c r="F310" s="463"/>
      <c r="G310" s="463"/>
      <c r="H310" s="463"/>
      <c r="I310" s="463"/>
      <c r="J310" s="463"/>
      <c r="K310" s="463"/>
      <c r="L310" s="463"/>
      <c r="M310" s="463"/>
      <c r="N310" s="463"/>
      <c r="O310" s="463"/>
      <c r="P310" s="463"/>
      <c r="Q310" s="463"/>
      <c r="R310" s="463"/>
      <c r="S310" s="463"/>
      <c r="T310" s="463"/>
      <c r="U310" s="463"/>
      <c r="V310" s="463"/>
      <c r="W310" s="463"/>
      <c r="X310" s="463"/>
      <c r="Y310" s="463"/>
      <c r="Z310" s="463"/>
      <c r="AA310" s="463"/>
      <c r="AB310" s="463"/>
    </row>
    <row r="311" spans="1:28" ht="13.5" customHeight="1" x14ac:dyDescent="0.2">
      <c r="A311" s="463"/>
      <c r="B311" s="463"/>
      <c r="C311" s="463"/>
      <c r="D311" s="463"/>
      <c r="E311" s="463"/>
      <c r="F311" s="463"/>
      <c r="G311" s="463"/>
      <c r="H311" s="463"/>
      <c r="I311" s="463"/>
      <c r="J311" s="463"/>
      <c r="K311" s="463"/>
      <c r="L311" s="463"/>
      <c r="M311" s="463"/>
      <c r="N311" s="463"/>
      <c r="O311" s="463"/>
      <c r="P311" s="463"/>
      <c r="Q311" s="463"/>
      <c r="R311" s="463"/>
      <c r="S311" s="463"/>
      <c r="T311" s="463"/>
      <c r="U311" s="463"/>
      <c r="V311" s="463"/>
      <c r="W311" s="463"/>
      <c r="X311" s="463"/>
      <c r="Y311" s="463"/>
      <c r="Z311" s="463"/>
      <c r="AA311" s="463"/>
      <c r="AB311" s="463"/>
    </row>
    <row r="312" spans="1:28" ht="13.5" customHeight="1" x14ac:dyDescent="0.2">
      <c r="A312" s="463"/>
      <c r="B312" s="463"/>
      <c r="C312" s="463"/>
      <c r="D312" s="463"/>
      <c r="E312" s="463"/>
      <c r="F312" s="463"/>
      <c r="G312" s="463"/>
      <c r="H312" s="463"/>
      <c r="I312" s="463"/>
      <c r="J312" s="463"/>
      <c r="K312" s="463"/>
      <c r="L312" s="463"/>
      <c r="M312" s="463"/>
      <c r="N312" s="463"/>
      <c r="O312" s="463"/>
      <c r="P312" s="463"/>
      <c r="Q312" s="463"/>
      <c r="R312" s="463"/>
      <c r="S312" s="463"/>
      <c r="T312" s="463"/>
      <c r="U312" s="463"/>
      <c r="V312" s="463"/>
      <c r="W312" s="463"/>
      <c r="X312" s="463"/>
      <c r="Y312" s="463"/>
      <c r="Z312" s="463"/>
      <c r="AA312" s="463"/>
      <c r="AB312" s="463"/>
    </row>
    <row r="313" spans="1:28" ht="13.5" customHeight="1" x14ac:dyDescent="0.2">
      <c r="A313" s="463"/>
      <c r="B313" s="463"/>
      <c r="C313" s="463"/>
      <c r="D313" s="463"/>
      <c r="E313" s="463"/>
      <c r="F313" s="463"/>
      <c r="G313" s="463"/>
      <c r="H313" s="463"/>
      <c r="I313" s="463"/>
      <c r="J313" s="463"/>
      <c r="K313" s="463"/>
      <c r="L313" s="463"/>
      <c r="M313" s="463"/>
      <c r="N313" s="463"/>
      <c r="O313" s="463"/>
      <c r="P313" s="463"/>
      <c r="Q313" s="463"/>
      <c r="R313" s="463"/>
      <c r="S313" s="463"/>
      <c r="T313" s="463"/>
      <c r="U313" s="463"/>
      <c r="V313" s="463"/>
      <c r="W313" s="463"/>
      <c r="X313" s="463"/>
      <c r="Y313" s="463"/>
      <c r="Z313" s="463"/>
      <c r="AA313" s="463"/>
      <c r="AB313" s="463"/>
    </row>
    <row r="314" spans="1:28" ht="13.5" customHeight="1" x14ac:dyDescent="0.2">
      <c r="A314" s="463"/>
      <c r="B314" s="463"/>
      <c r="C314" s="463"/>
      <c r="D314" s="463"/>
      <c r="E314" s="463"/>
      <c r="F314" s="463"/>
      <c r="G314" s="463"/>
      <c r="H314" s="463"/>
      <c r="I314" s="463"/>
      <c r="J314" s="463"/>
      <c r="K314" s="463"/>
      <c r="L314" s="463"/>
      <c r="M314" s="463"/>
      <c r="N314" s="463"/>
      <c r="O314" s="463"/>
      <c r="P314" s="463"/>
      <c r="Q314" s="463"/>
      <c r="R314" s="463"/>
      <c r="S314" s="463"/>
      <c r="T314" s="463"/>
      <c r="U314" s="463"/>
      <c r="V314" s="463"/>
      <c r="W314" s="463"/>
      <c r="X314" s="463"/>
      <c r="Y314" s="463"/>
      <c r="Z314" s="463"/>
      <c r="AA314" s="463"/>
      <c r="AB314" s="463"/>
    </row>
    <row r="315" spans="1:28" ht="13.5" customHeight="1" x14ac:dyDescent="0.2">
      <c r="A315" s="463"/>
      <c r="B315" s="463"/>
      <c r="C315" s="463"/>
      <c r="D315" s="463"/>
      <c r="E315" s="463"/>
      <c r="F315" s="463"/>
      <c r="G315" s="463"/>
      <c r="H315" s="463"/>
      <c r="I315" s="463"/>
      <c r="J315" s="463"/>
      <c r="K315" s="463"/>
      <c r="L315" s="463"/>
      <c r="M315" s="463"/>
      <c r="N315" s="463"/>
      <c r="O315" s="463"/>
      <c r="P315" s="463"/>
      <c r="Q315" s="463"/>
      <c r="R315" s="463"/>
      <c r="S315" s="463"/>
      <c r="T315" s="463"/>
      <c r="U315" s="463"/>
      <c r="V315" s="463"/>
      <c r="W315" s="463"/>
      <c r="X315" s="463"/>
      <c r="Y315" s="463"/>
      <c r="Z315" s="463"/>
      <c r="AA315" s="463"/>
      <c r="AB315" s="463"/>
    </row>
    <row r="316" spans="1:28" ht="13.5" customHeight="1" x14ac:dyDescent="0.2">
      <c r="A316" s="463"/>
      <c r="B316" s="463"/>
      <c r="C316" s="463"/>
      <c r="D316" s="463"/>
      <c r="E316" s="463"/>
      <c r="F316" s="463"/>
      <c r="G316" s="463"/>
      <c r="H316" s="463"/>
      <c r="I316" s="463"/>
      <c r="J316" s="463"/>
      <c r="K316" s="463"/>
      <c r="L316" s="463"/>
      <c r="M316" s="463"/>
      <c r="N316" s="463"/>
      <c r="O316" s="463"/>
      <c r="P316" s="463"/>
      <c r="Q316" s="463"/>
      <c r="R316" s="463"/>
      <c r="S316" s="463"/>
      <c r="T316" s="463"/>
      <c r="U316" s="463"/>
      <c r="V316" s="463"/>
      <c r="W316" s="463"/>
      <c r="X316" s="463"/>
      <c r="Y316" s="463"/>
      <c r="Z316" s="463"/>
      <c r="AA316" s="463"/>
      <c r="AB316" s="463"/>
    </row>
    <row r="317" spans="1:28" ht="13.5" customHeight="1" x14ac:dyDescent="0.2">
      <c r="A317" s="463"/>
      <c r="B317" s="463"/>
      <c r="C317" s="463"/>
      <c r="D317" s="463"/>
      <c r="E317" s="463"/>
      <c r="F317" s="463"/>
      <c r="G317" s="463"/>
      <c r="H317" s="463"/>
      <c r="I317" s="463"/>
      <c r="J317" s="463"/>
      <c r="K317" s="463"/>
      <c r="L317" s="463"/>
      <c r="M317" s="463"/>
      <c r="N317" s="463"/>
      <c r="O317" s="463"/>
      <c r="P317" s="463"/>
      <c r="Q317" s="463"/>
      <c r="R317" s="463"/>
      <c r="S317" s="463"/>
      <c r="T317" s="463"/>
      <c r="U317" s="463"/>
      <c r="V317" s="463"/>
      <c r="W317" s="463"/>
      <c r="X317" s="463"/>
      <c r="Y317" s="463"/>
      <c r="Z317" s="463"/>
      <c r="AA317" s="463"/>
      <c r="AB317" s="463"/>
    </row>
    <row r="318" spans="1:28" ht="13.5" customHeight="1" x14ac:dyDescent="0.2">
      <c r="A318" s="463"/>
      <c r="B318" s="463"/>
      <c r="C318" s="463"/>
      <c r="D318" s="463"/>
      <c r="E318" s="463"/>
      <c r="F318" s="463"/>
      <c r="G318" s="463"/>
      <c r="H318" s="463"/>
      <c r="I318" s="463"/>
      <c r="J318" s="463"/>
      <c r="K318" s="463"/>
      <c r="L318" s="463"/>
      <c r="M318" s="463"/>
      <c r="N318" s="463"/>
      <c r="O318" s="463"/>
      <c r="P318" s="463"/>
      <c r="Q318" s="463"/>
      <c r="R318" s="463"/>
      <c r="S318" s="463"/>
      <c r="T318" s="463"/>
      <c r="U318" s="463"/>
      <c r="V318" s="463"/>
      <c r="W318" s="463"/>
      <c r="X318" s="463"/>
      <c r="Y318" s="463"/>
      <c r="Z318" s="463"/>
      <c r="AA318" s="463"/>
      <c r="AB318" s="463"/>
    </row>
    <row r="319" spans="1:28" ht="13.5" customHeight="1" x14ac:dyDescent="0.2">
      <c r="A319" s="463"/>
      <c r="B319" s="463"/>
      <c r="C319" s="463"/>
      <c r="D319" s="463"/>
      <c r="E319" s="463"/>
      <c r="F319" s="463"/>
      <c r="G319" s="463"/>
      <c r="H319" s="463"/>
      <c r="I319" s="463"/>
      <c r="J319" s="463"/>
      <c r="K319" s="463"/>
      <c r="L319" s="463"/>
      <c r="M319" s="463"/>
      <c r="N319" s="463"/>
      <c r="O319" s="463"/>
      <c r="P319" s="463"/>
      <c r="Q319" s="463"/>
      <c r="R319" s="463"/>
      <c r="S319" s="463"/>
      <c r="T319" s="463"/>
      <c r="U319" s="463"/>
      <c r="V319" s="463"/>
      <c r="W319" s="463"/>
      <c r="X319" s="463"/>
      <c r="Y319" s="463"/>
      <c r="Z319" s="463"/>
      <c r="AA319" s="463"/>
      <c r="AB319" s="463"/>
    </row>
    <row r="320" spans="1:28" ht="13.5" customHeight="1" x14ac:dyDescent="0.2">
      <c r="A320" s="463"/>
      <c r="B320" s="463"/>
      <c r="C320" s="463"/>
      <c r="D320" s="463"/>
      <c r="E320" s="463"/>
      <c r="F320" s="463"/>
      <c r="G320" s="463"/>
      <c r="H320" s="463"/>
      <c r="I320" s="463"/>
      <c r="J320" s="463"/>
      <c r="K320" s="463"/>
      <c r="L320" s="463"/>
      <c r="M320" s="463"/>
      <c r="N320" s="463"/>
      <c r="O320" s="463"/>
      <c r="P320" s="463"/>
      <c r="Q320" s="463"/>
      <c r="R320" s="463"/>
      <c r="S320" s="463"/>
      <c r="T320" s="463"/>
      <c r="U320" s="463"/>
      <c r="V320" s="463"/>
      <c r="W320" s="463"/>
      <c r="X320" s="463"/>
      <c r="Y320" s="463"/>
      <c r="Z320" s="463"/>
      <c r="AA320" s="463"/>
      <c r="AB320" s="463"/>
    </row>
    <row r="321" spans="1:28" ht="13.5" customHeight="1" x14ac:dyDescent="0.2">
      <c r="A321" s="463"/>
      <c r="B321" s="463"/>
      <c r="C321" s="463"/>
      <c r="D321" s="463"/>
      <c r="E321" s="463"/>
      <c r="F321" s="463"/>
      <c r="G321" s="463"/>
      <c r="H321" s="463"/>
      <c r="I321" s="463"/>
      <c r="J321" s="463"/>
      <c r="K321" s="463"/>
      <c r="L321" s="463"/>
      <c r="M321" s="463"/>
      <c r="N321" s="463"/>
      <c r="O321" s="463"/>
      <c r="P321" s="463"/>
      <c r="Q321" s="463"/>
      <c r="R321" s="463"/>
      <c r="S321" s="463"/>
      <c r="T321" s="463"/>
      <c r="U321" s="463"/>
      <c r="V321" s="463"/>
      <c r="W321" s="463"/>
      <c r="X321" s="463"/>
      <c r="Y321" s="463"/>
      <c r="Z321" s="463"/>
      <c r="AA321" s="463"/>
      <c r="AB321" s="463"/>
    </row>
    <row r="322" spans="1:28" ht="13.5" customHeight="1" x14ac:dyDescent="0.2">
      <c r="A322" s="463"/>
      <c r="B322" s="463"/>
      <c r="C322" s="463"/>
      <c r="D322" s="463"/>
      <c r="E322" s="463"/>
      <c r="F322" s="463"/>
      <c r="G322" s="463"/>
      <c r="H322" s="463"/>
      <c r="I322" s="463"/>
      <c r="J322" s="463"/>
      <c r="K322" s="463"/>
      <c r="L322" s="463"/>
      <c r="M322" s="463"/>
      <c r="N322" s="463"/>
      <c r="O322" s="463"/>
      <c r="P322" s="463"/>
      <c r="Q322" s="463"/>
      <c r="R322" s="463"/>
      <c r="S322" s="463"/>
      <c r="T322" s="463"/>
      <c r="U322" s="463"/>
      <c r="V322" s="463"/>
      <c r="W322" s="463"/>
      <c r="X322" s="463"/>
      <c r="Y322" s="463"/>
      <c r="Z322" s="463"/>
      <c r="AA322" s="463"/>
      <c r="AB322" s="463"/>
    </row>
    <row r="323" spans="1:28" ht="13.5" customHeight="1" x14ac:dyDescent="0.2">
      <c r="A323" s="463"/>
      <c r="B323" s="463"/>
      <c r="C323" s="463"/>
      <c r="D323" s="463"/>
      <c r="E323" s="463"/>
      <c r="F323" s="463"/>
      <c r="G323" s="463"/>
      <c r="H323" s="463"/>
      <c r="I323" s="463"/>
      <c r="J323" s="463"/>
      <c r="K323" s="463"/>
      <c r="L323" s="463"/>
      <c r="M323" s="463"/>
      <c r="N323" s="463"/>
      <c r="O323" s="463"/>
      <c r="P323" s="463"/>
      <c r="Q323" s="463"/>
      <c r="R323" s="463"/>
      <c r="S323" s="463"/>
      <c r="T323" s="463"/>
      <c r="U323" s="463"/>
      <c r="V323" s="463"/>
      <c r="W323" s="463"/>
      <c r="X323" s="463"/>
      <c r="Y323" s="463"/>
      <c r="Z323" s="463"/>
      <c r="AA323" s="463"/>
      <c r="AB323" s="463"/>
    </row>
    <row r="324" spans="1:28" ht="13.5" customHeight="1" x14ac:dyDescent="0.2">
      <c r="A324" s="463"/>
      <c r="B324" s="463"/>
      <c r="C324" s="463"/>
      <c r="D324" s="463"/>
      <c r="E324" s="463"/>
      <c r="F324" s="463"/>
      <c r="G324" s="463"/>
      <c r="H324" s="463"/>
      <c r="I324" s="463"/>
      <c r="J324" s="463"/>
      <c r="K324" s="463"/>
      <c r="L324" s="463"/>
      <c r="M324" s="463"/>
      <c r="N324" s="463"/>
      <c r="O324" s="463"/>
      <c r="P324" s="463"/>
      <c r="Q324" s="463"/>
      <c r="R324" s="463"/>
      <c r="S324" s="463"/>
      <c r="T324" s="463"/>
      <c r="U324" s="463"/>
      <c r="V324" s="463"/>
      <c r="W324" s="463"/>
      <c r="X324" s="463"/>
      <c r="Y324" s="463"/>
      <c r="Z324" s="463"/>
      <c r="AA324" s="463"/>
      <c r="AB324" s="463"/>
    </row>
    <row r="325" spans="1:28" ht="13.5" customHeight="1" x14ac:dyDescent="0.2">
      <c r="A325" s="463"/>
      <c r="B325" s="463"/>
      <c r="C325" s="463"/>
      <c r="D325" s="463"/>
      <c r="E325" s="463"/>
      <c r="F325" s="463"/>
      <c r="G325" s="463"/>
      <c r="H325" s="463"/>
      <c r="I325" s="463"/>
      <c r="J325" s="463"/>
      <c r="K325" s="463"/>
      <c r="L325" s="463"/>
      <c r="M325" s="463"/>
      <c r="N325" s="463"/>
      <c r="O325" s="463"/>
      <c r="P325" s="463"/>
      <c r="Q325" s="463"/>
      <c r="R325" s="463"/>
      <c r="S325" s="463"/>
      <c r="T325" s="463"/>
      <c r="U325" s="463"/>
      <c r="V325" s="463"/>
      <c r="W325" s="463"/>
      <c r="X325" s="463"/>
      <c r="Y325" s="463"/>
      <c r="Z325" s="463"/>
      <c r="AA325" s="463"/>
      <c r="AB325" s="463"/>
    </row>
    <row r="326" spans="1:28" ht="13.5" customHeight="1" x14ac:dyDescent="0.2">
      <c r="A326" s="463"/>
      <c r="B326" s="463"/>
      <c r="C326" s="463"/>
      <c r="D326" s="463"/>
      <c r="E326" s="463"/>
      <c r="F326" s="463"/>
      <c r="G326" s="463"/>
      <c r="H326" s="463"/>
      <c r="I326" s="463"/>
      <c r="J326" s="463"/>
      <c r="K326" s="463"/>
      <c r="L326" s="463"/>
      <c r="M326" s="463"/>
      <c r="N326" s="463"/>
      <c r="O326" s="463"/>
      <c r="P326" s="463"/>
      <c r="Q326" s="463"/>
      <c r="R326" s="463"/>
      <c r="S326" s="463"/>
      <c r="T326" s="463"/>
      <c r="U326" s="463"/>
      <c r="V326" s="463"/>
      <c r="W326" s="463"/>
      <c r="X326" s="463"/>
      <c r="Y326" s="463"/>
      <c r="Z326" s="463"/>
      <c r="AA326" s="463"/>
      <c r="AB326" s="463"/>
    </row>
    <row r="327" spans="1:28" ht="13.5" customHeight="1" x14ac:dyDescent="0.2">
      <c r="A327" s="463"/>
      <c r="B327" s="463"/>
      <c r="C327" s="463"/>
      <c r="D327" s="463"/>
      <c r="E327" s="463"/>
      <c r="F327" s="463"/>
      <c r="G327" s="463"/>
      <c r="H327" s="463"/>
      <c r="I327" s="463"/>
      <c r="J327" s="463"/>
      <c r="K327" s="463"/>
      <c r="L327" s="463"/>
      <c r="M327" s="463"/>
      <c r="N327" s="463"/>
      <c r="O327" s="463"/>
      <c r="P327" s="463"/>
      <c r="Q327" s="463"/>
      <c r="R327" s="463"/>
      <c r="S327" s="463"/>
      <c r="T327" s="463"/>
      <c r="U327" s="463"/>
      <c r="V327" s="463"/>
      <c r="W327" s="463"/>
      <c r="X327" s="463"/>
      <c r="Y327" s="463"/>
      <c r="Z327" s="463"/>
      <c r="AA327" s="463"/>
      <c r="AB327" s="463"/>
    </row>
    <row r="328" spans="1:28" ht="13.5" customHeight="1" x14ac:dyDescent="0.2">
      <c r="A328" s="463"/>
      <c r="B328" s="463"/>
      <c r="C328" s="463"/>
      <c r="D328" s="463"/>
      <c r="E328" s="463"/>
      <c r="F328" s="463"/>
      <c r="G328" s="463"/>
      <c r="H328" s="463"/>
      <c r="I328" s="463"/>
      <c r="J328" s="463"/>
      <c r="K328" s="463"/>
      <c r="L328" s="463"/>
      <c r="M328" s="463"/>
      <c r="N328" s="463"/>
      <c r="O328" s="463"/>
      <c r="P328" s="463"/>
      <c r="Q328" s="463"/>
      <c r="R328" s="463"/>
      <c r="S328" s="463"/>
      <c r="T328" s="463"/>
      <c r="U328" s="463"/>
      <c r="V328" s="463"/>
      <c r="W328" s="463"/>
      <c r="X328" s="463"/>
      <c r="Y328" s="463"/>
      <c r="Z328" s="463"/>
      <c r="AA328" s="463"/>
      <c r="AB328" s="463"/>
    </row>
    <row r="329" spans="1:28" ht="13.5" customHeight="1" x14ac:dyDescent="0.2">
      <c r="A329" s="463"/>
      <c r="B329" s="463"/>
      <c r="C329" s="463"/>
      <c r="D329" s="463"/>
      <c r="E329" s="463"/>
      <c r="F329" s="463"/>
      <c r="G329" s="463"/>
      <c r="H329" s="463"/>
      <c r="I329" s="463"/>
      <c r="J329" s="463"/>
      <c r="K329" s="463"/>
      <c r="L329" s="463"/>
      <c r="M329" s="463"/>
      <c r="N329" s="463"/>
      <c r="O329" s="463"/>
      <c r="P329" s="463"/>
      <c r="Q329" s="463"/>
      <c r="R329" s="463"/>
      <c r="S329" s="463"/>
      <c r="T329" s="463"/>
      <c r="U329" s="463"/>
      <c r="V329" s="463"/>
      <c r="W329" s="463"/>
      <c r="X329" s="463"/>
      <c r="Y329" s="463"/>
      <c r="Z329" s="463"/>
      <c r="AA329" s="463"/>
      <c r="AB329" s="463"/>
    </row>
    <row r="330" spans="1:28" ht="13.5" customHeight="1" x14ac:dyDescent="0.2">
      <c r="A330" s="463"/>
      <c r="B330" s="463"/>
      <c r="C330" s="463"/>
      <c r="D330" s="463"/>
      <c r="E330" s="463"/>
      <c r="F330" s="463"/>
      <c r="G330" s="463"/>
      <c r="H330" s="463"/>
      <c r="I330" s="463"/>
      <c r="J330" s="463"/>
      <c r="K330" s="463"/>
      <c r="L330" s="463"/>
      <c r="M330" s="463"/>
      <c r="N330" s="463"/>
      <c r="O330" s="463"/>
      <c r="P330" s="463"/>
      <c r="Q330" s="463"/>
      <c r="R330" s="463"/>
      <c r="S330" s="463"/>
      <c r="T330" s="463"/>
      <c r="U330" s="463"/>
      <c r="V330" s="463"/>
      <c r="W330" s="463"/>
      <c r="X330" s="463"/>
      <c r="Y330" s="463"/>
      <c r="Z330" s="463"/>
      <c r="AA330" s="463"/>
      <c r="AB330" s="463"/>
    </row>
    <row r="331" spans="1:28" ht="13.5" customHeight="1" x14ac:dyDescent="0.2">
      <c r="A331" s="463"/>
      <c r="B331" s="463"/>
      <c r="C331" s="463"/>
      <c r="D331" s="463"/>
      <c r="E331" s="463"/>
      <c r="F331" s="463"/>
      <c r="G331" s="463"/>
      <c r="H331" s="463"/>
      <c r="I331" s="463"/>
      <c r="J331" s="463"/>
      <c r="K331" s="463"/>
      <c r="L331" s="463"/>
      <c r="M331" s="463"/>
      <c r="N331" s="463"/>
      <c r="O331" s="463"/>
      <c r="P331" s="463"/>
      <c r="Q331" s="463"/>
      <c r="R331" s="463"/>
      <c r="S331" s="463"/>
      <c r="T331" s="463"/>
      <c r="U331" s="463"/>
      <c r="V331" s="463"/>
      <c r="W331" s="463"/>
      <c r="X331" s="463"/>
      <c r="Y331" s="463"/>
      <c r="Z331" s="463"/>
      <c r="AA331" s="463"/>
      <c r="AB331" s="463"/>
    </row>
    <row r="332" spans="1:28" ht="13.5" customHeight="1" x14ac:dyDescent="0.2">
      <c r="A332" s="463"/>
      <c r="B332" s="463"/>
      <c r="C332" s="463"/>
      <c r="D332" s="463"/>
      <c r="E332" s="463"/>
      <c r="F332" s="463"/>
      <c r="G332" s="463"/>
      <c r="H332" s="463"/>
      <c r="I332" s="463"/>
      <c r="J332" s="463"/>
      <c r="K332" s="463"/>
      <c r="L332" s="463"/>
      <c r="M332" s="463"/>
      <c r="N332" s="463"/>
      <c r="O332" s="463"/>
      <c r="P332" s="463"/>
      <c r="Q332" s="463"/>
      <c r="R332" s="463"/>
      <c r="S332" s="463"/>
      <c r="T332" s="463"/>
      <c r="U332" s="463"/>
      <c r="V332" s="463"/>
      <c r="W332" s="463"/>
      <c r="X332" s="463"/>
      <c r="Y332" s="463"/>
      <c r="Z332" s="463"/>
      <c r="AA332" s="463"/>
      <c r="AB332" s="463"/>
    </row>
    <row r="333" spans="1:28" ht="13.5" customHeight="1" x14ac:dyDescent="0.2">
      <c r="A333" s="463"/>
      <c r="B333" s="463"/>
      <c r="C333" s="463"/>
      <c r="D333" s="463"/>
      <c r="E333" s="463"/>
      <c r="F333" s="463"/>
      <c r="G333" s="463"/>
      <c r="H333" s="463"/>
      <c r="I333" s="463"/>
      <c r="J333" s="463"/>
      <c r="K333" s="463"/>
      <c r="L333" s="463"/>
      <c r="M333" s="463"/>
      <c r="N333" s="463"/>
      <c r="O333" s="463"/>
      <c r="P333" s="463"/>
      <c r="Q333" s="463"/>
      <c r="R333" s="463"/>
      <c r="S333" s="463"/>
      <c r="T333" s="463"/>
      <c r="U333" s="463"/>
      <c r="V333" s="463"/>
      <c r="W333" s="463"/>
      <c r="X333" s="463"/>
      <c r="Y333" s="463"/>
      <c r="Z333" s="463"/>
      <c r="AA333" s="463"/>
      <c r="AB333" s="463"/>
    </row>
    <row r="334" spans="1:28" ht="13.5" customHeight="1" x14ac:dyDescent="0.2">
      <c r="A334" s="463"/>
      <c r="B334" s="463"/>
      <c r="C334" s="463"/>
      <c r="D334" s="463"/>
      <c r="E334" s="463"/>
      <c r="F334" s="463"/>
      <c r="G334" s="463"/>
      <c r="H334" s="463"/>
      <c r="I334" s="463"/>
      <c r="J334" s="463"/>
      <c r="K334" s="463"/>
      <c r="L334" s="463"/>
      <c r="M334" s="463"/>
      <c r="N334" s="463"/>
      <c r="O334" s="463"/>
      <c r="P334" s="463"/>
      <c r="Q334" s="463"/>
      <c r="R334" s="463"/>
      <c r="S334" s="463"/>
      <c r="T334" s="463"/>
      <c r="U334" s="463"/>
      <c r="V334" s="463"/>
      <c r="W334" s="463"/>
      <c r="X334" s="463"/>
      <c r="Y334" s="463"/>
      <c r="Z334" s="463"/>
      <c r="AA334" s="463"/>
      <c r="AB334" s="463"/>
    </row>
    <row r="335" spans="1:28" ht="13.5" customHeight="1" x14ac:dyDescent="0.2">
      <c r="A335" s="463"/>
      <c r="B335" s="463"/>
      <c r="C335" s="463"/>
      <c r="D335" s="463"/>
      <c r="E335" s="463"/>
      <c r="F335" s="463"/>
      <c r="G335" s="463"/>
      <c r="H335" s="463"/>
      <c r="I335" s="463"/>
      <c r="J335" s="463"/>
      <c r="K335" s="463"/>
      <c r="L335" s="463"/>
      <c r="M335" s="463"/>
      <c r="N335" s="463"/>
      <c r="O335" s="463"/>
      <c r="P335" s="463"/>
      <c r="Q335" s="463"/>
      <c r="R335" s="463"/>
      <c r="S335" s="463"/>
      <c r="T335" s="463"/>
      <c r="U335" s="463"/>
      <c r="V335" s="463"/>
      <c r="W335" s="463"/>
      <c r="X335" s="463"/>
      <c r="Y335" s="463"/>
      <c r="Z335" s="463"/>
      <c r="AA335" s="463"/>
      <c r="AB335" s="463"/>
    </row>
    <row r="336" spans="1:28" ht="13.5" customHeight="1" x14ac:dyDescent="0.2">
      <c r="A336" s="463"/>
      <c r="B336" s="463"/>
      <c r="C336" s="463"/>
      <c r="D336" s="463"/>
      <c r="E336" s="463"/>
      <c r="F336" s="463"/>
      <c r="G336" s="463"/>
      <c r="H336" s="463"/>
      <c r="I336" s="463"/>
      <c r="J336" s="463"/>
      <c r="K336" s="463"/>
      <c r="L336" s="463"/>
      <c r="M336" s="463"/>
      <c r="N336" s="463"/>
      <c r="O336" s="463"/>
      <c r="P336" s="463"/>
      <c r="Q336" s="463"/>
      <c r="R336" s="463"/>
      <c r="S336" s="463"/>
      <c r="T336" s="463"/>
      <c r="U336" s="463"/>
      <c r="V336" s="463"/>
      <c r="W336" s="463"/>
      <c r="X336" s="463"/>
      <c r="Y336" s="463"/>
      <c r="Z336" s="463"/>
      <c r="AA336" s="463"/>
      <c r="AB336" s="463"/>
    </row>
    <row r="337" spans="1:28" ht="13.5" customHeight="1" x14ac:dyDescent="0.2">
      <c r="A337" s="463"/>
      <c r="B337" s="463"/>
      <c r="C337" s="463"/>
      <c r="D337" s="463"/>
      <c r="E337" s="463"/>
      <c r="F337" s="463"/>
      <c r="G337" s="463"/>
      <c r="H337" s="463"/>
      <c r="I337" s="463"/>
      <c r="J337" s="463"/>
      <c r="K337" s="463"/>
      <c r="L337" s="463"/>
      <c r="M337" s="463"/>
      <c r="N337" s="463"/>
      <c r="O337" s="463"/>
      <c r="P337" s="463"/>
      <c r="Q337" s="463"/>
      <c r="R337" s="463"/>
      <c r="S337" s="463"/>
      <c r="T337" s="463"/>
      <c r="U337" s="463"/>
      <c r="V337" s="463"/>
      <c r="W337" s="463"/>
      <c r="X337" s="463"/>
      <c r="Y337" s="463"/>
      <c r="Z337" s="463"/>
      <c r="AA337" s="463"/>
      <c r="AB337" s="463"/>
    </row>
    <row r="338" spans="1:28" ht="13.5" customHeight="1" x14ac:dyDescent="0.2">
      <c r="A338" s="463"/>
      <c r="B338" s="463"/>
      <c r="C338" s="463"/>
      <c r="D338" s="463"/>
      <c r="E338" s="463"/>
      <c r="F338" s="463"/>
      <c r="G338" s="463"/>
      <c r="H338" s="463"/>
      <c r="I338" s="463"/>
      <c r="J338" s="463"/>
      <c r="K338" s="463"/>
      <c r="L338" s="463"/>
      <c r="M338" s="463"/>
      <c r="N338" s="463"/>
      <c r="O338" s="463"/>
      <c r="P338" s="463"/>
      <c r="Q338" s="463"/>
      <c r="R338" s="463"/>
      <c r="S338" s="463"/>
      <c r="T338" s="463"/>
      <c r="U338" s="463"/>
      <c r="V338" s="463"/>
      <c r="W338" s="463"/>
      <c r="X338" s="463"/>
      <c r="Y338" s="463"/>
      <c r="Z338" s="463"/>
      <c r="AA338" s="463"/>
      <c r="AB338" s="463"/>
    </row>
    <row r="339" spans="1:28" ht="13.5" customHeight="1" x14ac:dyDescent="0.2">
      <c r="A339" s="463"/>
      <c r="B339" s="463"/>
      <c r="C339" s="463"/>
      <c r="D339" s="463"/>
      <c r="E339" s="463"/>
      <c r="F339" s="463"/>
      <c r="G339" s="463"/>
      <c r="H339" s="463"/>
      <c r="I339" s="463"/>
      <c r="J339" s="463"/>
      <c r="K339" s="463"/>
      <c r="L339" s="463"/>
      <c r="M339" s="463"/>
      <c r="N339" s="463"/>
      <c r="O339" s="463"/>
      <c r="P339" s="463"/>
      <c r="Q339" s="463"/>
      <c r="R339" s="463"/>
      <c r="S339" s="463"/>
      <c r="T339" s="463"/>
      <c r="U339" s="463"/>
      <c r="V339" s="463"/>
      <c r="W339" s="463"/>
      <c r="X339" s="463"/>
      <c r="Y339" s="463"/>
      <c r="Z339" s="463"/>
      <c r="AA339" s="463"/>
      <c r="AB339" s="463"/>
    </row>
    <row r="340" spans="1:28" ht="13.5" customHeight="1" x14ac:dyDescent="0.2">
      <c r="A340" s="463"/>
      <c r="B340" s="463"/>
      <c r="C340" s="463"/>
      <c r="D340" s="463"/>
      <c r="E340" s="463"/>
      <c r="F340" s="463"/>
      <c r="G340" s="463"/>
      <c r="H340" s="463"/>
      <c r="I340" s="463"/>
      <c r="J340" s="463"/>
      <c r="K340" s="463"/>
      <c r="L340" s="463"/>
      <c r="M340" s="463"/>
      <c r="N340" s="463"/>
      <c r="O340" s="463"/>
      <c r="P340" s="463"/>
      <c r="Q340" s="463"/>
      <c r="R340" s="463"/>
      <c r="S340" s="463"/>
      <c r="T340" s="463"/>
      <c r="U340" s="463"/>
      <c r="V340" s="463"/>
      <c r="W340" s="463"/>
      <c r="X340" s="463"/>
      <c r="Y340" s="463"/>
      <c r="Z340" s="463"/>
      <c r="AA340" s="463"/>
      <c r="AB340" s="463"/>
    </row>
    <row r="341" spans="1:28" ht="13.5" customHeight="1" x14ac:dyDescent="0.2">
      <c r="A341" s="463"/>
      <c r="B341" s="463"/>
      <c r="C341" s="463"/>
      <c r="D341" s="463"/>
      <c r="E341" s="463"/>
      <c r="F341" s="463"/>
      <c r="G341" s="463"/>
      <c r="H341" s="463"/>
      <c r="I341" s="463"/>
      <c r="J341" s="463"/>
      <c r="K341" s="463"/>
      <c r="L341" s="463"/>
      <c r="M341" s="463"/>
      <c r="N341" s="463"/>
      <c r="O341" s="463"/>
      <c r="P341" s="463"/>
      <c r="Q341" s="463"/>
      <c r="R341" s="463"/>
      <c r="S341" s="463"/>
      <c r="T341" s="463"/>
      <c r="U341" s="463"/>
      <c r="V341" s="463"/>
      <c r="W341" s="463"/>
      <c r="X341" s="463"/>
      <c r="Y341" s="463"/>
      <c r="Z341" s="463"/>
      <c r="AA341" s="463"/>
      <c r="AB341" s="463"/>
    </row>
    <row r="342" spans="1:28" ht="13.5" customHeight="1" x14ac:dyDescent="0.2">
      <c r="A342" s="463"/>
      <c r="B342" s="463"/>
      <c r="C342" s="463"/>
      <c r="D342" s="463"/>
      <c r="E342" s="463"/>
      <c r="F342" s="463"/>
      <c r="G342" s="463"/>
      <c r="H342" s="463"/>
      <c r="I342" s="463"/>
      <c r="J342" s="463"/>
      <c r="K342" s="463"/>
      <c r="L342" s="463"/>
      <c r="M342" s="463"/>
      <c r="N342" s="463"/>
      <c r="O342" s="463"/>
      <c r="P342" s="463"/>
      <c r="Q342" s="463"/>
      <c r="R342" s="463"/>
      <c r="S342" s="463"/>
      <c r="T342" s="463"/>
      <c r="U342" s="463"/>
      <c r="V342" s="463"/>
      <c r="W342" s="463"/>
      <c r="X342" s="463"/>
      <c r="Y342" s="463"/>
      <c r="Z342" s="463"/>
      <c r="AA342" s="463"/>
      <c r="AB342" s="463"/>
    </row>
    <row r="343" spans="1:28" ht="13.5" customHeight="1" x14ac:dyDescent="0.2">
      <c r="A343" s="463"/>
      <c r="B343" s="463"/>
      <c r="C343" s="463"/>
      <c r="D343" s="463"/>
      <c r="E343" s="463"/>
      <c r="F343" s="463"/>
      <c r="G343" s="463"/>
      <c r="H343" s="463"/>
      <c r="I343" s="463"/>
      <c r="J343" s="463"/>
      <c r="K343" s="463"/>
      <c r="L343" s="463"/>
      <c r="M343" s="463"/>
      <c r="N343" s="463"/>
      <c r="O343" s="463"/>
      <c r="P343" s="463"/>
      <c r="Q343" s="463"/>
      <c r="R343" s="463"/>
      <c r="S343" s="463"/>
      <c r="T343" s="463"/>
      <c r="U343" s="463"/>
      <c r="V343" s="463"/>
      <c r="W343" s="463"/>
      <c r="X343" s="463"/>
      <c r="Y343" s="463"/>
      <c r="Z343" s="463"/>
      <c r="AA343" s="463"/>
      <c r="AB343" s="463"/>
    </row>
    <row r="344" spans="1:28" ht="13.5" customHeight="1" x14ac:dyDescent="0.2">
      <c r="A344" s="463"/>
      <c r="B344" s="463"/>
      <c r="C344" s="463"/>
      <c r="D344" s="463"/>
      <c r="E344" s="463"/>
      <c r="F344" s="463"/>
      <c r="G344" s="463"/>
      <c r="H344" s="463"/>
      <c r="I344" s="463"/>
      <c r="J344" s="463"/>
      <c r="K344" s="463"/>
      <c r="L344" s="463"/>
      <c r="M344" s="463"/>
      <c r="N344" s="463"/>
      <c r="O344" s="463"/>
      <c r="P344" s="463"/>
      <c r="Q344" s="463"/>
      <c r="R344" s="463"/>
      <c r="S344" s="463"/>
      <c r="T344" s="463"/>
      <c r="U344" s="463"/>
      <c r="V344" s="463"/>
      <c r="W344" s="463"/>
      <c r="X344" s="463"/>
      <c r="Y344" s="463"/>
      <c r="Z344" s="463"/>
      <c r="AA344" s="463"/>
      <c r="AB344" s="463"/>
    </row>
    <row r="345" spans="1:28" ht="13.5" customHeight="1" x14ac:dyDescent="0.2">
      <c r="A345" s="463"/>
      <c r="B345" s="463"/>
      <c r="C345" s="463"/>
      <c r="D345" s="463"/>
      <c r="E345" s="463"/>
      <c r="F345" s="463"/>
      <c r="G345" s="463"/>
      <c r="H345" s="463"/>
      <c r="I345" s="463"/>
      <c r="J345" s="463"/>
      <c r="K345" s="463"/>
      <c r="L345" s="463"/>
      <c r="M345" s="463"/>
      <c r="N345" s="463"/>
      <c r="O345" s="463"/>
      <c r="P345" s="463"/>
      <c r="Q345" s="463"/>
      <c r="R345" s="463"/>
      <c r="S345" s="463"/>
      <c r="T345" s="463"/>
      <c r="U345" s="463"/>
      <c r="V345" s="463"/>
      <c r="W345" s="463"/>
      <c r="X345" s="463"/>
      <c r="Y345" s="463"/>
      <c r="Z345" s="463"/>
      <c r="AA345" s="463"/>
      <c r="AB345" s="463"/>
    </row>
    <row r="346" spans="1:28" ht="13.5" customHeight="1" x14ac:dyDescent="0.2">
      <c r="A346" s="463"/>
      <c r="B346" s="463"/>
      <c r="C346" s="463"/>
      <c r="D346" s="463"/>
      <c r="E346" s="463"/>
      <c r="F346" s="463"/>
      <c r="G346" s="463"/>
      <c r="H346" s="463"/>
      <c r="I346" s="463"/>
      <c r="J346" s="463"/>
      <c r="K346" s="463"/>
      <c r="L346" s="463"/>
      <c r="M346" s="463"/>
      <c r="N346" s="463"/>
      <c r="O346" s="463"/>
      <c r="P346" s="463"/>
      <c r="Q346" s="463"/>
      <c r="R346" s="463"/>
      <c r="S346" s="463"/>
      <c r="T346" s="463"/>
      <c r="U346" s="463"/>
      <c r="V346" s="463"/>
      <c r="W346" s="463"/>
      <c r="X346" s="463"/>
      <c r="Y346" s="463"/>
      <c r="Z346" s="463"/>
      <c r="AA346" s="463"/>
      <c r="AB346" s="463"/>
    </row>
    <row r="347" spans="1:28" ht="13.5" customHeight="1" x14ac:dyDescent="0.2">
      <c r="A347" s="463"/>
      <c r="B347" s="463"/>
      <c r="C347" s="463"/>
      <c r="D347" s="463"/>
      <c r="E347" s="463"/>
      <c r="F347" s="463"/>
      <c r="G347" s="463"/>
      <c r="H347" s="463"/>
      <c r="I347" s="463"/>
      <c r="J347" s="463"/>
      <c r="K347" s="463"/>
      <c r="L347" s="463"/>
      <c r="M347" s="463"/>
      <c r="N347" s="463"/>
      <c r="O347" s="463"/>
      <c r="P347" s="463"/>
      <c r="Q347" s="463"/>
      <c r="R347" s="463"/>
      <c r="S347" s="463"/>
      <c r="T347" s="463"/>
      <c r="U347" s="463"/>
      <c r="V347" s="463"/>
      <c r="W347" s="463"/>
      <c r="X347" s="463"/>
      <c r="Y347" s="463"/>
      <c r="Z347" s="463"/>
      <c r="AA347" s="463"/>
      <c r="AB347" s="463"/>
    </row>
    <row r="348" spans="1:28" ht="13.5" customHeight="1" x14ac:dyDescent="0.2">
      <c r="A348" s="463"/>
      <c r="B348" s="463"/>
      <c r="C348" s="463"/>
      <c r="D348" s="463"/>
      <c r="E348" s="463"/>
      <c r="F348" s="463"/>
      <c r="G348" s="463"/>
      <c r="H348" s="463"/>
      <c r="I348" s="463"/>
      <c r="J348" s="463"/>
      <c r="K348" s="463"/>
      <c r="L348" s="463"/>
      <c r="M348" s="463"/>
      <c r="N348" s="463"/>
      <c r="O348" s="463"/>
      <c r="P348" s="463"/>
      <c r="Q348" s="463"/>
      <c r="R348" s="463"/>
      <c r="S348" s="463"/>
      <c r="T348" s="463"/>
      <c r="U348" s="463"/>
      <c r="V348" s="463"/>
      <c r="W348" s="463"/>
      <c r="X348" s="463"/>
      <c r="Y348" s="463"/>
      <c r="Z348" s="463"/>
      <c r="AA348" s="463"/>
      <c r="AB348" s="463"/>
    </row>
    <row r="349" spans="1:28" ht="13.5" customHeight="1" x14ac:dyDescent="0.2">
      <c r="A349" s="463"/>
      <c r="B349" s="463"/>
      <c r="C349" s="463"/>
      <c r="D349" s="463"/>
      <c r="E349" s="463"/>
      <c r="F349" s="463"/>
      <c r="G349" s="463"/>
      <c r="H349" s="463"/>
      <c r="I349" s="463"/>
      <c r="J349" s="463"/>
      <c r="K349" s="463"/>
      <c r="L349" s="463"/>
      <c r="M349" s="463"/>
      <c r="N349" s="463"/>
      <c r="O349" s="463"/>
      <c r="P349" s="463"/>
      <c r="Q349" s="463"/>
      <c r="R349" s="463"/>
      <c r="S349" s="463"/>
      <c r="T349" s="463"/>
      <c r="U349" s="463"/>
      <c r="V349" s="463"/>
      <c r="W349" s="463"/>
      <c r="X349" s="463"/>
      <c r="Y349" s="463"/>
      <c r="Z349" s="463"/>
      <c r="AA349" s="463"/>
      <c r="AB349" s="463"/>
    </row>
    <row r="350" spans="1:28" ht="13.5" customHeight="1" x14ac:dyDescent="0.2">
      <c r="A350" s="463"/>
      <c r="B350" s="463"/>
      <c r="C350" s="463"/>
      <c r="D350" s="463"/>
      <c r="E350" s="463"/>
      <c r="F350" s="463"/>
      <c r="G350" s="463"/>
      <c r="H350" s="463"/>
      <c r="I350" s="463"/>
      <c r="J350" s="463"/>
      <c r="K350" s="463"/>
      <c r="L350" s="463"/>
      <c r="M350" s="463"/>
      <c r="N350" s="463"/>
      <c r="O350" s="463"/>
      <c r="P350" s="463"/>
      <c r="Q350" s="463"/>
      <c r="R350" s="463"/>
      <c r="S350" s="463"/>
      <c r="T350" s="463"/>
      <c r="U350" s="463"/>
      <c r="V350" s="463"/>
      <c r="W350" s="463"/>
      <c r="X350" s="463"/>
      <c r="Y350" s="463"/>
      <c r="Z350" s="463"/>
      <c r="AA350" s="463"/>
      <c r="AB350" s="463"/>
    </row>
    <row r="351" spans="1:28" ht="13.5" customHeight="1" x14ac:dyDescent="0.2">
      <c r="A351" s="463"/>
      <c r="B351" s="463"/>
      <c r="C351" s="463"/>
      <c r="D351" s="463"/>
      <c r="E351" s="463"/>
      <c r="F351" s="463"/>
      <c r="G351" s="463"/>
      <c r="H351" s="463"/>
      <c r="I351" s="463"/>
      <c r="J351" s="463"/>
      <c r="K351" s="463"/>
      <c r="L351" s="463"/>
      <c r="M351" s="463"/>
      <c r="N351" s="463"/>
      <c r="O351" s="463"/>
      <c r="P351" s="463"/>
      <c r="Q351" s="463"/>
      <c r="R351" s="463"/>
      <c r="S351" s="463"/>
      <c r="T351" s="463"/>
      <c r="U351" s="463"/>
      <c r="V351" s="463"/>
      <c r="W351" s="463"/>
      <c r="X351" s="463"/>
      <c r="Y351" s="463"/>
      <c r="Z351" s="463"/>
      <c r="AA351" s="463"/>
      <c r="AB351" s="463"/>
    </row>
    <row r="352" spans="1:28" ht="13.5" customHeight="1" x14ac:dyDescent="0.2">
      <c r="A352" s="463"/>
      <c r="B352" s="463"/>
      <c r="C352" s="463"/>
      <c r="D352" s="463"/>
      <c r="E352" s="463"/>
      <c r="F352" s="463"/>
      <c r="G352" s="463"/>
      <c r="H352" s="463"/>
      <c r="I352" s="463"/>
      <c r="J352" s="463"/>
      <c r="K352" s="463"/>
      <c r="L352" s="463"/>
      <c r="M352" s="463"/>
      <c r="N352" s="463"/>
      <c r="O352" s="463"/>
      <c r="P352" s="463"/>
      <c r="Q352" s="463"/>
      <c r="R352" s="463"/>
      <c r="S352" s="463"/>
      <c r="T352" s="463"/>
      <c r="U352" s="463"/>
      <c r="V352" s="463"/>
      <c r="W352" s="463"/>
      <c r="X352" s="463"/>
      <c r="Y352" s="463"/>
      <c r="Z352" s="463"/>
      <c r="AA352" s="463"/>
      <c r="AB352" s="463"/>
    </row>
    <row r="353" spans="1:28" ht="13.5" customHeight="1" x14ac:dyDescent="0.2">
      <c r="A353" s="463"/>
      <c r="B353" s="463"/>
      <c r="C353" s="463"/>
      <c r="D353" s="463"/>
      <c r="E353" s="463"/>
      <c r="F353" s="463"/>
      <c r="G353" s="463"/>
      <c r="H353" s="463"/>
      <c r="I353" s="463"/>
      <c r="J353" s="463"/>
      <c r="K353" s="463"/>
      <c r="L353" s="463"/>
      <c r="M353" s="463"/>
      <c r="N353" s="463"/>
      <c r="O353" s="463"/>
      <c r="P353" s="463"/>
      <c r="Q353" s="463"/>
      <c r="R353" s="463"/>
      <c r="S353" s="463"/>
      <c r="T353" s="463"/>
      <c r="U353" s="463"/>
      <c r="V353" s="463"/>
      <c r="W353" s="463"/>
      <c r="X353" s="463"/>
      <c r="Y353" s="463"/>
      <c r="Z353" s="463"/>
      <c r="AA353" s="463"/>
      <c r="AB353" s="463"/>
    </row>
    <row r="354" spans="1:28" ht="13.5" customHeight="1" x14ac:dyDescent="0.2">
      <c r="A354" s="463"/>
      <c r="B354" s="463"/>
      <c r="C354" s="463"/>
      <c r="D354" s="463"/>
      <c r="E354" s="463"/>
      <c r="F354" s="463"/>
      <c r="G354" s="463"/>
      <c r="H354" s="463"/>
      <c r="I354" s="463"/>
      <c r="J354" s="463"/>
      <c r="K354" s="463"/>
      <c r="L354" s="463"/>
      <c r="M354" s="463"/>
      <c r="N354" s="463"/>
      <c r="O354" s="463"/>
      <c r="P354" s="463"/>
      <c r="Q354" s="463"/>
      <c r="R354" s="463"/>
      <c r="S354" s="463"/>
      <c r="T354" s="463"/>
      <c r="U354" s="463"/>
      <c r="V354" s="463"/>
      <c r="W354" s="463"/>
      <c r="X354" s="463"/>
      <c r="Y354" s="463"/>
      <c r="Z354" s="463"/>
      <c r="AA354" s="463"/>
      <c r="AB354" s="463"/>
    </row>
    <row r="355" spans="1:28" ht="13.5" customHeight="1" x14ac:dyDescent="0.2">
      <c r="A355" s="463"/>
      <c r="B355" s="463"/>
      <c r="C355" s="463"/>
      <c r="D355" s="463"/>
      <c r="E355" s="463"/>
      <c r="F355" s="463"/>
      <c r="G355" s="463"/>
      <c r="H355" s="463"/>
      <c r="I355" s="463"/>
      <c r="J355" s="463"/>
      <c r="K355" s="463"/>
      <c r="L355" s="463"/>
      <c r="M355" s="463"/>
      <c r="N355" s="463"/>
      <c r="O355" s="463"/>
      <c r="P355" s="463"/>
      <c r="Q355" s="463"/>
      <c r="R355" s="463"/>
      <c r="S355" s="463"/>
      <c r="T355" s="463"/>
      <c r="U355" s="463"/>
      <c r="V355" s="463"/>
      <c r="W355" s="463"/>
      <c r="X355" s="463"/>
      <c r="Y355" s="463"/>
      <c r="Z355" s="463"/>
      <c r="AA355" s="463"/>
      <c r="AB355" s="463"/>
    </row>
    <row r="356" spans="1:28" ht="13.5" customHeight="1" x14ac:dyDescent="0.2">
      <c r="A356" s="463"/>
      <c r="B356" s="463"/>
      <c r="C356" s="463"/>
      <c r="D356" s="463"/>
      <c r="E356" s="463"/>
      <c r="F356" s="463"/>
      <c r="G356" s="463"/>
      <c r="H356" s="463"/>
      <c r="I356" s="463"/>
      <c r="J356" s="463"/>
      <c r="K356" s="463"/>
      <c r="L356" s="463"/>
      <c r="M356" s="463"/>
      <c r="N356" s="463"/>
      <c r="O356" s="463"/>
      <c r="P356" s="463"/>
      <c r="Q356" s="463"/>
      <c r="R356" s="463"/>
      <c r="S356" s="463"/>
      <c r="T356" s="463"/>
      <c r="U356" s="463"/>
      <c r="V356" s="463"/>
      <c r="W356" s="463"/>
      <c r="X356" s="463"/>
      <c r="Y356" s="463"/>
      <c r="Z356" s="463"/>
      <c r="AA356" s="463"/>
      <c r="AB356" s="463"/>
    </row>
    <row r="357" spans="1:28" ht="13.5" customHeight="1" x14ac:dyDescent="0.2">
      <c r="A357" s="463"/>
      <c r="B357" s="463"/>
      <c r="C357" s="463"/>
      <c r="D357" s="463"/>
      <c r="E357" s="463"/>
      <c r="F357" s="463"/>
      <c r="G357" s="463"/>
      <c r="H357" s="463"/>
      <c r="I357" s="463"/>
      <c r="J357" s="463"/>
      <c r="K357" s="463"/>
      <c r="L357" s="463"/>
      <c r="M357" s="463"/>
      <c r="N357" s="463"/>
      <c r="O357" s="463"/>
      <c r="P357" s="463"/>
      <c r="Q357" s="463"/>
      <c r="R357" s="463"/>
      <c r="S357" s="463"/>
      <c r="T357" s="463"/>
      <c r="U357" s="463"/>
      <c r="V357" s="463"/>
      <c r="W357" s="463"/>
      <c r="X357" s="463"/>
      <c r="Y357" s="463"/>
      <c r="Z357" s="463"/>
      <c r="AA357" s="463"/>
      <c r="AB357" s="463"/>
    </row>
    <row r="358" spans="1:28" ht="13.5" customHeight="1" x14ac:dyDescent="0.2">
      <c r="A358" s="463"/>
      <c r="B358" s="463"/>
      <c r="C358" s="463"/>
      <c r="D358" s="463"/>
      <c r="E358" s="463"/>
      <c r="F358" s="463"/>
      <c r="G358" s="463"/>
      <c r="H358" s="463"/>
      <c r="I358" s="463"/>
      <c r="J358" s="463"/>
      <c r="K358" s="463"/>
      <c r="L358" s="463"/>
      <c r="M358" s="463"/>
      <c r="N358" s="463"/>
      <c r="O358" s="463"/>
      <c r="P358" s="463"/>
      <c r="Q358" s="463"/>
      <c r="R358" s="463"/>
      <c r="S358" s="463"/>
      <c r="T358" s="463"/>
      <c r="U358" s="463"/>
      <c r="V358" s="463"/>
      <c r="W358" s="463"/>
      <c r="X358" s="463"/>
      <c r="Y358" s="463"/>
      <c r="Z358" s="463"/>
      <c r="AA358" s="463"/>
      <c r="AB358" s="463"/>
    </row>
    <row r="359" spans="1:28" ht="13.5" customHeight="1" x14ac:dyDescent="0.2">
      <c r="A359" s="463"/>
      <c r="B359" s="463"/>
      <c r="C359" s="463"/>
      <c r="D359" s="463"/>
      <c r="E359" s="463"/>
      <c r="F359" s="463"/>
      <c r="G359" s="463"/>
      <c r="H359" s="463"/>
      <c r="I359" s="463"/>
      <c r="J359" s="463"/>
      <c r="K359" s="463"/>
      <c r="L359" s="463"/>
      <c r="M359" s="463"/>
      <c r="N359" s="463"/>
      <c r="O359" s="463"/>
      <c r="P359" s="463"/>
      <c r="Q359" s="463"/>
      <c r="R359" s="463"/>
      <c r="S359" s="463"/>
      <c r="T359" s="463"/>
      <c r="U359" s="463"/>
      <c r="V359" s="463"/>
      <c r="W359" s="463"/>
      <c r="X359" s="463"/>
      <c r="Y359" s="463"/>
      <c r="Z359" s="463"/>
      <c r="AA359" s="463"/>
      <c r="AB359" s="463"/>
    </row>
    <row r="360" spans="1:28" ht="13.5" customHeight="1" x14ac:dyDescent="0.2">
      <c r="A360" s="463"/>
      <c r="B360" s="463"/>
      <c r="C360" s="463"/>
      <c r="D360" s="463"/>
      <c r="E360" s="463"/>
      <c r="F360" s="463"/>
      <c r="G360" s="463"/>
      <c r="H360" s="463"/>
      <c r="I360" s="463"/>
      <c r="J360" s="463"/>
      <c r="K360" s="463"/>
      <c r="L360" s="463"/>
      <c r="M360" s="463"/>
      <c r="N360" s="463"/>
      <c r="O360" s="463"/>
      <c r="P360" s="463"/>
      <c r="Q360" s="463"/>
      <c r="R360" s="463"/>
      <c r="S360" s="463"/>
      <c r="T360" s="463"/>
      <c r="U360" s="463"/>
      <c r="V360" s="463"/>
      <c r="W360" s="463"/>
      <c r="X360" s="463"/>
      <c r="Y360" s="463"/>
      <c r="Z360" s="463"/>
      <c r="AA360" s="463"/>
      <c r="AB360" s="463"/>
    </row>
    <row r="361" spans="1:28" ht="13.5" customHeight="1" x14ac:dyDescent="0.2">
      <c r="A361" s="463"/>
      <c r="B361" s="463"/>
      <c r="C361" s="463"/>
      <c r="D361" s="463"/>
      <c r="E361" s="463"/>
      <c r="F361" s="463"/>
      <c r="G361" s="463"/>
      <c r="H361" s="463"/>
      <c r="I361" s="463"/>
      <c r="J361" s="463"/>
      <c r="K361" s="463"/>
      <c r="L361" s="463"/>
      <c r="M361" s="463"/>
      <c r="N361" s="463"/>
      <c r="O361" s="463"/>
      <c r="P361" s="463"/>
      <c r="Q361" s="463"/>
      <c r="R361" s="463"/>
      <c r="S361" s="463"/>
      <c r="T361" s="463"/>
      <c r="U361" s="463"/>
      <c r="V361" s="463"/>
      <c r="W361" s="463"/>
      <c r="X361" s="463"/>
      <c r="Y361" s="463"/>
      <c r="Z361" s="463"/>
      <c r="AA361" s="463"/>
      <c r="AB361" s="463"/>
    </row>
    <row r="362" spans="1:28" ht="13.5" customHeight="1" x14ac:dyDescent="0.2">
      <c r="A362" s="463"/>
      <c r="B362" s="463"/>
      <c r="C362" s="463"/>
      <c r="D362" s="463"/>
      <c r="E362" s="463"/>
      <c r="F362" s="463"/>
      <c r="G362" s="463"/>
      <c r="H362" s="463"/>
      <c r="I362" s="463"/>
      <c r="J362" s="463"/>
      <c r="K362" s="463"/>
      <c r="L362" s="463"/>
      <c r="M362" s="463"/>
      <c r="N362" s="463"/>
      <c r="O362" s="463"/>
      <c r="P362" s="463"/>
      <c r="Q362" s="463"/>
      <c r="R362" s="463"/>
      <c r="S362" s="463"/>
      <c r="T362" s="463"/>
      <c r="U362" s="463"/>
      <c r="V362" s="463"/>
      <c r="W362" s="463"/>
      <c r="X362" s="463"/>
      <c r="Y362" s="463"/>
      <c r="Z362" s="463"/>
      <c r="AA362" s="463"/>
      <c r="AB362" s="463"/>
    </row>
    <row r="363" spans="1:28" ht="13.5" customHeight="1" x14ac:dyDescent="0.2">
      <c r="A363" s="463"/>
      <c r="B363" s="463"/>
      <c r="C363" s="463"/>
      <c r="D363" s="463"/>
      <c r="E363" s="463"/>
      <c r="F363" s="463"/>
      <c r="G363" s="463"/>
      <c r="H363" s="463"/>
      <c r="I363" s="463"/>
      <c r="J363" s="463"/>
      <c r="K363" s="463"/>
      <c r="L363" s="463"/>
      <c r="M363" s="463"/>
      <c r="N363" s="463"/>
      <c r="O363" s="463"/>
      <c r="P363" s="463"/>
      <c r="Q363" s="463"/>
      <c r="R363" s="463"/>
      <c r="S363" s="463"/>
      <c r="T363" s="463"/>
      <c r="U363" s="463"/>
      <c r="V363" s="463"/>
      <c r="W363" s="463"/>
      <c r="X363" s="463"/>
      <c r="Y363" s="463"/>
      <c r="Z363" s="463"/>
      <c r="AA363" s="463"/>
      <c r="AB363" s="463"/>
    </row>
    <row r="364" spans="1:28" ht="13.5" customHeight="1" x14ac:dyDescent="0.2">
      <c r="A364" s="463"/>
      <c r="B364" s="463"/>
      <c r="C364" s="463"/>
      <c r="D364" s="463"/>
      <c r="E364" s="463"/>
      <c r="F364" s="463"/>
      <c r="G364" s="463"/>
      <c r="H364" s="463"/>
      <c r="I364" s="463"/>
      <c r="J364" s="463"/>
      <c r="K364" s="463"/>
      <c r="L364" s="463"/>
      <c r="M364" s="463"/>
      <c r="N364" s="463"/>
      <c r="O364" s="463"/>
      <c r="P364" s="463"/>
      <c r="Q364" s="463"/>
      <c r="R364" s="463"/>
      <c r="S364" s="463"/>
      <c r="T364" s="463"/>
      <c r="U364" s="463"/>
      <c r="V364" s="463"/>
      <c r="W364" s="463"/>
      <c r="X364" s="463"/>
      <c r="Y364" s="463"/>
      <c r="Z364" s="463"/>
      <c r="AA364" s="463"/>
      <c r="AB364" s="463"/>
    </row>
    <row r="365" spans="1:28" ht="13.5" customHeight="1" x14ac:dyDescent="0.2">
      <c r="A365" s="463"/>
      <c r="B365" s="463"/>
      <c r="C365" s="463"/>
      <c r="D365" s="463"/>
      <c r="E365" s="463"/>
      <c r="F365" s="463"/>
      <c r="G365" s="463"/>
      <c r="H365" s="463"/>
      <c r="I365" s="463"/>
      <c r="J365" s="463"/>
      <c r="K365" s="463"/>
      <c r="L365" s="463"/>
      <c r="M365" s="463"/>
      <c r="N365" s="463"/>
      <c r="O365" s="463"/>
      <c r="P365" s="463"/>
      <c r="Q365" s="463"/>
      <c r="R365" s="463"/>
      <c r="S365" s="463"/>
      <c r="T365" s="463"/>
      <c r="U365" s="463"/>
      <c r="V365" s="463"/>
      <c r="W365" s="463"/>
      <c r="X365" s="463"/>
      <c r="Y365" s="463"/>
      <c r="Z365" s="463"/>
      <c r="AA365" s="463"/>
      <c r="AB365" s="463"/>
    </row>
    <row r="366" spans="1:28" ht="13.5" customHeight="1" x14ac:dyDescent="0.2">
      <c r="A366" s="463"/>
      <c r="B366" s="463"/>
      <c r="C366" s="463"/>
      <c r="D366" s="463"/>
      <c r="E366" s="463"/>
      <c r="F366" s="463"/>
      <c r="G366" s="463"/>
      <c r="H366" s="463"/>
      <c r="I366" s="463"/>
      <c r="J366" s="463"/>
      <c r="K366" s="463"/>
      <c r="L366" s="463"/>
      <c r="M366" s="463"/>
      <c r="N366" s="463"/>
      <c r="O366" s="463"/>
      <c r="P366" s="463"/>
      <c r="Q366" s="463"/>
      <c r="R366" s="463"/>
      <c r="S366" s="463"/>
      <c r="T366" s="463"/>
      <c r="U366" s="463"/>
      <c r="V366" s="463"/>
      <c r="W366" s="463"/>
      <c r="X366" s="463"/>
      <c r="Y366" s="463"/>
      <c r="Z366" s="463"/>
      <c r="AA366" s="463"/>
      <c r="AB366" s="463"/>
    </row>
    <row r="367" spans="1:28" ht="13.5" customHeight="1" x14ac:dyDescent="0.2">
      <c r="A367" s="463"/>
      <c r="B367" s="463"/>
      <c r="C367" s="463"/>
      <c r="D367" s="463"/>
      <c r="E367" s="463"/>
      <c r="F367" s="463"/>
      <c r="G367" s="463"/>
      <c r="H367" s="463"/>
      <c r="I367" s="463"/>
      <c r="J367" s="463"/>
      <c r="K367" s="463"/>
      <c r="L367" s="463"/>
      <c r="M367" s="463"/>
      <c r="N367" s="463"/>
      <c r="O367" s="463"/>
      <c r="P367" s="463"/>
      <c r="Q367" s="463"/>
      <c r="R367" s="463"/>
      <c r="S367" s="463"/>
      <c r="T367" s="463"/>
      <c r="U367" s="463"/>
      <c r="V367" s="463"/>
      <c r="W367" s="463"/>
      <c r="X367" s="463"/>
      <c r="Y367" s="463"/>
      <c r="Z367" s="463"/>
      <c r="AA367" s="463"/>
      <c r="AB367" s="463"/>
    </row>
    <row r="368" spans="1:28" ht="13.5" customHeight="1" x14ac:dyDescent="0.2">
      <c r="A368" s="463"/>
      <c r="B368" s="463"/>
      <c r="C368" s="463"/>
      <c r="D368" s="463"/>
      <c r="E368" s="463"/>
      <c r="F368" s="463"/>
      <c r="G368" s="463"/>
      <c r="H368" s="463"/>
      <c r="I368" s="463"/>
      <c r="J368" s="463"/>
      <c r="K368" s="463"/>
      <c r="L368" s="463"/>
      <c r="M368" s="463"/>
      <c r="N368" s="463"/>
      <c r="O368" s="463"/>
      <c r="P368" s="463"/>
      <c r="Q368" s="463"/>
      <c r="R368" s="463"/>
      <c r="S368" s="463"/>
      <c r="T368" s="463"/>
      <c r="U368" s="463"/>
      <c r="V368" s="463"/>
      <c r="W368" s="463"/>
      <c r="X368" s="463"/>
      <c r="Y368" s="463"/>
      <c r="Z368" s="463"/>
      <c r="AA368" s="463"/>
      <c r="AB368" s="463"/>
    </row>
    <row r="369" spans="1:28" ht="13.5" customHeight="1" x14ac:dyDescent="0.2">
      <c r="A369" s="463"/>
      <c r="B369" s="463"/>
      <c r="C369" s="463"/>
      <c r="D369" s="463"/>
      <c r="E369" s="463"/>
      <c r="F369" s="463"/>
      <c r="G369" s="463"/>
      <c r="H369" s="463"/>
      <c r="I369" s="463"/>
      <c r="J369" s="463"/>
      <c r="K369" s="463"/>
      <c r="L369" s="463"/>
      <c r="M369" s="463"/>
      <c r="N369" s="463"/>
      <c r="O369" s="463"/>
      <c r="P369" s="463"/>
      <c r="Q369" s="463"/>
      <c r="R369" s="463"/>
      <c r="S369" s="463"/>
      <c r="T369" s="463"/>
      <c r="U369" s="463"/>
      <c r="V369" s="463"/>
      <c r="W369" s="463"/>
      <c r="X369" s="463"/>
      <c r="Y369" s="463"/>
      <c r="Z369" s="463"/>
      <c r="AA369" s="463"/>
      <c r="AB369" s="463"/>
    </row>
    <row r="370" spans="1:28" ht="13.5" customHeight="1" x14ac:dyDescent="0.2">
      <c r="A370" s="463"/>
      <c r="B370" s="463"/>
      <c r="C370" s="463"/>
      <c r="D370" s="463"/>
      <c r="E370" s="463"/>
      <c r="F370" s="463"/>
      <c r="G370" s="463"/>
      <c r="H370" s="463"/>
      <c r="I370" s="463"/>
      <c r="J370" s="463"/>
      <c r="K370" s="463"/>
      <c r="L370" s="463"/>
      <c r="M370" s="463"/>
      <c r="N370" s="463"/>
      <c r="O370" s="463"/>
      <c r="P370" s="463"/>
      <c r="Q370" s="463"/>
      <c r="R370" s="463"/>
      <c r="S370" s="463"/>
      <c r="T370" s="463"/>
      <c r="U370" s="463"/>
      <c r="V370" s="463"/>
      <c r="W370" s="463"/>
      <c r="X370" s="463"/>
      <c r="Y370" s="463"/>
      <c r="Z370" s="463"/>
      <c r="AA370" s="463"/>
      <c r="AB370" s="463"/>
    </row>
    <row r="371" spans="1:28" ht="13.5" customHeight="1" x14ac:dyDescent="0.2">
      <c r="A371" s="463"/>
      <c r="B371" s="463"/>
      <c r="C371" s="463"/>
      <c r="D371" s="463"/>
      <c r="E371" s="463"/>
      <c r="F371" s="463"/>
      <c r="G371" s="463"/>
      <c r="H371" s="463"/>
      <c r="I371" s="463"/>
      <c r="J371" s="463"/>
      <c r="K371" s="463"/>
      <c r="L371" s="463"/>
      <c r="M371" s="463"/>
      <c r="N371" s="463"/>
      <c r="O371" s="463"/>
      <c r="P371" s="463"/>
      <c r="Q371" s="463"/>
      <c r="R371" s="463"/>
      <c r="S371" s="463"/>
      <c r="T371" s="463"/>
      <c r="U371" s="463"/>
      <c r="V371" s="463"/>
      <c r="W371" s="463"/>
      <c r="X371" s="463"/>
      <c r="Y371" s="463"/>
      <c r="Z371" s="463"/>
      <c r="AA371" s="463"/>
      <c r="AB371" s="463"/>
    </row>
    <row r="372" spans="1:28" ht="13.5" customHeight="1" x14ac:dyDescent="0.2">
      <c r="A372" s="463"/>
      <c r="B372" s="463"/>
      <c r="C372" s="463"/>
      <c r="D372" s="463"/>
      <c r="E372" s="463"/>
      <c r="F372" s="463"/>
      <c r="G372" s="463"/>
      <c r="H372" s="463"/>
      <c r="I372" s="463"/>
      <c r="J372" s="463"/>
      <c r="K372" s="463"/>
      <c r="L372" s="463"/>
      <c r="M372" s="463"/>
      <c r="N372" s="463"/>
      <c r="O372" s="463"/>
      <c r="P372" s="463"/>
      <c r="Q372" s="463"/>
      <c r="R372" s="463"/>
      <c r="S372" s="463"/>
      <c r="T372" s="463"/>
      <c r="U372" s="463"/>
      <c r="V372" s="463"/>
      <c r="W372" s="463"/>
      <c r="X372" s="463"/>
      <c r="Y372" s="463"/>
      <c r="Z372" s="463"/>
      <c r="AA372" s="463"/>
      <c r="AB372" s="463"/>
    </row>
    <row r="373" spans="1:28" ht="13.5" customHeight="1" x14ac:dyDescent="0.2">
      <c r="A373" s="463"/>
      <c r="B373" s="463"/>
      <c r="C373" s="463"/>
      <c r="D373" s="463"/>
      <c r="E373" s="463"/>
      <c r="F373" s="463"/>
      <c r="G373" s="463"/>
      <c r="H373" s="463"/>
      <c r="I373" s="463"/>
      <c r="J373" s="463"/>
      <c r="K373" s="463"/>
      <c r="L373" s="463"/>
      <c r="M373" s="463"/>
      <c r="N373" s="463"/>
      <c r="O373" s="463"/>
      <c r="P373" s="463"/>
      <c r="Q373" s="463"/>
      <c r="R373" s="463"/>
      <c r="S373" s="463"/>
      <c r="T373" s="463"/>
      <c r="U373" s="463"/>
      <c r="V373" s="463"/>
      <c r="W373" s="463"/>
      <c r="X373" s="463"/>
      <c r="Y373" s="463"/>
      <c r="Z373" s="463"/>
      <c r="AA373" s="463"/>
      <c r="AB373" s="463"/>
    </row>
    <row r="374" spans="1:28" ht="13.5" customHeight="1" x14ac:dyDescent="0.2">
      <c r="A374" s="463"/>
      <c r="B374" s="463"/>
      <c r="C374" s="463"/>
      <c r="D374" s="463"/>
      <c r="E374" s="463"/>
      <c r="F374" s="463"/>
      <c r="G374" s="463"/>
      <c r="H374" s="463"/>
      <c r="I374" s="463"/>
      <c r="J374" s="463"/>
      <c r="K374" s="463"/>
      <c r="L374" s="463"/>
      <c r="M374" s="463"/>
      <c r="N374" s="463"/>
      <c r="O374" s="463"/>
      <c r="P374" s="463"/>
      <c r="Q374" s="463"/>
      <c r="R374" s="463"/>
      <c r="S374" s="463"/>
      <c r="T374" s="463"/>
      <c r="U374" s="463"/>
      <c r="V374" s="463"/>
      <c r="W374" s="463"/>
      <c r="X374" s="463"/>
      <c r="Y374" s="463"/>
      <c r="Z374" s="463"/>
      <c r="AA374" s="463"/>
      <c r="AB374" s="463"/>
    </row>
    <row r="375" spans="1:28" ht="13.5" customHeight="1" x14ac:dyDescent="0.2">
      <c r="A375" s="463"/>
      <c r="B375" s="463"/>
      <c r="C375" s="463"/>
      <c r="D375" s="463"/>
      <c r="E375" s="463"/>
      <c r="F375" s="463"/>
      <c r="G375" s="463"/>
      <c r="H375" s="463"/>
      <c r="I375" s="463"/>
      <c r="J375" s="463"/>
      <c r="K375" s="463"/>
      <c r="L375" s="463"/>
      <c r="M375" s="463"/>
      <c r="N375" s="463"/>
      <c r="O375" s="463"/>
      <c r="P375" s="463"/>
      <c r="Q375" s="463"/>
      <c r="R375" s="463"/>
      <c r="S375" s="463"/>
      <c r="T375" s="463"/>
      <c r="U375" s="463"/>
      <c r="V375" s="463"/>
      <c r="W375" s="463"/>
      <c r="X375" s="463"/>
      <c r="Y375" s="463"/>
      <c r="Z375" s="463"/>
      <c r="AA375" s="463"/>
      <c r="AB375" s="463"/>
    </row>
    <row r="376" spans="1:28" ht="13.5" customHeight="1" x14ac:dyDescent="0.2">
      <c r="A376" s="463"/>
      <c r="B376" s="463"/>
      <c r="C376" s="463"/>
      <c r="D376" s="463"/>
      <c r="E376" s="463"/>
      <c r="F376" s="463"/>
      <c r="G376" s="463"/>
      <c r="H376" s="463"/>
      <c r="I376" s="463"/>
      <c r="J376" s="463"/>
      <c r="K376" s="463"/>
      <c r="L376" s="463"/>
      <c r="M376" s="463"/>
      <c r="N376" s="463"/>
      <c r="O376" s="463"/>
      <c r="P376" s="463"/>
      <c r="Q376" s="463"/>
      <c r="R376" s="463"/>
      <c r="S376" s="463"/>
      <c r="T376" s="463"/>
      <c r="U376" s="463"/>
      <c r="V376" s="463"/>
      <c r="W376" s="463"/>
      <c r="X376" s="463"/>
      <c r="Y376" s="463"/>
      <c r="Z376" s="463"/>
      <c r="AA376" s="463"/>
      <c r="AB376" s="463"/>
    </row>
    <row r="377" spans="1:28" ht="13.5" customHeight="1" x14ac:dyDescent="0.2">
      <c r="A377" s="463"/>
      <c r="B377" s="463"/>
      <c r="C377" s="463"/>
      <c r="D377" s="463"/>
      <c r="E377" s="463"/>
      <c r="F377" s="463"/>
      <c r="G377" s="463"/>
      <c r="H377" s="463"/>
      <c r="I377" s="463"/>
      <c r="J377" s="463"/>
      <c r="K377" s="463"/>
      <c r="L377" s="463"/>
      <c r="M377" s="463"/>
      <c r="N377" s="463"/>
      <c r="O377" s="463"/>
      <c r="P377" s="463"/>
      <c r="Q377" s="463"/>
      <c r="R377" s="463"/>
      <c r="S377" s="463"/>
      <c r="T377" s="463"/>
      <c r="U377" s="463"/>
      <c r="V377" s="463"/>
      <c r="W377" s="463"/>
      <c r="X377" s="463"/>
      <c r="Y377" s="463"/>
      <c r="Z377" s="463"/>
      <c r="AA377" s="463"/>
      <c r="AB377" s="463"/>
    </row>
    <row r="378" spans="1:28" ht="13.5" customHeight="1" x14ac:dyDescent="0.2">
      <c r="A378" s="463"/>
      <c r="B378" s="463"/>
      <c r="C378" s="463"/>
      <c r="D378" s="463"/>
      <c r="E378" s="463"/>
      <c r="F378" s="463"/>
      <c r="G378" s="463"/>
      <c r="H378" s="463"/>
      <c r="I378" s="463"/>
      <c r="J378" s="463"/>
      <c r="K378" s="463"/>
      <c r="L378" s="463"/>
      <c r="M378" s="463"/>
      <c r="N378" s="463"/>
      <c r="O378" s="463"/>
      <c r="P378" s="463"/>
      <c r="Q378" s="463"/>
      <c r="R378" s="463"/>
      <c r="S378" s="463"/>
      <c r="T378" s="463"/>
      <c r="U378" s="463"/>
      <c r="V378" s="463"/>
      <c r="W378" s="463"/>
      <c r="X378" s="463"/>
      <c r="Y378" s="463"/>
      <c r="Z378" s="463"/>
      <c r="AA378" s="463"/>
      <c r="AB378" s="463"/>
    </row>
    <row r="379" spans="1:28" ht="13.5" customHeight="1" x14ac:dyDescent="0.2">
      <c r="A379" s="463"/>
      <c r="B379" s="463"/>
      <c r="C379" s="463"/>
      <c r="D379" s="463"/>
      <c r="E379" s="463"/>
      <c r="F379" s="463"/>
      <c r="G379" s="463"/>
      <c r="H379" s="463"/>
      <c r="I379" s="463"/>
      <c r="J379" s="463"/>
      <c r="K379" s="463"/>
      <c r="L379" s="463"/>
      <c r="M379" s="463"/>
      <c r="N379" s="463"/>
      <c r="O379" s="463"/>
      <c r="P379" s="463"/>
      <c r="Q379" s="463"/>
      <c r="R379" s="463"/>
      <c r="S379" s="463"/>
      <c r="T379" s="463"/>
      <c r="U379" s="463"/>
      <c r="V379" s="463"/>
      <c r="W379" s="463"/>
      <c r="X379" s="463"/>
      <c r="Y379" s="463"/>
      <c r="Z379" s="463"/>
      <c r="AA379" s="463"/>
      <c r="AB379" s="463"/>
    </row>
    <row r="380" spans="1:28" ht="13.5" customHeight="1" x14ac:dyDescent="0.2">
      <c r="A380" s="463"/>
      <c r="B380" s="463"/>
      <c r="C380" s="463"/>
      <c r="D380" s="463"/>
      <c r="E380" s="463"/>
      <c r="F380" s="463"/>
      <c r="G380" s="463"/>
      <c r="H380" s="463"/>
      <c r="I380" s="463"/>
      <c r="J380" s="463"/>
      <c r="K380" s="463"/>
      <c r="L380" s="463"/>
      <c r="M380" s="463"/>
      <c r="N380" s="463"/>
      <c r="O380" s="463"/>
      <c r="P380" s="463"/>
      <c r="Q380" s="463"/>
      <c r="R380" s="463"/>
      <c r="S380" s="463"/>
      <c r="T380" s="463"/>
      <c r="U380" s="463"/>
      <c r="V380" s="463"/>
      <c r="W380" s="463"/>
      <c r="X380" s="463"/>
      <c r="Y380" s="463"/>
      <c r="Z380" s="463"/>
      <c r="AA380" s="463"/>
      <c r="AB380" s="463"/>
    </row>
    <row r="381" spans="1:28" ht="13.5" customHeight="1" x14ac:dyDescent="0.2">
      <c r="A381" s="463"/>
      <c r="B381" s="463"/>
      <c r="C381" s="463"/>
      <c r="D381" s="463"/>
      <c r="E381" s="463"/>
      <c r="F381" s="463"/>
      <c r="G381" s="463"/>
      <c r="H381" s="463"/>
      <c r="I381" s="463"/>
      <c r="J381" s="463"/>
      <c r="K381" s="463"/>
      <c r="L381" s="463"/>
      <c r="M381" s="463"/>
      <c r="N381" s="463"/>
      <c r="O381" s="463"/>
      <c r="P381" s="463"/>
      <c r="Q381" s="463"/>
      <c r="R381" s="463"/>
      <c r="S381" s="463"/>
      <c r="T381" s="463"/>
      <c r="U381" s="463"/>
      <c r="V381" s="463"/>
      <c r="W381" s="463"/>
      <c r="X381" s="463"/>
      <c r="Y381" s="463"/>
      <c r="Z381" s="463"/>
      <c r="AA381" s="463"/>
      <c r="AB381" s="463"/>
    </row>
    <row r="382" spans="1:28" ht="13.5" customHeight="1" x14ac:dyDescent="0.2">
      <c r="A382" s="463"/>
      <c r="B382" s="463"/>
      <c r="C382" s="463"/>
      <c r="D382" s="463"/>
      <c r="E382" s="463"/>
      <c r="F382" s="463"/>
      <c r="G382" s="463"/>
      <c r="H382" s="463"/>
      <c r="I382" s="463"/>
      <c r="J382" s="463"/>
      <c r="K382" s="463"/>
      <c r="L382" s="463"/>
      <c r="M382" s="463"/>
      <c r="N382" s="463"/>
      <c r="O382" s="463"/>
      <c r="P382" s="463"/>
      <c r="Q382" s="463"/>
      <c r="R382" s="463"/>
      <c r="S382" s="463"/>
      <c r="T382" s="463"/>
      <c r="U382" s="463"/>
      <c r="V382" s="463"/>
      <c r="W382" s="463"/>
      <c r="X382" s="463"/>
      <c r="Y382" s="463"/>
      <c r="Z382" s="463"/>
      <c r="AA382" s="463"/>
      <c r="AB382" s="463"/>
    </row>
    <row r="383" spans="1:28" ht="13.5" customHeight="1" x14ac:dyDescent="0.2">
      <c r="A383" s="463"/>
      <c r="B383" s="463"/>
      <c r="C383" s="463"/>
      <c r="D383" s="463"/>
      <c r="E383" s="463"/>
      <c r="F383" s="463"/>
      <c r="G383" s="463"/>
      <c r="H383" s="463"/>
      <c r="I383" s="463"/>
      <c r="J383" s="463"/>
      <c r="K383" s="463"/>
      <c r="L383" s="463"/>
      <c r="M383" s="463"/>
      <c r="N383" s="463"/>
      <c r="O383" s="463"/>
      <c r="P383" s="463"/>
      <c r="Q383" s="463"/>
      <c r="R383" s="463"/>
      <c r="S383" s="463"/>
      <c r="T383" s="463"/>
      <c r="U383" s="463"/>
      <c r="V383" s="463"/>
      <c r="W383" s="463"/>
      <c r="X383" s="463"/>
      <c r="Y383" s="463"/>
      <c r="Z383" s="463"/>
      <c r="AA383" s="463"/>
      <c r="AB383" s="463"/>
    </row>
    <row r="384" spans="1:28" ht="13.5" customHeight="1" x14ac:dyDescent="0.2">
      <c r="A384" s="463"/>
      <c r="B384" s="463"/>
      <c r="C384" s="463"/>
      <c r="D384" s="463"/>
      <c r="E384" s="463"/>
      <c r="F384" s="463"/>
      <c r="G384" s="463"/>
      <c r="H384" s="463"/>
      <c r="I384" s="463"/>
      <c r="J384" s="463"/>
      <c r="K384" s="463"/>
      <c r="L384" s="463"/>
      <c r="M384" s="463"/>
      <c r="N384" s="463"/>
      <c r="O384" s="463"/>
      <c r="P384" s="463"/>
      <c r="Q384" s="463"/>
      <c r="R384" s="463"/>
      <c r="S384" s="463"/>
      <c r="T384" s="463"/>
      <c r="U384" s="463"/>
      <c r="V384" s="463"/>
      <c r="W384" s="463"/>
      <c r="X384" s="463"/>
      <c r="Y384" s="463"/>
      <c r="Z384" s="463"/>
      <c r="AA384" s="463"/>
      <c r="AB384" s="463"/>
    </row>
    <row r="385" spans="1:28" ht="13.5" customHeight="1" x14ac:dyDescent="0.2">
      <c r="A385" s="463"/>
      <c r="B385" s="463"/>
      <c r="C385" s="463"/>
      <c r="D385" s="463"/>
      <c r="E385" s="463"/>
      <c r="F385" s="463"/>
      <c r="G385" s="463"/>
      <c r="H385" s="463"/>
      <c r="I385" s="463"/>
      <c r="J385" s="463"/>
      <c r="K385" s="463"/>
      <c r="L385" s="463"/>
      <c r="M385" s="463"/>
      <c r="N385" s="463"/>
      <c r="O385" s="463"/>
      <c r="P385" s="463"/>
      <c r="Q385" s="463"/>
      <c r="R385" s="463"/>
      <c r="S385" s="463"/>
      <c r="T385" s="463"/>
      <c r="U385" s="463"/>
      <c r="V385" s="463"/>
      <c r="W385" s="463"/>
      <c r="X385" s="463"/>
      <c r="Y385" s="463"/>
      <c r="Z385" s="463"/>
      <c r="AA385" s="463"/>
      <c r="AB385" s="463"/>
    </row>
    <row r="386" spans="1:28" ht="13.5" customHeight="1" x14ac:dyDescent="0.2">
      <c r="A386" s="463"/>
      <c r="B386" s="463"/>
      <c r="C386" s="463"/>
      <c r="D386" s="463"/>
      <c r="E386" s="463"/>
      <c r="F386" s="463"/>
      <c r="G386" s="463"/>
      <c r="H386" s="463"/>
      <c r="I386" s="463"/>
      <c r="J386" s="463"/>
      <c r="K386" s="463"/>
      <c r="L386" s="463"/>
      <c r="M386" s="463"/>
      <c r="N386" s="463"/>
      <c r="O386" s="463"/>
      <c r="P386" s="463"/>
      <c r="Q386" s="463"/>
      <c r="R386" s="463"/>
      <c r="S386" s="463"/>
      <c r="T386" s="463"/>
      <c r="U386" s="463"/>
      <c r="V386" s="463"/>
      <c r="W386" s="463"/>
      <c r="X386" s="463"/>
      <c r="Y386" s="463"/>
      <c r="Z386" s="463"/>
      <c r="AA386" s="463"/>
      <c r="AB386" s="463"/>
    </row>
    <row r="387" spans="1:28" ht="13.5" customHeight="1" x14ac:dyDescent="0.2">
      <c r="A387" s="463"/>
      <c r="B387" s="463"/>
      <c r="C387" s="463"/>
      <c r="D387" s="463"/>
      <c r="E387" s="463"/>
      <c r="F387" s="463"/>
      <c r="G387" s="463"/>
      <c r="H387" s="463"/>
      <c r="I387" s="463"/>
      <c r="J387" s="463"/>
      <c r="K387" s="463"/>
      <c r="L387" s="463"/>
      <c r="M387" s="463"/>
      <c r="N387" s="463"/>
      <c r="O387" s="463"/>
      <c r="P387" s="463"/>
      <c r="Q387" s="463"/>
      <c r="R387" s="463"/>
      <c r="S387" s="463"/>
      <c r="T387" s="463"/>
      <c r="U387" s="463"/>
      <c r="V387" s="463"/>
      <c r="W387" s="463"/>
      <c r="X387" s="463"/>
      <c r="Y387" s="463"/>
      <c r="Z387" s="463"/>
      <c r="AA387" s="463"/>
      <c r="AB387" s="463"/>
    </row>
    <row r="388" spans="1:28" ht="13.5" customHeight="1" x14ac:dyDescent="0.2">
      <c r="A388" s="463"/>
      <c r="B388" s="463"/>
      <c r="C388" s="463"/>
      <c r="D388" s="463"/>
      <c r="E388" s="463"/>
      <c r="F388" s="463"/>
      <c r="G388" s="463"/>
      <c r="H388" s="463"/>
      <c r="I388" s="463"/>
      <c r="J388" s="463"/>
      <c r="K388" s="463"/>
      <c r="L388" s="463"/>
      <c r="M388" s="463"/>
      <c r="N388" s="463"/>
      <c r="O388" s="463"/>
      <c r="P388" s="463"/>
      <c r="Q388" s="463"/>
      <c r="R388" s="463"/>
      <c r="S388" s="463"/>
      <c r="T388" s="463"/>
      <c r="U388" s="463"/>
      <c r="V388" s="463"/>
      <c r="W388" s="463"/>
      <c r="X388" s="463"/>
      <c r="Y388" s="463"/>
      <c r="Z388" s="463"/>
      <c r="AA388" s="463"/>
      <c r="AB388" s="463"/>
    </row>
    <row r="389" spans="1:28" ht="13.5" customHeight="1" x14ac:dyDescent="0.2">
      <c r="A389" s="463"/>
      <c r="B389" s="463"/>
      <c r="C389" s="463"/>
      <c r="D389" s="463"/>
      <c r="E389" s="463"/>
      <c r="F389" s="463"/>
      <c r="G389" s="463"/>
      <c r="H389" s="463"/>
      <c r="I389" s="463"/>
      <c r="J389" s="463"/>
      <c r="K389" s="463"/>
      <c r="L389" s="463"/>
      <c r="M389" s="463"/>
      <c r="N389" s="463"/>
      <c r="O389" s="463"/>
      <c r="P389" s="463"/>
      <c r="Q389" s="463"/>
      <c r="R389" s="463"/>
      <c r="S389" s="463"/>
      <c r="T389" s="463"/>
      <c r="U389" s="463"/>
      <c r="V389" s="463"/>
      <c r="W389" s="463"/>
      <c r="X389" s="463"/>
      <c r="Y389" s="463"/>
      <c r="Z389" s="463"/>
      <c r="AA389" s="463"/>
      <c r="AB389" s="463"/>
    </row>
    <row r="390" spans="1:28" ht="13.5" customHeight="1" x14ac:dyDescent="0.2">
      <c r="A390" s="463"/>
      <c r="B390" s="463"/>
      <c r="C390" s="463"/>
      <c r="D390" s="463"/>
      <c r="E390" s="463"/>
      <c r="F390" s="463"/>
      <c r="G390" s="463"/>
      <c r="H390" s="463"/>
      <c r="I390" s="463"/>
      <c r="J390" s="463"/>
      <c r="K390" s="463"/>
      <c r="L390" s="463"/>
      <c r="M390" s="463"/>
      <c r="N390" s="463"/>
      <c r="O390" s="463"/>
      <c r="P390" s="463"/>
      <c r="Q390" s="463"/>
      <c r="R390" s="463"/>
      <c r="S390" s="463"/>
      <c r="T390" s="463"/>
      <c r="U390" s="463"/>
      <c r="V390" s="463"/>
      <c r="W390" s="463"/>
      <c r="X390" s="463"/>
      <c r="Y390" s="463"/>
      <c r="Z390" s="463"/>
      <c r="AA390" s="463"/>
      <c r="AB390" s="463"/>
    </row>
    <row r="391" spans="1:28" ht="13.5" customHeight="1" x14ac:dyDescent="0.2">
      <c r="A391" s="463"/>
      <c r="B391" s="463"/>
      <c r="C391" s="463"/>
      <c r="D391" s="463"/>
      <c r="E391" s="463"/>
      <c r="F391" s="463"/>
      <c r="G391" s="463"/>
      <c r="H391" s="463"/>
      <c r="I391" s="463"/>
      <c r="J391" s="463"/>
      <c r="K391" s="463"/>
      <c r="L391" s="463"/>
      <c r="M391" s="463"/>
      <c r="N391" s="463"/>
      <c r="O391" s="463"/>
      <c r="P391" s="463"/>
      <c r="Q391" s="463"/>
      <c r="R391" s="463"/>
      <c r="S391" s="463"/>
      <c r="T391" s="463"/>
      <c r="U391" s="463"/>
      <c r="V391" s="463"/>
      <c r="W391" s="463"/>
      <c r="X391" s="463"/>
      <c r="Y391" s="463"/>
      <c r="Z391" s="463"/>
      <c r="AA391" s="463"/>
      <c r="AB391" s="463"/>
    </row>
    <row r="392" spans="1:28" ht="13.5" customHeight="1" x14ac:dyDescent="0.2">
      <c r="A392" s="463"/>
      <c r="B392" s="463"/>
      <c r="C392" s="463"/>
      <c r="D392" s="463"/>
      <c r="E392" s="463"/>
      <c r="F392" s="463"/>
      <c r="G392" s="463"/>
      <c r="H392" s="463"/>
      <c r="I392" s="463"/>
      <c r="J392" s="463"/>
      <c r="K392" s="463"/>
      <c r="L392" s="463"/>
      <c r="M392" s="463"/>
      <c r="N392" s="463"/>
      <c r="O392" s="463"/>
      <c r="P392" s="463"/>
      <c r="Q392" s="463"/>
      <c r="R392" s="463"/>
      <c r="S392" s="463"/>
      <c r="T392" s="463"/>
      <c r="U392" s="463"/>
      <c r="V392" s="463"/>
      <c r="W392" s="463"/>
      <c r="X392" s="463"/>
      <c r="Y392" s="463"/>
      <c r="Z392" s="463"/>
      <c r="AA392" s="463"/>
      <c r="AB392" s="463"/>
    </row>
    <row r="393" spans="1:28" ht="13.5" customHeight="1" x14ac:dyDescent="0.2">
      <c r="A393" s="463"/>
      <c r="B393" s="463"/>
      <c r="C393" s="463"/>
      <c r="D393" s="463"/>
      <c r="E393" s="463"/>
      <c r="F393" s="463"/>
      <c r="G393" s="463"/>
      <c r="H393" s="463"/>
      <c r="I393" s="463"/>
      <c r="J393" s="463"/>
      <c r="K393" s="463"/>
      <c r="L393" s="463"/>
      <c r="M393" s="463"/>
      <c r="N393" s="463"/>
      <c r="O393" s="463"/>
      <c r="P393" s="463"/>
      <c r="Q393" s="463"/>
      <c r="R393" s="463"/>
      <c r="S393" s="463"/>
      <c r="T393" s="463"/>
      <c r="U393" s="463"/>
      <c r="V393" s="463"/>
      <c r="W393" s="463"/>
      <c r="X393" s="463"/>
      <c r="Y393" s="463"/>
      <c r="Z393" s="463"/>
      <c r="AA393" s="463"/>
      <c r="AB393" s="463"/>
    </row>
    <row r="394" spans="1:28" ht="13.5" customHeight="1" x14ac:dyDescent="0.2">
      <c r="A394" s="463"/>
      <c r="B394" s="463"/>
      <c r="C394" s="463"/>
      <c r="D394" s="463"/>
      <c r="E394" s="463"/>
      <c r="F394" s="463"/>
      <c r="G394" s="463"/>
      <c r="H394" s="463"/>
      <c r="I394" s="463"/>
      <c r="J394" s="463"/>
      <c r="K394" s="463"/>
      <c r="L394" s="463"/>
      <c r="M394" s="463"/>
      <c r="N394" s="463"/>
      <c r="O394" s="463"/>
      <c r="P394" s="463"/>
      <c r="Q394" s="463"/>
      <c r="R394" s="463"/>
      <c r="S394" s="463"/>
      <c r="T394" s="463"/>
      <c r="U394" s="463"/>
      <c r="V394" s="463"/>
      <c r="W394" s="463"/>
      <c r="X394" s="463"/>
      <c r="Y394" s="463"/>
      <c r="Z394" s="463"/>
      <c r="AA394" s="463"/>
      <c r="AB394" s="463"/>
    </row>
    <row r="395" spans="1:28" ht="13.5" customHeight="1" x14ac:dyDescent="0.2">
      <c r="A395" s="463"/>
      <c r="B395" s="463"/>
      <c r="C395" s="463"/>
      <c r="D395" s="463"/>
      <c r="E395" s="463"/>
      <c r="F395" s="463"/>
      <c r="G395" s="463"/>
      <c r="H395" s="463"/>
      <c r="I395" s="463"/>
      <c r="J395" s="463"/>
      <c r="K395" s="463"/>
      <c r="L395" s="463"/>
      <c r="M395" s="463"/>
      <c r="N395" s="463"/>
      <c r="O395" s="463"/>
      <c r="P395" s="463"/>
      <c r="Q395" s="463"/>
      <c r="R395" s="463"/>
      <c r="S395" s="463"/>
      <c r="T395" s="463"/>
      <c r="U395" s="463"/>
      <c r="V395" s="463"/>
      <c r="W395" s="463"/>
      <c r="X395" s="463"/>
      <c r="Y395" s="463"/>
      <c r="Z395" s="463"/>
      <c r="AA395" s="463"/>
      <c r="AB395" s="463"/>
    </row>
    <row r="396" spans="1:28" ht="13.5" customHeight="1" x14ac:dyDescent="0.2">
      <c r="A396" s="463"/>
      <c r="B396" s="463"/>
      <c r="C396" s="463"/>
      <c r="D396" s="463"/>
      <c r="E396" s="463"/>
      <c r="F396" s="463"/>
      <c r="G396" s="463"/>
      <c r="H396" s="463"/>
      <c r="I396" s="463"/>
      <c r="J396" s="463"/>
      <c r="K396" s="463"/>
      <c r="L396" s="463"/>
      <c r="M396" s="463"/>
      <c r="N396" s="463"/>
      <c r="O396" s="463"/>
      <c r="P396" s="463"/>
      <c r="Q396" s="463"/>
      <c r="R396" s="463"/>
      <c r="S396" s="463"/>
      <c r="T396" s="463"/>
      <c r="U396" s="463"/>
      <c r="V396" s="463"/>
      <c r="W396" s="463"/>
      <c r="X396" s="463"/>
      <c r="Y396" s="463"/>
      <c r="Z396" s="463"/>
      <c r="AA396" s="463"/>
      <c r="AB396" s="463"/>
    </row>
    <row r="397" spans="1:28" ht="13.5" customHeight="1" x14ac:dyDescent="0.2">
      <c r="A397" s="463"/>
      <c r="B397" s="463"/>
      <c r="C397" s="463"/>
      <c r="D397" s="463"/>
      <c r="E397" s="463"/>
      <c r="F397" s="463"/>
      <c r="G397" s="463"/>
      <c r="H397" s="463"/>
      <c r="I397" s="463"/>
      <c r="J397" s="463"/>
      <c r="K397" s="463"/>
      <c r="L397" s="463"/>
      <c r="M397" s="463"/>
      <c r="N397" s="463"/>
      <c r="O397" s="463"/>
      <c r="P397" s="463"/>
      <c r="Q397" s="463"/>
      <c r="R397" s="463"/>
      <c r="S397" s="463"/>
      <c r="T397" s="463"/>
      <c r="U397" s="463"/>
      <c r="V397" s="463"/>
      <c r="W397" s="463"/>
      <c r="X397" s="463"/>
      <c r="Y397" s="463"/>
      <c r="Z397" s="463"/>
      <c r="AA397" s="463"/>
      <c r="AB397" s="463"/>
    </row>
    <row r="398" spans="1:28" ht="13.5" customHeight="1" x14ac:dyDescent="0.2">
      <c r="A398" s="463"/>
      <c r="B398" s="463"/>
      <c r="C398" s="463"/>
      <c r="D398" s="463"/>
      <c r="E398" s="463"/>
      <c r="F398" s="463"/>
      <c r="G398" s="463"/>
      <c r="H398" s="463"/>
      <c r="I398" s="463"/>
      <c r="J398" s="463"/>
      <c r="K398" s="463"/>
      <c r="L398" s="463"/>
      <c r="M398" s="463"/>
      <c r="N398" s="463"/>
      <c r="O398" s="463"/>
      <c r="P398" s="463"/>
      <c r="Q398" s="463"/>
      <c r="R398" s="463"/>
      <c r="S398" s="463"/>
      <c r="T398" s="463"/>
      <c r="U398" s="463"/>
      <c r="V398" s="463"/>
      <c r="W398" s="463"/>
      <c r="X398" s="463"/>
      <c r="Y398" s="463"/>
      <c r="Z398" s="463"/>
      <c r="AA398" s="463"/>
      <c r="AB398" s="463"/>
    </row>
    <row r="399" spans="1:28" ht="13.5" customHeight="1" x14ac:dyDescent="0.2">
      <c r="A399" s="463"/>
      <c r="B399" s="463"/>
      <c r="C399" s="463"/>
      <c r="D399" s="463"/>
      <c r="E399" s="463"/>
      <c r="F399" s="463"/>
      <c r="G399" s="463"/>
      <c r="H399" s="463"/>
      <c r="I399" s="463"/>
      <c r="J399" s="463"/>
      <c r="K399" s="463"/>
      <c r="L399" s="463"/>
      <c r="M399" s="463"/>
      <c r="N399" s="463"/>
      <c r="O399" s="463"/>
      <c r="P399" s="463"/>
      <c r="Q399" s="463"/>
      <c r="R399" s="463"/>
      <c r="S399" s="463"/>
      <c r="T399" s="463"/>
      <c r="U399" s="463"/>
      <c r="V399" s="463"/>
      <c r="W399" s="463"/>
      <c r="X399" s="463"/>
      <c r="Y399" s="463"/>
      <c r="Z399" s="463"/>
      <c r="AA399" s="463"/>
      <c r="AB399" s="463"/>
    </row>
    <row r="400" spans="1:28" ht="13.5" customHeight="1" x14ac:dyDescent="0.2">
      <c r="A400" s="463"/>
      <c r="B400" s="463"/>
      <c r="C400" s="463"/>
      <c r="D400" s="463"/>
      <c r="E400" s="463"/>
      <c r="F400" s="463"/>
      <c r="G400" s="463"/>
      <c r="H400" s="463"/>
      <c r="I400" s="463"/>
      <c r="J400" s="463"/>
      <c r="K400" s="463"/>
      <c r="L400" s="463"/>
      <c r="M400" s="463"/>
      <c r="N400" s="463"/>
      <c r="O400" s="463"/>
      <c r="P400" s="463"/>
      <c r="Q400" s="463"/>
      <c r="R400" s="463"/>
      <c r="S400" s="463"/>
      <c r="T400" s="463"/>
      <c r="U400" s="463"/>
      <c r="V400" s="463"/>
      <c r="W400" s="463"/>
      <c r="X400" s="463"/>
      <c r="Y400" s="463"/>
      <c r="Z400" s="463"/>
      <c r="AA400" s="463"/>
      <c r="AB400" s="463"/>
    </row>
    <row r="401" spans="1:28" ht="13.5" customHeight="1" x14ac:dyDescent="0.2">
      <c r="A401" s="463"/>
      <c r="B401" s="463"/>
      <c r="C401" s="463"/>
      <c r="D401" s="463"/>
      <c r="E401" s="463"/>
      <c r="F401" s="463"/>
      <c r="G401" s="463"/>
      <c r="H401" s="463"/>
      <c r="I401" s="463"/>
      <c r="J401" s="463"/>
      <c r="K401" s="463"/>
      <c r="L401" s="463"/>
      <c r="M401" s="463"/>
      <c r="N401" s="463"/>
      <c r="O401" s="463"/>
      <c r="P401" s="463"/>
      <c r="Q401" s="463"/>
      <c r="R401" s="463"/>
      <c r="S401" s="463"/>
      <c r="T401" s="463"/>
      <c r="U401" s="463"/>
      <c r="V401" s="463"/>
      <c r="W401" s="463"/>
      <c r="X401" s="463"/>
      <c r="Y401" s="463"/>
      <c r="Z401" s="463"/>
      <c r="AA401" s="463"/>
      <c r="AB401" s="463"/>
    </row>
    <row r="402" spans="1:28" ht="13.5" customHeight="1" x14ac:dyDescent="0.2">
      <c r="A402" s="463"/>
      <c r="B402" s="463"/>
      <c r="C402" s="463"/>
      <c r="D402" s="463"/>
      <c r="E402" s="463"/>
      <c r="F402" s="463"/>
      <c r="G402" s="463"/>
      <c r="H402" s="463"/>
      <c r="I402" s="463"/>
      <c r="J402" s="463"/>
      <c r="K402" s="463"/>
      <c r="L402" s="463"/>
      <c r="M402" s="463"/>
      <c r="N402" s="463"/>
      <c r="O402" s="463"/>
      <c r="P402" s="463"/>
      <c r="Q402" s="463"/>
      <c r="R402" s="463"/>
      <c r="S402" s="463"/>
      <c r="T402" s="463"/>
      <c r="U402" s="463"/>
      <c r="V402" s="463"/>
      <c r="W402" s="463"/>
      <c r="X402" s="463"/>
      <c r="Y402" s="463"/>
      <c r="Z402" s="463"/>
      <c r="AA402" s="463"/>
      <c r="AB402" s="463"/>
    </row>
    <row r="403" spans="1:28" ht="13.5" customHeight="1" x14ac:dyDescent="0.2">
      <c r="A403" s="463"/>
      <c r="B403" s="463"/>
      <c r="C403" s="463"/>
      <c r="D403" s="463"/>
      <c r="E403" s="463"/>
      <c r="F403" s="463"/>
      <c r="G403" s="463"/>
      <c r="H403" s="463"/>
      <c r="I403" s="463"/>
      <c r="J403" s="463"/>
      <c r="K403" s="463"/>
      <c r="L403" s="463"/>
      <c r="M403" s="463"/>
      <c r="N403" s="463"/>
      <c r="O403" s="463"/>
      <c r="P403" s="463"/>
      <c r="Q403" s="463"/>
      <c r="R403" s="463"/>
      <c r="S403" s="463"/>
      <c r="T403" s="463"/>
      <c r="U403" s="463"/>
      <c r="V403" s="463"/>
      <c r="W403" s="463"/>
      <c r="X403" s="463"/>
      <c r="Y403" s="463"/>
      <c r="Z403" s="463"/>
      <c r="AA403" s="463"/>
      <c r="AB403" s="463"/>
    </row>
    <row r="404" spans="1:28" ht="13.5" customHeight="1" x14ac:dyDescent="0.2">
      <c r="A404" s="463"/>
      <c r="B404" s="463"/>
      <c r="C404" s="463"/>
      <c r="D404" s="463"/>
      <c r="E404" s="463"/>
      <c r="F404" s="463"/>
      <c r="G404" s="463"/>
      <c r="H404" s="463"/>
      <c r="I404" s="463"/>
      <c r="J404" s="463"/>
      <c r="K404" s="463"/>
      <c r="L404" s="463"/>
      <c r="M404" s="463"/>
      <c r="N404" s="463"/>
      <c r="O404" s="463"/>
      <c r="P404" s="463"/>
      <c r="Q404" s="463"/>
      <c r="R404" s="463"/>
      <c r="S404" s="463"/>
      <c r="T404" s="463"/>
      <c r="U404" s="463"/>
      <c r="V404" s="463"/>
      <c r="W404" s="463"/>
      <c r="X404" s="463"/>
      <c r="Y404" s="463"/>
      <c r="Z404" s="463"/>
      <c r="AA404" s="463"/>
      <c r="AB404" s="463"/>
    </row>
    <row r="405" spans="1:28" ht="13.5" customHeight="1" x14ac:dyDescent="0.2">
      <c r="A405" s="463"/>
      <c r="B405" s="463"/>
      <c r="C405" s="463"/>
      <c r="D405" s="463"/>
      <c r="E405" s="463"/>
      <c r="F405" s="463"/>
      <c r="G405" s="463"/>
      <c r="H405" s="463"/>
      <c r="I405" s="463"/>
      <c r="J405" s="463"/>
      <c r="K405" s="463"/>
      <c r="L405" s="463"/>
      <c r="M405" s="463"/>
      <c r="N405" s="463"/>
      <c r="O405" s="463"/>
      <c r="P405" s="463"/>
      <c r="Q405" s="463"/>
      <c r="R405" s="463"/>
      <c r="S405" s="463"/>
      <c r="T405" s="463"/>
      <c r="U405" s="463"/>
      <c r="V405" s="463"/>
      <c r="W405" s="463"/>
      <c r="X405" s="463"/>
      <c r="Y405" s="463"/>
      <c r="Z405" s="463"/>
      <c r="AA405" s="463"/>
      <c r="AB405" s="463"/>
    </row>
    <row r="406" spans="1:28" ht="13.5" customHeight="1" x14ac:dyDescent="0.2">
      <c r="A406" s="463"/>
      <c r="B406" s="463"/>
      <c r="C406" s="463"/>
      <c r="D406" s="463"/>
      <c r="E406" s="463"/>
      <c r="F406" s="463"/>
      <c r="G406" s="463"/>
      <c r="H406" s="463"/>
      <c r="I406" s="463"/>
      <c r="J406" s="463"/>
      <c r="K406" s="463"/>
      <c r="L406" s="463"/>
      <c r="M406" s="463"/>
      <c r="N406" s="463"/>
      <c r="O406" s="463"/>
      <c r="P406" s="463"/>
      <c r="Q406" s="463"/>
      <c r="R406" s="463"/>
      <c r="S406" s="463"/>
      <c r="T406" s="463"/>
      <c r="U406" s="463"/>
      <c r="V406" s="463"/>
      <c r="W406" s="463"/>
      <c r="X406" s="463"/>
      <c r="Y406" s="463"/>
      <c r="Z406" s="463"/>
      <c r="AA406" s="463"/>
      <c r="AB406" s="463"/>
    </row>
    <row r="407" spans="1:28" ht="13.5" customHeight="1" x14ac:dyDescent="0.2">
      <c r="A407" s="463"/>
      <c r="B407" s="463"/>
      <c r="C407" s="463"/>
      <c r="D407" s="463"/>
      <c r="E407" s="463"/>
      <c r="F407" s="463"/>
      <c r="G407" s="463"/>
      <c r="H407" s="463"/>
      <c r="I407" s="463"/>
      <c r="J407" s="463"/>
      <c r="K407" s="463"/>
      <c r="L407" s="463"/>
      <c r="M407" s="463"/>
      <c r="N407" s="463"/>
      <c r="O407" s="463"/>
      <c r="P407" s="463"/>
      <c r="Q407" s="463"/>
      <c r="R407" s="463"/>
      <c r="S407" s="463"/>
      <c r="T407" s="463"/>
      <c r="U407" s="463"/>
      <c r="V407" s="463"/>
      <c r="W407" s="463"/>
      <c r="X407" s="463"/>
      <c r="Y407" s="463"/>
      <c r="Z407" s="463"/>
      <c r="AA407" s="463"/>
      <c r="AB407" s="463"/>
    </row>
    <row r="408" spans="1:28" ht="13.5" customHeight="1" x14ac:dyDescent="0.2">
      <c r="A408" s="463"/>
      <c r="B408" s="463"/>
      <c r="C408" s="463"/>
      <c r="D408" s="463"/>
      <c r="E408" s="463"/>
      <c r="F408" s="463"/>
      <c r="G408" s="463"/>
      <c r="H408" s="463"/>
      <c r="I408" s="463"/>
      <c r="J408" s="463"/>
      <c r="K408" s="463"/>
      <c r="L408" s="463"/>
      <c r="M408" s="463"/>
      <c r="N408" s="463"/>
      <c r="O408" s="463"/>
      <c r="P408" s="463"/>
      <c r="Q408" s="463"/>
      <c r="R408" s="463"/>
      <c r="S408" s="463"/>
      <c r="T408" s="463"/>
      <c r="U408" s="463"/>
      <c r="V408" s="463"/>
      <c r="W408" s="463"/>
      <c r="X408" s="463"/>
      <c r="Y408" s="463"/>
      <c r="Z408" s="463"/>
      <c r="AA408" s="463"/>
      <c r="AB408" s="463"/>
    </row>
    <row r="409" spans="1:28" ht="13.5" customHeight="1" x14ac:dyDescent="0.2">
      <c r="A409" s="463"/>
      <c r="B409" s="463"/>
      <c r="C409" s="463"/>
      <c r="D409" s="463"/>
      <c r="E409" s="463"/>
      <c r="F409" s="463"/>
      <c r="G409" s="463"/>
      <c r="H409" s="463"/>
      <c r="I409" s="463"/>
      <c r="J409" s="463"/>
      <c r="K409" s="463"/>
      <c r="L409" s="463"/>
      <c r="M409" s="463"/>
      <c r="N409" s="463"/>
      <c r="O409" s="463"/>
      <c r="P409" s="463"/>
      <c r="Q409" s="463"/>
      <c r="R409" s="463"/>
      <c r="S409" s="463"/>
      <c r="T409" s="463"/>
      <c r="U409" s="463"/>
      <c r="V409" s="463"/>
      <c r="W409" s="463"/>
      <c r="X409" s="463"/>
      <c r="Y409" s="463"/>
      <c r="Z409" s="463"/>
      <c r="AA409" s="463"/>
      <c r="AB409" s="463"/>
    </row>
    <row r="410" spans="1:28" ht="13.5" customHeight="1" x14ac:dyDescent="0.2">
      <c r="A410" s="463"/>
      <c r="B410" s="463"/>
      <c r="C410" s="463"/>
      <c r="D410" s="463"/>
      <c r="E410" s="463"/>
      <c r="F410" s="463"/>
      <c r="G410" s="463"/>
      <c r="H410" s="463"/>
      <c r="I410" s="463"/>
      <c r="J410" s="463"/>
      <c r="K410" s="463"/>
      <c r="L410" s="463"/>
      <c r="M410" s="463"/>
      <c r="N410" s="463"/>
      <c r="O410" s="463"/>
      <c r="P410" s="463"/>
      <c r="Q410" s="463"/>
      <c r="R410" s="463"/>
      <c r="S410" s="463"/>
      <c r="T410" s="463"/>
      <c r="U410" s="463"/>
      <c r="V410" s="463"/>
      <c r="W410" s="463"/>
      <c r="X410" s="463"/>
      <c r="Y410" s="463"/>
      <c r="Z410" s="463"/>
      <c r="AA410" s="463"/>
      <c r="AB410" s="463"/>
    </row>
    <row r="411" spans="1:28" ht="13.5" customHeight="1" x14ac:dyDescent="0.2">
      <c r="A411" s="463"/>
      <c r="B411" s="463"/>
      <c r="C411" s="463"/>
      <c r="D411" s="463"/>
      <c r="E411" s="463"/>
      <c r="F411" s="463"/>
      <c r="G411" s="463"/>
      <c r="H411" s="463"/>
      <c r="I411" s="463"/>
      <c r="J411" s="463"/>
      <c r="K411" s="463"/>
      <c r="L411" s="463"/>
      <c r="M411" s="463"/>
      <c r="N411" s="463"/>
      <c r="O411" s="463"/>
      <c r="P411" s="463"/>
      <c r="Q411" s="463"/>
      <c r="R411" s="463"/>
      <c r="S411" s="463"/>
      <c r="T411" s="463"/>
      <c r="U411" s="463"/>
      <c r="V411" s="463"/>
      <c r="W411" s="463"/>
      <c r="X411" s="463"/>
      <c r="Y411" s="463"/>
      <c r="Z411" s="463"/>
      <c r="AA411" s="463"/>
      <c r="AB411" s="463"/>
    </row>
    <row r="412" spans="1:28" ht="13.5" customHeight="1" x14ac:dyDescent="0.2">
      <c r="A412" s="463"/>
      <c r="B412" s="463"/>
      <c r="C412" s="463"/>
      <c r="D412" s="463"/>
      <c r="E412" s="463"/>
      <c r="F412" s="463"/>
      <c r="G412" s="463"/>
      <c r="H412" s="463"/>
      <c r="I412" s="463"/>
      <c r="J412" s="463"/>
      <c r="K412" s="463"/>
      <c r="L412" s="463"/>
      <c r="M412" s="463"/>
      <c r="N412" s="463"/>
      <c r="O412" s="463"/>
      <c r="P412" s="463"/>
      <c r="Q412" s="463"/>
      <c r="R412" s="463"/>
      <c r="S412" s="463"/>
      <c r="T412" s="463"/>
      <c r="U412" s="463"/>
      <c r="V412" s="463"/>
      <c r="W412" s="463"/>
      <c r="X412" s="463"/>
      <c r="Y412" s="463"/>
      <c r="Z412" s="463"/>
      <c r="AA412" s="463"/>
      <c r="AB412" s="463"/>
    </row>
    <row r="413" spans="1:28" ht="13.5" customHeight="1" x14ac:dyDescent="0.2">
      <c r="A413" s="463"/>
      <c r="B413" s="463"/>
      <c r="C413" s="463"/>
      <c r="D413" s="463"/>
      <c r="E413" s="463"/>
      <c r="F413" s="463"/>
      <c r="G413" s="463"/>
      <c r="H413" s="463"/>
      <c r="I413" s="463"/>
      <c r="J413" s="463"/>
      <c r="K413" s="463"/>
      <c r="L413" s="463"/>
      <c r="M413" s="463"/>
      <c r="N413" s="463"/>
      <c r="O413" s="463"/>
      <c r="P413" s="463"/>
      <c r="Q413" s="463"/>
      <c r="R413" s="463"/>
      <c r="S413" s="463"/>
      <c r="T413" s="463"/>
      <c r="U413" s="463"/>
      <c r="V413" s="463"/>
      <c r="W413" s="463"/>
      <c r="X413" s="463"/>
      <c r="Y413" s="463"/>
      <c r="Z413" s="463"/>
      <c r="AA413" s="463"/>
      <c r="AB413" s="463"/>
    </row>
    <row r="414" spans="1:28" ht="13.5" customHeight="1" x14ac:dyDescent="0.2">
      <c r="A414" s="463"/>
      <c r="B414" s="463"/>
      <c r="C414" s="463"/>
      <c r="D414" s="463"/>
      <c r="E414" s="463"/>
      <c r="F414" s="463"/>
      <c r="G414" s="463"/>
      <c r="H414" s="463"/>
      <c r="I414" s="463"/>
      <c r="J414" s="463"/>
      <c r="K414" s="463"/>
      <c r="L414" s="463"/>
      <c r="M414" s="463"/>
      <c r="N414" s="463"/>
      <c r="O414" s="463"/>
      <c r="P414" s="463"/>
      <c r="Q414" s="463"/>
      <c r="R414" s="463"/>
      <c r="S414" s="463"/>
      <c r="T414" s="463"/>
      <c r="U414" s="463"/>
      <c r="V414" s="463"/>
      <c r="W414" s="463"/>
      <c r="X414" s="463"/>
      <c r="Y414" s="463"/>
      <c r="Z414" s="463"/>
      <c r="AA414" s="463"/>
      <c r="AB414" s="463"/>
    </row>
    <row r="415" spans="1:28" ht="13.5" customHeight="1" x14ac:dyDescent="0.2">
      <c r="A415" s="463"/>
      <c r="B415" s="463"/>
      <c r="C415" s="463"/>
      <c r="D415" s="463"/>
      <c r="E415" s="463"/>
      <c r="F415" s="463"/>
      <c r="G415" s="463"/>
      <c r="H415" s="463"/>
      <c r="I415" s="463"/>
      <c r="J415" s="463"/>
      <c r="K415" s="463"/>
      <c r="L415" s="463"/>
      <c r="M415" s="463"/>
      <c r="N415" s="463"/>
      <c r="O415" s="463"/>
      <c r="P415" s="463"/>
      <c r="Q415" s="463"/>
      <c r="R415" s="463"/>
      <c r="S415" s="463"/>
      <c r="T415" s="463"/>
      <c r="U415" s="463"/>
      <c r="V415" s="463"/>
      <c r="W415" s="463"/>
      <c r="X415" s="463"/>
      <c r="Y415" s="463"/>
      <c r="Z415" s="463"/>
      <c r="AA415" s="463"/>
      <c r="AB415" s="463"/>
    </row>
    <row r="416" spans="1:28" ht="13.5" customHeight="1" x14ac:dyDescent="0.2">
      <c r="A416" s="463"/>
      <c r="B416" s="463"/>
      <c r="C416" s="463"/>
      <c r="D416" s="463"/>
      <c r="E416" s="463"/>
      <c r="F416" s="463"/>
      <c r="G416" s="463"/>
      <c r="H416" s="463"/>
      <c r="I416" s="463"/>
      <c r="J416" s="463"/>
      <c r="K416" s="463"/>
      <c r="L416" s="463"/>
      <c r="M416" s="463"/>
      <c r="N416" s="463"/>
      <c r="O416" s="463"/>
      <c r="P416" s="463"/>
      <c r="Q416" s="463"/>
      <c r="R416" s="463"/>
      <c r="S416" s="463"/>
      <c r="T416" s="463"/>
      <c r="U416" s="463"/>
      <c r="V416" s="463"/>
      <c r="W416" s="463"/>
      <c r="X416" s="463"/>
      <c r="Y416" s="463"/>
      <c r="Z416" s="463"/>
      <c r="AA416" s="463"/>
      <c r="AB416" s="463"/>
    </row>
    <row r="417" spans="1:28" ht="13.5" customHeight="1" x14ac:dyDescent="0.2">
      <c r="A417" s="463"/>
      <c r="B417" s="463"/>
      <c r="C417" s="463"/>
      <c r="D417" s="463"/>
      <c r="E417" s="463"/>
      <c r="F417" s="463"/>
      <c r="G417" s="463"/>
      <c r="H417" s="463"/>
      <c r="I417" s="463"/>
      <c r="J417" s="463"/>
      <c r="K417" s="463"/>
      <c r="L417" s="463"/>
      <c r="M417" s="463"/>
      <c r="N417" s="463"/>
      <c r="O417" s="463"/>
      <c r="P417" s="463"/>
      <c r="Q417" s="463"/>
      <c r="R417" s="463"/>
      <c r="S417" s="463"/>
      <c r="T417" s="463"/>
      <c r="U417" s="463"/>
      <c r="V417" s="463"/>
      <c r="W417" s="463"/>
      <c r="X417" s="463"/>
      <c r="Y417" s="463"/>
      <c r="Z417" s="463"/>
      <c r="AA417" s="463"/>
      <c r="AB417" s="463"/>
    </row>
    <row r="418" spans="1:28" ht="13.5" customHeight="1" x14ac:dyDescent="0.2">
      <c r="A418" s="463"/>
      <c r="B418" s="463"/>
      <c r="C418" s="463"/>
      <c r="D418" s="463"/>
      <c r="E418" s="463"/>
      <c r="F418" s="463"/>
      <c r="G418" s="463"/>
      <c r="H418" s="463"/>
      <c r="I418" s="463"/>
      <c r="J418" s="463"/>
      <c r="K418" s="463"/>
      <c r="L418" s="463"/>
      <c r="M418" s="463"/>
      <c r="N418" s="463"/>
      <c r="O418" s="463"/>
      <c r="P418" s="463"/>
      <c r="Q418" s="463"/>
      <c r="R418" s="463"/>
      <c r="S418" s="463"/>
      <c r="T418" s="463"/>
      <c r="U418" s="463"/>
      <c r="V418" s="463"/>
      <c r="W418" s="463"/>
      <c r="X418" s="463"/>
      <c r="Y418" s="463"/>
      <c r="Z418" s="463"/>
      <c r="AA418" s="463"/>
      <c r="AB418" s="463"/>
    </row>
    <row r="419" spans="1:28" ht="13.5" customHeight="1" x14ac:dyDescent="0.2">
      <c r="A419" s="463"/>
      <c r="B419" s="463"/>
      <c r="C419" s="463"/>
      <c r="D419" s="463"/>
      <c r="E419" s="463"/>
      <c r="F419" s="463"/>
      <c r="G419" s="463"/>
      <c r="H419" s="463"/>
      <c r="I419" s="463"/>
      <c r="J419" s="463"/>
      <c r="K419" s="463"/>
      <c r="L419" s="463"/>
      <c r="M419" s="463"/>
      <c r="N419" s="463"/>
      <c r="O419" s="463"/>
      <c r="P419" s="463"/>
      <c r="Q419" s="463"/>
      <c r="R419" s="463"/>
      <c r="S419" s="463"/>
      <c r="T419" s="463"/>
      <c r="U419" s="463"/>
      <c r="V419" s="463"/>
      <c r="W419" s="463"/>
      <c r="X419" s="463"/>
      <c r="Y419" s="463"/>
      <c r="Z419" s="463"/>
      <c r="AA419" s="463"/>
      <c r="AB419" s="463"/>
    </row>
    <row r="420" spans="1:28" ht="13.5" customHeight="1" x14ac:dyDescent="0.2">
      <c r="A420" s="463"/>
      <c r="B420" s="463"/>
      <c r="C420" s="463"/>
      <c r="D420" s="463"/>
      <c r="E420" s="463"/>
      <c r="F420" s="463"/>
      <c r="G420" s="463"/>
      <c r="H420" s="463"/>
      <c r="I420" s="463"/>
      <c r="J420" s="463"/>
      <c r="K420" s="463"/>
      <c r="L420" s="463"/>
      <c r="M420" s="463"/>
      <c r="N420" s="463"/>
      <c r="O420" s="463"/>
      <c r="P420" s="463"/>
      <c r="Q420" s="463"/>
      <c r="R420" s="463"/>
      <c r="S420" s="463"/>
      <c r="T420" s="463"/>
      <c r="U420" s="463"/>
      <c r="V420" s="463"/>
      <c r="W420" s="463"/>
      <c r="X420" s="463"/>
      <c r="Y420" s="463"/>
      <c r="Z420" s="463"/>
      <c r="AA420" s="463"/>
      <c r="AB420" s="463"/>
    </row>
    <row r="421" spans="1:28" ht="13.5" customHeight="1" x14ac:dyDescent="0.2">
      <c r="A421" s="463"/>
      <c r="B421" s="463"/>
      <c r="C421" s="463"/>
      <c r="D421" s="463"/>
      <c r="E421" s="463"/>
      <c r="F421" s="463"/>
      <c r="G421" s="463"/>
      <c r="H421" s="463"/>
      <c r="I421" s="463"/>
      <c r="J421" s="463"/>
      <c r="K421" s="463"/>
      <c r="L421" s="463"/>
      <c r="M421" s="463"/>
      <c r="N421" s="463"/>
      <c r="O421" s="463"/>
      <c r="P421" s="463"/>
      <c r="Q421" s="463"/>
      <c r="R421" s="463"/>
      <c r="S421" s="463"/>
      <c r="T421" s="463"/>
      <c r="U421" s="463"/>
      <c r="V421" s="463"/>
      <c r="W421" s="463"/>
      <c r="X421" s="463"/>
      <c r="Y421" s="463"/>
      <c r="Z421" s="463"/>
      <c r="AA421" s="463"/>
      <c r="AB421" s="463"/>
    </row>
    <row r="422" spans="1:28" ht="13.5" customHeight="1" x14ac:dyDescent="0.2">
      <c r="A422" s="463"/>
      <c r="B422" s="463"/>
      <c r="C422" s="463"/>
      <c r="D422" s="463"/>
      <c r="E422" s="463"/>
      <c r="F422" s="463"/>
      <c r="G422" s="463"/>
      <c r="H422" s="463"/>
      <c r="I422" s="463"/>
      <c r="J422" s="463"/>
      <c r="K422" s="463"/>
      <c r="L422" s="463"/>
      <c r="M422" s="463"/>
      <c r="N422" s="463"/>
      <c r="O422" s="463"/>
      <c r="P422" s="463"/>
      <c r="Q422" s="463"/>
      <c r="R422" s="463"/>
      <c r="S422" s="463"/>
      <c r="T422" s="463"/>
      <c r="U422" s="463"/>
      <c r="V422" s="463"/>
      <c r="W422" s="463"/>
      <c r="X422" s="463"/>
      <c r="Y422" s="463"/>
      <c r="Z422" s="463"/>
      <c r="AA422" s="463"/>
      <c r="AB422" s="463"/>
    </row>
    <row r="423" spans="1:28" ht="13.5" customHeight="1" x14ac:dyDescent="0.2">
      <c r="A423" s="463"/>
      <c r="B423" s="463"/>
      <c r="C423" s="463"/>
      <c r="D423" s="463"/>
      <c r="E423" s="463"/>
      <c r="F423" s="463"/>
      <c r="G423" s="463"/>
      <c r="H423" s="463"/>
      <c r="I423" s="463"/>
      <c r="J423" s="463"/>
      <c r="K423" s="463"/>
      <c r="L423" s="463"/>
      <c r="M423" s="463"/>
      <c r="N423" s="463"/>
      <c r="O423" s="463"/>
      <c r="P423" s="463"/>
      <c r="Q423" s="463"/>
      <c r="R423" s="463"/>
      <c r="S423" s="463"/>
      <c r="T423" s="463"/>
      <c r="U423" s="463"/>
      <c r="V423" s="463"/>
      <c r="W423" s="463"/>
      <c r="X423" s="463"/>
      <c r="Y423" s="463"/>
      <c r="Z423" s="463"/>
      <c r="AA423" s="463"/>
      <c r="AB423" s="463"/>
    </row>
    <row r="424" spans="1:28" ht="13.5" customHeight="1" x14ac:dyDescent="0.2">
      <c r="A424" s="463"/>
      <c r="B424" s="463"/>
      <c r="C424" s="463"/>
      <c r="D424" s="463"/>
      <c r="E424" s="463"/>
      <c r="F424" s="463"/>
      <c r="G424" s="463"/>
      <c r="H424" s="463"/>
      <c r="I424" s="463"/>
      <c r="J424" s="463"/>
      <c r="K424" s="463"/>
      <c r="L424" s="463"/>
      <c r="M424" s="463"/>
      <c r="N424" s="463"/>
      <c r="O424" s="463"/>
      <c r="P424" s="463"/>
      <c r="Q424" s="463"/>
      <c r="R424" s="463"/>
      <c r="S424" s="463"/>
      <c r="T424" s="463"/>
      <c r="U424" s="463"/>
      <c r="V424" s="463"/>
      <c r="W424" s="463"/>
      <c r="X424" s="463"/>
      <c r="Y424" s="463"/>
      <c r="Z424" s="463"/>
      <c r="AA424" s="463"/>
      <c r="AB424" s="463"/>
    </row>
    <row r="425" spans="1:28" ht="13.5" customHeight="1" x14ac:dyDescent="0.2">
      <c r="A425" s="463"/>
      <c r="B425" s="463"/>
      <c r="C425" s="463"/>
      <c r="D425" s="463"/>
      <c r="E425" s="463"/>
      <c r="F425" s="463"/>
      <c r="G425" s="463"/>
      <c r="H425" s="463"/>
      <c r="I425" s="463"/>
      <c r="J425" s="463"/>
      <c r="K425" s="463"/>
      <c r="L425" s="463"/>
      <c r="M425" s="463"/>
      <c r="N425" s="463"/>
      <c r="O425" s="463"/>
      <c r="P425" s="463"/>
      <c r="Q425" s="463"/>
      <c r="R425" s="463"/>
      <c r="S425" s="463"/>
      <c r="T425" s="463"/>
      <c r="U425" s="463"/>
      <c r="V425" s="463"/>
      <c r="W425" s="463"/>
      <c r="X425" s="463"/>
      <c r="Y425" s="463"/>
      <c r="Z425" s="463"/>
      <c r="AA425" s="463"/>
      <c r="AB425" s="463"/>
    </row>
    <row r="426" spans="1:28" ht="13.5" customHeight="1" x14ac:dyDescent="0.2">
      <c r="A426" s="463"/>
      <c r="B426" s="463"/>
      <c r="C426" s="463"/>
      <c r="D426" s="463"/>
      <c r="E426" s="463"/>
      <c r="F426" s="463"/>
      <c r="G426" s="463"/>
      <c r="H426" s="463"/>
      <c r="I426" s="463"/>
      <c r="J426" s="463"/>
      <c r="K426" s="463"/>
      <c r="L426" s="463"/>
      <c r="M426" s="463"/>
      <c r="N426" s="463"/>
      <c r="O426" s="463"/>
      <c r="P426" s="463"/>
      <c r="Q426" s="463"/>
      <c r="R426" s="463"/>
      <c r="S426" s="463"/>
      <c r="T426" s="463"/>
      <c r="U426" s="463"/>
      <c r="V426" s="463"/>
      <c r="W426" s="463"/>
      <c r="X426" s="463"/>
      <c r="Y426" s="463"/>
      <c r="Z426" s="463"/>
      <c r="AA426" s="463"/>
      <c r="AB426" s="463"/>
    </row>
    <row r="427" spans="1:28" ht="13.5" customHeight="1" x14ac:dyDescent="0.2">
      <c r="A427" s="463"/>
      <c r="B427" s="463"/>
      <c r="C427" s="463"/>
      <c r="D427" s="463"/>
      <c r="E427" s="463"/>
      <c r="F427" s="463"/>
      <c r="G427" s="463"/>
      <c r="H427" s="463"/>
      <c r="I427" s="463"/>
      <c r="J427" s="463"/>
      <c r="K427" s="463"/>
      <c r="L427" s="463"/>
      <c r="M427" s="463"/>
      <c r="N427" s="463"/>
      <c r="O427" s="463"/>
      <c r="P427" s="463"/>
      <c r="Q427" s="463"/>
      <c r="R427" s="463"/>
      <c r="S427" s="463"/>
      <c r="T427" s="463"/>
      <c r="U427" s="463"/>
      <c r="V427" s="463"/>
      <c r="W427" s="463"/>
      <c r="X427" s="463"/>
      <c r="Y427" s="463"/>
      <c r="Z427" s="463"/>
      <c r="AA427" s="463"/>
      <c r="AB427" s="463"/>
    </row>
    <row r="428" spans="1:28" ht="13.5" customHeight="1" x14ac:dyDescent="0.2">
      <c r="A428" s="463"/>
      <c r="B428" s="463"/>
      <c r="C428" s="463"/>
      <c r="D428" s="463"/>
      <c r="E428" s="463"/>
      <c r="F428" s="463"/>
      <c r="G428" s="463"/>
      <c r="H428" s="463"/>
      <c r="I428" s="463"/>
      <c r="J428" s="463"/>
      <c r="K428" s="463"/>
      <c r="L428" s="463"/>
      <c r="M428" s="463"/>
      <c r="N428" s="463"/>
      <c r="O428" s="463"/>
      <c r="P428" s="463"/>
      <c r="Q428" s="463"/>
      <c r="R428" s="463"/>
      <c r="S428" s="463"/>
      <c r="T428" s="463"/>
      <c r="U428" s="463"/>
      <c r="V428" s="463"/>
      <c r="W428" s="463"/>
      <c r="X428" s="463"/>
      <c r="Y428" s="463"/>
      <c r="Z428" s="463"/>
      <c r="AA428" s="463"/>
      <c r="AB428" s="463"/>
    </row>
    <row r="429" spans="1:28" ht="13.5" customHeight="1" x14ac:dyDescent="0.2">
      <c r="A429" s="463"/>
      <c r="B429" s="463"/>
      <c r="C429" s="463"/>
      <c r="D429" s="463"/>
      <c r="E429" s="463"/>
      <c r="F429" s="463"/>
      <c r="G429" s="463"/>
      <c r="H429" s="463"/>
      <c r="I429" s="463"/>
      <c r="J429" s="463"/>
      <c r="K429" s="463"/>
      <c r="L429" s="463"/>
      <c r="M429" s="463"/>
      <c r="N429" s="463"/>
      <c r="O429" s="463"/>
      <c r="P429" s="463"/>
      <c r="Q429" s="463"/>
      <c r="R429" s="463"/>
      <c r="S429" s="463"/>
      <c r="T429" s="463"/>
      <c r="U429" s="463"/>
      <c r="V429" s="463"/>
      <c r="W429" s="463"/>
      <c r="X429" s="463"/>
      <c r="Y429" s="463"/>
      <c r="Z429" s="463"/>
      <c r="AA429" s="463"/>
      <c r="AB429" s="463"/>
    </row>
    <row r="430" spans="1:28" ht="13.5" customHeight="1" x14ac:dyDescent="0.2">
      <c r="A430" s="463"/>
      <c r="B430" s="463"/>
      <c r="C430" s="463"/>
      <c r="D430" s="463"/>
      <c r="E430" s="463"/>
      <c r="F430" s="463"/>
      <c r="G430" s="463"/>
      <c r="H430" s="463"/>
      <c r="I430" s="463"/>
      <c r="J430" s="463"/>
      <c r="K430" s="463"/>
      <c r="L430" s="463"/>
      <c r="M430" s="463"/>
      <c r="N430" s="463"/>
      <c r="O430" s="463"/>
      <c r="P430" s="463"/>
      <c r="Q430" s="463"/>
      <c r="R430" s="463"/>
      <c r="S430" s="463"/>
      <c r="T430" s="463"/>
      <c r="U430" s="463"/>
      <c r="V430" s="463"/>
      <c r="W430" s="463"/>
      <c r="X430" s="463"/>
      <c r="Y430" s="463"/>
      <c r="Z430" s="463"/>
      <c r="AA430" s="463"/>
      <c r="AB430" s="463"/>
    </row>
    <row r="431" spans="1:28" ht="13.5" customHeight="1" x14ac:dyDescent="0.2">
      <c r="A431" s="463"/>
      <c r="B431" s="463"/>
      <c r="C431" s="463"/>
      <c r="D431" s="463"/>
      <c r="E431" s="463"/>
      <c r="F431" s="463"/>
      <c r="G431" s="463"/>
      <c r="H431" s="463"/>
      <c r="I431" s="463"/>
      <c r="J431" s="463"/>
      <c r="K431" s="463"/>
      <c r="L431" s="463"/>
      <c r="M431" s="463"/>
      <c r="N431" s="463"/>
      <c r="O431" s="463"/>
      <c r="P431" s="463"/>
      <c r="Q431" s="463"/>
      <c r="R431" s="463"/>
      <c r="S431" s="463"/>
      <c r="T431" s="463"/>
      <c r="U431" s="463"/>
      <c r="V431" s="463"/>
      <c r="W431" s="463"/>
      <c r="X431" s="463"/>
      <c r="Y431" s="463"/>
      <c r="Z431" s="463"/>
      <c r="AA431" s="463"/>
      <c r="AB431" s="463"/>
    </row>
    <row r="432" spans="1:28" ht="13.5" customHeight="1" x14ac:dyDescent="0.2">
      <c r="A432" s="463"/>
      <c r="B432" s="463"/>
      <c r="C432" s="463"/>
      <c r="D432" s="463"/>
      <c r="E432" s="463"/>
      <c r="F432" s="463"/>
      <c r="G432" s="463"/>
      <c r="H432" s="463"/>
      <c r="I432" s="463"/>
      <c r="J432" s="463"/>
      <c r="K432" s="463"/>
      <c r="L432" s="463"/>
      <c r="M432" s="463"/>
      <c r="N432" s="463"/>
      <c r="O432" s="463"/>
      <c r="P432" s="463"/>
      <c r="Q432" s="463"/>
      <c r="R432" s="463"/>
      <c r="S432" s="463"/>
      <c r="T432" s="463"/>
      <c r="U432" s="463"/>
      <c r="V432" s="463"/>
      <c r="W432" s="463"/>
      <c r="X432" s="463"/>
      <c r="Y432" s="463"/>
      <c r="Z432" s="463"/>
      <c r="AA432" s="463"/>
      <c r="AB432" s="463"/>
    </row>
    <row r="433" spans="1:28" ht="13.5" customHeight="1" x14ac:dyDescent="0.2">
      <c r="A433" s="463"/>
      <c r="B433" s="463"/>
      <c r="C433" s="463"/>
      <c r="D433" s="463"/>
      <c r="E433" s="463"/>
      <c r="F433" s="463"/>
      <c r="G433" s="463"/>
      <c r="H433" s="463"/>
      <c r="I433" s="463"/>
      <c r="J433" s="463"/>
      <c r="K433" s="463"/>
      <c r="L433" s="463"/>
      <c r="M433" s="463"/>
      <c r="N433" s="463"/>
      <c r="O433" s="463"/>
      <c r="P433" s="463"/>
      <c r="Q433" s="463"/>
      <c r="R433" s="463"/>
      <c r="S433" s="463"/>
      <c r="T433" s="463"/>
      <c r="U433" s="463"/>
      <c r="V433" s="463"/>
      <c r="W433" s="463"/>
      <c r="X433" s="463"/>
      <c r="Y433" s="463"/>
      <c r="Z433" s="463"/>
      <c r="AA433" s="463"/>
      <c r="AB433" s="463"/>
    </row>
    <row r="434" spans="1:28" ht="13.5" customHeight="1" x14ac:dyDescent="0.2">
      <c r="A434" s="463"/>
      <c r="B434" s="463"/>
      <c r="C434" s="463"/>
      <c r="D434" s="463"/>
      <c r="E434" s="463"/>
      <c r="F434" s="463"/>
      <c r="G434" s="463"/>
      <c r="H434" s="463"/>
      <c r="I434" s="463"/>
      <c r="J434" s="463"/>
      <c r="K434" s="463"/>
      <c r="L434" s="463"/>
      <c r="M434" s="463"/>
      <c r="N434" s="463"/>
      <c r="O434" s="463"/>
      <c r="P434" s="463"/>
      <c r="Q434" s="463"/>
      <c r="R434" s="463"/>
      <c r="S434" s="463"/>
      <c r="T434" s="463"/>
      <c r="U434" s="463"/>
      <c r="V434" s="463"/>
      <c r="W434" s="463"/>
      <c r="X434" s="463"/>
      <c r="Y434" s="463"/>
      <c r="Z434" s="463"/>
      <c r="AA434" s="463"/>
      <c r="AB434" s="463"/>
    </row>
    <row r="435" spans="1:28" ht="13.5" customHeight="1" x14ac:dyDescent="0.2">
      <c r="A435" s="463"/>
      <c r="B435" s="463"/>
      <c r="C435" s="463"/>
      <c r="D435" s="463"/>
      <c r="E435" s="463"/>
      <c r="F435" s="463"/>
      <c r="G435" s="463"/>
      <c r="H435" s="463"/>
      <c r="I435" s="463"/>
      <c r="J435" s="463"/>
      <c r="K435" s="463"/>
      <c r="L435" s="463"/>
      <c r="M435" s="463"/>
      <c r="N435" s="463"/>
      <c r="O435" s="463"/>
      <c r="P435" s="463"/>
      <c r="Q435" s="463"/>
      <c r="R435" s="463"/>
      <c r="S435" s="463"/>
      <c r="T435" s="463"/>
      <c r="U435" s="463"/>
      <c r="V435" s="463"/>
      <c r="W435" s="463"/>
      <c r="X435" s="463"/>
      <c r="Y435" s="463"/>
      <c r="Z435" s="463"/>
      <c r="AA435" s="463"/>
      <c r="AB435" s="463"/>
    </row>
    <row r="436" spans="1:28" ht="13.5" customHeight="1" x14ac:dyDescent="0.2">
      <c r="A436" s="463"/>
      <c r="B436" s="463"/>
      <c r="C436" s="463"/>
      <c r="D436" s="463"/>
      <c r="E436" s="463"/>
      <c r="F436" s="463"/>
      <c r="G436" s="463"/>
      <c r="H436" s="463"/>
      <c r="I436" s="463"/>
      <c r="J436" s="463"/>
      <c r="K436" s="463"/>
      <c r="L436" s="463"/>
      <c r="M436" s="463"/>
      <c r="N436" s="463"/>
      <c r="O436" s="463"/>
      <c r="P436" s="463"/>
      <c r="Q436" s="463"/>
      <c r="R436" s="463"/>
      <c r="S436" s="463"/>
      <c r="T436" s="463"/>
      <c r="U436" s="463"/>
      <c r="V436" s="463"/>
      <c r="W436" s="463"/>
      <c r="X436" s="463"/>
      <c r="Y436" s="463"/>
      <c r="Z436" s="463"/>
      <c r="AA436" s="463"/>
      <c r="AB436" s="463"/>
    </row>
    <row r="437" spans="1:28" ht="13.5" customHeight="1" x14ac:dyDescent="0.2">
      <c r="A437" s="463"/>
      <c r="B437" s="463"/>
      <c r="C437" s="463"/>
      <c r="D437" s="463"/>
      <c r="E437" s="463"/>
      <c r="F437" s="463"/>
      <c r="G437" s="463"/>
      <c r="H437" s="463"/>
      <c r="I437" s="463"/>
      <c r="J437" s="463"/>
      <c r="K437" s="463"/>
      <c r="L437" s="463"/>
      <c r="M437" s="463"/>
      <c r="N437" s="463"/>
      <c r="O437" s="463"/>
      <c r="P437" s="463"/>
      <c r="Q437" s="463"/>
      <c r="R437" s="463"/>
      <c r="S437" s="463"/>
      <c r="T437" s="463"/>
      <c r="U437" s="463"/>
      <c r="V437" s="463"/>
      <c r="W437" s="463"/>
      <c r="X437" s="463"/>
      <c r="Y437" s="463"/>
      <c r="Z437" s="463"/>
      <c r="AA437" s="463"/>
      <c r="AB437" s="463"/>
    </row>
    <row r="438" spans="1:28" ht="13.5" customHeight="1" x14ac:dyDescent="0.2">
      <c r="A438" s="463"/>
      <c r="B438" s="463"/>
      <c r="C438" s="463"/>
      <c r="D438" s="463"/>
      <c r="E438" s="463"/>
      <c r="F438" s="463"/>
      <c r="G438" s="463"/>
      <c r="H438" s="463"/>
      <c r="I438" s="463"/>
      <c r="J438" s="463"/>
      <c r="K438" s="463"/>
      <c r="L438" s="463"/>
      <c r="M438" s="463"/>
      <c r="N438" s="463"/>
      <c r="O438" s="463"/>
      <c r="P438" s="463"/>
      <c r="Q438" s="463"/>
      <c r="R438" s="463"/>
      <c r="S438" s="463"/>
      <c r="T438" s="463"/>
      <c r="U438" s="463"/>
      <c r="V438" s="463"/>
      <c r="W438" s="463"/>
      <c r="X438" s="463"/>
      <c r="Y438" s="463"/>
      <c r="Z438" s="463"/>
      <c r="AA438" s="463"/>
      <c r="AB438" s="463"/>
    </row>
    <row r="439" spans="1:28" ht="13.5" customHeight="1" x14ac:dyDescent="0.2">
      <c r="A439" s="463"/>
      <c r="B439" s="463"/>
      <c r="C439" s="463"/>
      <c r="D439" s="463"/>
      <c r="E439" s="463"/>
      <c r="F439" s="463"/>
      <c r="G439" s="463"/>
      <c r="H439" s="463"/>
      <c r="I439" s="463"/>
      <c r="J439" s="463"/>
      <c r="K439" s="463"/>
      <c r="L439" s="463"/>
      <c r="M439" s="463"/>
      <c r="N439" s="463"/>
      <c r="O439" s="463"/>
      <c r="P439" s="463"/>
      <c r="Q439" s="463"/>
      <c r="R439" s="463"/>
      <c r="S439" s="463"/>
      <c r="T439" s="463"/>
      <c r="U439" s="463"/>
      <c r="V439" s="463"/>
      <c r="W439" s="463"/>
      <c r="X439" s="463"/>
      <c r="Y439" s="463"/>
      <c r="Z439" s="463"/>
      <c r="AA439" s="463"/>
      <c r="AB439" s="463"/>
    </row>
    <row r="440" spans="1:28" ht="13.5" customHeight="1" x14ac:dyDescent="0.2">
      <c r="A440" s="463"/>
      <c r="B440" s="463"/>
      <c r="C440" s="463"/>
      <c r="D440" s="463"/>
      <c r="E440" s="463"/>
      <c r="F440" s="463"/>
      <c r="G440" s="463"/>
      <c r="H440" s="463"/>
      <c r="I440" s="463"/>
      <c r="J440" s="463"/>
      <c r="K440" s="463"/>
      <c r="L440" s="463"/>
      <c r="M440" s="463"/>
      <c r="N440" s="463"/>
      <c r="O440" s="463"/>
      <c r="P440" s="463"/>
      <c r="Q440" s="463"/>
      <c r="R440" s="463"/>
      <c r="S440" s="463"/>
      <c r="T440" s="463"/>
      <c r="U440" s="463"/>
      <c r="V440" s="463"/>
      <c r="W440" s="463"/>
      <c r="X440" s="463"/>
      <c r="Y440" s="463"/>
      <c r="Z440" s="463"/>
      <c r="AA440" s="463"/>
      <c r="AB440" s="463"/>
    </row>
    <row r="441" spans="1:28" ht="13.5" customHeight="1" x14ac:dyDescent="0.2">
      <c r="A441" s="463"/>
      <c r="B441" s="463"/>
      <c r="C441" s="463"/>
      <c r="D441" s="463"/>
      <c r="E441" s="463"/>
      <c r="F441" s="463"/>
      <c r="G441" s="463"/>
      <c r="H441" s="463"/>
      <c r="I441" s="463"/>
      <c r="J441" s="463"/>
      <c r="K441" s="463"/>
      <c r="L441" s="463"/>
      <c r="M441" s="463"/>
      <c r="N441" s="463"/>
      <c r="O441" s="463"/>
      <c r="P441" s="463"/>
      <c r="Q441" s="463"/>
      <c r="R441" s="463"/>
      <c r="S441" s="463"/>
      <c r="T441" s="463"/>
      <c r="U441" s="463"/>
      <c r="V441" s="463"/>
      <c r="W441" s="463"/>
      <c r="X441" s="463"/>
      <c r="Y441" s="463"/>
      <c r="Z441" s="463"/>
      <c r="AA441" s="463"/>
      <c r="AB441" s="463"/>
    </row>
    <row r="442" spans="1:28" ht="13.5" customHeight="1" x14ac:dyDescent="0.2">
      <c r="A442" s="463"/>
      <c r="B442" s="463"/>
      <c r="C442" s="463"/>
      <c r="D442" s="463"/>
      <c r="E442" s="463"/>
      <c r="F442" s="463"/>
      <c r="G442" s="463"/>
      <c r="H442" s="463"/>
      <c r="I442" s="463"/>
      <c r="J442" s="463"/>
      <c r="K442" s="463"/>
      <c r="L442" s="463"/>
      <c r="M442" s="463"/>
      <c r="N442" s="463"/>
      <c r="O442" s="463"/>
      <c r="P442" s="463"/>
      <c r="Q442" s="463"/>
      <c r="R442" s="463"/>
      <c r="S442" s="463"/>
      <c r="T442" s="463"/>
      <c r="U442" s="463"/>
      <c r="V442" s="463"/>
      <c r="W442" s="463"/>
      <c r="X442" s="463"/>
      <c r="Y442" s="463"/>
      <c r="Z442" s="463"/>
      <c r="AA442" s="463"/>
      <c r="AB442" s="463"/>
    </row>
    <row r="443" spans="1:28" ht="13.5" customHeight="1" x14ac:dyDescent="0.2">
      <c r="A443" s="463"/>
      <c r="B443" s="463"/>
      <c r="C443" s="463"/>
      <c r="D443" s="463"/>
      <c r="E443" s="463"/>
      <c r="F443" s="463"/>
      <c r="G443" s="463"/>
      <c r="H443" s="463"/>
      <c r="I443" s="463"/>
      <c r="J443" s="463"/>
      <c r="K443" s="463"/>
      <c r="L443" s="463"/>
      <c r="M443" s="463"/>
      <c r="N443" s="463"/>
      <c r="O443" s="463"/>
      <c r="P443" s="463"/>
      <c r="Q443" s="463"/>
      <c r="R443" s="463"/>
      <c r="S443" s="463"/>
      <c r="T443" s="463"/>
      <c r="U443" s="463"/>
      <c r="V443" s="463"/>
      <c r="W443" s="463"/>
      <c r="X443" s="463"/>
      <c r="Y443" s="463"/>
      <c r="Z443" s="463"/>
      <c r="AA443" s="463"/>
      <c r="AB443" s="463"/>
    </row>
    <row r="444" spans="1:28" ht="13.5" customHeight="1" x14ac:dyDescent="0.2">
      <c r="A444" s="463"/>
      <c r="B444" s="463"/>
      <c r="C444" s="463"/>
      <c r="D444" s="463"/>
      <c r="E444" s="463"/>
      <c r="F444" s="463"/>
      <c r="G444" s="463"/>
      <c r="H444" s="463"/>
      <c r="I444" s="463"/>
      <c r="J444" s="463"/>
      <c r="K444" s="463"/>
      <c r="L444" s="463"/>
      <c r="M444" s="463"/>
      <c r="N444" s="463"/>
      <c r="O444" s="463"/>
      <c r="P444" s="463"/>
      <c r="Q444" s="463"/>
      <c r="R444" s="463"/>
      <c r="S444" s="463"/>
      <c r="T444" s="463"/>
      <c r="U444" s="463"/>
      <c r="V444" s="463"/>
      <c r="W444" s="463"/>
      <c r="X444" s="463"/>
      <c r="Y444" s="463"/>
      <c r="Z444" s="463"/>
      <c r="AA444" s="463"/>
      <c r="AB444" s="463"/>
    </row>
    <row r="445" spans="1:28" ht="13.5" customHeight="1" x14ac:dyDescent="0.2">
      <c r="A445" s="463"/>
      <c r="B445" s="463"/>
      <c r="C445" s="463"/>
      <c r="D445" s="463"/>
      <c r="E445" s="463"/>
      <c r="F445" s="463"/>
      <c r="G445" s="463"/>
      <c r="H445" s="463"/>
      <c r="I445" s="463"/>
      <c r="J445" s="463"/>
      <c r="K445" s="463"/>
      <c r="L445" s="463"/>
      <c r="M445" s="463"/>
      <c r="N445" s="463"/>
      <c r="O445" s="463"/>
      <c r="P445" s="463"/>
      <c r="Q445" s="463"/>
      <c r="R445" s="463"/>
      <c r="S445" s="463"/>
      <c r="T445" s="463"/>
      <c r="U445" s="463"/>
      <c r="V445" s="463"/>
      <c r="W445" s="463"/>
      <c r="X445" s="463"/>
      <c r="Y445" s="463"/>
      <c r="Z445" s="463"/>
      <c r="AA445" s="463"/>
      <c r="AB445" s="463"/>
    </row>
    <row r="446" spans="1:28" ht="13.5" customHeight="1" x14ac:dyDescent="0.2">
      <c r="A446" s="463"/>
      <c r="B446" s="463"/>
      <c r="C446" s="463"/>
      <c r="D446" s="463"/>
      <c r="E446" s="463"/>
      <c r="F446" s="463"/>
      <c r="G446" s="463"/>
      <c r="H446" s="463"/>
      <c r="I446" s="463"/>
      <c r="J446" s="463"/>
      <c r="K446" s="463"/>
      <c r="L446" s="463"/>
      <c r="M446" s="463"/>
      <c r="N446" s="463"/>
      <c r="O446" s="463"/>
      <c r="P446" s="463"/>
      <c r="Q446" s="463"/>
      <c r="R446" s="463"/>
      <c r="S446" s="463"/>
      <c r="T446" s="463"/>
      <c r="U446" s="463"/>
      <c r="V446" s="463"/>
      <c r="W446" s="463"/>
      <c r="X446" s="463"/>
      <c r="Y446" s="463"/>
      <c r="Z446" s="463"/>
      <c r="AA446" s="463"/>
      <c r="AB446" s="463"/>
    </row>
    <row r="447" spans="1:28" ht="13.5" customHeight="1" x14ac:dyDescent="0.2">
      <c r="A447" s="463"/>
      <c r="B447" s="463"/>
      <c r="C447" s="463"/>
      <c r="D447" s="463"/>
      <c r="E447" s="463"/>
      <c r="F447" s="463"/>
      <c r="G447" s="463"/>
      <c r="H447" s="463"/>
      <c r="I447" s="463"/>
      <c r="J447" s="463"/>
      <c r="K447" s="463"/>
      <c r="L447" s="463"/>
      <c r="M447" s="463"/>
      <c r="N447" s="463"/>
      <c r="O447" s="463"/>
      <c r="P447" s="463"/>
      <c r="Q447" s="463"/>
      <c r="R447" s="463"/>
      <c r="S447" s="463"/>
      <c r="T447" s="463"/>
      <c r="U447" s="463"/>
      <c r="V447" s="463"/>
      <c r="W447" s="463"/>
      <c r="X447" s="463"/>
      <c r="Y447" s="463"/>
      <c r="Z447" s="463"/>
      <c r="AA447" s="463"/>
      <c r="AB447" s="463"/>
    </row>
    <row r="448" spans="1:28" ht="13.5" customHeight="1" x14ac:dyDescent="0.2">
      <c r="A448" s="463"/>
      <c r="B448" s="463"/>
      <c r="C448" s="463"/>
      <c r="D448" s="463"/>
      <c r="E448" s="463"/>
      <c r="F448" s="463"/>
      <c r="G448" s="463"/>
      <c r="H448" s="463"/>
      <c r="I448" s="463"/>
      <c r="J448" s="463"/>
      <c r="K448" s="463"/>
      <c r="L448" s="463"/>
      <c r="M448" s="463"/>
      <c r="N448" s="463"/>
      <c r="O448" s="463"/>
      <c r="P448" s="463"/>
      <c r="Q448" s="463"/>
      <c r="R448" s="463"/>
      <c r="S448" s="463"/>
      <c r="T448" s="463"/>
      <c r="U448" s="463"/>
      <c r="V448" s="463"/>
      <c r="W448" s="463"/>
      <c r="X448" s="463"/>
      <c r="Y448" s="463"/>
      <c r="Z448" s="463"/>
      <c r="AA448" s="463"/>
      <c r="AB448" s="463"/>
    </row>
    <row r="449" spans="1:28" ht="13.5" customHeight="1" x14ac:dyDescent="0.2">
      <c r="A449" s="463"/>
      <c r="B449" s="463"/>
      <c r="C449" s="463"/>
      <c r="D449" s="463"/>
      <c r="E449" s="463"/>
      <c r="F449" s="463"/>
      <c r="G449" s="463"/>
      <c r="H449" s="463"/>
      <c r="I449" s="463"/>
      <c r="J449" s="463"/>
      <c r="K449" s="463"/>
      <c r="L449" s="463"/>
      <c r="M449" s="463"/>
      <c r="N449" s="463"/>
      <c r="O449" s="463"/>
      <c r="P449" s="463"/>
      <c r="Q449" s="463"/>
      <c r="R449" s="463"/>
      <c r="S449" s="463"/>
      <c r="T449" s="463"/>
      <c r="U449" s="463"/>
      <c r="V449" s="463"/>
      <c r="W449" s="463"/>
      <c r="X449" s="463"/>
      <c r="Y449" s="463"/>
      <c r="Z449" s="463"/>
      <c r="AA449" s="463"/>
      <c r="AB449" s="463"/>
    </row>
    <row r="450" spans="1:28" ht="13.5" customHeight="1" x14ac:dyDescent="0.2">
      <c r="A450" s="463"/>
      <c r="B450" s="463"/>
      <c r="C450" s="463"/>
      <c r="D450" s="463"/>
      <c r="E450" s="463"/>
      <c r="F450" s="463"/>
      <c r="G450" s="463"/>
      <c r="H450" s="463"/>
      <c r="I450" s="463"/>
      <c r="J450" s="463"/>
      <c r="K450" s="463"/>
      <c r="L450" s="463"/>
      <c r="M450" s="463"/>
      <c r="N450" s="463"/>
      <c r="O450" s="463"/>
      <c r="P450" s="463"/>
      <c r="Q450" s="463"/>
      <c r="R450" s="463"/>
      <c r="S450" s="463"/>
      <c r="T450" s="463"/>
      <c r="U450" s="463"/>
      <c r="V450" s="463"/>
      <c r="W450" s="463"/>
      <c r="X450" s="463"/>
      <c r="Y450" s="463"/>
      <c r="Z450" s="463"/>
      <c r="AA450" s="463"/>
      <c r="AB450" s="463"/>
    </row>
    <row r="451" spans="1:28" ht="13.5" customHeight="1" x14ac:dyDescent="0.2">
      <c r="A451" s="463"/>
      <c r="B451" s="463"/>
      <c r="C451" s="463"/>
      <c r="D451" s="463"/>
      <c r="E451" s="463"/>
      <c r="F451" s="463"/>
      <c r="G451" s="463"/>
      <c r="H451" s="463"/>
      <c r="I451" s="463"/>
      <c r="J451" s="463"/>
      <c r="K451" s="463"/>
      <c r="L451" s="463"/>
      <c r="M451" s="463"/>
      <c r="N451" s="463"/>
      <c r="O451" s="463"/>
      <c r="P451" s="463"/>
      <c r="Q451" s="463"/>
      <c r="R451" s="463"/>
      <c r="S451" s="463"/>
      <c r="T451" s="463"/>
      <c r="U451" s="463"/>
      <c r="V451" s="463"/>
      <c r="W451" s="463"/>
      <c r="X451" s="463"/>
      <c r="Y451" s="463"/>
      <c r="Z451" s="463"/>
      <c r="AA451" s="463"/>
      <c r="AB451" s="463"/>
    </row>
    <row r="452" spans="1:28" ht="13.5" customHeight="1" x14ac:dyDescent="0.2">
      <c r="A452" s="463"/>
      <c r="B452" s="463"/>
      <c r="C452" s="463"/>
      <c r="D452" s="463"/>
      <c r="E452" s="463"/>
      <c r="F452" s="463"/>
      <c r="G452" s="463"/>
      <c r="H452" s="463"/>
      <c r="I452" s="463"/>
      <c r="J452" s="463"/>
      <c r="K452" s="463"/>
      <c r="L452" s="463"/>
      <c r="M452" s="463"/>
      <c r="N452" s="463"/>
      <c r="O452" s="463"/>
      <c r="P452" s="463"/>
      <c r="Q452" s="463"/>
      <c r="R452" s="463"/>
      <c r="S452" s="463"/>
      <c r="T452" s="463"/>
      <c r="U452" s="463"/>
      <c r="V452" s="463"/>
      <c r="W452" s="463"/>
      <c r="X452" s="463"/>
      <c r="Y452" s="463"/>
      <c r="Z452" s="463"/>
      <c r="AA452" s="463"/>
      <c r="AB452" s="463"/>
    </row>
    <row r="453" spans="1:28" ht="13.5" customHeight="1" x14ac:dyDescent="0.2">
      <c r="A453" s="463"/>
      <c r="B453" s="463"/>
      <c r="C453" s="463"/>
      <c r="D453" s="463"/>
      <c r="E453" s="463"/>
      <c r="F453" s="463"/>
      <c r="G453" s="463"/>
      <c r="H453" s="463"/>
      <c r="I453" s="463"/>
      <c r="J453" s="463"/>
      <c r="K453" s="463"/>
      <c r="L453" s="463"/>
      <c r="M453" s="463"/>
      <c r="N453" s="463"/>
      <c r="O453" s="463"/>
      <c r="P453" s="463"/>
      <c r="Q453" s="463"/>
      <c r="R453" s="463"/>
      <c r="S453" s="463"/>
      <c r="T453" s="463"/>
      <c r="U453" s="463"/>
      <c r="V453" s="463"/>
      <c r="W453" s="463"/>
      <c r="X453" s="463"/>
      <c r="Y453" s="463"/>
      <c r="Z453" s="463"/>
      <c r="AA453" s="463"/>
      <c r="AB453" s="463"/>
    </row>
    <row r="454" spans="1:28" ht="13.5" customHeight="1" x14ac:dyDescent="0.2">
      <c r="A454" s="463"/>
      <c r="B454" s="463"/>
      <c r="C454" s="463"/>
      <c r="D454" s="463"/>
      <c r="E454" s="463"/>
      <c r="F454" s="463"/>
      <c r="G454" s="463"/>
      <c r="H454" s="463"/>
      <c r="I454" s="463"/>
      <c r="J454" s="463"/>
      <c r="K454" s="463"/>
      <c r="L454" s="463"/>
      <c r="M454" s="463"/>
      <c r="N454" s="463"/>
      <c r="O454" s="463"/>
      <c r="P454" s="463"/>
      <c r="Q454" s="463"/>
      <c r="R454" s="463"/>
      <c r="S454" s="463"/>
      <c r="T454" s="463"/>
      <c r="U454" s="463"/>
      <c r="V454" s="463"/>
      <c r="W454" s="463"/>
      <c r="X454" s="463"/>
      <c r="Y454" s="463"/>
      <c r="Z454" s="463"/>
      <c r="AA454" s="463"/>
      <c r="AB454" s="463"/>
    </row>
    <row r="455" spans="1:28" ht="13.5" customHeight="1" x14ac:dyDescent="0.2">
      <c r="A455" s="463"/>
      <c r="B455" s="463"/>
      <c r="C455" s="463"/>
      <c r="D455" s="463"/>
      <c r="E455" s="463"/>
      <c r="F455" s="463"/>
      <c r="G455" s="463"/>
      <c r="H455" s="463"/>
      <c r="I455" s="463"/>
      <c r="J455" s="463"/>
      <c r="K455" s="463"/>
      <c r="L455" s="463"/>
      <c r="M455" s="463"/>
      <c r="N455" s="463"/>
      <c r="O455" s="463"/>
      <c r="P455" s="463"/>
      <c r="Q455" s="463"/>
      <c r="R455" s="463"/>
      <c r="S455" s="463"/>
      <c r="T455" s="463"/>
      <c r="U455" s="463"/>
      <c r="V455" s="463"/>
      <c r="W455" s="463"/>
      <c r="X455" s="463"/>
      <c r="Y455" s="463"/>
      <c r="Z455" s="463"/>
      <c r="AA455" s="463"/>
      <c r="AB455" s="463"/>
    </row>
    <row r="456" spans="1:28" ht="13.5" customHeight="1" x14ac:dyDescent="0.2">
      <c r="A456" s="463"/>
      <c r="B456" s="463"/>
      <c r="C456" s="463"/>
      <c r="D456" s="463"/>
      <c r="E456" s="463"/>
      <c r="F456" s="463"/>
      <c r="G456" s="463"/>
      <c r="H456" s="463"/>
      <c r="I456" s="463"/>
      <c r="J456" s="463"/>
      <c r="K456" s="463"/>
      <c r="L456" s="463"/>
      <c r="M456" s="463"/>
      <c r="N456" s="463"/>
      <c r="O456" s="463"/>
      <c r="P456" s="463"/>
      <c r="Q456" s="463"/>
      <c r="R456" s="463"/>
      <c r="S456" s="463"/>
      <c r="T456" s="463"/>
      <c r="U456" s="463"/>
      <c r="V456" s="463"/>
      <c r="W456" s="463"/>
      <c r="X456" s="463"/>
      <c r="Y456" s="463"/>
      <c r="Z456" s="463"/>
      <c r="AA456" s="463"/>
      <c r="AB456" s="463"/>
    </row>
    <row r="457" spans="1:28" ht="13.5" customHeight="1" x14ac:dyDescent="0.2">
      <c r="A457" s="463"/>
      <c r="B457" s="463"/>
      <c r="C457" s="463"/>
      <c r="D457" s="463"/>
      <c r="E457" s="463"/>
      <c r="F457" s="463"/>
      <c r="G457" s="463"/>
      <c r="H457" s="463"/>
      <c r="I457" s="463"/>
      <c r="J457" s="463"/>
      <c r="K457" s="463"/>
      <c r="L457" s="463"/>
      <c r="M457" s="463"/>
      <c r="N457" s="463"/>
      <c r="O457" s="463"/>
      <c r="P457" s="463"/>
      <c r="Q457" s="463"/>
      <c r="R457" s="463"/>
      <c r="S457" s="463"/>
      <c r="T457" s="463"/>
      <c r="U457" s="463"/>
      <c r="V457" s="463"/>
      <c r="W457" s="463"/>
      <c r="X457" s="463"/>
      <c r="Y457" s="463"/>
      <c r="Z457" s="463"/>
      <c r="AA457" s="463"/>
      <c r="AB457" s="463"/>
    </row>
    <row r="458" spans="1:28" ht="13.5" customHeight="1" x14ac:dyDescent="0.2">
      <c r="A458" s="463"/>
      <c r="B458" s="463"/>
      <c r="C458" s="463"/>
      <c r="D458" s="463"/>
      <c r="E458" s="463"/>
      <c r="F458" s="463"/>
      <c r="G458" s="463"/>
      <c r="H458" s="463"/>
      <c r="I458" s="463"/>
      <c r="J458" s="463"/>
      <c r="K458" s="463"/>
      <c r="L458" s="463"/>
      <c r="M458" s="463"/>
      <c r="N458" s="463"/>
      <c r="O458" s="463"/>
      <c r="P458" s="463"/>
      <c r="Q458" s="463"/>
      <c r="R458" s="463"/>
      <c r="S458" s="463"/>
      <c r="T458" s="463"/>
      <c r="U458" s="463"/>
      <c r="V458" s="463"/>
      <c r="W458" s="463"/>
      <c r="X458" s="463"/>
      <c r="Y458" s="463"/>
      <c r="Z458" s="463"/>
      <c r="AA458" s="463"/>
      <c r="AB458" s="463"/>
    </row>
    <row r="459" spans="1:28" ht="13.5" customHeight="1" x14ac:dyDescent="0.2">
      <c r="A459" s="463"/>
      <c r="B459" s="463"/>
      <c r="C459" s="463"/>
      <c r="D459" s="463"/>
      <c r="E459" s="463"/>
      <c r="F459" s="463"/>
      <c r="G459" s="463"/>
      <c r="H459" s="463"/>
      <c r="I459" s="463"/>
      <c r="J459" s="463"/>
      <c r="K459" s="463"/>
      <c r="L459" s="463"/>
      <c r="M459" s="463"/>
      <c r="N459" s="463"/>
      <c r="O459" s="463"/>
      <c r="P459" s="463"/>
      <c r="Q459" s="463"/>
      <c r="R459" s="463"/>
      <c r="S459" s="463"/>
      <c r="T459" s="463"/>
      <c r="U459" s="463"/>
      <c r="V459" s="463"/>
      <c r="W459" s="463"/>
      <c r="X459" s="463"/>
      <c r="Y459" s="463"/>
      <c r="Z459" s="463"/>
      <c r="AA459" s="463"/>
      <c r="AB459" s="463"/>
    </row>
    <row r="460" spans="1:28" ht="13.5" customHeight="1" x14ac:dyDescent="0.2">
      <c r="A460" s="463"/>
      <c r="B460" s="463"/>
      <c r="C460" s="463"/>
      <c r="D460" s="463"/>
      <c r="E460" s="463"/>
      <c r="F460" s="463"/>
      <c r="G460" s="463"/>
      <c r="H460" s="463"/>
      <c r="I460" s="463"/>
      <c r="J460" s="463"/>
      <c r="K460" s="463"/>
      <c r="L460" s="463"/>
      <c r="M460" s="463"/>
      <c r="N460" s="463"/>
      <c r="O460" s="463"/>
      <c r="P460" s="463"/>
      <c r="Q460" s="463"/>
      <c r="R460" s="463"/>
      <c r="S460" s="463"/>
      <c r="T460" s="463"/>
      <c r="U460" s="463"/>
      <c r="V460" s="463"/>
      <c r="W460" s="463"/>
      <c r="X460" s="463"/>
      <c r="Y460" s="463"/>
      <c r="Z460" s="463"/>
      <c r="AA460" s="463"/>
      <c r="AB460" s="463"/>
    </row>
    <row r="461" spans="1:28" ht="13.5" customHeight="1" x14ac:dyDescent="0.2">
      <c r="A461" s="463"/>
      <c r="B461" s="463"/>
      <c r="C461" s="463"/>
      <c r="D461" s="463"/>
      <c r="E461" s="463"/>
      <c r="F461" s="463"/>
      <c r="G461" s="463"/>
      <c r="H461" s="463"/>
      <c r="I461" s="463"/>
      <c r="J461" s="463"/>
      <c r="K461" s="463"/>
      <c r="L461" s="463"/>
      <c r="M461" s="463"/>
      <c r="N461" s="463"/>
      <c r="O461" s="463"/>
      <c r="P461" s="463"/>
      <c r="Q461" s="463"/>
      <c r="R461" s="463"/>
      <c r="S461" s="463"/>
      <c r="T461" s="463"/>
      <c r="U461" s="463"/>
      <c r="V461" s="463"/>
      <c r="W461" s="463"/>
      <c r="X461" s="463"/>
      <c r="Y461" s="463"/>
      <c r="Z461" s="463"/>
      <c r="AA461" s="463"/>
      <c r="AB461" s="463"/>
    </row>
    <row r="462" spans="1:28" ht="13.5" customHeight="1" x14ac:dyDescent="0.2">
      <c r="A462" s="463"/>
      <c r="B462" s="463"/>
      <c r="C462" s="463"/>
      <c r="D462" s="463"/>
      <c r="E462" s="463"/>
      <c r="F462" s="463"/>
      <c r="G462" s="463"/>
      <c r="H462" s="463"/>
      <c r="I462" s="463"/>
      <c r="J462" s="463"/>
      <c r="K462" s="463"/>
      <c r="L462" s="463"/>
      <c r="M462" s="463"/>
      <c r="N462" s="463"/>
      <c r="O462" s="463"/>
      <c r="P462" s="463"/>
      <c r="Q462" s="463"/>
      <c r="R462" s="463"/>
      <c r="S462" s="463"/>
      <c r="T462" s="463"/>
      <c r="U462" s="463"/>
      <c r="V462" s="463"/>
      <c r="W462" s="463"/>
      <c r="X462" s="463"/>
      <c r="Y462" s="463"/>
      <c r="Z462" s="463"/>
      <c r="AA462" s="463"/>
      <c r="AB462" s="463"/>
    </row>
    <row r="463" spans="1:28" ht="13.5" customHeight="1" x14ac:dyDescent="0.2">
      <c r="A463" s="463"/>
      <c r="B463" s="463"/>
      <c r="C463" s="463"/>
      <c r="D463" s="463"/>
      <c r="E463" s="463"/>
      <c r="F463" s="463"/>
      <c r="G463" s="463"/>
      <c r="H463" s="463"/>
      <c r="I463" s="463"/>
      <c r="J463" s="463"/>
      <c r="K463" s="463"/>
      <c r="L463" s="463"/>
      <c r="M463" s="463"/>
      <c r="N463" s="463"/>
      <c r="O463" s="463"/>
      <c r="P463" s="463"/>
      <c r="Q463" s="463"/>
      <c r="R463" s="463"/>
      <c r="S463" s="463"/>
      <c r="T463" s="463"/>
      <c r="U463" s="463"/>
      <c r="V463" s="463"/>
      <c r="W463" s="463"/>
      <c r="X463" s="463"/>
      <c r="Y463" s="463"/>
      <c r="Z463" s="463"/>
      <c r="AA463" s="463"/>
      <c r="AB463" s="463"/>
    </row>
    <row r="464" spans="1:28" ht="13.5" customHeight="1" x14ac:dyDescent="0.2">
      <c r="A464" s="463"/>
      <c r="B464" s="463"/>
      <c r="C464" s="463"/>
      <c r="D464" s="463"/>
      <c r="E464" s="463"/>
      <c r="F464" s="463"/>
      <c r="G464" s="463"/>
      <c r="H464" s="463"/>
      <c r="I464" s="463"/>
      <c r="J464" s="463"/>
      <c r="K464" s="463"/>
      <c r="L464" s="463"/>
      <c r="M464" s="463"/>
      <c r="N464" s="463"/>
      <c r="O464" s="463"/>
      <c r="P464" s="463"/>
      <c r="Q464" s="463"/>
      <c r="R464" s="463"/>
      <c r="S464" s="463"/>
      <c r="T464" s="463"/>
      <c r="U464" s="463"/>
      <c r="V464" s="463"/>
      <c r="W464" s="463"/>
      <c r="X464" s="463"/>
      <c r="Y464" s="463"/>
      <c r="Z464" s="463"/>
      <c r="AA464" s="463"/>
      <c r="AB464" s="463"/>
    </row>
    <row r="465" spans="1:28" ht="13.5" customHeight="1" x14ac:dyDescent="0.2">
      <c r="A465" s="463"/>
      <c r="B465" s="463"/>
      <c r="C465" s="463"/>
      <c r="D465" s="463"/>
      <c r="E465" s="463"/>
      <c r="F465" s="463"/>
      <c r="G465" s="463"/>
      <c r="H465" s="463"/>
      <c r="I465" s="463"/>
      <c r="J465" s="463"/>
      <c r="K465" s="463"/>
      <c r="L465" s="463"/>
      <c r="M465" s="463"/>
      <c r="N465" s="463"/>
      <c r="O465" s="463"/>
      <c r="P465" s="463"/>
      <c r="Q465" s="463"/>
      <c r="R465" s="463"/>
      <c r="S465" s="463"/>
      <c r="T465" s="463"/>
      <c r="U465" s="463"/>
      <c r="V465" s="463"/>
      <c r="W465" s="463"/>
      <c r="X465" s="463"/>
      <c r="Y465" s="463"/>
      <c r="Z465" s="463"/>
      <c r="AA465" s="463"/>
      <c r="AB465" s="463"/>
    </row>
    <row r="466" spans="1:28" ht="13.5" customHeight="1" x14ac:dyDescent="0.2">
      <c r="A466" s="463"/>
      <c r="B466" s="463"/>
      <c r="C466" s="463"/>
      <c r="D466" s="463"/>
      <c r="E466" s="463"/>
      <c r="F466" s="463"/>
      <c r="G466" s="463"/>
      <c r="H466" s="463"/>
      <c r="I466" s="463"/>
      <c r="J466" s="463"/>
      <c r="K466" s="463"/>
      <c r="L466" s="463"/>
      <c r="M466" s="463"/>
      <c r="N466" s="463"/>
      <c r="O466" s="463"/>
      <c r="P466" s="463"/>
      <c r="Q466" s="463"/>
      <c r="R466" s="463"/>
      <c r="S466" s="463"/>
      <c r="T466" s="463"/>
      <c r="U466" s="463"/>
      <c r="V466" s="463"/>
      <c r="W466" s="463"/>
      <c r="X466" s="463"/>
      <c r="Y466" s="463"/>
      <c r="Z466" s="463"/>
      <c r="AA466" s="463"/>
      <c r="AB466" s="463"/>
    </row>
    <row r="467" spans="1:28" ht="13.5" customHeight="1" x14ac:dyDescent="0.2">
      <c r="A467" s="463"/>
      <c r="B467" s="463"/>
      <c r="C467" s="463"/>
      <c r="D467" s="463"/>
      <c r="E467" s="463"/>
      <c r="F467" s="463"/>
      <c r="G467" s="463"/>
      <c r="H467" s="463"/>
      <c r="I467" s="463"/>
      <c r="J467" s="463"/>
      <c r="K467" s="463"/>
      <c r="L467" s="463"/>
      <c r="M467" s="463"/>
      <c r="N467" s="463"/>
      <c r="O467" s="463"/>
      <c r="P467" s="463"/>
      <c r="Q467" s="463"/>
      <c r="R467" s="463"/>
      <c r="S467" s="463"/>
      <c r="T467" s="463"/>
      <c r="U467" s="463"/>
      <c r="V467" s="463"/>
      <c r="W467" s="463"/>
      <c r="X467" s="463"/>
      <c r="Y467" s="463"/>
      <c r="Z467" s="463"/>
      <c r="AA467" s="463"/>
      <c r="AB467" s="463"/>
    </row>
    <row r="468" spans="1:28" ht="13.5" customHeight="1" x14ac:dyDescent="0.2">
      <c r="A468" s="463"/>
      <c r="B468" s="463"/>
      <c r="C468" s="463"/>
      <c r="D468" s="463"/>
      <c r="E468" s="463"/>
      <c r="F468" s="463"/>
      <c r="G468" s="463"/>
      <c r="H468" s="463"/>
      <c r="I468" s="463"/>
      <c r="J468" s="463"/>
      <c r="K468" s="463"/>
      <c r="L468" s="463"/>
      <c r="M468" s="463"/>
      <c r="N468" s="463"/>
      <c r="O468" s="463"/>
      <c r="P468" s="463"/>
      <c r="Q468" s="463"/>
      <c r="R468" s="463"/>
      <c r="S468" s="463"/>
      <c r="T468" s="463"/>
      <c r="U468" s="463"/>
      <c r="V468" s="463"/>
      <c r="W468" s="463"/>
      <c r="X468" s="463"/>
      <c r="Y468" s="463"/>
      <c r="Z468" s="463"/>
      <c r="AA468" s="463"/>
      <c r="AB468" s="463"/>
    </row>
    <row r="469" spans="1:28" ht="13.5" customHeight="1" x14ac:dyDescent="0.2">
      <c r="A469" s="463"/>
      <c r="B469" s="463"/>
      <c r="C469" s="463"/>
      <c r="D469" s="463"/>
      <c r="E469" s="463"/>
      <c r="F469" s="463"/>
      <c r="G469" s="463"/>
      <c r="H469" s="463"/>
      <c r="I469" s="463"/>
      <c r="J469" s="463"/>
      <c r="K469" s="463"/>
      <c r="L469" s="463"/>
      <c r="M469" s="463"/>
      <c r="N469" s="463"/>
      <c r="O469" s="463"/>
      <c r="P469" s="463"/>
      <c r="Q469" s="463"/>
      <c r="R469" s="463"/>
      <c r="S469" s="463"/>
      <c r="T469" s="463"/>
      <c r="U469" s="463"/>
      <c r="V469" s="463"/>
      <c r="W469" s="463"/>
      <c r="X469" s="463"/>
      <c r="Y469" s="463"/>
      <c r="Z469" s="463"/>
      <c r="AA469" s="463"/>
      <c r="AB469" s="463"/>
    </row>
    <row r="470" spans="1:28" ht="13.5" customHeight="1" x14ac:dyDescent="0.2">
      <c r="A470" s="463"/>
      <c r="B470" s="463"/>
      <c r="C470" s="463"/>
      <c r="D470" s="463"/>
      <c r="E470" s="463"/>
      <c r="F470" s="463"/>
      <c r="G470" s="463"/>
      <c r="H470" s="463"/>
      <c r="I470" s="463"/>
      <c r="J470" s="463"/>
      <c r="K470" s="463"/>
      <c r="L470" s="463"/>
      <c r="M470" s="463"/>
      <c r="N470" s="463"/>
      <c r="O470" s="463"/>
      <c r="P470" s="463"/>
      <c r="Q470" s="463"/>
      <c r="R470" s="463"/>
      <c r="S470" s="463"/>
      <c r="T470" s="463"/>
      <c r="U470" s="463"/>
      <c r="V470" s="463"/>
      <c r="W470" s="463"/>
      <c r="X470" s="463"/>
      <c r="Y470" s="463"/>
      <c r="Z470" s="463"/>
      <c r="AA470" s="463"/>
      <c r="AB470" s="463"/>
    </row>
    <row r="471" spans="1:28" ht="13.5" customHeight="1" x14ac:dyDescent="0.2">
      <c r="A471" s="463"/>
      <c r="B471" s="463"/>
      <c r="C471" s="463"/>
      <c r="D471" s="463"/>
      <c r="E471" s="463"/>
      <c r="F471" s="463"/>
      <c r="G471" s="463"/>
      <c r="H471" s="463"/>
      <c r="I471" s="463"/>
      <c r="J471" s="463"/>
      <c r="K471" s="463"/>
      <c r="L471" s="463"/>
      <c r="M471" s="463"/>
      <c r="N471" s="463"/>
      <c r="O471" s="463"/>
      <c r="P471" s="463"/>
      <c r="Q471" s="463"/>
      <c r="R471" s="463"/>
      <c r="S471" s="463"/>
      <c r="T471" s="463"/>
      <c r="U471" s="463"/>
      <c r="V471" s="463"/>
      <c r="W471" s="463"/>
      <c r="X471" s="463"/>
      <c r="Y471" s="463"/>
      <c r="Z471" s="463"/>
      <c r="AA471" s="463"/>
      <c r="AB471" s="463"/>
    </row>
    <row r="472" spans="1:28" ht="13.5" customHeight="1" x14ac:dyDescent="0.2">
      <c r="A472" s="463"/>
      <c r="B472" s="463"/>
      <c r="C472" s="463"/>
      <c r="D472" s="463"/>
      <c r="E472" s="463"/>
      <c r="F472" s="463"/>
      <c r="G472" s="463"/>
      <c r="H472" s="463"/>
      <c r="I472" s="463"/>
      <c r="J472" s="463"/>
      <c r="K472" s="463"/>
      <c r="L472" s="463"/>
      <c r="M472" s="463"/>
      <c r="N472" s="463"/>
      <c r="O472" s="463"/>
      <c r="P472" s="463"/>
      <c r="Q472" s="463"/>
      <c r="R472" s="463"/>
      <c r="S472" s="463"/>
      <c r="T472" s="463"/>
      <c r="U472" s="463"/>
      <c r="V472" s="463"/>
      <c r="W472" s="463"/>
      <c r="X472" s="463"/>
      <c r="Y472" s="463"/>
      <c r="Z472" s="463"/>
      <c r="AA472" s="463"/>
      <c r="AB472" s="463"/>
    </row>
    <row r="473" spans="1:28" ht="13.5" customHeight="1" x14ac:dyDescent="0.2">
      <c r="A473" s="463"/>
      <c r="B473" s="463"/>
      <c r="C473" s="463"/>
      <c r="D473" s="463"/>
      <c r="E473" s="463"/>
      <c r="F473" s="463"/>
      <c r="G473" s="463"/>
      <c r="H473" s="463"/>
      <c r="I473" s="463"/>
      <c r="J473" s="463"/>
      <c r="K473" s="463"/>
      <c r="L473" s="463"/>
      <c r="M473" s="463"/>
      <c r="N473" s="463"/>
      <c r="O473" s="463"/>
      <c r="P473" s="463"/>
      <c r="Q473" s="463"/>
      <c r="R473" s="463"/>
      <c r="S473" s="463"/>
      <c r="T473" s="463"/>
      <c r="U473" s="463"/>
      <c r="V473" s="463"/>
      <c r="W473" s="463"/>
      <c r="X473" s="463"/>
      <c r="Y473" s="463"/>
      <c r="Z473" s="463"/>
      <c r="AA473" s="463"/>
      <c r="AB473" s="463"/>
    </row>
    <row r="474" spans="1:28" ht="13.5" customHeight="1" x14ac:dyDescent="0.2">
      <c r="A474" s="463"/>
      <c r="B474" s="463"/>
      <c r="C474" s="463"/>
      <c r="D474" s="463"/>
      <c r="E474" s="463"/>
      <c r="F474" s="463"/>
      <c r="G474" s="463"/>
      <c r="H474" s="463"/>
      <c r="I474" s="463"/>
      <c r="J474" s="463"/>
      <c r="K474" s="463"/>
      <c r="L474" s="463"/>
      <c r="M474" s="463"/>
      <c r="N474" s="463"/>
      <c r="O474" s="463"/>
      <c r="P474" s="463"/>
      <c r="Q474" s="463"/>
      <c r="R474" s="463"/>
      <c r="S474" s="463"/>
      <c r="T474" s="463"/>
      <c r="U474" s="463"/>
      <c r="V474" s="463"/>
      <c r="W474" s="463"/>
      <c r="X474" s="463"/>
      <c r="Y474" s="463"/>
      <c r="Z474" s="463"/>
      <c r="AA474" s="463"/>
      <c r="AB474" s="463"/>
    </row>
    <row r="475" spans="1:28" ht="13.5" customHeight="1" x14ac:dyDescent="0.2">
      <c r="A475" s="463"/>
      <c r="B475" s="463"/>
      <c r="C475" s="463"/>
      <c r="D475" s="463"/>
      <c r="E475" s="463"/>
      <c r="F475" s="463"/>
      <c r="G475" s="463"/>
      <c r="H475" s="463"/>
      <c r="I475" s="463"/>
      <c r="J475" s="463"/>
      <c r="K475" s="463"/>
      <c r="L475" s="463"/>
      <c r="M475" s="463"/>
      <c r="N475" s="463"/>
      <c r="O475" s="463"/>
      <c r="P475" s="463"/>
      <c r="Q475" s="463"/>
      <c r="R475" s="463"/>
      <c r="S475" s="463"/>
      <c r="T475" s="463"/>
      <c r="U475" s="463"/>
      <c r="V475" s="463"/>
      <c r="W475" s="463"/>
      <c r="X475" s="463"/>
      <c r="Y475" s="463"/>
      <c r="Z475" s="463"/>
      <c r="AA475" s="463"/>
      <c r="AB475" s="463"/>
    </row>
    <row r="476" spans="1:28" ht="13.5" customHeight="1" x14ac:dyDescent="0.2">
      <c r="A476" s="463"/>
      <c r="B476" s="463"/>
      <c r="C476" s="463"/>
      <c r="D476" s="463"/>
      <c r="E476" s="463"/>
      <c r="F476" s="463"/>
      <c r="G476" s="463"/>
      <c r="H476" s="463"/>
      <c r="I476" s="463"/>
      <c r="J476" s="463"/>
      <c r="K476" s="463"/>
      <c r="L476" s="463"/>
      <c r="M476" s="463"/>
      <c r="N476" s="463"/>
      <c r="O476" s="463"/>
      <c r="P476" s="463"/>
      <c r="Q476" s="463"/>
      <c r="R476" s="463"/>
      <c r="S476" s="463"/>
      <c r="T476" s="463"/>
      <c r="U476" s="463"/>
      <c r="V476" s="463"/>
      <c r="W476" s="463"/>
      <c r="X476" s="463"/>
      <c r="Y476" s="463"/>
      <c r="Z476" s="463"/>
      <c r="AA476" s="463"/>
      <c r="AB476" s="463"/>
    </row>
    <row r="477" spans="1:28" ht="13.5" customHeight="1" x14ac:dyDescent="0.2">
      <c r="A477" s="463"/>
      <c r="B477" s="463"/>
      <c r="C477" s="463"/>
      <c r="D477" s="463"/>
      <c r="E477" s="463"/>
      <c r="F477" s="463"/>
      <c r="G477" s="463"/>
      <c r="H477" s="463"/>
      <c r="I477" s="463"/>
      <c r="J477" s="463"/>
      <c r="K477" s="463"/>
      <c r="L477" s="463"/>
      <c r="M477" s="463"/>
      <c r="N477" s="463"/>
      <c r="O477" s="463"/>
      <c r="P477" s="463"/>
      <c r="Q477" s="463"/>
      <c r="R477" s="463"/>
      <c r="S477" s="463"/>
      <c r="T477" s="463"/>
      <c r="U477" s="463"/>
      <c r="V477" s="463"/>
      <c r="W477" s="463"/>
      <c r="X477" s="463"/>
      <c r="Y477" s="463"/>
      <c r="Z477" s="463"/>
      <c r="AA477" s="463"/>
      <c r="AB477" s="463"/>
    </row>
    <row r="478" spans="1:28" ht="13.5" customHeight="1" x14ac:dyDescent="0.2">
      <c r="A478" s="463"/>
      <c r="B478" s="463"/>
      <c r="C478" s="463"/>
      <c r="D478" s="463"/>
      <c r="E478" s="463"/>
      <c r="F478" s="463"/>
      <c r="G478" s="463"/>
      <c r="H478" s="463"/>
      <c r="I478" s="463"/>
      <c r="J478" s="463"/>
      <c r="K478" s="463"/>
      <c r="L478" s="463"/>
      <c r="M478" s="463"/>
      <c r="N478" s="463"/>
      <c r="O478" s="463"/>
      <c r="P478" s="463"/>
      <c r="Q478" s="463"/>
      <c r="R478" s="463"/>
      <c r="S478" s="463"/>
      <c r="T478" s="463"/>
      <c r="U478" s="463"/>
      <c r="V478" s="463"/>
      <c r="W478" s="463"/>
      <c r="X478" s="463"/>
      <c r="Y478" s="463"/>
      <c r="Z478" s="463"/>
      <c r="AA478" s="463"/>
      <c r="AB478" s="463"/>
    </row>
    <row r="479" spans="1:28" ht="13.5" customHeight="1" x14ac:dyDescent="0.2">
      <c r="A479" s="463"/>
      <c r="B479" s="463"/>
      <c r="C479" s="463"/>
      <c r="D479" s="463"/>
      <c r="E479" s="463"/>
      <c r="F479" s="463"/>
      <c r="G479" s="463"/>
      <c r="H479" s="463"/>
      <c r="I479" s="463"/>
      <c r="J479" s="463"/>
      <c r="K479" s="463"/>
      <c r="L479" s="463"/>
      <c r="M479" s="463"/>
      <c r="N479" s="463"/>
      <c r="O479" s="463"/>
      <c r="P479" s="463"/>
      <c r="Q479" s="463"/>
      <c r="R479" s="463"/>
      <c r="S479" s="463"/>
      <c r="T479" s="463"/>
      <c r="U479" s="463"/>
      <c r="V479" s="463"/>
      <c r="W479" s="463"/>
      <c r="X479" s="463"/>
      <c r="Y479" s="463"/>
      <c r="Z479" s="463"/>
      <c r="AA479" s="463"/>
      <c r="AB479" s="463"/>
    </row>
    <row r="480" spans="1:28" ht="13.5" customHeight="1" x14ac:dyDescent="0.2">
      <c r="A480" s="463"/>
      <c r="B480" s="463"/>
      <c r="C480" s="463"/>
      <c r="D480" s="463"/>
      <c r="E480" s="463"/>
      <c r="F480" s="463"/>
      <c r="G480" s="463"/>
      <c r="H480" s="463"/>
      <c r="I480" s="463"/>
      <c r="J480" s="463"/>
      <c r="K480" s="463"/>
      <c r="L480" s="463"/>
      <c r="M480" s="463"/>
      <c r="N480" s="463"/>
      <c r="O480" s="463"/>
      <c r="P480" s="463"/>
      <c r="Q480" s="463"/>
      <c r="R480" s="463"/>
      <c r="S480" s="463"/>
      <c r="T480" s="463"/>
      <c r="U480" s="463"/>
      <c r="V480" s="463"/>
      <c r="W480" s="463"/>
      <c r="X480" s="463"/>
      <c r="Y480" s="463"/>
      <c r="Z480" s="463"/>
      <c r="AA480" s="463"/>
      <c r="AB480" s="463"/>
    </row>
    <row r="481" spans="1:28" ht="13.5" customHeight="1" x14ac:dyDescent="0.2">
      <c r="A481" s="463"/>
      <c r="B481" s="463"/>
      <c r="C481" s="463"/>
      <c r="D481" s="463"/>
      <c r="E481" s="463"/>
      <c r="F481" s="463"/>
      <c r="G481" s="463"/>
      <c r="H481" s="463"/>
      <c r="I481" s="463"/>
      <c r="J481" s="463"/>
      <c r="K481" s="463"/>
      <c r="L481" s="463"/>
      <c r="M481" s="463"/>
      <c r="N481" s="463"/>
      <c r="O481" s="463"/>
      <c r="P481" s="463"/>
      <c r="Q481" s="463"/>
      <c r="R481" s="463"/>
      <c r="S481" s="463"/>
      <c r="T481" s="463"/>
      <c r="U481" s="463"/>
      <c r="V481" s="463"/>
      <c r="W481" s="463"/>
      <c r="X481" s="463"/>
      <c r="Y481" s="463"/>
      <c r="Z481" s="463"/>
      <c r="AA481" s="463"/>
      <c r="AB481" s="463"/>
    </row>
    <row r="482" spans="1:28" ht="13.5" customHeight="1" x14ac:dyDescent="0.2">
      <c r="A482" s="463"/>
      <c r="B482" s="463"/>
      <c r="C482" s="463"/>
      <c r="D482" s="463"/>
      <c r="E482" s="463"/>
      <c r="F482" s="463"/>
      <c r="G482" s="463"/>
      <c r="H482" s="463"/>
      <c r="I482" s="463"/>
      <c r="J482" s="463"/>
      <c r="K482" s="463"/>
      <c r="L482" s="463"/>
      <c r="M482" s="463"/>
      <c r="N482" s="463"/>
      <c r="O482" s="463"/>
      <c r="P482" s="463"/>
      <c r="Q482" s="463"/>
      <c r="R482" s="463"/>
      <c r="S482" s="463"/>
      <c r="T482" s="463"/>
      <c r="U482" s="463"/>
      <c r="V482" s="463"/>
      <c r="W482" s="463"/>
      <c r="X482" s="463"/>
      <c r="Y482" s="463"/>
      <c r="Z482" s="463"/>
      <c r="AA482" s="463"/>
      <c r="AB482" s="463"/>
    </row>
    <row r="483" spans="1:28" ht="13.5" customHeight="1" x14ac:dyDescent="0.2">
      <c r="A483" s="463"/>
      <c r="B483" s="463"/>
      <c r="C483" s="463"/>
      <c r="D483" s="463"/>
      <c r="E483" s="463"/>
      <c r="F483" s="463"/>
      <c r="G483" s="463"/>
      <c r="H483" s="463"/>
      <c r="I483" s="463"/>
      <c r="J483" s="463"/>
      <c r="K483" s="463"/>
      <c r="L483" s="463"/>
      <c r="M483" s="463"/>
      <c r="N483" s="463"/>
      <c r="O483" s="463"/>
      <c r="P483" s="463"/>
      <c r="Q483" s="463"/>
      <c r="R483" s="463"/>
      <c r="S483" s="463"/>
      <c r="T483" s="463"/>
      <c r="U483" s="463"/>
      <c r="V483" s="463"/>
      <c r="W483" s="463"/>
      <c r="X483" s="463"/>
      <c r="Y483" s="463"/>
      <c r="Z483" s="463"/>
      <c r="AA483" s="463"/>
      <c r="AB483" s="463"/>
    </row>
    <row r="484" spans="1:28" ht="13.5" customHeight="1" x14ac:dyDescent="0.2">
      <c r="A484" s="463"/>
      <c r="B484" s="463"/>
      <c r="C484" s="463"/>
      <c r="D484" s="463"/>
      <c r="E484" s="463"/>
      <c r="F484" s="463"/>
      <c r="G484" s="463"/>
      <c r="H484" s="463"/>
      <c r="I484" s="463"/>
      <c r="J484" s="463"/>
      <c r="K484" s="463"/>
      <c r="L484" s="463"/>
      <c r="M484" s="463"/>
      <c r="N484" s="463"/>
      <c r="O484" s="463"/>
      <c r="P484" s="463"/>
      <c r="Q484" s="463"/>
      <c r="R484" s="463"/>
      <c r="S484" s="463"/>
      <c r="T484" s="463"/>
      <c r="U484" s="463"/>
      <c r="V484" s="463"/>
      <c r="W484" s="463"/>
      <c r="X484" s="463"/>
      <c r="Y484" s="463"/>
      <c r="Z484" s="463"/>
      <c r="AA484" s="463"/>
      <c r="AB484" s="463"/>
    </row>
    <row r="485" spans="1:28" ht="13.5" customHeight="1" x14ac:dyDescent="0.2">
      <c r="A485" s="463"/>
      <c r="B485" s="463"/>
      <c r="C485" s="463"/>
      <c r="D485" s="463"/>
      <c r="E485" s="463"/>
      <c r="F485" s="463"/>
      <c r="G485" s="463"/>
      <c r="H485" s="463"/>
      <c r="I485" s="463"/>
      <c r="J485" s="463"/>
      <c r="K485" s="463"/>
      <c r="L485" s="463"/>
      <c r="M485" s="463"/>
      <c r="N485" s="463"/>
      <c r="O485" s="463"/>
      <c r="P485" s="463"/>
      <c r="Q485" s="463"/>
      <c r="R485" s="463"/>
      <c r="S485" s="463"/>
      <c r="T485" s="463"/>
      <c r="U485" s="463"/>
      <c r="V485" s="463"/>
      <c r="W485" s="463"/>
      <c r="X485" s="463"/>
      <c r="Y485" s="463"/>
      <c r="Z485" s="463"/>
      <c r="AA485" s="463"/>
      <c r="AB485" s="463"/>
    </row>
    <row r="486" spans="1:28" ht="13.5" customHeight="1" x14ac:dyDescent="0.2">
      <c r="A486" s="463"/>
      <c r="B486" s="463"/>
      <c r="C486" s="463"/>
      <c r="D486" s="463"/>
      <c r="E486" s="463"/>
      <c r="F486" s="463"/>
      <c r="G486" s="463"/>
      <c r="H486" s="463"/>
      <c r="I486" s="463"/>
      <c r="J486" s="463"/>
      <c r="K486" s="463"/>
      <c r="L486" s="463"/>
      <c r="M486" s="463"/>
      <c r="N486" s="463"/>
      <c r="O486" s="463"/>
      <c r="P486" s="463"/>
      <c r="Q486" s="463"/>
      <c r="R486" s="463"/>
      <c r="S486" s="463"/>
      <c r="T486" s="463"/>
      <c r="U486" s="463"/>
      <c r="V486" s="463"/>
      <c r="W486" s="463"/>
      <c r="X486" s="463"/>
      <c r="Y486" s="463"/>
      <c r="Z486" s="463"/>
      <c r="AA486" s="463"/>
      <c r="AB486" s="463"/>
    </row>
    <row r="487" spans="1:28" ht="13.5" customHeight="1" x14ac:dyDescent="0.2">
      <c r="A487" s="463"/>
      <c r="B487" s="463"/>
      <c r="C487" s="463"/>
      <c r="D487" s="463"/>
      <c r="E487" s="463"/>
      <c r="F487" s="463"/>
      <c r="G487" s="463"/>
      <c r="H487" s="463"/>
      <c r="I487" s="463"/>
      <c r="J487" s="463"/>
      <c r="K487" s="463"/>
      <c r="L487" s="463"/>
      <c r="M487" s="463"/>
      <c r="N487" s="463"/>
      <c r="O487" s="463"/>
      <c r="P487" s="463"/>
      <c r="Q487" s="463"/>
      <c r="R487" s="463"/>
      <c r="S487" s="463"/>
      <c r="T487" s="463"/>
      <c r="U487" s="463"/>
      <c r="V487" s="463"/>
      <c r="W487" s="463"/>
      <c r="X487" s="463"/>
      <c r="Y487" s="463"/>
      <c r="Z487" s="463"/>
      <c r="AA487" s="463"/>
      <c r="AB487" s="463"/>
    </row>
    <row r="488" spans="1:28" ht="13.5" customHeight="1" x14ac:dyDescent="0.2">
      <c r="A488" s="463"/>
      <c r="B488" s="463"/>
      <c r="C488" s="463"/>
      <c r="D488" s="463"/>
      <c r="E488" s="463"/>
      <c r="F488" s="463"/>
      <c r="G488" s="463"/>
      <c r="H488" s="463"/>
      <c r="I488" s="463"/>
      <c r="J488" s="463"/>
      <c r="K488" s="463"/>
      <c r="L488" s="463"/>
      <c r="M488" s="463"/>
      <c r="N488" s="463"/>
      <c r="O488" s="463"/>
      <c r="P488" s="463"/>
      <c r="Q488" s="463"/>
      <c r="R488" s="463"/>
      <c r="S488" s="463"/>
      <c r="T488" s="463"/>
      <c r="U488" s="463"/>
      <c r="V488" s="463"/>
      <c r="W488" s="463"/>
      <c r="X488" s="463"/>
      <c r="Y488" s="463"/>
      <c r="Z488" s="463"/>
      <c r="AA488" s="463"/>
      <c r="AB488" s="463"/>
    </row>
    <row r="489" spans="1:28" ht="13.5" customHeight="1" x14ac:dyDescent="0.2">
      <c r="A489" s="463"/>
      <c r="B489" s="463"/>
      <c r="C489" s="463"/>
      <c r="D489" s="463"/>
      <c r="E489" s="463"/>
      <c r="F489" s="463"/>
      <c r="G489" s="463"/>
      <c r="H489" s="463"/>
      <c r="I489" s="463"/>
      <c r="J489" s="463"/>
      <c r="K489" s="463"/>
      <c r="L489" s="463"/>
      <c r="M489" s="463"/>
      <c r="N489" s="463"/>
      <c r="O489" s="463"/>
      <c r="P489" s="463"/>
      <c r="Q489" s="463"/>
      <c r="R489" s="463"/>
      <c r="S489" s="463"/>
      <c r="T489" s="463"/>
      <c r="U489" s="463"/>
      <c r="V489" s="463"/>
      <c r="W489" s="463"/>
      <c r="X489" s="463"/>
      <c r="Y489" s="463"/>
      <c r="Z489" s="463"/>
      <c r="AA489" s="463"/>
      <c r="AB489" s="463"/>
    </row>
    <row r="490" spans="1:28" ht="13.5" customHeight="1" x14ac:dyDescent="0.2">
      <c r="A490" s="463"/>
      <c r="B490" s="463"/>
      <c r="C490" s="463"/>
      <c r="D490" s="463"/>
      <c r="E490" s="463"/>
      <c r="F490" s="463"/>
      <c r="G490" s="463"/>
      <c r="H490" s="463"/>
      <c r="I490" s="463"/>
      <c r="J490" s="463"/>
      <c r="K490" s="463"/>
      <c r="L490" s="463"/>
      <c r="M490" s="463"/>
      <c r="N490" s="463"/>
      <c r="O490" s="463"/>
      <c r="P490" s="463"/>
      <c r="Q490" s="463"/>
      <c r="R490" s="463"/>
      <c r="S490" s="463"/>
      <c r="T490" s="463"/>
      <c r="U490" s="463"/>
      <c r="V490" s="463"/>
      <c r="W490" s="463"/>
      <c r="X490" s="463"/>
      <c r="Y490" s="463"/>
      <c r="Z490" s="463"/>
      <c r="AA490" s="463"/>
      <c r="AB490" s="463"/>
    </row>
    <row r="491" spans="1:28" ht="13.5" customHeight="1" x14ac:dyDescent="0.2">
      <c r="A491" s="463"/>
      <c r="B491" s="463"/>
      <c r="C491" s="463"/>
      <c r="D491" s="463"/>
      <c r="E491" s="463"/>
      <c r="F491" s="463"/>
      <c r="G491" s="463"/>
      <c r="H491" s="463"/>
      <c r="I491" s="463"/>
      <c r="J491" s="463"/>
      <c r="K491" s="463"/>
      <c r="L491" s="463"/>
      <c r="M491" s="463"/>
      <c r="N491" s="463"/>
      <c r="O491" s="463"/>
      <c r="P491" s="463"/>
      <c r="Q491" s="463"/>
      <c r="R491" s="463"/>
      <c r="S491" s="463"/>
      <c r="T491" s="463"/>
      <c r="U491" s="463"/>
      <c r="V491" s="463"/>
      <c r="W491" s="463"/>
      <c r="X491" s="463"/>
      <c r="Y491" s="463"/>
      <c r="Z491" s="463"/>
      <c r="AA491" s="463"/>
      <c r="AB491" s="463"/>
    </row>
    <row r="492" spans="1:28" ht="13.5" customHeight="1" x14ac:dyDescent="0.2">
      <c r="A492" s="463"/>
      <c r="B492" s="463"/>
      <c r="C492" s="463"/>
      <c r="D492" s="463"/>
      <c r="E492" s="463"/>
      <c r="F492" s="463"/>
      <c r="G492" s="463"/>
      <c r="H492" s="463"/>
      <c r="I492" s="463"/>
      <c r="J492" s="463"/>
      <c r="K492" s="463"/>
      <c r="L492" s="463"/>
      <c r="M492" s="463"/>
      <c r="N492" s="463"/>
      <c r="O492" s="463"/>
      <c r="P492" s="463"/>
      <c r="Q492" s="463"/>
      <c r="R492" s="463"/>
      <c r="S492" s="463"/>
      <c r="T492" s="463"/>
      <c r="U492" s="463"/>
      <c r="V492" s="463"/>
      <c r="W492" s="463"/>
      <c r="X492" s="463"/>
      <c r="Y492" s="463"/>
      <c r="Z492" s="463"/>
      <c r="AA492" s="463"/>
      <c r="AB492" s="463"/>
    </row>
    <row r="493" spans="1:28" ht="13.5" customHeight="1" x14ac:dyDescent="0.2">
      <c r="A493" s="463"/>
      <c r="B493" s="463"/>
      <c r="C493" s="463"/>
      <c r="D493" s="463"/>
      <c r="E493" s="463"/>
      <c r="F493" s="463"/>
      <c r="G493" s="463"/>
      <c r="H493" s="463"/>
      <c r="I493" s="463"/>
      <c r="J493" s="463"/>
      <c r="K493" s="463"/>
      <c r="L493" s="463"/>
      <c r="M493" s="463"/>
      <c r="N493" s="463"/>
      <c r="O493" s="463"/>
      <c r="P493" s="463"/>
      <c r="Q493" s="463"/>
      <c r="R493" s="463"/>
      <c r="S493" s="463"/>
      <c r="T493" s="463"/>
      <c r="U493" s="463"/>
      <c r="V493" s="463"/>
      <c r="W493" s="463"/>
      <c r="X493" s="463"/>
      <c r="Y493" s="463"/>
      <c r="Z493" s="463"/>
      <c r="AA493" s="463"/>
      <c r="AB493" s="463"/>
    </row>
    <row r="494" spans="1:28" ht="13.5" customHeight="1" x14ac:dyDescent="0.2">
      <c r="A494" s="463"/>
      <c r="B494" s="463"/>
      <c r="C494" s="463"/>
      <c r="D494" s="463"/>
      <c r="E494" s="463"/>
      <c r="F494" s="463"/>
      <c r="G494" s="463"/>
      <c r="H494" s="463"/>
      <c r="I494" s="463"/>
      <c r="J494" s="463"/>
      <c r="K494" s="463"/>
      <c r="L494" s="463"/>
      <c r="M494" s="463"/>
      <c r="N494" s="463"/>
      <c r="O494" s="463"/>
      <c r="P494" s="463"/>
      <c r="Q494" s="463"/>
      <c r="R494" s="463"/>
      <c r="S494" s="463"/>
      <c r="T494" s="463"/>
      <c r="U494" s="463"/>
      <c r="V494" s="463"/>
      <c r="W494" s="463"/>
      <c r="X494" s="463"/>
      <c r="Y494" s="463"/>
      <c r="Z494" s="463"/>
      <c r="AA494" s="463"/>
      <c r="AB494" s="463"/>
    </row>
    <row r="495" spans="1:28" ht="13.5" customHeight="1" x14ac:dyDescent="0.2">
      <c r="A495" s="463"/>
      <c r="B495" s="463"/>
      <c r="C495" s="463"/>
      <c r="D495" s="463"/>
      <c r="E495" s="463"/>
      <c r="F495" s="463"/>
      <c r="G495" s="463"/>
      <c r="H495" s="463"/>
      <c r="I495" s="463"/>
      <c r="J495" s="463"/>
      <c r="K495" s="463"/>
      <c r="L495" s="463"/>
      <c r="M495" s="463"/>
      <c r="N495" s="463"/>
      <c r="O495" s="463"/>
      <c r="P495" s="463"/>
      <c r="Q495" s="463"/>
      <c r="R495" s="463"/>
      <c r="S495" s="463"/>
      <c r="T495" s="463"/>
      <c r="U495" s="463"/>
      <c r="V495" s="463"/>
      <c r="W495" s="463"/>
      <c r="X495" s="463"/>
      <c r="Y495" s="463"/>
      <c r="Z495" s="463"/>
      <c r="AA495" s="463"/>
      <c r="AB495" s="463"/>
    </row>
    <row r="496" spans="1:28" ht="13.5" customHeight="1" x14ac:dyDescent="0.2">
      <c r="A496" s="463"/>
      <c r="B496" s="463"/>
      <c r="C496" s="463"/>
      <c r="D496" s="463"/>
      <c r="E496" s="463"/>
      <c r="F496" s="463"/>
      <c r="G496" s="463"/>
      <c r="H496" s="463"/>
      <c r="I496" s="463"/>
      <c r="J496" s="463"/>
      <c r="K496" s="463"/>
      <c r="L496" s="463"/>
      <c r="M496" s="463"/>
      <c r="N496" s="463"/>
      <c r="O496" s="463"/>
      <c r="P496" s="463"/>
      <c r="Q496" s="463"/>
      <c r="R496" s="463"/>
      <c r="S496" s="463"/>
      <c r="T496" s="463"/>
      <c r="U496" s="463"/>
      <c r="V496" s="463"/>
      <c r="W496" s="463"/>
      <c r="X496" s="463"/>
      <c r="Y496" s="463"/>
      <c r="Z496" s="463"/>
      <c r="AA496" s="463"/>
      <c r="AB496" s="463"/>
    </row>
    <row r="497" spans="1:28" ht="13.5" customHeight="1" x14ac:dyDescent="0.2">
      <c r="A497" s="463"/>
      <c r="B497" s="463"/>
      <c r="C497" s="463"/>
      <c r="D497" s="463"/>
      <c r="E497" s="463"/>
      <c r="F497" s="463"/>
      <c r="G497" s="463"/>
      <c r="H497" s="463"/>
      <c r="I497" s="463"/>
      <c r="J497" s="463"/>
      <c r="K497" s="463"/>
      <c r="L497" s="463"/>
      <c r="M497" s="463"/>
      <c r="N497" s="463"/>
      <c r="O497" s="463"/>
      <c r="P497" s="463"/>
      <c r="Q497" s="463"/>
      <c r="R497" s="463"/>
      <c r="S497" s="463"/>
      <c r="T497" s="463"/>
      <c r="U497" s="463"/>
      <c r="V497" s="463"/>
      <c r="W497" s="463"/>
      <c r="X497" s="463"/>
      <c r="Y497" s="463"/>
      <c r="Z497" s="463"/>
      <c r="AA497" s="463"/>
      <c r="AB497" s="463"/>
    </row>
    <row r="498" spans="1:28" ht="13.5" customHeight="1" x14ac:dyDescent="0.2">
      <c r="A498" s="463"/>
      <c r="B498" s="463"/>
      <c r="C498" s="463"/>
      <c r="D498" s="463"/>
      <c r="E498" s="463"/>
      <c r="F498" s="463"/>
      <c r="G498" s="463"/>
      <c r="H498" s="463"/>
      <c r="I498" s="463"/>
      <c r="J498" s="463"/>
      <c r="K498" s="463"/>
      <c r="L498" s="463"/>
      <c r="M498" s="463"/>
      <c r="N498" s="463"/>
      <c r="O498" s="463"/>
      <c r="P498" s="463"/>
      <c r="Q498" s="463"/>
      <c r="R498" s="463"/>
      <c r="S498" s="463"/>
      <c r="T498" s="463"/>
      <c r="U498" s="463"/>
      <c r="V498" s="463"/>
      <c r="W498" s="463"/>
      <c r="X498" s="463"/>
      <c r="Y498" s="463"/>
      <c r="Z498" s="463"/>
      <c r="AA498" s="463"/>
      <c r="AB498" s="463"/>
    </row>
    <row r="499" spans="1:28" ht="13.5" customHeight="1" x14ac:dyDescent="0.2">
      <c r="A499" s="463"/>
      <c r="B499" s="463"/>
      <c r="C499" s="463"/>
      <c r="D499" s="463"/>
      <c r="E499" s="463"/>
      <c r="F499" s="463"/>
      <c r="G499" s="463"/>
      <c r="H499" s="463"/>
      <c r="I499" s="463"/>
      <c r="J499" s="463"/>
      <c r="K499" s="463"/>
      <c r="L499" s="463"/>
      <c r="M499" s="463"/>
      <c r="N499" s="463"/>
      <c r="O499" s="463"/>
      <c r="P499" s="463"/>
      <c r="Q499" s="463"/>
      <c r="R499" s="463"/>
      <c r="S499" s="463"/>
      <c r="T499" s="463"/>
      <c r="U499" s="463"/>
      <c r="V499" s="463"/>
      <c r="W499" s="463"/>
      <c r="X499" s="463"/>
      <c r="Y499" s="463"/>
      <c r="Z499" s="463"/>
      <c r="AA499" s="463"/>
      <c r="AB499" s="463"/>
    </row>
    <row r="500" spans="1:28" ht="13.5" customHeight="1" x14ac:dyDescent="0.2">
      <c r="A500" s="463"/>
      <c r="B500" s="463"/>
      <c r="C500" s="463"/>
      <c r="D500" s="463"/>
      <c r="E500" s="463"/>
      <c r="F500" s="463"/>
      <c r="G500" s="463"/>
      <c r="H500" s="463"/>
      <c r="I500" s="463"/>
      <c r="J500" s="463"/>
      <c r="K500" s="463"/>
      <c r="L500" s="463"/>
      <c r="M500" s="463"/>
      <c r="N500" s="463"/>
      <c r="O500" s="463"/>
      <c r="P500" s="463"/>
      <c r="Q500" s="463"/>
      <c r="R500" s="463"/>
      <c r="S500" s="463"/>
      <c r="T500" s="463"/>
      <c r="U500" s="463"/>
      <c r="V500" s="463"/>
      <c r="W500" s="463"/>
      <c r="X500" s="463"/>
      <c r="Y500" s="463"/>
      <c r="Z500" s="463"/>
      <c r="AA500" s="463"/>
      <c r="AB500" s="463"/>
    </row>
    <row r="501" spans="1:28" ht="13.5" customHeight="1" x14ac:dyDescent="0.2">
      <c r="A501" s="463"/>
      <c r="B501" s="463"/>
      <c r="C501" s="463"/>
      <c r="D501" s="463"/>
      <c r="E501" s="463"/>
      <c r="F501" s="463"/>
      <c r="G501" s="463"/>
      <c r="H501" s="463"/>
      <c r="I501" s="463"/>
      <c r="J501" s="463"/>
      <c r="K501" s="463"/>
      <c r="L501" s="463"/>
      <c r="M501" s="463"/>
      <c r="N501" s="463"/>
      <c r="O501" s="463"/>
      <c r="P501" s="463"/>
      <c r="Q501" s="463"/>
      <c r="R501" s="463"/>
      <c r="S501" s="463"/>
      <c r="T501" s="463"/>
      <c r="U501" s="463"/>
      <c r="V501" s="463"/>
      <c r="W501" s="463"/>
      <c r="X501" s="463"/>
      <c r="Y501" s="463"/>
      <c r="Z501" s="463"/>
      <c r="AA501" s="463"/>
      <c r="AB501" s="463"/>
    </row>
    <row r="502" spans="1:28" ht="13.5" customHeight="1" x14ac:dyDescent="0.2">
      <c r="A502" s="463"/>
      <c r="B502" s="463"/>
      <c r="C502" s="463"/>
      <c r="D502" s="463"/>
      <c r="E502" s="463"/>
      <c r="F502" s="463"/>
      <c r="G502" s="463"/>
      <c r="H502" s="463"/>
      <c r="I502" s="463"/>
      <c r="J502" s="463"/>
      <c r="K502" s="463"/>
      <c r="L502" s="463"/>
      <c r="M502" s="463"/>
      <c r="N502" s="463"/>
      <c r="O502" s="463"/>
      <c r="P502" s="463"/>
      <c r="Q502" s="463"/>
      <c r="R502" s="463"/>
      <c r="S502" s="463"/>
      <c r="T502" s="463"/>
      <c r="U502" s="463"/>
      <c r="V502" s="463"/>
      <c r="W502" s="463"/>
      <c r="X502" s="463"/>
      <c r="Y502" s="463"/>
      <c r="Z502" s="463"/>
      <c r="AA502" s="463"/>
      <c r="AB502" s="463"/>
    </row>
    <row r="503" spans="1:28" ht="13.5" customHeight="1" x14ac:dyDescent="0.2">
      <c r="A503" s="463"/>
      <c r="B503" s="463"/>
      <c r="C503" s="463"/>
      <c r="D503" s="463"/>
      <c r="E503" s="463"/>
      <c r="F503" s="463"/>
      <c r="G503" s="463"/>
      <c r="H503" s="463"/>
      <c r="I503" s="463"/>
      <c r="J503" s="463"/>
      <c r="K503" s="463"/>
      <c r="L503" s="463"/>
      <c r="M503" s="463"/>
      <c r="N503" s="463"/>
      <c r="O503" s="463"/>
      <c r="P503" s="463"/>
      <c r="Q503" s="463"/>
      <c r="R503" s="463"/>
      <c r="S503" s="463"/>
      <c r="T503" s="463"/>
      <c r="U503" s="463"/>
      <c r="V503" s="463"/>
      <c r="W503" s="463"/>
      <c r="X503" s="463"/>
      <c r="Y503" s="463"/>
      <c r="Z503" s="463"/>
      <c r="AA503" s="463"/>
      <c r="AB503" s="463"/>
    </row>
    <row r="504" spans="1:28" ht="13.5" customHeight="1" x14ac:dyDescent="0.2">
      <c r="A504" s="463"/>
      <c r="B504" s="463"/>
      <c r="C504" s="463"/>
      <c r="D504" s="463"/>
      <c r="E504" s="463"/>
      <c r="F504" s="463"/>
      <c r="G504" s="463"/>
      <c r="H504" s="463"/>
      <c r="I504" s="463"/>
      <c r="J504" s="463"/>
      <c r="K504" s="463"/>
      <c r="L504" s="463"/>
      <c r="M504" s="463"/>
      <c r="N504" s="463"/>
      <c r="O504" s="463"/>
      <c r="P504" s="463"/>
      <c r="Q504" s="463"/>
      <c r="R504" s="463"/>
      <c r="S504" s="463"/>
      <c r="T504" s="463"/>
      <c r="U504" s="463"/>
      <c r="V504" s="463"/>
      <c r="W504" s="463"/>
      <c r="X504" s="463"/>
      <c r="Y504" s="463"/>
      <c r="Z504" s="463"/>
      <c r="AA504" s="463"/>
      <c r="AB504" s="463"/>
    </row>
    <row r="505" spans="1:28" ht="13.5" customHeight="1" x14ac:dyDescent="0.2">
      <c r="A505" s="463"/>
      <c r="B505" s="463"/>
      <c r="C505" s="463"/>
      <c r="D505" s="463"/>
      <c r="E505" s="463"/>
      <c r="F505" s="463"/>
      <c r="G505" s="463"/>
      <c r="H505" s="463"/>
      <c r="I505" s="463"/>
      <c r="J505" s="463"/>
      <c r="K505" s="463"/>
      <c r="L505" s="463"/>
      <c r="M505" s="463"/>
      <c r="N505" s="463"/>
      <c r="O505" s="463"/>
      <c r="P505" s="463"/>
      <c r="Q505" s="463"/>
      <c r="R505" s="463"/>
      <c r="S505" s="463"/>
      <c r="T505" s="463"/>
      <c r="U505" s="463"/>
      <c r="V505" s="463"/>
      <c r="W505" s="463"/>
      <c r="X505" s="463"/>
      <c r="Y505" s="463"/>
      <c r="Z505" s="463"/>
      <c r="AA505" s="463"/>
      <c r="AB505" s="463"/>
    </row>
    <row r="506" spans="1:28" ht="13.5" customHeight="1" x14ac:dyDescent="0.2">
      <c r="A506" s="463"/>
      <c r="B506" s="463"/>
      <c r="C506" s="463"/>
      <c r="D506" s="463"/>
      <c r="E506" s="463"/>
      <c r="F506" s="463"/>
      <c r="G506" s="463"/>
      <c r="H506" s="463"/>
      <c r="I506" s="463"/>
      <c r="J506" s="463"/>
      <c r="K506" s="463"/>
      <c r="L506" s="463"/>
      <c r="M506" s="463"/>
      <c r="N506" s="463"/>
      <c r="O506" s="463"/>
      <c r="P506" s="463"/>
      <c r="Q506" s="463"/>
      <c r="R506" s="463"/>
      <c r="S506" s="463"/>
      <c r="T506" s="463"/>
      <c r="U506" s="463"/>
      <c r="V506" s="463"/>
      <c r="W506" s="463"/>
      <c r="X506" s="463"/>
      <c r="Y506" s="463"/>
      <c r="Z506" s="463"/>
      <c r="AA506" s="463"/>
      <c r="AB506" s="463"/>
    </row>
    <row r="507" spans="1:28" ht="13.5" customHeight="1" x14ac:dyDescent="0.2">
      <c r="A507" s="463"/>
      <c r="B507" s="463"/>
      <c r="C507" s="463"/>
      <c r="D507" s="463"/>
      <c r="E507" s="463"/>
      <c r="F507" s="463"/>
      <c r="G507" s="463"/>
      <c r="H507" s="463"/>
      <c r="I507" s="463"/>
      <c r="J507" s="463"/>
      <c r="K507" s="463"/>
      <c r="L507" s="463"/>
      <c r="M507" s="463"/>
      <c r="N507" s="463"/>
      <c r="O507" s="463"/>
      <c r="P507" s="463"/>
      <c r="Q507" s="463"/>
      <c r="R507" s="463"/>
      <c r="S507" s="463"/>
      <c r="T507" s="463"/>
      <c r="U507" s="463"/>
      <c r="V507" s="463"/>
      <c r="W507" s="463"/>
      <c r="X507" s="463"/>
      <c r="Y507" s="463"/>
      <c r="Z507" s="463"/>
      <c r="AA507" s="463"/>
      <c r="AB507" s="463"/>
    </row>
    <row r="508" spans="1:28" ht="13.5" customHeight="1" x14ac:dyDescent="0.2">
      <c r="A508" s="463"/>
      <c r="B508" s="463"/>
      <c r="C508" s="463"/>
      <c r="D508" s="463"/>
      <c r="E508" s="463"/>
      <c r="F508" s="463"/>
      <c r="G508" s="463"/>
      <c r="H508" s="463"/>
      <c r="I508" s="463"/>
      <c r="J508" s="463"/>
      <c r="K508" s="463"/>
      <c r="L508" s="463"/>
      <c r="M508" s="463"/>
      <c r="N508" s="463"/>
      <c r="O508" s="463"/>
      <c r="P508" s="463"/>
      <c r="Q508" s="463"/>
      <c r="R508" s="463"/>
      <c r="S508" s="463"/>
      <c r="T508" s="463"/>
      <c r="U508" s="463"/>
      <c r="V508" s="463"/>
      <c r="W508" s="463"/>
      <c r="X508" s="463"/>
      <c r="Y508" s="463"/>
      <c r="Z508" s="463"/>
      <c r="AA508" s="463"/>
      <c r="AB508" s="463"/>
    </row>
    <row r="509" spans="1:28" ht="13.5" customHeight="1" x14ac:dyDescent="0.2">
      <c r="A509" s="463"/>
      <c r="B509" s="463"/>
      <c r="C509" s="463"/>
      <c r="D509" s="463"/>
      <c r="E509" s="463"/>
      <c r="F509" s="463"/>
      <c r="G509" s="463"/>
      <c r="H509" s="463"/>
      <c r="I509" s="463"/>
      <c r="J509" s="463"/>
      <c r="K509" s="463"/>
      <c r="L509" s="463"/>
      <c r="M509" s="463"/>
      <c r="N509" s="463"/>
      <c r="O509" s="463"/>
      <c r="P509" s="463"/>
      <c r="Q509" s="463"/>
      <c r="R509" s="463"/>
      <c r="S509" s="463"/>
      <c r="T509" s="463"/>
      <c r="U509" s="463"/>
      <c r="V509" s="463"/>
      <c r="W509" s="463"/>
      <c r="X509" s="463"/>
      <c r="Y509" s="463"/>
      <c r="Z509" s="463"/>
      <c r="AA509" s="463"/>
      <c r="AB509" s="463"/>
    </row>
    <row r="510" spans="1:28" ht="13.5" customHeight="1" x14ac:dyDescent="0.2">
      <c r="A510" s="463"/>
      <c r="B510" s="463"/>
      <c r="C510" s="463"/>
      <c r="D510" s="463"/>
      <c r="E510" s="463"/>
      <c r="F510" s="463"/>
      <c r="G510" s="463"/>
      <c r="H510" s="463"/>
      <c r="I510" s="463"/>
      <c r="J510" s="463"/>
      <c r="K510" s="463"/>
      <c r="L510" s="463"/>
      <c r="M510" s="463"/>
      <c r="N510" s="463"/>
      <c r="O510" s="463"/>
      <c r="P510" s="463"/>
      <c r="Q510" s="463"/>
      <c r="R510" s="463"/>
      <c r="S510" s="463"/>
      <c r="T510" s="463"/>
      <c r="U510" s="463"/>
      <c r="V510" s="463"/>
      <c r="W510" s="463"/>
      <c r="X510" s="463"/>
      <c r="Y510" s="463"/>
      <c r="Z510" s="463"/>
      <c r="AA510" s="463"/>
      <c r="AB510" s="463"/>
    </row>
    <row r="511" spans="1:28" ht="13.5" customHeight="1" x14ac:dyDescent="0.2">
      <c r="A511" s="463"/>
      <c r="B511" s="463"/>
      <c r="C511" s="463"/>
      <c r="D511" s="463"/>
      <c r="E511" s="463"/>
      <c r="F511" s="463"/>
      <c r="G511" s="463"/>
      <c r="H511" s="463"/>
      <c r="I511" s="463"/>
      <c r="J511" s="463"/>
      <c r="K511" s="463"/>
      <c r="L511" s="463"/>
      <c r="M511" s="463"/>
      <c r="N511" s="463"/>
      <c r="O511" s="463"/>
      <c r="P511" s="463"/>
      <c r="Q511" s="463"/>
      <c r="R511" s="463"/>
      <c r="S511" s="463"/>
      <c r="T511" s="463"/>
      <c r="U511" s="463"/>
      <c r="V511" s="463"/>
      <c r="W511" s="463"/>
      <c r="X511" s="463"/>
      <c r="Y511" s="463"/>
      <c r="Z511" s="463"/>
      <c r="AA511" s="463"/>
      <c r="AB511" s="463"/>
    </row>
    <row r="512" spans="1:28" ht="13.5" customHeight="1" x14ac:dyDescent="0.2">
      <c r="A512" s="463"/>
      <c r="B512" s="463"/>
      <c r="C512" s="463"/>
      <c r="D512" s="463"/>
      <c r="E512" s="463"/>
      <c r="F512" s="463"/>
      <c r="G512" s="463"/>
      <c r="H512" s="463"/>
      <c r="I512" s="463"/>
      <c r="J512" s="463"/>
      <c r="K512" s="463"/>
      <c r="L512" s="463"/>
      <c r="M512" s="463"/>
      <c r="N512" s="463"/>
      <c r="O512" s="463"/>
      <c r="P512" s="463"/>
      <c r="Q512" s="463"/>
      <c r="R512" s="463"/>
      <c r="S512" s="463"/>
      <c r="T512" s="463"/>
      <c r="U512" s="463"/>
      <c r="V512" s="463"/>
      <c r="W512" s="463"/>
      <c r="X512" s="463"/>
      <c r="Y512" s="463"/>
      <c r="Z512" s="463"/>
      <c r="AA512" s="463"/>
      <c r="AB512" s="463"/>
    </row>
    <row r="513" spans="1:28" ht="13.5" customHeight="1" x14ac:dyDescent="0.2">
      <c r="A513" s="463"/>
      <c r="B513" s="463"/>
      <c r="C513" s="463"/>
      <c r="D513" s="463"/>
      <c r="E513" s="463"/>
      <c r="F513" s="463"/>
      <c r="G513" s="463"/>
      <c r="H513" s="463"/>
      <c r="I513" s="463"/>
      <c r="J513" s="463"/>
      <c r="K513" s="463"/>
      <c r="L513" s="463"/>
      <c r="M513" s="463"/>
      <c r="N513" s="463"/>
      <c r="O513" s="463"/>
      <c r="P513" s="463"/>
      <c r="Q513" s="463"/>
      <c r="R513" s="463"/>
      <c r="S513" s="463"/>
      <c r="T513" s="463"/>
      <c r="U513" s="463"/>
      <c r="V513" s="463"/>
      <c r="W513" s="463"/>
      <c r="X513" s="463"/>
      <c r="Y513" s="463"/>
      <c r="Z513" s="463"/>
      <c r="AA513" s="463"/>
      <c r="AB513" s="463"/>
    </row>
    <row r="514" spans="1:28" ht="13.5" customHeight="1" x14ac:dyDescent="0.2">
      <c r="A514" s="463"/>
      <c r="B514" s="463"/>
      <c r="C514" s="463"/>
      <c r="D514" s="463"/>
      <c r="E514" s="463"/>
      <c r="F514" s="463"/>
      <c r="G514" s="463"/>
      <c r="H514" s="463"/>
      <c r="I514" s="463"/>
      <c r="J514" s="463"/>
      <c r="K514" s="463"/>
      <c r="L514" s="463"/>
      <c r="M514" s="463"/>
      <c r="N514" s="463"/>
      <c r="O514" s="463"/>
      <c r="P514" s="463"/>
      <c r="Q514" s="463"/>
      <c r="R514" s="463"/>
      <c r="S514" s="463"/>
      <c r="T514" s="463"/>
      <c r="U514" s="463"/>
      <c r="V514" s="463"/>
      <c r="W514" s="463"/>
      <c r="X514" s="463"/>
      <c r="Y514" s="463"/>
      <c r="Z514" s="463"/>
      <c r="AA514" s="463"/>
      <c r="AB514" s="463"/>
    </row>
    <row r="515" spans="1:28" ht="13.5" customHeight="1" x14ac:dyDescent="0.2">
      <c r="A515" s="463"/>
      <c r="B515" s="463"/>
      <c r="C515" s="463"/>
      <c r="D515" s="463"/>
      <c r="E515" s="463"/>
      <c r="F515" s="463"/>
      <c r="G515" s="463"/>
      <c r="H515" s="463"/>
      <c r="I515" s="463"/>
      <c r="J515" s="463"/>
      <c r="K515" s="463"/>
      <c r="L515" s="463"/>
      <c r="M515" s="463"/>
      <c r="N515" s="463"/>
      <c r="O515" s="463"/>
      <c r="P515" s="463"/>
      <c r="Q515" s="463"/>
      <c r="R515" s="463"/>
      <c r="S515" s="463"/>
      <c r="T515" s="463"/>
      <c r="U515" s="463"/>
      <c r="V515" s="463"/>
      <c r="W515" s="463"/>
      <c r="X515" s="463"/>
      <c r="Y515" s="463"/>
      <c r="Z515" s="463"/>
      <c r="AA515" s="463"/>
      <c r="AB515" s="463"/>
    </row>
    <row r="516" spans="1:28" ht="13.5" customHeight="1" x14ac:dyDescent="0.2">
      <c r="A516" s="463"/>
      <c r="B516" s="463"/>
      <c r="C516" s="463"/>
      <c r="D516" s="463"/>
      <c r="E516" s="463"/>
      <c r="F516" s="463"/>
      <c r="G516" s="463"/>
      <c r="H516" s="463"/>
      <c r="I516" s="463"/>
      <c r="J516" s="463"/>
      <c r="K516" s="463"/>
      <c r="L516" s="463"/>
      <c r="M516" s="463"/>
      <c r="N516" s="463"/>
      <c r="O516" s="463"/>
      <c r="P516" s="463"/>
      <c r="Q516" s="463"/>
      <c r="R516" s="463"/>
      <c r="S516" s="463"/>
      <c r="T516" s="463"/>
      <c r="U516" s="463"/>
      <c r="V516" s="463"/>
      <c r="W516" s="463"/>
      <c r="X516" s="463"/>
      <c r="Y516" s="463"/>
      <c r="Z516" s="463"/>
      <c r="AA516" s="463"/>
      <c r="AB516" s="463"/>
    </row>
    <row r="517" spans="1:28" ht="13.5" customHeight="1" x14ac:dyDescent="0.2">
      <c r="A517" s="463"/>
      <c r="B517" s="463"/>
      <c r="C517" s="463"/>
      <c r="D517" s="463"/>
      <c r="E517" s="463"/>
      <c r="F517" s="463"/>
      <c r="G517" s="463"/>
      <c r="H517" s="463"/>
      <c r="I517" s="463"/>
      <c r="J517" s="463"/>
      <c r="K517" s="463"/>
      <c r="L517" s="463"/>
      <c r="M517" s="463"/>
      <c r="N517" s="463"/>
      <c r="O517" s="463"/>
      <c r="P517" s="463"/>
      <c r="Q517" s="463"/>
      <c r="R517" s="463"/>
      <c r="S517" s="463"/>
      <c r="T517" s="463"/>
      <c r="U517" s="463"/>
      <c r="V517" s="463"/>
      <c r="W517" s="463"/>
      <c r="X517" s="463"/>
      <c r="Y517" s="463"/>
      <c r="Z517" s="463"/>
      <c r="AA517" s="463"/>
      <c r="AB517" s="463"/>
    </row>
    <row r="518" spans="1:28" ht="13.5" customHeight="1" x14ac:dyDescent="0.2">
      <c r="A518" s="463"/>
      <c r="B518" s="463"/>
      <c r="C518" s="463"/>
      <c r="D518" s="463"/>
      <c r="E518" s="463"/>
      <c r="F518" s="463"/>
      <c r="G518" s="463"/>
      <c r="H518" s="463"/>
      <c r="I518" s="463"/>
      <c r="J518" s="463"/>
      <c r="K518" s="463"/>
      <c r="L518" s="463"/>
      <c r="M518" s="463"/>
      <c r="N518" s="463"/>
      <c r="O518" s="463"/>
      <c r="P518" s="463"/>
      <c r="Q518" s="463"/>
      <c r="R518" s="463"/>
      <c r="S518" s="463"/>
      <c r="T518" s="463"/>
      <c r="U518" s="463"/>
      <c r="V518" s="463"/>
      <c r="W518" s="463"/>
      <c r="X518" s="463"/>
      <c r="Y518" s="463"/>
      <c r="Z518" s="463"/>
      <c r="AA518" s="463"/>
      <c r="AB518" s="463"/>
    </row>
    <row r="519" spans="1:28" ht="13.5" customHeight="1" x14ac:dyDescent="0.2">
      <c r="A519" s="463"/>
      <c r="B519" s="463"/>
      <c r="C519" s="463"/>
      <c r="D519" s="463"/>
      <c r="E519" s="463"/>
      <c r="F519" s="463"/>
      <c r="G519" s="463"/>
      <c r="H519" s="463"/>
      <c r="I519" s="463"/>
      <c r="J519" s="463"/>
      <c r="K519" s="463"/>
      <c r="L519" s="463"/>
      <c r="M519" s="463"/>
      <c r="N519" s="463"/>
      <c r="O519" s="463"/>
      <c r="P519" s="463"/>
      <c r="Q519" s="463"/>
      <c r="R519" s="463"/>
      <c r="S519" s="463"/>
      <c r="T519" s="463"/>
      <c r="U519" s="463"/>
      <c r="V519" s="463"/>
      <c r="W519" s="463"/>
      <c r="X519" s="463"/>
      <c r="Y519" s="463"/>
      <c r="Z519" s="463"/>
      <c r="AA519" s="463"/>
      <c r="AB519" s="463"/>
    </row>
    <row r="520" spans="1:28" ht="13.5" customHeight="1" x14ac:dyDescent="0.2">
      <c r="A520" s="463"/>
      <c r="B520" s="463"/>
      <c r="C520" s="463"/>
      <c r="D520" s="463"/>
      <c r="E520" s="463"/>
      <c r="F520" s="463"/>
      <c r="G520" s="463"/>
      <c r="H520" s="463"/>
      <c r="I520" s="463"/>
      <c r="J520" s="463"/>
      <c r="K520" s="463"/>
      <c r="L520" s="463"/>
      <c r="M520" s="463"/>
      <c r="N520" s="463"/>
      <c r="O520" s="463"/>
      <c r="P520" s="463"/>
      <c r="Q520" s="463"/>
      <c r="R520" s="463"/>
      <c r="S520" s="463"/>
      <c r="T520" s="463"/>
      <c r="U520" s="463"/>
      <c r="V520" s="463"/>
      <c r="W520" s="463"/>
      <c r="X520" s="463"/>
      <c r="Y520" s="463"/>
      <c r="Z520" s="463"/>
      <c r="AA520" s="463"/>
      <c r="AB520" s="463"/>
    </row>
    <row r="521" spans="1:28" ht="13.5" customHeight="1" x14ac:dyDescent="0.2">
      <c r="A521" s="463"/>
      <c r="B521" s="463"/>
      <c r="C521" s="463"/>
      <c r="D521" s="463"/>
      <c r="E521" s="463"/>
      <c r="F521" s="463"/>
      <c r="G521" s="463"/>
      <c r="H521" s="463"/>
      <c r="I521" s="463"/>
      <c r="J521" s="463"/>
      <c r="K521" s="463"/>
      <c r="L521" s="463"/>
      <c r="M521" s="463"/>
      <c r="N521" s="463"/>
      <c r="O521" s="463"/>
      <c r="P521" s="463"/>
      <c r="Q521" s="463"/>
      <c r="R521" s="463"/>
      <c r="S521" s="463"/>
      <c r="T521" s="463"/>
      <c r="U521" s="463"/>
      <c r="V521" s="463"/>
      <c r="W521" s="463"/>
      <c r="X521" s="463"/>
      <c r="Y521" s="463"/>
      <c r="Z521" s="463"/>
      <c r="AA521" s="463"/>
      <c r="AB521" s="463"/>
    </row>
    <row r="522" spans="1:28" ht="13.5" customHeight="1" x14ac:dyDescent="0.2">
      <c r="A522" s="463"/>
      <c r="B522" s="463"/>
      <c r="C522" s="463"/>
      <c r="D522" s="463"/>
      <c r="E522" s="463"/>
      <c r="F522" s="463"/>
      <c r="G522" s="463"/>
      <c r="H522" s="463"/>
      <c r="I522" s="463"/>
      <c r="J522" s="463"/>
      <c r="K522" s="463"/>
      <c r="L522" s="463"/>
      <c r="M522" s="463"/>
      <c r="N522" s="463"/>
      <c r="O522" s="463"/>
      <c r="P522" s="463"/>
      <c r="Q522" s="463"/>
      <c r="R522" s="463"/>
      <c r="S522" s="463"/>
      <c r="T522" s="463"/>
      <c r="U522" s="463"/>
      <c r="V522" s="463"/>
      <c r="W522" s="463"/>
      <c r="X522" s="463"/>
      <c r="Y522" s="463"/>
      <c r="Z522" s="463"/>
      <c r="AA522" s="463"/>
      <c r="AB522" s="463"/>
    </row>
    <row r="523" spans="1:28" ht="13.5" customHeight="1" x14ac:dyDescent="0.2">
      <c r="A523" s="463"/>
      <c r="B523" s="463"/>
      <c r="C523" s="463"/>
      <c r="D523" s="463"/>
      <c r="E523" s="463"/>
      <c r="F523" s="463"/>
      <c r="G523" s="463"/>
      <c r="H523" s="463"/>
      <c r="I523" s="463"/>
      <c r="J523" s="463"/>
      <c r="K523" s="463"/>
      <c r="L523" s="463"/>
      <c r="M523" s="463"/>
      <c r="N523" s="463"/>
      <c r="O523" s="463"/>
      <c r="P523" s="463"/>
      <c r="Q523" s="463"/>
      <c r="R523" s="463"/>
      <c r="S523" s="463"/>
      <c r="T523" s="463"/>
      <c r="U523" s="463"/>
      <c r="V523" s="463"/>
      <c r="W523" s="463"/>
      <c r="X523" s="463"/>
      <c r="Y523" s="463"/>
      <c r="Z523" s="463"/>
      <c r="AA523" s="463"/>
      <c r="AB523" s="463"/>
    </row>
    <row r="524" spans="1:28" ht="13.5" customHeight="1" x14ac:dyDescent="0.2">
      <c r="A524" s="463"/>
      <c r="B524" s="463"/>
      <c r="C524" s="463"/>
      <c r="D524" s="463"/>
      <c r="E524" s="463"/>
      <c r="F524" s="463"/>
      <c r="G524" s="463"/>
      <c r="H524" s="463"/>
      <c r="I524" s="463"/>
      <c r="J524" s="463"/>
      <c r="K524" s="463"/>
      <c r="L524" s="463"/>
      <c r="M524" s="463"/>
      <c r="N524" s="463"/>
      <c r="O524" s="463"/>
      <c r="P524" s="463"/>
      <c r="Q524" s="463"/>
      <c r="R524" s="463"/>
      <c r="S524" s="463"/>
      <c r="T524" s="463"/>
      <c r="U524" s="463"/>
      <c r="V524" s="463"/>
      <c r="W524" s="463"/>
      <c r="X524" s="463"/>
      <c r="Y524" s="463"/>
      <c r="Z524" s="463"/>
      <c r="AA524" s="463"/>
      <c r="AB524" s="463"/>
    </row>
    <row r="525" spans="1:28" ht="13.5" customHeight="1" x14ac:dyDescent="0.2">
      <c r="A525" s="463"/>
      <c r="B525" s="463"/>
      <c r="C525" s="463"/>
      <c r="D525" s="463"/>
      <c r="E525" s="463"/>
      <c r="F525" s="463"/>
      <c r="G525" s="463"/>
      <c r="H525" s="463"/>
      <c r="I525" s="463"/>
      <c r="J525" s="463"/>
      <c r="K525" s="463"/>
      <c r="L525" s="463"/>
      <c r="M525" s="463"/>
      <c r="N525" s="463"/>
      <c r="O525" s="463"/>
      <c r="P525" s="463"/>
      <c r="Q525" s="463"/>
      <c r="R525" s="463"/>
      <c r="S525" s="463"/>
      <c r="T525" s="463"/>
      <c r="U525" s="463"/>
      <c r="V525" s="463"/>
      <c r="W525" s="463"/>
      <c r="X525" s="463"/>
      <c r="Y525" s="463"/>
      <c r="Z525" s="463"/>
      <c r="AA525" s="463"/>
      <c r="AB525" s="463"/>
    </row>
    <row r="526" spans="1:28" ht="13.5" customHeight="1" x14ac:dyDescent="0.2">
      <c r="A526" s="463"/>
      <c r="B526" s="463"/>
      <c r="C526" s="463"/>
      <c r="D526" s="463"/>
      <c r="E526" s="463"/>
      <c r="F526" s="463"/>
      <c r="G526" s="463"/>
      <c r="H526" s="463"/>
      <c r="I526" s="463"/>
      <c r="J526" s="463"/>
      <c r="K526" s="463"/>
      <c r="L526" s="463"/>
      <c r="M526" s="463"/>
      <c r="N526" s="463"/>
      <c r="O526" s="463"/>
      <c r="P526" s="463"/>
      <c r="Q526" s="463"/>
      <c r="R526" s="463"/>
      <c r="S526" s="463"/>
      <c r="T526" s="463"/>
      <c r="U526" s="463"/>
      <c r="V526" s="463"/>
      <c r="W526" s="463"/>
      <c r="X526" s="463"/>
      <c r="Y526" s="463"/>
      <c r="Z526" s="463"/>
      <c r="AA526" s="463"/>
      <c r="AB526" s="463"/>
    </row>
    <row r="527" spans="1:28" ht="13.5" customHeight="1" x14ac:dyDescent="0.2">
      <c r="A527" s="463"/>
      <c r="B527" s="463"/>
      <c r="C527" s="463"/>
      <c r="D527" s="463"/>
      <c r="E527" s="463"/>
      <c r="F527" s="463"/>
      <c r="G527" s="463"/>
      <c r="H527" s="463"/>
      <c r="I527" s="463"/>
      <c r="J527" s="463"/>
      <c r="K527" s="463"/>
      <c r="L527" s="463"/>
      <c r="M527" s="463"/>
      <c r="N527" s="463"/>
      <c r="O527" s="463"/>
      <c r="P527" s="463"/>
      <c r="Q527" s="463"/>
      <c r="R527" s="463"/>
      <c r="S527" s="463"/>
      <c r="T527" s="463"/>
      <c r="U527" s="463"/>
      <c r="V527" s="463"/>
      <c r="W527" s="463"/>
      <c r="X527" s="463"/>
      <c r="Y527" s="463"/>
      <c r="Z527" s="463"/>
      <c r="AA527" s="463"/>
      <c r="AB527" s="463"/>
    </row>
    <row r="528" spans="1:28" ht="13.5" customHeight="1" x14ac:dyDescent="0.2">
      <c r="A528" s="463"/>
      <c r="B528" s="463"/>
      <c r="C528" s="463"/>
      <c r="D528" s="463"/>
      <c r="E528" s="463"/>
      <c r="F528" s="463"/>
      <c r="G528" s="463"/>
      <c r="H528" s="463"/>
      <c r="I528" s="463"/>
      <c r="J528" s="463"/>
      <c r="K528" s="463"/>
      <c r="L528" s="463"/>
      <c r="M528" s="463"/>
      <c r="N528" s="463"/>
      <c r="O528" s="463"/>
      <c r="P528" s="463"/>
      <c r="Q528" s="463"/>
      <c r="R528" s="463"/>
      <c r="S528" s="463"/>
      <c r="T528" s="463"/>
      <c r="U528" s="463"/>
      <c r="V528" s="463"/>
      <c r="W528" s="463"/>
      <c r="X528" s="463"/>
      <c r="Y528" s="463"/>
      <c r="Z528" s="463"/>
      <c r="AA528" s="463"/>
      <c r="AB528" s="463"/>
    </row>
    <row r="529" spans="1:28" ht="13.5" customHeight="1" x14ac:dyDescent="0.2">
      <c r="A529" s="463"/>
      <c r="B529" s="463"/>
      <c r="C529" s="463"/>
      <c r="D529" s="463"/>
      <c r="E529" s="463"/>
      <c r="F529" s="463"/>
      <c r="G529" s="463"/>
      <c r="H529" s="463"/>
      <c r="I529" s="463"/>
      <c r="J529" s="463"/>
      <c r="K529" s="463"/>
      <c r="L529" s="463"/>
      <c r="M529" s="463"/>
      <c r="N529" s="463"/>
      <c r="O529" s="463"/>
      <c r="P529" s="463"/>
      <c r="Q529" s="463"/>
      <c r="R529" s="463"/>
      <c r="S529" s="463"/>
      <c r="T529" s="463"/>
      <c r="U529" s="463"/>
      <c r="V529" s="463"/>
      <c r="W529" s="463"/>
      <c r="X529" s="463"/>
      <c r="Y529" s="463"/>
      <c r="Z529" s="463"/>
      <c r="AA529" s="463"/>
      <c r="AB529" s="463"/>
    </row>
    <row r="530" spans="1:28" ht="13.5" customHeight="1" x14ac:dyDescent="0.2">
      <c r="A530" s="463"/>
      <c r="B530" s="463"/>
      <c r="C530" s="463"/>
      <c r="D530" s="463"/>
      <c r="E530" s="463"/>
      <c r="F530" s="463"/>
      <c r="G530" s="463"/>
      <c r="H530" s="463"/>
      <c r="I530" s="463"/>
      <c r="J530" s="463"/>
      <c r="K530" s="463"/>
      <c r="L530" s="463"/>
      <c r="M530" s="463"/>
      <c r="N530" s="463"/>
      <c r="O530" s="463"/>
      <c r="P530" s="463"/>
      <c r="Q530" s="463"/>
      <c r="R530" s="463"/>
      <c r="S530" s="463"/>
      <c r="T530" s="463"/>
      <c r="U530" s="463"/>
      <c r="V530" s="463"/>
      <c r="W530" s="463"/>
      <c r="X530" s="463"/>
      <c r="Y530" s="463"/>
      <c r="Z530" s="463"/>
      <c r="AA530" s="463"/>
      <c r="AB530" s="463"/>
    </row>
    <row r="531" spans="1:28" ht="13.5" customHeight="1" x14ac:dyDescent="0.2">
      <c r="A531" s="463"/>
      <c r="B531" s="463"/>
      <c r="C531" s="463"/>
      <c r="D531" s="463"/>
      <c r="E531" s="463"/>
      <c r="F531" s="463"/>
      <c r="G531" s="463"/>
      <c r="H531" s="463"/>
      <c r="I531" s="463"/>
      <c r="J531" s="463"/>
      <c r="K531" s="463"/>
      <c r="L531" s="463"/>
      <c r="M531" s="463"/>
      <c r="N531" s="463"/>
      <c r="O531" s="463"/>
      <c r="P531" s="463"/>
      <c r="Q531" s="463"/>
      <c r="R531" s="463"/>
      <c r="S531" s="463"/>
      <c r="T531" s="463"/>
      <c r="U531" s="463"/>
      <c r="V531" s="463"/>
      <c r="W531" s="463"/>
      <c r="X531" s="463"/>
      <c r="Y531" s="463"/>
      <c r="Z531" s="463"/>
      <c r="AA531" s="463"/>
      <c r="AB531" s="463"/>
    </row>
    <row r="532" spans="1:28" ht="13.5" customHeight="1" x14ac:dyDescent="0.2">
      <c r="A532" s="463"/>
      <c r="B532" s="463"/>
      <c r="C532" s="463"/>
      <c r="D532" s="463"/>
      <c r="E532" s="463"/>
      <c r="F532" s="463"/>
      <c r="G532" s="463"/>
      <c r="H532" s="463"/>
      <c r="I532" s="463"/>
      <c r="J532" s="463"/>
      <c r="K532" s="463"/>
      <c r="L532" s="463"/>
      <c r="M532" s="463"/>
      <c r="N532" s="463"/>
      <c r="O532" s="463"/>
      <c r="P532" s="463"/>
      <c r="Q532" s="463"/>
      <c r="R532" s="463"/>
      <c r="S532" s="463"/>
      <c r="T532" s="463"/>
      <c r="U532" s="463"/>
      <c r="V532" s="463"/>
      <c r="W532" s="463"/>
      <c r="X532" s="463"/>
      <c r="Y532" s="463"/>
      <c r="Z532" s="463"/>
      <c r="AA532" s="463"/>
      <c r="AB532" s="463"/>
    </row>
    <row r="533" spans="1:28" ht="13.5" customHeight="1" x14ac:dyDescent="0.2">
      <c r="A533" s="463"/>
      <c r="B533" s="463"/>
      <c r="C533" s="463"/>
      <c r="D533" s="463"/>
      <c r="E533" s="463"/>
      <c r="F533" s="463"/>
      <c r="G533" s="463"/>
      <c r="H533" s="463"/>
      <c r="I533" s="463"/>
      <c r="J533" s="463"/>
      <c r="K533" s="463"/>
      <c r="L533" s="463"/>
      <c r="M533" s="463"/>
      <c r="N533" s="463"/>
      <c r="O533" s="463"/>
      <c r="P533" s="463"/>
      <c r="Q533" s="463"/>
      <c r="R533" s="463"/>
      <c r="S533" s="463"/>
      <c r="T533" s="463"/>
      <c r="U533" s="463"/>
      <c r="V533" s="463"/>
      <c r="W533" s="463"/>
      <c r="X533" s="463"/>
      <c r="Y533" s="463"/>
      <c r="Z533" s="463"/>
      <c r="AA533" s="463"/>
      <c r="AB533" s="463"/>
    </row>
    <row r="534" spans="1:28" ht="13.5" customHeight="1" x14ac:dyDescent="0.2">
      <c r="A534" s="463"/>
      <c r="B534" s="463"/>
      <c r="C534" s="463"/>
      <c r="D534" s="463"/>
      <c r="E534" s="463"/>
      <c r="F534" s="463"/>
      <c r="G534" s="463"/>
      <c r="H534" s="463"/>
      <c r="I534" s="463"/>
      <c r="J534" s="463"/>
      <c r="K534" s="463"/>
      <c r="L534" s="463"/>
      <c r="M534" s="463"/>
      <c r="N534" s="463"/>
      <c r="O534" s="463"/>
      <c r="P534" s="463"/>
      <c r="Q534" s="463"/>
      <c r="R534" s="463"/>
      <c r="S534" s="463"/>
      <c r="T534" s="463"/>
      <c r="U534" s="463"/>
      <c r="V534" s="463"/>
      <c r="W534" s="463"/>
      <c r="X534" s="463"/>
      <c r="Y534" s="463"/>
      <c r="Z534" s="463"/>
      <c r="AA534" s="463"/>
      <c r="AB534" s="463"/>
    </row>
    <row r="535" spans="1:28" ht="13.5" customHeight="1" x14ac:dyDescent="0.2">
      <c r="A535" s="463"/>
      <c r="B535" s="463"/>
      <c r="C535" s="463"/>
      <c r="D535" s="463"/>
      <c r="E535" s="463"/>
      <c r="F535" s="463"/>
      <c r="G535" s="463"/>
      <c r="H535" s="463"/>
      <c r="I535" s="463"/>
      <c r="J535" s="463"/>
      <c r="K535" s="463"/>
      <c r="L535" s="463"/>
      <c r="M535" s="463"/>
      <c r="N535" s="463"/>
      <c r="O535" s="463"/>
      <c r="P535" s="463"/>
      <c r="Q535" s="463"/>
      <c r="R535" s="463"/>
      <c r="S535" s="463"/>
      <c r="T535" s="463"/>
      <c r="U535" s="463"/>
      <c r="V535" s="463"/>
      <c r="W535" s="463"/>
      <c r="X535" s="463"/>
      <c r="Y535" s="463"/>
      <c r="Z535" s="463"/>
      <c r="AA535" s="463"/>
      <c r="AB535" s="463"/>
    </row>
    <row r="536" spans="1:28" ht="13.5" customHeight="1" x14ac:dyDescent="0.2">
      <c r="A536" s="463"/>
      <c r="B536" s="463"/>
      <c r="C536" s="463"/>
      <c r="D536" s="463"/>
      <c r="E536" s="463"/>
      <c r="F536" s="463"/>
      <c r="G536" s="463"/>
      <c r="H536" s="463"/>
      <c r="I536" s="463"/>
      <c r="J536" s="463"/>
      <c r="K536" s="463"/>
      <c r="L536" s="463"/>
      <c r="M536" s="463"/>
      <c r="N536" s="463"/>
      <c r="O536" s="463"/>
      <c r="P536" s="463"/>
      <c r="Q536" s="463"/>
      <c r="R536" s="463"/>
      <c r="S536" s="463"/>
      <c r="T536" s="463"/>
      <c r="U536" s="463"/>
      <c r="V536" s="463"/>
      <c r="W536" s="463"/>
      <c r="X536" s="463"/>
      <c r="Y536" s="463"/>
      <c r="Z536" s="463"/>
      <c r="AA536" s="463"/>
      <c r="AB536" s="463"/>
    </row>
    <row r="537" spans="1:28" ht="13.5" customHeight="1" x14ac:dyDescent="0.2">
      <c r="A537" s="463"/>
      <c r="B537" s="463"/>
      <c r="C537" s="463"/>
      <c r="D537" s="463"/>
      <c r="E537" s="463"/>
      <c r="F537" s="463"/>
      <c r="G537" s="463"/>
      <c r="H537" s="463"/>
      <c r="I537" s="463"/>
      <c r="J537" s="463"/>
      <c r="K537" s="463"/>
      <c r="L537" s="463"/>
      <c r="M537" s="463"/>
      <c r="N537" s="463"/>
      <c r="O537" s="463"/>
      <c r="P537" s="463"/>
      <c r="Q537" s="463"/>
      <c r="R537" s="463"/>
      <c r="S537" s="463"/>
      <c r="T537" s="463"/>
      <c r="U537" s="463"/>
      <c r="V537" s="463"/>
      <c r="W537" s="463"/>
      <c r="X537" s="463"/>
      <c r="Y537" s="463"/>
      <c r="Z537" s="463"/>
      <c r="AA537" s="463"/>
      <c r="AB537" s="463"/>
    </row>
    <row r="538" spans="1:28" ht="13.5" customHeight="1" x14ac:dyDescent="0.2">
      <c r="A538" s="463"/>
      <c r="B538" s="463"/>
      <c r="C538" s="463"/>
      <c r="D538" s="463"/>
      <c r="E538" s="463"/>
      <c r="F538" s="463"/>
      <c r="G538" s="463"/>
      <c r="H538" s="463"/>
      <c r="I538" s="463"/>
      <c r="J538" s="463"/>
      <c r="K538" s="463"/>
      <c r="L538" s="463"/>
      <c r="M538" s="463"/>
      <c r="N538" s="463"/>
      <c r="O538" s="463"/>
      <c r="P538" s="463"/>
      <c r="Q538" s="463"/>
      <c r="R538" s="463"/>
      <c r="S538" s="463"/>
      <c r="T538" s="463"/>
      <c r="U538" s="463"/>
      <c r="V538" s="463"/>
      <c r="W538" s="463"/>
      <c r="X538" s="463"/>
      <c r="Y538" s="463"/>
      <c r="Z538" s="463"/>
      <c r="AA538" s="463"/>
      <c r="AB538" s="463"/>
    </row>
    <row r="539" spans="1:28" ht="13.5" customHeight="1" x14ac:dyDescent="0.2">
      <c r="A539" s="463"/>
      <c r="B539" s="463"/>
      <c r="C539" s="463"/>
      <c r="D539" s="463"/>
      <c r="E539" s="463"/>
      <c r="F539" s="463"/>
      <c r="G539" s="463"/>
      <c r="H539" s="463"/>
      <c r="I539" s="463"/>
      <c r="J539" s="463"/>
      <c r="K539" s="463"/>
      <c r="L539" s="463"/>
      <c r="M539" s="463"/>
      <c r="N539" s="463"/>
      <c r="O539" s="463"/>
      <c r="P539" s="463"/>
      <c r="Q539" s="463"/>
      <c r="R539" s="463"/>
      <c r="S539" s="463"/>
      <c r="T539" s="463"/>
      <c r="U539" s="463"/>
      <c r="V539" s="463"/>
      <c r="W539" s="463"/>
      <c r="X539" s="463"/>
      <c r="Y539" s="463"/>
      <c r="Z539" s="463"/>
      <c r="AA539" s="463"/>
      <c r="AB539" s="463"/>
    </row>
    <row r="540" spans="1:28" ht="13.5" customHeight="1" x14ac:dyDescent="0.2">
      <c r="A540" s="463"/>
      <c r="B540" s="463"/>
      <c r="C540" s="463"/>
      <c r="D540" s="463"/>
      <c r="E540" s="463"/>
      <c r="F540" s="463"/>
      <c r="G540" s="463"/>
      <c r="H540" s="463"/>
      <c r="I540" s="463"/>
      <c r="J540" s="463"/>
      <c r="K540" s="463"/>
      <c r="L540" s="463"/>
      <c r="M540" s="463"/>
      <c r="N540" s="463"/>
      <c r="O540" s="463"/>
      <c r="P540" s="463"/>
      <c r="Q540" s="463"/>
      <c r="R540" s="463"/>
      <c r="S540" s="463"/>
      <c r="T540" s="463"/>
      <c r="U540" s="463"/>
      <c r="V540" s="463"/>
      <c r="W540" s="463"/>
      <c r="X540" s="463"/>
      <c r="Y540" s="463"/>
      <c r="Z540" s="463"/>
      <c r="AA540" s="463"/>
      <c r="AB540" s="463"/>
    </row>
    <row r="541" spans="1:28" ht="13.5" customHeight="1" x14ac:dyDescent="0.2">
      <c r="A541" s="463"/>
      <c r="B541" s="463"/>
      <c r="C541" s="463"/>
      <c r="D541" s="463"/>
      <c r="E541" s="463"/>
      <c r="F541" s="463"/>
      <c r="G541" s="463"/>
      <c r="H541" s="463"/>
      <c r="I541" s="463"/>
      <c r="J541" s="463"/>
      <c r="K541" s="463"/>
      <c r="L541" s="463"/>
      <c r="M541" s="463"/>
      <c r="N541" s="463"/>
      <c r="O541" s="463"/>
      <c r="P541" s="463"/>
      <c r="Q541" s="463"/>
      <c r="R541" s="463"/>
      <c r="S541" s="463"/>
      <c r="T541" s="463"/>
      <c r="U541" s="463"/>
      <c r="V541" s="463"/>
      <c r="W541" s="463"/>
      <c r="X541" s="463"/>
      <c r="Y541" s="463"/>
      <c r="Z541" s="463"/>
      <c r="AA541" s="463"/>
      <c r="AB541" s="463"/>
    </row>
    <row r="542" spans="1:28" ht="13.5" customHeight="1" x14ac:dyDescent="0.2">
      <c r="A542" s="463"/>
      <c r="B542" s="463"/>
      <c r="C542" s="463"/>
      <c r="D542" s="463"/>
      <c r="E542" s="463"/>
      <c r="F542" s="463"/>
      <c r="G542" s="463"/>
      <c r="H542" s="463"/>
      <c r="I542" s="463"/>
      <c r="J542" s="463"/>
      <c r="K542" s="463"/>
      <c r="L542" s="463"/>
      <c r="M542" s="463"/>
      <c r="N542" s="463"/>
      <c r="O542" s="463"/>
      <c r="P542" s="463"/>
      <c r="Q542" s="463"/>
      <c r="R542" s="463"/>
      <c r="S542" s="463"/>
      <c r="T542" s="463"/>
      <c r="U542" s="463"/>
      <c r="V542" s="463"/>
      <c r="W542" s="463"/>
      <c r="X542" s="463"/>
      <c r="Y542" s="463"/>
      <c r="Z542" s="463"/>
      <c r="AA542" s="463"/>
      <c r="AB542" s="463"/>
    </row>
    <row r="543" spans="1:28" ht="13.5" customHeight="1" x14ac:dyDescent="0.2">
      <c r="A543" s="463"/>
      <c r="B543" s="463"/>
      <c r="C543" s="463"/>
      <c r="D543" s="463"/>
      <c r="E543" s="463"/>
      <c r="F543" s="463"/>
      <c r="G543" s="463"/>
      <c r="H543" s="463"/>
      <c r="I543" s="463"/>
      <c r="J543" s="463"/>
      <c r="K543" s="463"/>
      <c r="L543" s="463"/>
      <c r="M543" s="463"/>
      <c r="N543" s="463"/>
      <c r="O543" s="463"/>
      <c r="P543" s="463"/>
      <c r="Q543" s="463"/>
      <c r="R543" s="463"/>
      <c r="S543" s="463"/>
      <c r="T543" s="463"/>
      <c r="U543" s="463"/>
      <c r="V543" s="463"/>
      <c r="W543" s="463"/>
      <c r="X543" s="463"/>
      <c r="Y543" s="463"/>
      <c r="Z543" s="463"/>
      <c r="AA543" s="463"/>
      <c r="AB543" s="463"/>
    </row>
    <row r="544" spans="1:28" ht="13.5" customHeight="1" x14ac:dyDescent="0.2">
      <c r="A544" s="463"/>
      <c r="B544" s="463"/>
      <c r="C544" s="463"/>
      <c r="D544" s="463"/>
      <c r="E544" s="463"/>
      <c r="F544" s="463"/>
      <c r="G544" s="463"/>
      <c r="H544" s="463"/>
      <c r="I544" s="463"/>
      <c r="J544" s="463"/>
      <c r="K544" s="463"/>
      <c r="L544" s="463"/>
      <c r="M544" s="463"/>
      <c r="N544" s="463"/>
      <c r="O544" s="463"/>
      <c r="P544" s="463"/>
      <c r="Q544" s="463"/>
      <c r="R544" s="463"/>
      <c r="S544" s="463"/>
      <c r="T544" s="463"/>
      <c r="U544" s="463"/>
      <c r="V544" s="463"/>
      <c r="W544" s="463"/>
      <c r="X544" s="463"/>
      <c r="Y544" s="463"/>
      <c r="Z544" s="463"/>
      <c r="AA544" s="463"/>
      <c r="AB544" s="463"/>
    </row>
    <row r="545" spans="1:28" ht="13.5" customHeight="1" x14ac:dyDescent="0.2">
      <c r="A545" s="463"/>
      <c r="B545" s="463"/>
      <c r="C545" s="463"/>
      <c r="D545" s="463"/>
      <c r="E545" s="463"/>
      <c r="F545" s="463"/>
      <c r="G545" s="463"/>
      <c r="H545" s="463"/>
      <c r="I545" s="463"/>
      <c r="J545" s="463"/>
      <c r="K545" s="463"/>
      <c r="L545" s="463"/>
      <c r="M545" s="463"/>
      <c r="N545" s="463"/>
      <c r="O545" s="463"/>
      <c r="P545" s="463"/>
      <c r="Q545" s="463"/>
      <c r="R545" s="463"/>
      <c r="S545" s="463"/>
      <c r="T545" s="463"/>
      <c r="U545" s="463"/>
      <c r="V545" s="463"/>
      <c r="W545" s="463"/>
      <c r="X545" s="463"/>
      <c r="Y545" s="463"/>
      <c r="Z545" s="463"/>
      <c r="AA545" s="463"/>
      <c r="AB545" s="463"/>
    </row>
    <row r="546" spans="1:28" ht="13.5" customHeight="1" x14ac:dyDescent="0.2">
      <c r="A546" s="463"/>
      <c r="B546" s="463"/>
      <c r="C546" s="463"/>
      <c r="D546" s="463"/>
      <c r="E546" s="463"/>
      <c r="F546" s="463"/>
      <c r="G546" s="463"/>
      <c r="H546" s="463"/>
      <c r="I546" s="463"/>
      <c r="J546" s="463"/>
      <c r="K546" s="463"/>
      <c r="L546" s="463"/>
      <c r="M546" s="463"/>
      <c r="N546" s="463"/>
      <c r="O546" s="463"/>
      <c r="P546" s="463"/>
      <c r="Q546" s="463"/>
      <c r="R546" s="463"/>
      <c r="S546" s="463"/>
      <c r="T546" s="463"/>
      <c r="U546" s="463"/>
      <c r="V546" s="463"/>
      <c r="W546" s="463"/>
      <c r="X546" s="463"/>
      <c r="Y546" s="463"/>
      <c r="Z546" s="463"/>
      <c r="AA546" s="463"/>
      <c r="AB546" s="463"/>
    </row>
    <row r="547" spans="1:28" ht="13.5" customHeight="1" x14ac:dyDescent="0.2">
      <c r="A547" s="463"/>
      <c r="B547" s="463"/>
      <c r="C547" s="463"/>
      <c r="D547" s="463"/>
      <c r="E547" s="463"/>
      <c r="F547" s="463"/>
      <c r="G547" s="463"/>
      <c r="H547" s="463"/>
      <c r="I547" s="463"/>
      <c r="J547" s="463"/>
      <c r="K547" s="463"/>
      <c r="L547" s="463"/>
      <c r="M547" s="463"/>
      <c r="N547" s="463"/>
      <c r="O547" s="463"/>
      <c r="P547" s="463"/>
      <c r="Q547" s="463"/>
      <c r="R547" s="463"/>
      <c r="S547" s="463"/>
      <c r="T547" s="463"/>
      <c r="U547" s="463"/>
      <c r="V547" s="463"/>
      <c r="W547" s="463"/>
      <c r="X547" s="463"/>
      <c r="Y547" s="463"/>
      <c r="Z547" s="463"/>
      <c r="AA547" s="463"/>
      <c r="AB547" s="463"/>
    </row>
    <row r="548" spans="1:28" ht="13.5" customHeight="1" x14ac:dyDescent="0.2">
      <c r="A548" s="463"/>
      <c r="B548" s="463"/>
      <c r="C548" s="463"/>
      <c r="D548" s="463"/>
      <c r="E548" s="463"/>
      <c r="F548" s="463"/>
      <c r="G548" s="463"/>
      <c r="H548" s="463"/>
      <c r="I548" s="463"/>
      <c r="J548" s="463"/>
      <c r="K548" s="463"/>
      <c r="L548" s="463"/>
      <c r="M548" s="463"/>
      <c r="N548" s="463"/>
      <c r="O548" s="463"/>
      <c r="P548" s="463"/>
      <c r="Q548" s="463"/>
      <c r="R548" s="463"/>
      <c r="S548" s="463"/>
      <c r="T548" s="463"/>
      <c r="U548" s="463"/>
      <c r="V548" s="463"/>
      <c r="W548" s="463"/>
      <c r="X548" s="463"/>
      <c r="Y548" s="463"/>
      <c r="Z548" s="463"/>
      <c r="AA548" s="463"/>
      <c r="AB548" s="463"/>
    </row>
    <row r="549" spans="1:28" ht="13.5" customHeight="1" x14ac:dyDescent="0.2">
      <c r="A549" s="463"/>
      <c r="B549" s="463"/>
      <c r="C549" s="463"/>
      <c r="D549" s="463"/>
      <c r="E549" s="463"/>
      <c r="F549" s="463"/>
      <c r="G549" s="463"/>
      <c r="H549" s="463"/>
      <c r="I549" s="463"/>
      <c r="J549" s="463"/>
      <c r="K549" s="463"/>
      <c r="L549" s="463"/>
      <c r="M549" s="463"/>
      <c r="N549" s="463"/>
      <c r="O549" s="463"/>
      <c r="P549" s="463"/>
      <c r="Q549" s="463"/>
      <c r="R549" s="463"/>
      <c r="S549" s="463"/>
      <c r="T549" s="463"/>
      <c r="U549" s="463"/>
      <c r="V549" s="463"/>
      <c r="W549" s="463"/>
      <c r="X549" s="463"/>
      <c r="Y549" s="463"/>
      <c r="Z549" s="463"/>
      <c r="AA549" s="463"/>
      <c r="AB549" s="463"/>
    </row>
    <row r="550" spans="1:28" ht="13.5" customHeight="1" x14ac:dyDescent="0.2">
      <c r="A550" s="463"/>
      <c r="B550" s="463"/>
      <c r="C550" s="463"/>
      <c r="D550" s="463"/>
      <c r="E550" s="463"/>
      <c r="F550" s="463"/>
      <c r="G550" s="463"/>
      <c r="H550" s="463"/>
      <c r="I550" s="463"/>
      <c r="J550" s="463"/>
      <c r="K550" s="463"/>
      <c r="L550" s="463"/>
      <c r="M550" s="463"/>
      <c r="N550" s="463"/>
      <c r="O550" s="463"/>
      <c r="P550" s="463"/>
      <c r="Q550" s="463"/>
      <c r="R550" s="463"/>
      <c r="S550" s="463"/>
      <c r="T550" s="463"/>
      <c r="U550" s="463"/>
      <c r="V550" s="463"/>
      <c r="W550" s="463"/>
      <c r="X550" s="463"/>
      <c r="Y550" s="463"/>
      <c r="Z550" s="463"/>
      <c r="AA550" s="463"/>
      <c r="AB550" s="463"/>
    </row>
    <row r="551" spans="1:28" ht="13.5" customHeight="1" x14ac:dyDescent="0.2">
      <c r="A551" s="463"/>
      <c r="B551" s="463"/>
      <c r="C551" s="463"/>
      <c r="D551" s="463"/>
      <c r="E551" s="463"/>
      <c r="F551" s="463"/>
      <c r="G551" s="463"/>
      <c r="H551" s="463"/>
      <c r="I551" s="463"/>
      <c r="J551" s="463"/>
      <c r="K551" s="463"/>
      <c r="L551" s="463"/>
      <c r="M551" s="463"/>
      <c r="N551" s="463"/>
      <c r="O551" s="463"/>
      <c r="P551" s="463"/>
      <c r="Q551" s="463"/>
      <c r="R551" s="463"/>
      <c r="S551" s="463"/>
      <c r="T551" s="463"/>
      <c r="U551" s="463"/>
      <c r="V551" s="463"/>
      <c r="W551" s="463"/>
      <c r="X551" s="463"/>
      <c r="Y551" s="463"/>
      <c r="Z551" s="463"/>
      <c r="AA551" s="463"/>
      <c r="AB551" s="463"/>
    </row>
    <row r="552" spans="1:28" ht="13.5" customHeight="1" x14ac:dyDescent="0.2">
      <c r="A552" s="463"/>
      <c r="B552" s="463"/>
      <c r="C552" s="463"/>
      <c r="D552" s="463"/>
      <c r="E552" s="463"/>
      <c r="F552" s="463"/>
      <c r="G552" s="463"/>
      <c r="H552" s="463"/>
      <c r="I552" s="463"/>
      <c r="J552" s="463"/>
      <c r="K552" s="463"/>
      <c r="L552" s="463"/>
      <c r="M552" s="463"/>
      <c r="N552" s="463"/>
      <c r="O552" s="463"/>
      <c r="P552" s="463"/>
      <c r="Q552" s="463"/>
      <c r="R552" s="463"/>
      <c r="S552" s="463"/>
      <c r="T552" s="463"/>
      <c r="U552" s="463"/>
      <c r="V552" s="463"/>
      <c r="W552" s="463"/>
      <c r="X552" s="463"/>
      <c r="Y552" s="463"/>
      <c r="Z552" s="463"/>
      <c r="AA552" s="463"/>
      <c r="AB552" s="463"/>
    </row>
    <row r="553" spans="1:28" ht="13.5" customHeight="1" x14ac:dyDescent="0.2">
      <c r="A553" s="463"/>
      <c r="B553" s="463"/>
      <c r="C553" s="463"/>
      <c r="D553" s="463"/>
      <c r="E553" s="463"/>
      <c r="F553" s="463"/>
      <c r="G553" s="463"/>
      <c r="H553" s="463"/>
      <c r="I553" s="463"/>
      <c r="J553" s="463"/>
      <c r="K553" s="463"/>
      <c r="L553" s="463"/>
      <c r="M553" s="463"/>
      <c r="N553" s="463"/>
      <c r="O553" s="463"/>
      <c r="P553" s="463"/>
      <c r="Q553" s="463"/>
      <c r="R553" s="463"/>
      <c r="S553" s="463"/>
      <c r="T553" s="463"/>
      <c r="U553" s="463"/>
      <c r="V553" s="463"/>
      <c r="W553" s="463"/>
      <c r="X553" s="463"/>
      <c r="Y553" s="463"/>
      <c r="Z553" s="463"/>
      <c r="AA553" s="463"/>
      <c r="AB553" s="463"/>
    </row>
    <row r="554" spans="1:28" ht="13.5" customHeight="1" x14ac:dyDescent="0.2">
      <c r="A554" s="463"/>
      <c r="B554" s="463"/>
      <c r="C554" s="463"/>
      <c r="D554" s="463"/>
      <c r="E554" s="463"/>
      <c r="F554" s="463"/>
      <c r="G554" s="463"/>
      <c r="H554" s="463"/>
      <c r="I554" s="463"/>
      <c r="J554" s="463"/>
      <c r="K554" s="463"/>
      <c r="L554" s="463"/>
      <c r="M554" s="463"/>
      <c r="N554" s="463"/>
      <c r="O554" s="463"/>
      <c r="P554" s="463"/>
      <c r="Q554" s="463"/>
      <c r="R554" s="463"/>
      <c r="S554" s="463"/>
      <c r="T554" s="463"/>
      <c r="U554" s="463"/>
      <c r="V554" s="463"/>
      <c r="W554" s="463"/>
      <c r="X554" s="463"/>
      <c r="Y554" s="463"/>
      <c r="Z554" s="463"/>
      <c r="AA554" s="463"/>
      <c r="AB554" s="463"/>
    </row>
    <row r="555" spans="1:28" ht="13.5" customHeight="1" x14ac:dyDescent="0.2">
      <c r="A555" s="463"/>
      <c r="B555" s="463"/>
      <c r="C555" s="463"/>
      <c r="D555" s="463"/>
      <c r="E555" s="463"/>
      <c r="F555" s="463"/>
      <c r="G555" s="463"/>
      <c r="H555" s="463"/>
      <c r="I555" s="463"/>
      <c r="J555" s="463"/>
      <c r="K555" s="463"/>
      <c r="L555" s="463"/>
      <c r="M555" s="463"/>
      <c r="N555" s="463"/>
      <c r="O555" s="463"/>
      <c r="P555" s="463"/>
      <c r="Q555" s="463"/>
      <c r="R555" s="463"/>
      <c r="S555" s="463"/>
      <c r="T555" s="463"/>
      <c r="U555" s="463"/>
      <c r="V555" s="463"/>
      <c r="W555" s="463"/>
      <c r="X555" s="463"/>
      <c r="Y555" s="463"/>
      <c r="Z555" s="463"/>
      <c r="AA555" s="463"/>
      <c r="AB555" s="463"/>
    </row>
    <row r="556" spans="1:28" ht="13.5" customHeight="1" x14ac:dyDescent="0.2">
      <c r="A556" s="463"/>
      <c r="B556" s="463"/>
      <c r="C556" s="463"/>
      <c r="D556" s="463"/>
      <c r="E556" s="463"/>
      <c r="F556" s="463"/>
      <c r="G556" s="463"/>
      <c r="H556" s="463"/>
      <c r="I556" s="463"/>
      <c r="J556" s="463"/>
      <c r="K556" s="463"/>
      <c r="L556" s="463"/>
      <c r="M556" s="463"/>
      <c r="N556" s="463"/>
      <c r="O556" s="463"/>
      <c r="P556" s="463"/>
      <c r="Q556" s="463"/>
      <c r="R556" s="463"/>
      <c r="S556" s="463"/>
      <c r="T556" s="463"/>
      <c r="U556" s="463"/>
      <c r="V556" s="463"/>
      <c r="W556" s="463"/>
      <c r="X556" s="463"/>
      <c r="Y556" s="463"/>
      <c r="Z556" s="463"/>
      <c r="AA556" s="463"/>
      <c r="AB556" s="463"/>
    </row>
    <row r="557" spans="1:28" ht="13.5" customHeight="1" x14ac:dyDescent="0.2">
      <c r="A557" s="463"/>
      <c r="B557" s="463"/>
      <c r="C557" s="463"/>
      <c r="D557" s="463"/>
      <c r="E557" s="463"/>
      <c r="F557" s="463"/>
      <c r="G557" s="463"/>
      <c r="H557" s="463"/>
      <c r="I557" s="463"/>
      <c r="J557" s="463"/>
      <c r="K557" s="463"/>
      <c r="L557" s="463"/>
      <c r="M557" s="463"/>
      <c r="N557" s="463"/>
      <c r="O557" s="463"/>
      <c r="P557" s="463"/>
      <c r="Q557" s="463"/>
      <c r="R557" s="463"/>
      <c r="S557" s="463"/>
      <c r="T557" s="463"/>
      <c r="U557" s="463"/>
      <c r="V557" s="463"/>
      <c r="W557" s="463"/>
      <c r="X557" s="463"/>
      <c r="Y557" s="463"/>
      <c r="Z557" s="463"/>
      <c r="AA557" s="463"/>
      <c r="AB557" s="463"/>
    </row>
    <row r="558" spans="1:28" ht="13.5" customHeight="1" x14ac:dyDescent="0.2">
      <c r="A558" s="463"/>
      <c r="B558" s="463"/>
      <c r="C558" s="463"/>
      <c r="D558" s="463"/>
      <c r="E558" s="463"/>
      <c r="F558" s="463"/>
      <c r="G558" s="463"/>
      <c r="H558" s="463"/>
      <c r="I558" s="463"/>
      <c r="J558" s="463"/>
      <c r="K558" s="463"/>
      <c r="L558" s="463"/>
      <c r="M558" s="463"/>
      <c r="N558" s="463"/>
      <c r="O558" s="463"/>
      <c r="P558" s="463"/>
      <c r="Q558" s="463"/>
      <c r="R558" s="463"/>
      <c r="S558" s="463"/>
      <c r="T558" s="463"/>
      <c r="U558" s="463"/>
      <c r="V558" s="463"/>
      <c r="W558" s="463"/>
      <c r="X558" s="463"/>
      <c r="Y558" s="463"/>
      <c r="Z558" s="463"/>
      <c r="AA558" s="463"/>
      <c r="AB558" s="463"/>
    </row>
    <row r="559" spans="1:28" ht="13.5" customHeight="1" x14ac:dyDescent="0.2">
      <c r="A559" s="463"/>
      <c r="B559" s="463"/>
      <c r="C559" s="463"/>
      <c r="D559" s="463"/>
      <c r="E559" s="463"/>
      <c r="F559" s="463"/>
      <c r="G559" s="463"/>
      <c r="H559" s="463"/>
      <c r="I559" s="463"/>
      <c r="J559" s="463"/>
      <c r="K559" s="463"/>
      <c r="L559" s="463"/>
      <c r="M559" s="463"/>
      <c r="N559" s="463"/>
      <c r="O559" s="463"/>
      <c r="P559" s="463"/>
      <c r="Q559" s="463"/>
      <c r="R559" s="463"/>
      <c r="S559" s="463"/>
      <c r="T559" s="463"/>
      <c r="U559" s="463"/>
      <c r="V559" s="463"/>
      <c r="W559" s="463"/>
      <c r="X559" s="463"/>
      <c r="Y559" s="463"/>
      <c r="Z559" s="463"/>
      <c r="AA559" s="463"/>
      <c r="AB559" s="463"/>
    </row>
    <row r="560" spans="1:28" ht="13.5" customHeight="1" x14ac:dyDescent="0.2">
      <c r="A560" s="463"/>
      <c r="B560" s="463"/>
      <c r="C560" s="463"/>
      <c r="D560" s="463"/>
      <c r="E560" s="463"/>
      <c r="F560" s="463"/>
      <c r="G560" s="463"/>
      <c r="H560" s="463"/>
      <c r="I560" s="463"/>
      <c r="J560" s="463"/>
      <c r="K560" s="463"/>
      <c r="L560" s="463"/>
      <c r="M560" s="463"/>
      <c r="N560" s="463"/>
      <c r="O560" s="463"/>
      <c r="P560" s="463"/>
      <c r="Q560" s="463"/>
      <c r="R560" s="463"/>
      <c r="S560" s="463"/>
      <c r="T560" s="463"/>
      <c r="U560" s="463"/>
      <c r="V560" s="463"/>
      <c r="W560" s="463"/>
      <c r="X560" s="463"/>
      <c r="Y560" s="463"/>
      <c r="Z560" s="463"/>
      <c r="AA560" s="463"/>
      <c r="AB560" s="463"/>
    </row>
    <row r="561" spans="1:28" ht="13.5" customHeight="1" x14ac:dyDescent="0.2">
      <c r="A561" s="463"/>
      <c r="B561" s="463"/>
      <c r="C561" s="463"/>
      <c r="D561" s="463"/>
      <c r="E561" s="463"/>
      <c r="F561" s="463"/>
      <c r="G561" s="463"/>
      <c r="H561" s="463"/>
      <c r="I561" s="463"/>
      <c r="J561" s="463"/>
      <c r="K561" s="463"/>
      <c r="L561" s="463"/>
      <c r="M561" s="463"/>
      <c r="N561" s="463"/>
      <c r="O561" s="463"/>
      <c r="P561" s="463"/>
      <c r="Q561" s="463"/>
      <c r="R561" s="463"/>
      <c r="S561" s="463"/>
      <c r="T561" s="463"/>
      <c r="U561" s="463"/>
      <c r="V561" s="463"/>
      <c r="W561" s="463"/>
      <c r="X561" s="463"/>
      <c r="Y561" s="463"/>
      <c r="Z561" s="463"/>
      <c r="AA561" s="463"/>
      <c r="AB561" s="463"/>
    </row>
    <row r="562" spans="1:28" ht="13.5" customHeight="1" x14ac:dyDescent="0.2">
      <c r="A562" s="463"/>
      <c r="B562" s="463"/>
      <c r="C562" s="463"/>
      <c r="D562" s="463"/>
      <c r="E562" s="463"/>
      <c r="F562" s="463"/>
      <c r="G562" s="463"/>
      <c r="H562" s="463"/>
      <c r="I562" s="463"/>
      <c r="J562" s="463"/>
      <c r="K562" s="463"/>
      <c r="L562" s="463"/>
      <c r="M562" s="463"/>
      <c r="N562" s="463"/>
      <c r="O562" s="463"/>
      <c r="P562" s="463"/>
      <c r="Q562" s="463"/>
      <c r="R562" s="463"/>
      <c r="S562" s="463"/>
      <c r="T562" s="463"/>
      <c r="U562" s="463"/>
      <c r="V562" s="463"/>
      <c r="W562" s="463"/>
      <c r="X562" s="463"/>
      <c r="Y562" s="463"/>
      <c r="Z562" s="463"/>
      <c r="AA562" s="463"/>
      <c r="AB562" s="463"/>
    </row>
    <row r="563" spans="1:28" ht="13.5" customHeight="1" x14ac:dyDescent="0.2">
      <c r="A563" s="463"/>
      <c r="B563" s="463"/>
      <c r="C563" s="463"/>
      <c r="D563" s="463"/>
      <c r="E563" s="463"/>
      <c r="F563" s="463"/>
      <c r="G563" s="463"/>
      <c r="H563" s="463"/>
      <c r="I563" s="463"/>
      <c r="J563" s="463"/>
      <c r="K563" s="463"/>
      <c r="L563" s="463"/>
      <c r="M563" s="463"/>
      <c r="N563" s="463"/>
      <c r="O563" s="463"/>
      <c r="P563" s="463"/>
      <c r="Q563" s="463"/>
      <c r="R563" s="463"/>
      <c r="S563" s="463"/>
      <c r="T563" s="463"/>
      <c r="U563" s="463"/>
      <c r="V563" s="463"/>
      <c r="W563" s="463"/>
      <c r="X563" s="463"/>
      <c r="Y563" s="463"/>
      <c r="Z563" s="463"/>
      <c r="AA563" s="463"/>
      <c r="AB563" s="463"/>
    </row>
    <row r="564" spans="1:28" ht="13.5" customHeight="1" x14ac:dyDescent="0.2">
      <c r="A564" s="463"/>
      <c r="B564" s="463"/>
      <c r="C564" s="463"/>
      <c r="D564" s="463"/>
      <c r="E564" s="463"/>
      <c r="F564" s="463"/>
      <c r="G564" s="463"/>
      <c r="H564" s="463"/>
      <c r="I564" s="463"/>
      <c r="J564" s="463"/>
      <c r="K564" s="463"/>
      <c r="L564" s="463"/>
      <c r="M564" s="463"/>
      <c r="N564" s="463"/>
      <c r="O564" s="463"/>
      <c r="P564" s="463"/>
      <c r="Q564" s="463"/>
      <c r="R564" s="463"/>
      <c r="S564" s="463"/>
      <c r="T564" s="463"/>
      <c r="U564" s="463"/>
      <c r="V564" s="463"/>
      <c r="W564" s="463"/>
      <c r="X564" s="463"/>
      <c r="Y564" s="463"/>
      <c r="Z564" s="463"/>
      <c r="AA564" s="463"/>
      <c r="AB564" s="463"/>
    </row>
    <row r="565" spans="1:28" ht="13.5" customHeight="1" x14ac:dyDescent="0.2">
      <c r="A565" s="463"/>
      <c r="B565" s="463"/>
      <c r="C565" s="463"/>
      <c r="D565" s="463"/>
      <c r="E565" s="463"/>
      <c r="F565" s="463"/>
      <c r="G565" s="463"/>
      <c r="H565" s="463"/>
      <c r="I565" s="463"/>
      <c r="J565" s="463"/>
      <c r="K565" s="463"/>
      <c r="L565" s="463"/>
      <c r="M565" s="463"/>
      <c r="N565" s="463"/>
      <c r="O565" s="463"/>
      <c r="P565" s="463"/>
      <c r="Q565" s="463"/>
      <c r="R565" s="463"/>
      <c r="S565" s="463"/>
      <c r="T565" s="463"/>
      <c r="U565" s="463"/>
      <c r="V565" s="463"/>
      <c r="W565" s="463"/>
      <c r="X565" s="463"/>
      <c r="Y565" s="463"/>
      <c r="Z565" s="463"/>
      <c r="AA565" s="463"/>
      <c r="AB565" s="463"/>
    </row>
    <row r="566" spans="1:28" ht="13.5" customHeight="1" x14ac:dyDescent="0.2">
      <c r="A566" s="463"/>
      <c r="B566" s="463"/>
      <c r="C566" s="463"/>
      <c r="D566" s="463"/>
      <c r="E566" s="463"/>
      <c r="F566" s="463"/>
      <c r="G566" s="463"/>
      <c r="H566" s="463"/>
      <c r="I566" s="463"/>
      <c r="J566" s="463"/>
      <c r="K566" s="463"/>
      <c r="L566" s="463"/>
      <c r="M566" s="463"/>
      <c r="N566" s="463"/>
      <c r="O566" s="463"/>
      <c r="P566" s="463"/>
      <c r="Q566" s="463"/>
      <c r="R566" s="463"/>
      <c r="S566" s="463"/>
      <c r="T566" s="463"/>
      <c r="U566" s="463"/>
      <c r="V566" s="463"/>
      <c r="W566" s="463"/>
      <c r="X566" s="463"/>
      <c r="Y566" s="463"/>
      <c r="Z566" s="463"/>
      <c r="AA566" s="463"/>
      <c r="AB566" s="463"/>
    </row>
    <row r="567" spans="1:28" ht="13.5" customHeight="1" x14ac:dyDescent="0.2">
      <c r="A567" s="463"/>
      <c r="B567" s="463"/>
      <c r="C567" s="463"/>
      <c r="D567" s="463"/>
      <c r="E567" s="463"/>
      <c r="F567" s="463"/>
      <c r="G567" s="463"/>
      <c r="H567" s="463"/>
      <c r="I567" s="463"/>
      <c r="J567" s="463"/>
      <c r="K567" s="463"/>
      <c r="L567" s="463"/>
      <c r="M567" s="463"/>
      <c r="N567" s="463"/>
      <c r="O567" s="463"/>
      <c r="P567" s="463"/>
      <c r="Q567" s="463"/>
      <c r="R567" s="463"/>
      <c r="S567" s="463"/>
      <c r="T567" s="463"/>
      <c r="U567" s="463"/>
      <c r="V567" s="463"/>
      <c r="W567" s="463"/>
      <c r="X567" s="463"/>
      <c r="Y567" s="463"/>
      <c r="Z567" s="463"/>
      <c r="AA567" s="463"/>
      <c r="AB567" s="463"/>
    </row>
    <row r="568" spans="1:28" ht="13.5" customHeight="1" x14ac:dyDescent="0.2">
      <c r="A568" s="463"/>
      <c r="B568" s="463"/>
      <c r="C568" s="463"/>
      <c r="D568" s="463"/>
      <c r="E568" s="463"/>
      <c r="F568" s="463"/>
      <c r="G568" s="463"/>
      <c r="H568" s="463"/>
      <c r="I568" s="463"/>
      <c r="J568" s="463"/>
      <c r="K568" s="463"/>
      <c r="L568" s="463"/>
      <c r="M568" s="463"/>
      <c r="N568" s="463"/>
      <c r="O568" s="463"/>
      <c r="P568" s="463"/>
      <c r="Q568" s="463"/>
      <c r="R568" s="463"/>
      <c r="S568" s="463"/>
      <c r="T568" s="463"/>
      <c r="U568" s="463"/>
      <c r="V568" s="463"/>
      <c r="W568" s="463"/>
      <c r="X568" s="463"/>
      <c r="Y568" s="463"/>
      <c r="Z568" s="463"/>
      <c r="AA568" s="463"/>
      <c r="AB568" s="463"/>
    </row>
    <row r="569" spans="1:28" ht="13.5" customHeight="1" x14ac:dyDescent="0.2">
      <c r="A569" s="463"/>
      <c r="B569" s="463"/>
      <c r="C569" s="463"/>
      <c r="D569" s="463"/>
      <c r="E569" s="463"/>
      <c r="F569" s="463"/>
      <c r="G569" s="463"/>
      <c r="H569" s="463"/>
      <c r="I569" s="463"/>
      <c r="J569" s="463"/>
      <c r="K569" s="463"/>
      <c r="L569" s="463"/>
      <c r="M569" s="463"/>
      <c r="N569" s="463"/>
      <c r="O569" s="463"/>
      <c r="P569" s="463"/>
      <c r="Q569" s="463"/>
      <c r="R569" s="463"/>
      <c r="S569" s="463"/>
      <c r="T569" s="463"/>
      <c r="U569" s="463"/>
      <c r="V569" s="463"/>
      <c r="W569" s="463"/>
      <c r="X569" s="463"/>
      <c r="Y569" s="463"/>
      <c r="Z569" s="463"/>
      <c r="AA569" s="463"/>
      <c r="AB569" s="463"/>
    </row>
    <row r="570" spans="1:28" ht="13.5" customHeight="1" x14ac:dyDescent="0.2">
      <c r="A570" s="463"/>
      <c r="B570" s="463"/>
      <c r="C570" s="463"/>
      <c r="D570" s="463"/>
      <c r="E570" s="463"/>
      <c r="F570" s="463"/>
      <c r="G570" s="463"/>
      <c r="H570" s="463"/>
      <c r="I570" s="463"/>
      <c r="J570" s="463"/>
      <c r="K570" s="463"/>
      <c r="L570" s="463"/>
      <c r="M570" s="463"/>
      <c r="N570" s="463"/>
      <c r="O570" s="463"/>
      <c r="P570" s="463"/>
      <c r="Q570" s="463"/>
      <c r="R570" s="463"/>
      <c r="S570" s="463"/>
      <c r="T570" s="463"/>
      <c r="U570" s="463"/>
      <c r="V570" s="463"/>
      <c r="W570" s="463"/>
      <c r="X570" s="463"/>
      <c r="Y570" s="463"/>
      <c r="Z570" s="463"/>
      <c r="AA570" s="463"/>
      <c r="AB570" s="463"/>
    </row>
    <row r="571" spans="1:28" ht="13.5" customHeight="1" x14ac:dyDescent="0.2">
      <c r="A571" s="463"/>
      <c r="B571" s="463"/>
      <c r="C571" s="463"/>
      <c r="D571" s="463"/>
      <c r="E571" s="463"/>
      <c r="F571" s="463"/>
      <c r="G571" s="463"/>
      <c r="H571" s="463"/>
      <c r="I571" s="463"/>
      <c r="J571" s="463"/>
      <c r="K571" s="463"/>
      <c r="L571" s="463"/>
      <c r="M571" s="463"/>
      <c r="N571" s="463"/>
      <c r="O571" s="463"/>
      <c r="P571" s="463"/>
      <c r="Q571" s="463"/>
      <c r="R571" s="463"/>
      <c r="S571" s="463"/>
      <c r="T571" s="463"/>
      <c r="U571" s="463"/>
      <c r="V571" s="463"/>
      <c r="W571" s="463"/>
      <c r="X571" s="463"/>
      <c r="Y571" s="463"/>
      <c r="Z571" s="463"/>
      <c r="AA571" s="463"/>
      <c r="AB571" s="463"/>
    </row>
    <row r="572" spans="1:28" ht="13.5" customHeight="1" x14ac:dyDescent="0.2">
      <c r="A572" s="463"/>
      <c r="B572" s="463"/>
      <c r="C572" s="463"/>
      <c r="D572" s="463"/>
      <c r="E572" s="463"/>
      <c r="F572" s="463"/>
      <c r="G572" s="463"/>
      <c r="H572" s="463"/>
      <c r="I572" s="463"/>
      <c r="J572" s="463"/>
      <c r="K572" s="463"/>
      <c r="L572" s="463"/>
      <c r="M572" s="463"/>
      <c r="N572" s="463"/>
      <c r="O572" s="463"/>
      <c r="P572" s="463"/>
      <c r="Q572" s="463"/>
      <c r="R572" s="463"/>
      <c r="S572" s="463"/>
      <c r="T572" s="463"/>
      <c r="U572" s="463"/>
      <c r="V572" s="463"/>
      <c r="W572" s="463"/>
      <c r="X572" s="463"/>
      <c r="Y572" s="463"/>
      <c r="Z572" s="463"/>
      <c r="AA572" s="463"/>
      <c r="AB572" s="463"/>
    </row>
    <row r="573" spans="1:28" ht="13.5" customHeight="1" x14ac:dyDescent="0.2">
      <c r="A573" s="463"/>
      <c r="B573" s="463"/>
      <c r="C573" s="463"/>
      <c r="D573" s="463"/>
      <c r="E573" s="463"/>
      <c r="F573" s="463"/>
      <c r="G573" s="463"/>
      <c r="H573" s="463"/>
      <c r="I573" s="463"/>
      <c r="J573" s="463"/>
      <c r="K573" s="463"/>
      <c r="L573" s="463"/>
      <c r="M573" s="463"/>
      <c r="N573" s="463"/>
      <c r="O573" s="463"/>
      <c r="P573" s="463"/>
      <c r="Q573" s="463"/>
      <c r="R573" s="463"/>
      <c r="S573" s="463"/>
      <c r="T573" s="463"/>
      <c r="U573" s="463"/>
      <c r="V573" s="463"/>
      <c r="W573" s="463"/>
      <c r="X573" s="463"/>
      <c r="Y573" s="463"/>
      <c r="Z573" s="463"/>
      <c r="AA573" s="463"/>
      <c r="AB573" s="463"/>
    </row>
    <row r="574" spans="1:28" ht="13.5" customHeight="1" x14ac:dyDescent="0.2">
      <c r="A574" s="463"/>
      <c r="B574" s="463"/>
      <c r="C574" s="463"/>
      <c r="D574" s="463"/>
      <c r="E574" s="463"/>
      <c r="F574" s="463"/>
      <c r="G574" s="463"/>
      <c r="H574" s="463"/>
      <c r="I574" s="463"/>
      <c r="J574" s="463"/>
      <c r="K574" s="463"/>
      <c r="L574" s="463"/>
      <c r="M574" s="463"/>
      <c r="N574" s="463"/>
      <c r="O574" s="463"/>
      <c r="P574" s="463"/>
      <c r="Q574" s="463"/>
      <c r="R574" s="463"/>
      <c r="S574" s="463"/>
      <c r="T574" s="463"/>
      <c r="U574" s="463"/>
      <c r="V574" s="463"/>
      <c r="W574" s="463"/>
      <c r="X574" s="463"/>
      <c r="Y574" s="463"/>
      <c r="Z574" s="463"/>
      <c r="AA574" s="463"/>
      <c r="AB574" s="463"/>
    </row>
    <row r="575" spans="1:28" ht="13.5" customHeight="1" x14ac:dyDescent="0.2">
      <c r="A575" s="463"/>
      <c r="B575" s="463"/>
      <c r="C575" s="463"/>
      <c r="D575" s="463"/>
      <c r="E575" s="463"/>
      <c r="F575" s="463"/>
      <c r="G575" s="463"/>
      <c r="H575" s="463"/>
      <c r="I575" s="463"/>
      <c r="J575" s="463"/>
      <c r="K575" s="463"/>
      <c r="L575" s="463"/>
      <c r="M575" s="463"/>
      <c r="N575" s="463"/>
      <c r="O575" s="463"/>
      <c r="P575" s="463"/>
      <c r="Q575" s="463"/>
      <c r="R575" s="463"/>
      <c r="S575" s="463"/>
      <c r="T575" s="463"/>
      <c r="U575" s="463"/>
      <c r="V575" s="463"/>
      <c r="W575" s="463"/>
      <c r="X575" s="463"/>
      <c r="Y575" s="463"/>
      <c r="Z575" s="463"/>
      <c r="AA575" s="463"/>
      <c r="AB575" s="463"/>
    </row>
    <row r="576" spans="1:28" ht="13.5" customHeight="1" x14ac:dyDescent="0.2">
      <c r="A576" s="463"/>
      <c r="B576" s="463"/>
      <c r="C576" s="463"/>
      <c r="D576" s="463"/>
      <c r="E576" s="463"/>
      <c r="F576" s="463"/>
      <c r="G576" s="463"/>
      <c r="H576" s="463"/>
      <c r="I576" s="463"/>
      <c r="J576" s="463"/>
      <c r="K576" s="463"/>
      <c r="L576" s="463"/>
      <c r="M576" s="463"/>
      <c r="N576" s="463"/>
      <c r="O576" s="463"/>
      <c r="P576" s="463"/>
      <c r="Q576" s="463"/>
      <c r="R576" s="463"/>
      <c r="S576" s="463"/>
      <c r="T576" s="463"/>
      <c r="U576" s="463"/>
      <c r="V576" s="463"/>
      <c r="W576" s="463"/>
      <c r="X576" s="463"/>
      <c r="Y576" s="463"/>
      <c r="Z576" s="463"/>
      <c r="AA576" s="463"/>
      <c r="AB576" s="463"/>
    </row>
    <row r="577" spans="1:28" ht="13.5" customHeight="1" x14ac:dyDescent="0.2">
      <c r="A577" s="463"/>
      <c r="B577" s="463"/>
      <c r="C577" s="463"/>
      <c r="D577" s="463"/>
      <c r="E577" s="463"/>
      <c r="F577" s="463"/>
      <c r="G577" s="463"/>
      <c r="H577" s="463"/>
      <c r="I577" s="463"/>
      <c r="J577" s="463"/>
      <c r="K577" s="463"/>
      <c r="L577" s="463"/>
      <c r="M577" s="463"/>
      <c r="N577" s="463"/>
      <c r="O577" s="463"/>
      <c r="P577" s="463"/>
      <c r="Q577" s="463"/>
      <c r="R577" s="463"/>
      <c r="S577" s="463"/>
      <c r="T577" s="463"/>
      <c r="U577" s="463"/>
      <c r="V577" s="463"/>
      <c r="W577" s="463"/>
      <c r="X577" s="463"/>
      <c r="Y577" s="463"/>
      <c r="Z577" s="463"/>
      <c r="AA577" s="463"/>
      <c r="AB577" s="463"/>
    </row>
    <row r="578" spans="1:28" ht="13.5" customHeight="1" x14ac:dyDescent="0.2">
      <c r="A578" s="463"/>
      <c r="B578" s="463"/>
      <c r="C578" s="463"/>
      <c r="D578" s="463"/>
      <c r="E578" s="463"/>
      <c r="F578" s="463"/>
      <c r="G578" s="463"/>
      <c r="H578" s="463"/>
      <c r="I578" s="463"/>
      <c r="J578" s="463"/>
      <c r="K578" s="463"/>
      <c r="L578" s="463"/>
      <c r="M578" s="463"/>
      <c r="N578" s="463"/>
      <c r="O578" s="463"/>
      <c r="P578" s="463"/>
      <c r="Q578" s="463"/>
      <c r="R578" s="463"/>
      <c r="S578" s="463"/>
      <c r="T578" s="463"/>
      <c r="U578" s="463"/>
      <c r="V578" s="463"/>
      <c r="W578" s="463"/>
      <c r="X578" s="463"/>
      <c r="Y578" s="463"/>
      <c r="Z578" s="463"/>
      <c r="AA578" s="463"/>
      <c r="AB578" s="463"/>
    </row>
    <row r="579" spans="1:28" ht="13.5" customHeight="1" x14ac:dyDescent="0.2">
      <c r="A579" s="463"/>
      <c r="B579" s="463"/>
      <c r="C579" s="463"/>
      <c r="D579" s="463"/>
      <c r="E579" s="463"/>
      <c r="F579" s="463"/>
      <c r="G579" s="463"/>
      <c r="H579" s="463"/>
      <c r="I579" s="463"/>
      <c r="J579" s="463"/>
      <c r="K579" s="463"/>
      <c r="L579" s="463"/>
      <c r="M579" s="463"/>
      <c r="N579" s="463"/>
      <c r="O579" s="463"/>
      <c r="P579" s="463"/>
      <c r="Q579" s="463"/>
      <c r="R579" s="463"/>
      <c r="S579" s="463"/>
      <c r="T579" s="463"/>
      <c r="U579" s="463"/>
      <c r="V579" s="463"/>
      <c r="W579" s="463"/>
      <c r="X579" s="463"/>
      <c r="Y579" s="463"/>
      <c r="Z579" s="463"/>
      <c r="AA579" s="463"/>
      <c r="AB579" s="463"/>
    </row>
    <row r="580" spans="1:28" ht="13.5" customHeight="1" x14ac:dyDescent="0.2">
      <c r="A580" s="463"/>
      <c r="B580" s="463"/>
      <c r="C580" s="463"/>
      <c r="D580" s="463"/>
      <c r="E580" s="463"/>
      <c r="F580" s="463"/>
      <c r="G580" s="463"/>
      <c r="H580" s="463"/>
      <c r="I580" s="463"/>
      <c r="J580" s="463"/>
      <c r="K580" s="463"/>
      <c r="L580" s="463"/>
      <c r="M580" s="463"/>
      <c r="N580" s="463"/>
      <c r="O580" s="463"/>
      <c r="P580" s="463"/>
      <c r="Q580" s="463"/>
      <c r="R580" s="463"/>
      <c r="S580" s="463"/>
      <c r="T580" s="463"/>
      <c r="U580" s="463"/>
      <c r="V580" s="463"/>
      <c r="W580" s="463"/>
      <c r="X580" s="463"/>
      <c r="Y580" s="463"/>
      <c r="Z580" s="463"/>
      <c r="AA580" s="463"/>
      <c r="AB580" s="463"/>
    </row>
    <row r="581" spans="1:28" ht="13.5" customHeight="1" x14ac:dyDescent="0.2">
      <c r="A581" s="463"/>
      <c r="B581" s="463"/>
      <c r="C581" s="463"/>
      <c r="D581" s="463"/>
      <c r="E581" s="463"/>
      <c r="F581" s="463"/>
      <c r="G581" s="463"/>
      <c r="H581" s="463"/>
      <c r="I581" s="463"/>
      <c r="J581" s="463"/>
      <c r="K581" s="463"/>
      <c r="L581" s="463"/>
      <c r="M581" s="463"/>
      <c r="N581" s="463"/>
      <c r="O581" s="463"/>
      <c r="P581" s="463"/>
      <c r="Q581" s="463"/>
      <c r="R581" s="463"/>
      <c r="S581" s="463"/>
      <c r="T581" s="463"/>
      <c r="U581" s="463"/>
      <c r="V581" s="463"/>
      <c r="W581" s="463"/>
      <c r="X581" s="463"/>
      <c r="Y581" s="463"/>
      <c r="Z581" s="463"/>
      <c r="AA581" s="463"/>
      <c r="AB581" s="463"/>
    </row>
    <row r="582" spans="1:28" ht="13.5" customHeight="1" x14ac:dyDescent="0.2">
      <c r="A582" s="463"/>
      <c r="B582" s="463"/>
      <c r="C582" s="463"/>
      <c r="D582" s="463"/>
      <c r="E582" s="463"/>
      <c r="F582" s="463"/>
      <c r="G582" s="463"/>
      <c r="H582" s="463"/>
      <c r="I582" s="463"/>
      <c r="J582" s="463"/>
      <c r="K582" s="463"/>
      <c r="L582" s="463"/>
      <c r="M582" s="463"/>
      <c r="N582" s="463"/>
      <c r="O582" s="463"/>
      <c r="P582" s="463"/>
      <c r="Q582" s="463"/>
      <c r="R582" s="463"/>
      <c r="S582" s="463"/>
      <c r="T582" s="463"/>
      <c r="U582" s="463"/>
      <c r="V582" s="463"/>
      <c r="W582" s="463"/>
      <c r="X582" s="463"/>
      <c r="Y582" s="463"/>
      <c r="Z582" s="463"/>
      <c r="AA582" s="463"/>
      <c r="AB582" s="463"/>
    </row>
    <row r="583" spans="1:28" ht="13.5" customHeight="1" x14ac:dyDescent="0.2">
      <c r="A583" s="463"/>
      <c r="B583" s="463"/>
      <c r="C583" s="463"/>
      <c r="D583" s="463"/>
      <c r="E583" s="463"/>
      <c r="F583" s="463"/>
      <c r="G583" s="463"/>
      <c r="H583" s="463"/>
      <c r="I583" s="463"/>
      <c r="J583" s="463"/>
      <c r="K583" s="463"/>
      <c r="L583" s="463"/>
      <c r="M583" s="463"/>
      <c r="N583" s="463"/>
      <c r="O583" s="463"/>
      <c r="P583" s="463"/>
      <c r="Q583" s="463"/>
      <c r="R583" s="463"/>
      <c r="S583" s="463"/>
      <c r="T583" s="463"/>
      <c r="U583" s="463"/>
      <c r="V583" s="463"/>
      <c r="W583" s="463"/>
      <c r="X583" s="463"/>
      <c r="Y583" s="463"/>
      <c r="Z583" s="463"/>
      <c r="AA583" s="463"/>
      <c r="AB583" s="463"/>
    </row>
    <row r="584" spans="1:28" ht="13.5" customHeight="1" x14ac:dyDescent="0.2">
      <c r="A584" s="463"/>
      <c r="B584" s="463"/>
      <c r="C584" s="463"/>
      <c r="D584" s="463"/>
      <c r="E584" s="463"/>
      <c r="F584" s="463"/>
      <c r="G584" s="463"/>
      <c r="H584" s="463"/>
      <c r="I584" s="463"/>
      <c r="J584" s="463"/>
      <c r="K584" s="463"/>
      <c r="L584" s="463"/>
      <c r="M584" s="463"/>
      <c r="N584" s="463"/>
      <c r="O584" s="463"/>
      <c r="P584" s="463"/>
      <c r="Q584" s="463"/>
      <c r="R584" s="463"/>
      <c r="S584" s="463"/>
      <c r="T584" s="463"/>
      <c r="U584" s="463"/>
      <c r="V584" s="463"/>
      <c r="W584" s="463"/>
      <c r="X584" s="463"/>
      <c r="Y584" s="463"/>
      <c r="Z584" s="463"/>
      <c r="AA584" s="463"/>
      <c r="AB584" s="463"/>
    </row>
    <row r="585" spans="1:28" ht="13.5" customHeight="1" x14ac:dyDescent="0.2">
      <c r="A585" s="463"/>
      <c r="B585" s="463"/>
      <c r="C585" s="463"/>
      <c r="D585" s="463"/>
      <c r="E585" s="463"/>
      <c r="F585" s="463"/>
      <c r="G585" s="463"/>
      <c r="H585" s="463"/>
      <c r="I585" s="463"/>
      <c r="J585" s="463"/>
      <c r="K585" s="463"/>
      <c r="L585" s="463"/>
      <c r="M585" s="463"/>
      <c r="N585" s="463"/>
      <c r="O585" s="463"/>
      <c r="P585" s="463"/>
      <c r="Q585" s="463"/>
      <c r="R585" s="463"/>
      <c r="S585" s="463"/>
      <c r="T585" s="463"/>
      <c r="U585" s="463"/>
      <c r="V585" s="463"/>
      <c r="W585" s="463"/>
      <c r="X585" s="463"/>
      <c r="Y585" s="463"/>
      <c r="Z585" s="463"/>
      <c r="AA585" s="463"/>
      <c r="AB585" s="463"/>
    </row>
    <row r="586" spans="1:28" ht="13.5" customHeight="1" x14ac:dyDescent="0.2">
      <c r="A586" s="463"/>
      <c r="B586" s="463"/>
      <c r="C586" s="463"/>
      <c r="D586" s="463"/>
      <c r="E586" s="463"/>
      <c r="F586" s="463"/>
      <c r="G586" s="463"/>
      <c r="H586" s="463"/>
      <c r="I586" s="463"/>
      <c r="J586" s="463"/>
      <c r="K586" s="463"/>
      <c r="L586" s="463"/>
      <c r="M586" s="463"/>
      <c r="N586" s="463"/>
      <c r="O586" s="463"/>
      <c r="P586" s="463"/>
      <c r="Q586" s="463"/>
      <c r="R586" s="463"/>
      <c r="S586" s="463"/>
      <c r="T586" s="463"/>
      <c r="U586" s="463"/>
      <c r="V586" s="463"/>
      <c r="W586" s="463"/>
      <c r="X586" s="463"/>
      <c r="Y586" s="463"/>
      <c r="Z586" s="463"/>
      <c r="AA586" s="463"/>
      <c r="AB586" s="463"/>
    </row>
    <row r="587" spans="1:28" ht="13.5" customHeight="1" x14ac:dyDescent="0.2">
      <c r="A587" s="463"/>
      <c r="B587" s="463"/>
      <c r="C587" s="463"/>
      <c r="D587" s="463"/>
      <c r="E587" s="463"/>
      <c r="F587" s="463"/>
      <c r="G587" s="463"/>
      <c r="H587" s="463"/>
      <c r="I587" s="463"/>
      <c r="J587" s="463"/>
      <c r="K587" s="463"/>
      <c r="L587" s="463"/>
      <c r="M587" s="463"/>
      <c r="N587" s="463"/>
      <c r="O587" s="463"/>
      <c r="P587" s="463"/>
      <c r="Q587" s="463"/>
      <c r="R587" s="463"/>
      <c r="S587" s="463"/>
      <c r="T587" s="463"/>
      <c r="U587" s="463"/>
      <c r="V587" s="463"/>
      <c r="W587" s="463"/>
      <c r="X587" s="463"/>
      <c r="Y587" s="463"/>
      <c r="Z587" s="463"/>
      <c r="AA587" s="463"/>
      <c r="AB587" s="463"/>
    </row>
    <row r="588" spans="1:28" ht="13.5" customHeight="1" x14ac:dyDescent="0.2">
      <c r="A588" s="463"/>
      <c r="B588" s="463"/>
      <c r="C588" s="463"/>
      <c r="D588" s="463"/>
      <c r="E588" s="463"/>
      <c r="F588" s="463"/>
      <c r="G588" s="463"/>
      <c r="H588" s="463"/>
      <c r="I588" s="463"/>
      <c r="J588" s="463"/>
      <c r="K588" s="463"/>
      <c r="L588" s="463"/>
      <c r="M588" s="463"/>
      <c r="N588" s="463"/>
      <c r="O588" s="463"/>
      <c r="P588" s="463"/>
      <c r="Q588" s="463"/>
      <c r="R588" s="463"/>
      <c r="S588" s="463"/>
      <c r="T588" s="463"/>
      <c r="U588" s="463"/>
      <c r="V588" s="463"/>
      <c r="W588" s="463"/>
      <c r="X588" s="463"/>
      <c r="Y588" s="463"/>
      <c r="Z588" s="463"/>
      <c r="AA588" s="463"/>
      <c r="AB588" s="463"/>
    </row>
    <row r="589" spans="1:28" ht="13.5" customHeight="1" x14ac:dyDescent="0.2">
      <c r="A589" s="463"/>
      <c r="B589" s="463"/>
      <c r="C589" s="463"/>
      <c r="D589" s="463"/>
      <c r="E589" s="463"/>
      <c r="F589" s="463"/>
      <c r="G589" s="463"/>
      <c r="H589" s="463"/>
      <c r="I589" s="463"/>
      <c r="J589" s="463"/>
      <c r="K589" s="463"/>
      <c r="L589" s="463"/>
      <c r="M589" s="463"/>
      <c r="N589" s="463"/>
      <c r="O589" s="463"/>
      <c r="P589" s="463"/>
      <c r="Q589" s="463"/>
      <c r="R589" s="463"/>
      <c r="S589" s="463"/>
      <c r="T589" s="463"/>
      <c r="U589" s="463"/>
      <c r="V589" s="463"/>
      <c r="W589" s="463"/>
      <c r="X589" s="463"/>
      <c r="Y589" s="463"/>
      <c r="Z589" s="463"/>
      <c r="AA589" s="463"/>
      <c r="AB589" s="463"/>
    </row>
    <row r="590" spans="1:28" ht="13.5" customHeight="1" x14ac:dyDescent="0.2">
      <c r="A590" s="463"/>
      <c r="B590" s="463"/>
      <c r="C590" s="463"/>
      <c r="D590" s="463"/>
      <c r="E590" s="463"/>
      <c r="F590" s="463"/>
      <c r="G590" s="463"/>
      <c r="H590" s="463"/>
      <c r="I590" s="463"/>
      <c r="J590" s="463"/>
      <c r="K590" s="463"/>
      <c r="L590" s="463"/>
      <c r="M590" s="463"/>
      <c r="N590" s="463"/>
      <c r="O590" s="463"/>
      <c r="P590" s="463"/>
      <c r="Q590" s="463"/>
      <c r="R590" s="463"/>
      <c r="S590" s="463"/>
      <c r="T590" s="463"/>
      <c r="U590" s="463"/>
      <c r="V590" s="463"/>
      <c r="W590" s="463"/>
      <c r="X590" s="463"/>
      <c r="Y590" s="463"/>
      <c r="Z590" s="463"/>
      <c r="AA590" s="463"/>
      <c r="AB590" s="463"/>
    </row>
    <row r="591" spans="1:28" ht="13.5" customHeight="1" x14ac:dyDescent="0.2">
      <c r="A591" s="463"/>
      <c r="B591" s="463"/>
      <c r="C591" s="463"/>
      <c r="D591" s="463"/>
      <c r="E591" s="463"/>
      <c r="F591" s="463"/>
      <c r="G591" s="463"/>
      <c r="H591" s="463"/>
      <c r="I591" s="463"/>
      <c r="J591" s="463"/>
      <c r="K591" s="463"/>
      <c r="L591" s="463"/>
      <c r="M591" s="463"/>
      <c r="N591" s="463"/>
      <c r="O591" s="463"/>
      <c r="P591" s="463"/>
      <c r="Q591" s="463"/>
      <c r="R591" s="463"/>
      <c r="S591" s="463"/>
      <c r="T591" s="463"/>
      <c r="U591" s="463"/>
      <c r="V591" s="463"/>
      <c r="W591" s="463"/>
      <c r="X591" s="463"/>
      <c r="Y591" s="463"/>
      <c r="Z591" s="463"/>
      <c r="AA591" s="463"/>
      <c r="AB591" s="463"/>
    </row>
    <row r="592" spans="1:28" ht="13.5" customHeight="1" x14ac:dyDescent="0.2">
      <c r="A592" s="463"/>
      <c r="B592" s="463"/>
      <c r="C592" s="463"/>
      <c r="D592" s="463"/>
      <c r="E592" s="463"/>
      <c r="F592" s="463"/>
      <c r="G592" s="463"/>
      <c r="H592" s="463"/>
      <c r="I592" s="463"/>
      <c r="J592" s="463"/>
      <c r="K592" s="463"/>
      <c r="L592" s="463"/>
      <c r="M592" s="463"/>
      <c r="N592" s="463"/>
      <c r="O592" s="463"/>
      <c r="P592" s="463"/>
      <c r="Q592" s="463"/>
      <c r="R592" s="463"/>
      <c r="S592" s="463"/>
      <c r="T592" s="463"/>
      <c r="U592" s="463"/>
      <c r="V592" s="463"/>
      <c r="W592" s="463"/>
      <c r="X592" s="463"/>
      <c r="Y592" s="463"/>
      <c r="Z592" s="463"/>
      <c r="AA592" s="463"/>
      <c r="AB592" s="463"/>
    </row>
    <row r="593" spans="1:28" ht="13.5" customHeight="1" x14ac:dyDescent="0.2">
      <c r="A593" s="463"/>
      <c r="B593" s="463"/>
      <c r="C593" s="463"/>
      <c r="D593" s="463"/>
      <c r="E593" s="463"/>
      <c r="F593" s="463"/>
      <c r="G593" s="463"/>
      <c r="H593" s="463"/>
      <c r="I593" s="463"/>
      <c r="J593" s="463"/>
      <c r="K593" s="463"/>
      <c r="L593" s="463"/>
      <c r="M593" s="463"/>
      <c r="N593" s="463"/>
      <c r="O593" s="463"/>
      <c r="P593" s="463"/>
      <c r="Q593" s="463"/>
      <c r="R593" s="463"/>
      <c r="S593" s="463"/>
      <c r="T593" s="463"/>
      <c r="U593" s="463"/>
      <c r="V593" s="463"/>
      <c r="W593" s="463"/>
      <c r="X593" s="463"/>
      <c r="Y593" s="463"/>
      <c r="Z593" s="463"/>
      <c r="AA593" s="463"/>
      <c r="AB593" s="463"/>
    </row>
    <row r="594" spans="1:28" ht="13.5" customHeight="1" x14ac:dyDescent="0.2">
      <c r="A594" s="463"/>
      <c r="B594" s="463"/>
      <c r="C594" s="463"/>
      <c r="D594" s="463"/>
      <c r="E594" s="463"/>
      <c r="F594" s="463"/>
      <c r="G594" s="463"/>
      <c r="H594" s="463"/>
      <c r="I594" s="463"/>
      <c r="J594" s="463"/>
      <c r="K594" s="463"/>
      <c r="L594" s="463"/>
      <c r="M594" s="463"/>
      <c r="N594" s="463"/>
      <c r="O594" s="463"/>
      <c r="P594" s="463"/>
      <c r="Q594" s="463"/>
      <c r="R594" s="463"/>
      <c r="S594" s="463"/>
      <c r="T594" s="463"/>
      <c r="U594" s="463"/>
      <c r="V594" s="463"/>
      <c r="W594" s="463"/>
      <c r="X594" s="463"/>
      <c r="Y594" s="463"/>
      <c r="Z594" s="463"/>
      <c r="AA594" s="463"/>
      <c r="AB594" s="463"/>
    </row>
    <row r="595" spans="1:28" ht="13.5" customHeight="1" x14ac:dyDescent="0.2">
      <c r="A595" s="463"/>
      <c r="B595" s="463"/>
      <c r="C595" s="463"/>
      <c r="D595" s="463"/>
      <c r="E595" s="463"/>
      <c r="F595" s="463"/>
      <c r="G595" s="463"/>
      <c r="H595" s="463"/>
      <c r="I595" s="463"/>
      <c r="J595" s="463"/>
      <c r="K595" s="463"/>
      <c r="L595" s="463"/>
      <c r="M595" s="463"/>
      <c r="N595" s="463"/>
      <c r="O595" s="463"/>
      <c r="P595" s="463"/>
      <c r="Q595" s="463"/>
      <c r="R595" s="463"/>
      <c r="S595" s="463"/>
      <c r="T595" s="463"/>
      <c r="U595" s="463"/>
      <c r="V595" s="463"/>
      <c r="W595" s="463"/>
      <c r="X595" s="463"/>
      <c r="Y595" s="463"/>
      <c r="Z595" s="463"/>
      <c r="AA595" s="463"/>
      <c r="AB595" s="463"/>
    </row>
    <row r="596" spans="1:28" ht="13.5" customHeight="1" x14ac:dyDescent="0.2">
      <c r="A596" s="463"/>
      <c r="B596" s="463"/>
      <c r="C596" s="463"/>
      <c r="D596" s="463"/>
      <c r="E596" s="463"/>
      <c r="F596" s="463"/>
      <c r="G596" s="463"/>
      <c r="H596" s="463"/>
      <c r="I596" s="463"/>
      <c r="J596" s="463"/>
      <c r="K596" s="463"/>
      <c r="L596" s="463"/>
      <c r="M596" s="463"/>
      <c r="N596" s="463"/>
      <c r="O596" s="463"/>
      <c r="P596" s="463"/>
      <c r="Q596" s="463"/>
      <c r="R596" s="463"/>
      <c r="S596" s="463"/>
      <c r="T596" s="463"/>
      <c r="U596" s="463"/>
      <c r="V596" s="463"/>
      <c r="W596" s="463"/>
      <c r="X596" s="463"/>
      <c r="Y596" s="463"/>
      <c r="Z596" s="463"/>
      <c r="AA596" s="463"/>
      <c r="AB596" s="463"/>
    </row>
    <row r="597" spans="1:28" ht="13.5" customHeight="1" x14ac:dyDescent="0.2">
      <c r="A597" s="463"/>
      <c r="B597" s="463"/>
      <c r="C597" s="463"/>
      <c r="D597" s="463"/>
      <c r="E597" s="463"/>
      <c r="F597" s="463"/>
      <c r="G597" s="463"/>
      <c r="H597" s="463"/>
      <c r="I597" s="463"/>
      <c r="J597" s="463"/>
      <c r="K597" s="463"/>
      <c r="L597" s="463"/>
      <c r="M597" s="463"/>
      <c r="N597" s="463"/>
      <c r="O597" s="463"/>
      <c r="P597" s="463"/>
      <c r="Q597" s="463"/>
      <c r="R597" s="463"/>
      <c r="S597" s="463"/>
      <c r="T597" s="463"/>
      <c r="U597" s="463"/>
      <c r="V597" s="463"/>
      <c r="W597" s="463"/>
      <c r="X597" s="463"/>
      <c r="Y597" s="463"/>
      <c r="Z597" s="463"/>
      <c r="AA597" s="463"/>
      <c r="AB597" s="463"/>
    </row>
    <row r="598" spans="1:28" ht="13.5" customHeight="1" x14ac:dyDescent="0.2">
      <c r="A598" s="463"/>
      <c r="B598" s="463"/>
      <c r="C598" s="463"/>
      <c r="D598" s="463"/>
      <c r="E598" s="463"/>
      <c r="F598" s="463"/>
      <c r="G598" s="463"/>
      <c r="H598" s="463"/>
      <c r="I598" s="463"/>
      <c r="J598" s="463"/>
      <c r="K598" s="463"/>
      <c r="L598" s="463"/>
      <c r="M598" s="463"/>
      <c r="N598" s="463"/>
      <c r="O598" s="463"/>
      <c r="P598" s="463"/>
      <c r="Q598" s="463"/>
      <c r="R598" s="463"/>
      <c r="S598" s="463"/>
      <c r="T598" s="463"/>
      <c r="U598" s="463"/>
      <c r="V598" s="463"/>
      <c r="W598" s="463"/>
      <c r="X598" s="463"/>
      <c r="Y598" s="463"/>
      <c r="Z598" s="463"/>
      <c r="AA598" s="463"/>
      <c r="AB598" s="463"/>
    </row>
    <row r="599" spans="1:28" ht="13.5" customHeight="1" x14ac:dyDescent="0.2">
      <c r="A599" s="463"/>
      <c r="B599" s="463"/>
      <c r="C599" s="463"/>
      <c r="D599" s="463"/>
      <c r="E599" s="463"/>
      <c r="F599" s="463"/>
      <c r="G599" s="463"/>
      <c r="H599" s="463"/>
      <c r="I599" s="463"/>
      <c r="J599" s="463"/>
      <c r="K599" s="463"/>
      <c r="L599" s="463"/>
      <c r="M599" s="463"/>
      <c r="N599" s="463"/>
      <c r="O599" s="463"/>
      <c r="P599" s="463"/>
      <c r="Q599" s="463"/>
      <c r="R599" s="463"/>
      <c r="S599" s="463"/>
      <c r="T599" s="463"/>
      <c r="U599" s="463"/>
      <c r="V599" s="463"/>
      <c r="W599" s="463"/>
      <c r="X599" s="463"/>
      <c r="Y599" s="463"/>
      <c r="Z599" s="463"/>
      <c r="AA599" s="463"/>
      <c r="AB599" s="463"/>
    </row>
    <row r="600" spans="1:28" ht="13.5" customHeight="1" x14ac:dyDescent="0.2">
      <c r="A600" s="463"/>
      <c r="B600" s="463"/>
      <c r="C600" s="463"/>
      <c r="D600" s="463"/>
      <c r="E600" s="463"/>
      <c r="F600" s="463"/>
      <c r="G600" s="463"/>
      <c r="H600" s="463"/>
      <c r="I600" s="463"/>
      <c r="J600" s="463"/>
      <c r="K600" s="463"/>
      <c r="L600" s="463"/>
      <c r="M600" s="463"/>
      <c r="N600" s="463"/>
      <c r="O600" s="463"/>
      <c r="P600" s="463"/>
      <c r="Q600" s="463"/>
      <c r="R600" s="463"/>
      <c r="S600" s="463"/>
      <c r="T600" s="463"/>
      <c r="U600" s="463"/>
      <c r="V600" s="463"/>
      <c r="W600" s="463"/>
      <c r="X600" s="463"/>
      <c r="Y600" s="463"/>
      <c r="Z600" s="463"/>
      <c r="AA600" s="463"/>
      <c r="AB600" s="463"/>
    </row>
    <row r="601" spans="1:28" ht="13.5" customHeight="1" x14ac:dyDescent="0.2">
      <c r="A601" s="463"/>
      <c r="B601" s="463"/>
      <c r="C601" s="463"/>
      <c r="D601" s="463"/>
      <c r="E601" s="463"/>
      <c r="F601" s="463"/>
      <c r="G601" s="463"/>
      <c r="H601" s="463"/>
      <c r="I601" s="463"/>
      <c r="J601" s="463"/>
      <c r="K601" s="463"/>
      <c r="L601" s="463"/>
      <c r="M601" s="463"/>
      <c r="N601" s="463"/>
      <c r="O601" s="463"/>
      <c r="P601" s="463"/>
      <c r="Q601" s="463"/>
      <c r="R601" s="463"/>
      <c r="S601" s="463"/>
      <c r="T601" s="463"/>
      <c r="U601" s="463"/>
      <c r="V601" s="463"/>
      <c r="W601" s="463"/>
      <c r="X601" s="463"/>
      <c r="Y601" s="463"/>
      <c r="Z601" s="463"/>
      <c r="AA601" s="463"/>
      <c r="AB601" s="463"/>
    </row>
    <row r="602" spans="1:28" ht="13.5" customHeight="1" x14ac:dyDescent="0.2">
      <c r="A602" s="463"/>
      <c r="B602" s="463"/>
      <c r="C602" s="463"/>
      <c r="D602" s="463"/>
      <c r="E602" s="463"/>
      <c r="F602" s="463"/>
      <c r="G602" s="463"/>
      <c r="H602" s="463"/>
      <c r="I602" s="463"/>
      <c r="J602" s="463"/>
      <c r="K602" s="463"/>
      <c r="L602" s="463"/>
      <c r="M602" s="463"/>
      <c r="N602" s="463"/>
      <c r="O602" s="463"/>
      <c r="P602" s="463"/>
      <c r="Q602" s="463"/>
      <c r="R602" s="463"/>
      <c r="S602" s="463"/>
      <c r="T602" s="463"/>
      <c r="U602" s="463"/>
      <c r="V602" s="463"/>
      <c r="W602" s="463"/>
      <c r="X602" s="463"/>
      <c r="Y602" s="463"/>
      <c r="Z602" s="463"/>
      <c r="AA602" s="463"/>
      <c r="AB602" s="463"/>
    </row>
    <row r="603" spans="1:28" ht="13.5" customHeight="1" x14ac:dyDescent="0.2">
      <c r="A603" s="463"/>
      <c r="B603" s="463"/>
      <c r="C603" s="463"/>
      <c r="D603" s="463"/>
      <c r="E603" s="463"/>
      <c r="F603" s="463"/>
      <c r="G603" s="463"/>
      <c r="H603" s="463"/>
      <c r="I603" s="463"/>
      <c r="J603" s="463"/>
      <c r="K603" s="463"/>
      <c r="L603" s="463"/>
      <c r="M603" s="463"/>
      <c r="N603" s="463"/>
      <c r="O603" s="463"/>
      <c r="P603" s="463"/>
      <c r="Q603" s="463"/>
      <c r="R603" s="463"/>
      <c r="S603" s="463"/>
      <c r="T603" s="463"/>
      <c r="U603" s="463"/>
      <c r="V603" s="463"/>
      <c r="W603" s="463"/>
      <c r="X603" s="463"/>
      <c r="Y603" s="463"/>
      <c r="Z603" s="463"/>
      <c r="AA603" s="463"/>
      <c r="AB603" s="463"/>
    </row>
    <row r="604" spans="1:28" ht="13.5" customHeight="1" x14ac:dyDescent="0.2">
      <c r="A604" s="463"/>
      <c r="B604" s="463"/>
      <c r="C604" s="463"/>
      <c r="D604" s="463"/>
      <c r="E604" s="463"/>
      <c r="F604" s="463"/>
      <c r="G604" s="463"/>
      <c r="H604" s="463"/>
      <c r="I604" s="463"/>
      <c r="J604" s="463"/>
      <c r="K604" s="463"/>
      <c r="L604" s="463"/>
      <c r="M604" s="463"/>
      <c r="N604" s="463"/>
      <c r="O604" s="463"/>
      <c r="P604" s="463"/>
      <c r="Q604" s="463"/>
      <c r="R604" s="463"/>
      <c r="S604" s="463"/>
      <c r="T604" s="463"/>
      <c r="U604" s="463"/>
      <c r="V604" s="463"/>
      <c r="W604" s="463"/>
      <c r="X604" s="463"/>
      <c r="Y604" s="463"/>
      <c r="Z604" s="463"/>
      <c r="AA604" s="463"/>
      <c r="AB604" s="463"/>
    </row>
    <row r="605" spans="1:28" ht="13.5" customHeight="1" x14ac:dyDescent="0.2">
      <c r="A605" s="463"/>
      <c r="B605" s="463"/>
      <c r="C605" s="463"/>
      <c r="D605" s="463"/>
      <c r="E605" s="463"/>
      <c r="F605" s="463"/>
      <c r="G605" s="463"/>
      <c r="H605" s="463"/>
      <c r="I605" s="463"/>
      <c r="J605" s="463"/>
      <c r="K605" s="463"/>
      <c r="L605" s="463"/>
      <c r="M605" s="463"/>
      <c r="N605" s="463"/>
      <c r="O605" s="463"/>
      <c r="P605" s="463"/>
      <c r="Q605" s="463"/>
      <c r="R605" s="463"/>
      <c r="S605" s="463"/>
      <c r="T605" s="463"/>
      <c r="U605" s="463"/>
      <c r="V605" s="463"/>
      <c r="W605" s="463"/>
      <c r="X605" s="463"/>
      <c r="Y605" s="463"/>
      <c r="Z605" s="463"/>
      <c r="AA605" s="463"/>
      <c r="AB605" s="463"/>
    </row>
    <row r="606" spans="1:28" ht="13.5" customHeight="1" x14ac:dyDescent="0.2">
      <c r="A606" s="463"/>
      <c r="B606" s="463"/>
      <c r="C606" s="463"/>
      <c r="D606" s="463"/>
      <c r="E606" s="463"/>
      <c r="F606" s="463"/>
      <c r="G606" s="463"/>
      <c r="H606" s="463"/>
      <c r="I606" s="463"/>
      <c r="J606" s="463"/>
      <c r="K606" s="463"/>
      <c r="L606" s="463"/>
      <c r="M606" s="463"/>
      <c r="N606" s="463"/>
      <c r="O606" s="463"/>
      <c r="P606" s="463"/>
      <c r="Q606" s="463"/>
      <c r="R606" s="463"/>
      <c r="S606" s="463"/>
      <c r="T606" s="463"/>
      <c r="U606" s="463"/>
      <c r="V606" s="463"/>
      <c r="W606" s="463"/>
      <c r="X606" s="463"/>
      <c r="Y606" s="463"/>
      <c r="Z606" s="463"/>
      <c r="AA606" s="463"/>
      <c r="AB606" s="463"/>
    </row>
    <row r="607" spans="1:28" ht="13.5" customHeight="1" x14ac:dyDescent="0.2">
      <c r="A607" s="463"/>
      <c r="B607" s="463"/>
      <c r="C607" s="463"/>
      <c r="D607" s="463"/>
      <c r="E607" s="463"/>
      <c r="F607" s="463"/>
      <c r="G607" s="463"/>
      <c r="H607" s="463"/>
      <c r="I607" s="463"/>
      <c r="J607" s="463"/>
      <c r="K607" s="463"/>
      <c r="L607" s="463"/>
      <c r="M607" s="463"/>
      <c r="N607" s="463"/>
      <c r="O607" s="463"/>
      <c r="P607" s="463"/>
      <c r="Q607" s="463"/>
      <c r="R607" s="463"/>
      <c r="S607" s="463"/>
      <c r="T607" s="463"/>
      <c r="U607" s="463"/>
      <c r="V607" s="463"/>
      <c r="W607" s="463"/>
      <c r="X607" s="463"/>
      <c r="Y607" s="463"/>
      <c r="Z607" s="463"/>
      <c r="AA607" s="463"/>
      <c r="AB607" s="463"/>
    </row>
    <row r="608" spans="1:28" ht="13.5" customHeight="1" x14ac:dyDescent="0.2">
      <c r="A608" s="463"/>
      <c r="B608" s="463"/>
      <c r="C608" s="463"/>
      <c r="D608" s="463"/>
      <c r="E608" s="463"/>
      <c r="F608" s="463"/>
      <c r="G608" s="463"/>
      <c r="H608" s="463"/>
      <c r="I608" s="463"/>
      <c r="J608" s="463"/>
      <c r="K608" s="463"/>
      <c r="L608" s="463"/>
      <c r="M608" s="463"/>
      <c r="N608" s="463"/>
      <c r="O608" s="463"/>
      <c r="P608" s="463"/>
      <c r="Q608" s="463"/>
      <c r="R608" s="463"/>
      <c r="S608" s="463"/>
      <c r="T608" s="463"/>
      <c r="U608" s="463"/>
      <c r="V608" s="463"/>
      <c r="W608" s="463"/>
      <c r="X608" s="463"/>
      <c r="Y608" s="463"/>
      <c r="Z608" s="463"/>
      <c r="AA608" s="463"/>
      <c r="AB608" s="463"/>
    </row>
    <row r="609" spans="1:28" ht="13.5" customHeight="1" x14ac:dyDescent="0.2">
      <c r="A609" s="463"/>
      <c r="B609" s="463"/>
      <c r="C609" s="463"/>
      <c r="D609" s="463"/>
      <c r="E609" s="463"/>
      <c r="F609" s="463"/>
      <c r="G609" s="463"/>
      <c r="H609" s="463"/>
      <c r="I609" s="463"/>
      <c r="J609" s="463"/>
      <c r="K609" s="463"/>
      <c r="L609" s="463"/>
      <c r="M609" s="463"/>
      <c r="N609" s="463"/>
      <c r="O609" s="463"/>
      <c r="P609" s="463"/>
      <c r="Q609" s="463"/>
      <c r="R609" s="463"/>
      <c r="S609" s="463"/>
      <c r="T609" s="463"/>
      <c r="U609" s="463"/>
      <c r="V609" s="463"/>
      <c r="W609" s="463"/>
      <c r="X609" s="463"/>
      <c r="Y609" s="463"/>
      <c r="Z609" s="463"/>
      <c r="AA609" s="463"/>
      <c r="AB609" s="463"/>
    </row>
    <row r="610" spans="1:28" ht="13.5" customHeight="1" x14ac:dyDescent="0.2">
      <c r="A610" s="463"/>
      <c r="B610" s="463"/>
      <c r="C610" s="463"/>
      <c r="D610" s="463"/>
      <c r="E610" s="463"/>
      <c r="F610" s="463"/>
      <c r="G610" s="463"/>
      <c r="H610" s="463"/>
      <c r="I610" s="463"/>
      <c r="J610" s="463"/>
      <c r="K610" s="463"/>
      <c r="L610" s="463"/>
      <c r="M610" s="463"/>
      <c r="N610" s="463"/>
      <c r="O610" s="463"/>
      <c r="P610" s="463"/>
      <c r="Q610" s="463"/>
      <c r="R610" s="463"/>
      <c r="S610" s="463"/>
      <c r="T610" s="463"/>
      <c r="U610" s="463"/>
      <c r="V610" s="463"/>
      <c r="W610" s="463"/>
      <c r="X610" s="463"/>
      <c r="Y610" s="463"/>
      <c r="Z610" s="463"/>
      <c r="AA610" s="463"/>
      <c r="AB610" s="463"/>
    </row>
    <row r="611" spans="1:28" ht="13.5" customHeight="1" x14ac:dyDescent="0.2">
      <c r="A611" s="463"/>
      <c r="B611" s="463"/>
      <c r="C611" s="463"/>
      <c r="D611" s="463"/>
      <c r="E611" s="463"/>
      <c r="F611" s="463"/>
      <c r="G611" s="463"/>
      <c r="H611" s="463"/>
      <c r="I611" s="463"/>
      <c r="J611" s="463"/>
      <c r="K611" s="463"/>
      <c r="L611" s="463"/>
      <c r="M611" s="463"/>
      <c r="N611" s="463"/>
      <c r="O611" s="463"/>
      <c r="P611" s="463"/>
      <c r="Q611" s="463"/>
      <c r="R611" s="463"/>
      <c r="S611" s="463"/>
      <c r="T611" s="463"/>
      <c r="U611" s="463"/>
      <c r="V611" s="463"/>
      <c r="W611" s="463"/>
      <c r="X611" s="463"/>
      <c r="Y611" s="463"/>
      <c r="Z611" s="463"/>
      <c r="AA611" s="463"/>
      <c r="AB611" s="463"/>
    </row>
    <row r="612" spans="1:28" ht="13.5" customHeight="1" x14ac:dyDescent="0.2">
      <c r="A612" s="463"/>
      <c r="B612" s="463"/>
      <c r="C612" s="463"/>
      <c r="D612" s="463"/>
      <c r="E612" s="463"/>
      <c r="F612" s="463"/>
      <c r="G612" s="463"/>
      <c r="H612" s="463"/>
      <c r="I612" s="463"/>
      <c r="J612" s="463"/>
      <c r="K612" s="463"/>
      <c r="L612" s="463"/>
      <c r="M612" s="463"/>
      <c r="N612" s="463"/>
      <c r="O612" s="463"/>
      <c r="P612" s="463"/>
      <c r="Q612" s="463"/>
      <c r="R612" s="463"/>
      <c r="S612" s="463"/>
      <c r="T612" s="463"/>
      <c r="U612" s="463"/>
      <c r="V612" s="463"/>
      <c r="W612" s="463"/>
      <c r="X612" s="463"/>
      <c r="Y612" s="463"/>
      <c r="Z612" s="463"/>
      <c r="AA612" s="463"/>
      <c r="AB612" s="463"/>
    </row>
    <row r="613" spans="1:28" ht="13.5" customHeight="1" x14ac:dyDescent="0.2">
      <c r="A613" s="463"/>
      <c r="B613" s="463"/>
      <c r="C613" s="463"/>
      <c r="D613" s="463"/>
      <c r="E613" s="463"/>
      <c r="F613" s="463"/>
      <c r="G613" s="463"/>
      <c r="H613" s="463"/>
      <c r="I613" s="463"/>
      <c r="J613" s="463"/>
      <c r="K613" s="463"/>
      <c r="L613" s="463"/>
      <c r="M613" s="463"/>
      <c r="N613" s="463"/>
      <c r="O613" s="463"/>
      <c r="P613" s="463"/>
      <c r="Q613" s="463"/>
      <c r="R613" s="463"/>
      <c r="S613" s="463"/>
      <c r="T613" s="463"/>
      <c r="U613" s="463"/>
      <c r="V613" s="463"/>
      <c r="W613" s="463"/>
      <c r="X613" s="463"/>
      <c r="Y613" s="463"/>
      <c r="Z613" s="463"/>
      <c r="AA613" s="463"/>
      <c r="AB613" s="463"/>
    </row>
    <row r="614" spans="1:28" ht="13.5" customHeight="1" x14ac:dyDescent="0.2">
      <c r="A614" s="463"/>
      <c r="B614" s="463"/>
      <c r="C614" s="463"/>
      <c r="D614" s="463"/>
      <c r="E614" s="463"/>
      <c r="F614" s="463"/>
      <c r="G614" s="463"/>
      <c r="H614" s="463"/>
      <c r="I614" s="463"/>
      <c r="J614" s="463"/>
      <c r="K614" s="463"/>
      <c r="L614" s="463"/>
      <c r="M614" s="463"/>
      <c r="N614" s="463"/>
      <c r="O614" s="463"/>
      <c r="P614" s="463"/>
      <c r="Q614" s="463"/>
      <c r="R614" s="463"/>
      <c r="S614" s="463"/>
      <c r="T614" s="463"/>
      <c r="U614" s="463"/>
      <c r="V614" s="463"/>
      <c r="W614" s="463"/>
      <c r="X614" s="463"/>
      <c r="Y614" s="463"/>
      <c r="Z614" s="463"/>
      <c r="AA614" s="463"/>
      <c r="AB614" s="463"/>
    </row>
    <row r="615" spans="1:28" ht="13.5" customHeight="1" x14ac:dyDescent="0.2">
      <c r="A615" s="463"/>
      <c r="B615" s="463"/>
      <c r="C615" s="463"/>
      <c r="D615" s="463"/>
      <c r="E615" s="463"/>
      <c r="F615" s="463"/>
      <c r="G615" s="463"/>
      <c r="H615" s="463"/>
      <c r="I615" s="463"/>
      <c r="J615" s="463"/>
      <c r="K615" s="463"/>
      <c r="L615" s="463"/>
      <c r="M615" s="463"/>
      <c r="N615" s="463"/>
      <c r="O615" s="463"/>
      <c r="P615" s="463"/>
      <c r="Q615" s="463"/>
      <c r="R615" s="463"/>
      <c r="S615" s="463"/>
      <c r="T615" s="463"/>
      <c r="U615" s="463"/>
      <c r="V615" s="463"/>
      <c r="W615" s="463"/>
      <c r="X615" s="463"/>
      <c r="Y615" s="463"/>
      <c r="Z615" s="463"/>
      <c r="AA615" s="463"/>
      <c r="AB615" s="463"/>
    </row>
    <row r="616" spans="1:28" ht="13.5" customHeight="1" x14ac:dyDescent="0.2">
      <c r="A616" s="463"/>
      <c r="B616" s="463"/>
      <c r="C616" s="463"/>
      <c r="D616" s="463"/>
      <c r="E616" s="463"/>
      <c r="F616" s="463"/>
      <c r="G616" s="463"/>
      <c r="H616" s="463"/>
      <c r="I616" s="463"/>
      <c r="J616" s="463"/>
      <c r="K616" s="463"/>
      <c r="L616" s="463"/>
      <c r="M616" s="463"/>
      <c r="N616" s="463"/>
      <c r="O616" s="463"/>
      <c r="P616" s="463"/>
      <c r="Q616" s="463"/>
      <c r="R616" s="463"/>
      <c r="S616" s="463"/>
      <c r="T616" s="463"/>
      <c r="U616" s="463"/>
      <c r="V616" s="463"/>
      <c r="W616" s="463"/>
      <c r="X616" s="463"/>
      <c r="Y616" s="463"/>
      <c r="Z616" s="463"/>
      <c r="AA616" s="463"/>
      <c r="AB616" s="463"/>
    </row>
    <row r="617" spans="1:28" ht="13.5" customHeight="1" x14ac:dyDescent="0.2">
      <c r="A617" s="463"/>
      <c r="B617" s="463"/>
      <c r="C617" s="463"/>
      <c r="D617" s="463"/>
      <c r="E617" s="463"/>
      <c r="F617" s="463"/>
      <c r="G617" s="463"/>
      <c r="H617" s="463"/>
      <c r="I617" s="463"/>
      <c r="J617" s="463"/>
      <c r="K617" s="463"/>
      <c r="L617" s="463"/>
      <c r="M617" s="463"/>
      <c r="N617" s="463"/>
      <c r="O617" s="463"/>
      <c r="P617" s="463"/>
      <c r="Q617" s="463"/>
      <c r="R617" s="463"/>
      <c r="S617" s="463"/>
      <c r="T617" s="463"/>
      <c r="U617" s="463"/>
      <c r="V617" s="463"/>
      <c r="W617" s="463"/>
      <c r="X617" s="463"/>
      <c r="Y617" s="463"/>
      <c r="Z617" s="463"/>
      <c r="AA617" s="463"/>
      <c r="AB617" s="463"/>
    </row>
    <row r="618" spans="1:28" ht="13.5" customHeight="1" x14ac:dyDescent="0.2">
      <c r="A618" s="463"/>
      <c r="B618" s="463"/>
      <c r="C618" s="463"/>
      <c r="D618" s="463"/>
      <c r="E618" s="463"/>
      <c r="F618" s="463"/>
      <c r="G618" s="463"/>
      <c r="H618" s="463"/>
      <c r="I618" s="463"/>
      <c r="J618" s="463"/>
      <c r="K618" s="463"/>
      <c r="L618" s="463"/>
      <c r="M618" s="463"/>
      <c r="N618" s="463"/>
      <c r="O618" s="463"/>
      <c r="P618" s="463"/>
      <c r="Q618" s="463"/>
      <c r="R618" s="463"/>
      <c r="S618" s="463"/>
      <c r="T618" s="463"/>
      <c r="U618" s="463"/>
      <c r="V618" s="463"/>
      <c r="W618" s="463"/>
      <c r="X618" s="463"/>
      <c r="Y618" s="463"/>
      <c r="Z618" s="463"/>
      <c r="AA618" s="463"/>
      <c r="AB618" s="463"/>
    </row>
    <row r="619" spans="1:28" ht="13.5" customHeight="1" x14ac:dyDescent="0.2">
      <c r="A619" s="463"/>
      <c r="B619" s="463"/>
      <c r="C619" s="463"/>
      <c r="D619" s="463"/>
      <c r="E619" s="463"/>
      <c r="F619" s="463"/>
      <c r="G619" s="463"/>
      <c r="H619" s="463"/>
      <c r="I619" s="463"/>
      <c r="J619" s="463"/>
      <c r="K619" s="463"/>
      <c r="L619" s="463"/>
      <c r="M619" s="463"/>
      <c r="N619" s="463"/>
      <c r="O619" s="463"/>
      <c r="P619" s="463"/>
      <c r="Q619" s="463"/>
      <c r="R619" s="463"/>
      <c r="S619" s="463"/>
      <c r="T619" s="463"/>
      <c r="U619" s="463"/>
      <c r="V619" s="463"/>
      <c r="W619" s="463"/>
      <c r="X619" s="463"/>
      <c r="Y619" s="463"/>
      <c r="Z619" s="463"/>
      <c r="AA619" s="463"/>
      <c r="AB619" s="463"/>
    </row>
    <row r="620" spans="1:28" ht="13.5" customHeight="1" x14ac:dyDescent="0.2">
      <c r="A620" s="463"/>
      <c r="B620" s="463"/>
      <c r="C620" s="463"/>
      <c r="D620" s="463"/>
      <c r="E620" s="463"/>
      <c r="F620" s="463"/>
      <c r="G620" s="463"/>
      <c r="H620" s="463"/>
      <c r="I620" s="463"/>
      <c r="J620" s="463"/>
      <c r="K620" s="463"/>
      <c r="L620" s="463"/>
      <c r="M620" s="463"/>
      <c r="N620" s="463"/>
      <c r="O620" s="463"/>
      <c r="P620" s="463"/>
      <c r="Q620" s="463"/>
      <c r="R620" s="463"/>
      <c r="S620" s="463"/>
      <c r="T620" s="463"/>
      <c r="U620" s="463"/>
      <c r="V620" s="463"/>
      <c r="W620" s="463"/>
      <c r="X620" s="463"/>
      <c r="Y620" s="463"/>
      <c r="Z620" s="463"/>
      <c r="AA620" s="463"/>
      <c r="AB620" s="463"/>
    </row>
    <row r="621" spans="1:28" ht="13.5" customHeight="1" x14ac:dyDescent="0.2">
      <c r="A621" s="463"/>
      <c r="B621" s="463"/>
      <c r="C621" s="463"/>
      <c r="D621" s="463"/>
      <c r="E621" s="463"/>
      <c r="F621" s="463"/>
      <c r="G621" s="463"/>
      <c r="H621" s="463"/>
      <c r="I621" s="463"/>
      <c r="J621" s="463"/>
      <c r="K621" s="463"/>
      <c r="L621" s="463"/>
      <c r="M621" s="463"/>
      <c r="N621" s="463"/>
      <c r="O621" s="463"/>
      <c r="P621" s="463"/>
      <c r="Q621" s="463"/>
      <c r="R621" s="463"/>
      <c r="S621" s="463"/>
      <c r="T621" s="463"/>
      <c r="U621" s="463"/>
      <c r="V621" s="463"/>
      <c r="W621" s="463"/>
      <c r="X621" s="463"/>
      <c r="Y621" s="463"/>
      <c r="Z621" s="463"/>
      <c r="AA621" s="463"/>
      <c r="AB621" s="463"/>
    </row>
    <row r="622" spans="1:28" ht="13.5" customHeight="1" x14ac:dyDescent="0.2">
      <c r="A622" s="463"/>
      <c r="B622" s="463"/>
      <c r="C622" s="463"/>
      <c r="D622" s="463"/>
      <c r="E622" s="463"/>
      <c r="F622" s="463"/>
      <c r="G622" s="463"/>
      <c r="H622" s="463"/>
      <c r="I622" s="463"/>
      <c r="J622" s="463"/>
      <c r="K622" s="463"/>
      <c r="L622" s="463"/>
      <c r="M622" s="463"/>
      <c r="N622" s="463"/>
      <c r="O622" s="463"/>
      <c r="P622" s="463"/>
      <c r="Q622" s="463"/>
      <c r="R622" s="463"/>
      <c r="S622" s="463"/>
      <c r="T622" s="463"/>
      <c r="U622" s="463"/>
      <c r="V622" s="463"/>
      <c r="W622" s="463"/>
      <c r="X622" s="463"/>
      <c r="Y622" s="463"/>
      <c r="Z622" s="463"/>
      <c r="AA622" s="463"/>
      <c r="AB622" s="463"/>
    </row>
    <row r="623" spans="1:28" ht="13.5" customHeight="1" x14ac:dyDescent="0.2">
      <c r="A623" s="463"/>
      <c r="B623" s="463"/>
      <c r="C623" s="463"/>
      <c r="D623" s="463"/>
      <c r="E623" s="463"/>
      <c r="F623" s="463"/>
      <c r="G623" s="463"/>
      <c r="H623" s="463"/>
      <c r="I623" s="463"/>
      <c r="J623" s="463"/>
      <c r="K623" s="463"/>
      <c r="L623" s="463"/>
      <c r="M623" s="463"/>
      <c r="N623" s="463"/>
      <c r="O623" s="463"/>
      <c r="P623" s="463"/>
      <c r="Q623" s="463"/>
      <c r="R623" s="463"/>
      <c r="S623" s="463"/>
      <c r="T623" s="463"/>
      <c r="U623" s="463"/>
      <c r="V623" s="463"/>
      <c r="W623" s="463"/>
      <c r="X623" s="463"/>
      <c r="Y623" s="463"/>
      <c r="Z623" s="463"/>
      <c r="AA623" s="463"/>
      <c r="AB623" s="463"/>
    </row>
    <row r="624" spans="1:28" ht="13.5" customHeight="1" x14ac:dyDescent="0.2">
      <c r="A624" s="463"/>
      <c r="B624" s="463"/>
      <c r="C624" s="463"/>
      <c r="D624" s="463"/>
      <c r="E624" s="463"/>
      <c r="F624" s="463"/>
      <c r="G624" s="463"/>
      <c r="H624" s="463"/>
      <c r="I624" s="463"/>
      <c r="J624" s="463"/>
      <c r="K624" s="463"/>
      <c r="L624" s="463"/>
      <c r="M624" s="463"/>
      <c r="N624" s="463"/>
      <c r="O624" s="463"/>
      <c r="P624" s="463"/>
      <c r="Q624" s="463"/>
      <c r="R624" s="463"/>
      <c r="S624" s="463"/>
      <c r="T624" s="463"/>
      <c r="U624" s="463"/>
      <c r="V624" s="463"/>
      <c r="W624" s="463"/>
      <c r="X624" s="463"/>
      <c r="Y624" s="463"/>
      <c r="Z624" s="463"/>
      <c r="AA624" s="463"/>
      <c r="AB624" s="463"/>
    </row>
    <row r="625" spans="1:28" ht="13.5" customHeight="1" x14ac:dyDescent="0.2">
      <c r="A625" s="463"/>
      <c r="B625" s="463"/>
      <c r="C625" s="463"/>
      <c r="D625" s="463"/>
      <c r="E625" s="463"/>
      <c r="F625" s="463"/>
      <c r="G625" s="463"/>
      <c r="H625" s="463"/>
      <c r="I625" s="463"/>
      <c r="J625" s="463"/>
      <c r="K625" s="463"/>
      <c r="L625" s="463"/>
      <c r="M625" s="463"/>
      <c r="N625" s="463"/>
      <c r="O625" s="463"/>
      <c r="P625" s="463"/>
      <c r="Q625" s="463"/>
      <c r="R625" s="463"/>
      <c r="S625" s="463"/>
      <c r="T625" s="463"/>
      <c r="U625" s="463"/>
      <c r="V625" s="463"/>
      <c r="W625" s="463"/>
      <c r="X625" s="463"/>
      <c r="Y625" s="463"/>
      <c r="Z625" s="463"/>
      <c r="AA625" s="463"/>
      <c r="AB625" s="463"/>
    </row>
    <row r="626" spans="1:28" ht="13.5" customHeight="1" x14ac:dyDescent="0.2">
      <c r="A626" s="463"/>
      <c r="B626" s="463"/>
      <c r="C626" s="463"/>
      <c r="D626" s="463"/>
      <c r="E626" s="463"/>
      <c r="F626" s="463"/>
      <c r="G626" s="463"/>
      <c r="H626" s="463"/>
      <c r="I626" s="463"/>
      <c r="J626" s="463"/>
      <c r="K626" s="463"/>
      <c r="L626" s="463"/>
      <c r="M626" s="463"/>
      <c r="N626" s="463"/>
      <c r="O626" s="463"/>
      <c r="P626" s="463"/>
      <c r="Q626" s="463"/>
      <c r="R626" s="463"/>
      <c r="S626" s="463"/>
      <c r="T626" s="463"/>
      <c r="U626" s="463"/>
      <c r="V626" s="463"/>
      <c r="W626" s="463"/>
      <c r="X626" s="463"/>
      <c r="Y626" s="463"/>
      <c r="Z626" s="463"/>
      <c r="AA626" s="463"/>
      <c r="AB626" s="463"/>
    </row>
    <row r="627" spans="1:28" ht="13.5" customHeight="1" x14ac:dyDescent="0.2">
      <c r="A627" s="463"/>
      <c r="B627" s="463"/>
      <c r="C627" s="463"/>
      <c r="D627" s="463"/>
      <c r="E627" s="463"/>
      <c r="F627" s="463"/>
      <c r="G627" s="463"/>
      <c r="H627" s="463"/>
      <c r="I627" s="463"/>
      <c r="J627" s="463"/>
      <c r="K627" s="463"/>
      <c r="L627" s="463"/>
      <c r="M627" s="463"/>
      <c r="N627" s="463"/>
      <c r="O627" s="463"/>
      <c r="P627" s="463"/>
      <c r="Q627" s="463"/>
      <c r="R627" s="463"/>
      <c r="S627" s="463"/>
      <c r="T627" s="463"/>
      <c r="U627" s="463"/>
      <c r="V627" s="463"/>
      <c r="W627" s="463"/>
      <c r="X627" s="463"/>
      <c r="Y627" s="463"/>
      <c r="Z627" s="463"/>
      <c r="AA627" s="463"/>
      <c r="AB627" s="463"/>
    </row>
    <row r="628" spans="1:28" ht="13.5" customHeight="1" x14ac:dyDescent="0.2">
      <c r="A628" s="463"/>
      <c r="B628" s="463"/>
      <c r="C628" s="463"/>
      <c r="D628" s="463"/>
      <c r="E628" s="463"/>
      <c r="F628" s="463"/>
      <c r="G628" s="463"/>
      <c r="H628" s="463"/>
      <c r="I628" s="463"/>
      <c r="J628" s="463"/>
      <c r="K628" s="463"/>
      <c r="L628" s="463"/>
      <c r="M628" s="463"/>
      <c r="N628" s="463"/>
      <c r="O628" s="463"/>
      <c r="P628" s="463"/>
      <c r="Q628" s="463"/>
      <c r="R628" s="463"/>
      <c r="S628" s="463"/>
      <c r="T628" s="463"/>
      <c r="U628" s="463"/>
      <c r="V628" s="463"/>
      <c r="W628" s="463"/>
      <c r="X628" s="463"/>
      <c r="Y628" s="463"/>
      <c r="Z628" s="463"/>
      <c r="AA628" s="463"/>
      <c r="AB628" s="463"/>
    </row>
    <row r="629" spans="1:28" ht="13.5" customHeight="1" x14ac:dyDescent="0.2">
      <c r="A629" s="463"/>
      <c r="B629" s="463"/>
      <c r="C629" s="463"/>
      <c r="D629" s="463"/>
      <c r="E629" s="463"/>
      <c r="F629" s="463"/>
      <c r="G629" s="463"/>
      <c r="H629" s="463"/>
      <c r="I629" s="463"/>
      <c r="J629" s="463"/>
      <c r="K629" s="463"/>
      <c r="L629" s="463"/>
      <c r="M629" s="463"/>
      <c r="N629" s="463"/>
      <c r="O629" s="463"/>
      <c r="P629" s="463"/>
      <c r="Q629" s="463"/>
      <c r="R629" s="463"/>
      <c r="S629" s="463"/>
      <c r="T629" s="463"/>
      <c r="U629" s="463"/>
      <c r="V629" s="463"/>
      <c r="W629" s="463"/>
      <c r="X629" s="463"/>
      <c r="Y629" s="463"/>
      <c r="Z629" s="463"/>
      <c r="AA629" s="463"/>
      <c r="AB629" s="463"/>
    </row>
    <row r="630" spans="1:28" ht="13.5" customHeight="1" x14ac:dyDescent="0.2">
      <c r="A630" s="463"/>
      <c r="B630" s="463"/>
      <c r="C630" s="463"/>
      <c r="D630" s="463"/>
      <c r="E630" s="463"/>
      <c r="F630" s="463"/>
      <c r="G630" s="463"/>
      <c r="H630" s="463"/>
      <c r="I630" s="463"/>
      <c r="J630" s="463"/>
      <c r="K630" s="463"/>
      <c r="L630" s="463"/>
      <c r="M630" s="463"/>
      <c r="N630" s="463"/>
      <c r="O630" s="463"/>
      <c r="P630" s="463"/>
      <c r="Q630" s="463"/>
      <c r="R630" s="463"/>
      <c r="S630" s="463"/>
      <c r="T630" s="463"/>
      <c r="U630" s="463"/>
      <c r="V630" s="463"/>
      <c r="W630" s="463"/>
      <c r="X630" s="463"/>
      <c r="Y630" s="463"/>
      <c r="Z630" s="463"/>
      <c r="AA630" s="463"/>
      <c r="AB630" s="463"/>
    </row>
    <row r="631" spans="1:28" ht="13.5" customHeight="1" x14ac:dyDescent="0.2">
      <c r="A631" s="463"/>
      <c r="B631" s="463"/>
      <c r="C631" s="463"/>
      <c r="D631" s="463"/>
      <c r="E631" s="463"/>
      <c r="F631" s="463"/>
      <c r="G631" s="463"/>
      <c r="H631" s="463"/>
      <c r="I631" s="463"/>
      <c r="J631" s="463"/>
      <c r="K631" s="463"/>
      <c r="L631" s="463"/>
      <c r="M631" s="463"/>
      <c r="N631" s="463"/>
      <c r="O631" s="463"/>
      <c r="P631" s="463"/>
      <c r="Q631" s="463"/>
      <c r="R631" s="463"/>
      <c r="S631" s="463"/>
      <c r="T631" s="463"/>
      <c r="U631" s="463"/>
      <c r="V631" s="463"/>
      <c r="W631" s="463"/>
      <c r="X631" s="463"/>
      <c r="Y631" s="463"/>
      <c r="Z631" s="463"/>
      <c r="AA631" s="463"/>
      <c r="AB631" s="463"/>
    </row>
    <row r="632" spans="1:28" ht="13.5" customHeight="1" x14ac:dyDescent="0.2">
      <c r="A632" s="463"/>
      <c r="B632" s="463"/>
      <c r="C632" s="463"/>
      <c r="D632" s="463"/>
      <c r="E632" s="463"/>
      <c r="F632" s="463"/>
      <c r="G632" s="463"/>
      <c r="H632" s="463"/>
      <c r="I632" s="463"/>
      <c r="J632" s="463"/>
      <c r="K632" s="463"/>
      <c r="L632" s="463"/>
      <c r="M632" s="463"/>
      <c r="N632" s="463"/>
      <c r="O632" s="463"/>
      <c r="P632" s="463"/>
      <c r="Q632" s="463"/>
      <c r="R632" s="463"/>
      <c r="S632" s="463"/>
      <c r="T632" s="463"/>
      <c r="U632" s="463"/>
      <c r="V632" s="463"/>
      <c r="W632" s="463"/>
      <c r="X632" s="463"/>
      <c r="Y632" s="463"/>
      <c r="Z632" s="463"/>
      <c r="AA632" s="463"/>
      <c r="AB632" s="463"/>
    </row>
    <row r="633" spans="1:28" ht="13.5" customHeight="1" x14ac:dyDescent="0.2">
      <c r="A633" s="463"/>
      <c r="B633" s="463"/>
      <c r="C633" s="463"/>
      <c r="D633" s="463"/>
      <c r="E633" s="463"/>
      <c r="F633" s="463"/>
      <c r="G633" s="463"/>
      <c r="H633" s="463"/>
      <c r="I633" s="463"/>
      <c r="J633" s="463"/>
      <c r="K633" s="463"/>
      <c r="L633" s="463"/>
      <c r="M633" s="463"/>
      <c r="N633" s="463"/>
      <c r="O633" s="463"/>
      <c r="P633" s="463"/>
      <c r="Q633" s="463"/>
      <c r="R633" s="463"/>
      <c r="S633" s="463"/>
      <c r="T633" s="463"/>
      <c r="U633" s="463"/>
      <c r="V633" s="463"/>
      <c r="W633" s="463"/>
      <c r="X633" s="463"/>
      <c r="Y633" s="463"/>
      <c r="Z633" s="463"/>
      <c r="AA633" s="463"/>
      <c r="AB633" s="463"/>
    </row>
    <row r="634" spans="1:28" ht="13.5" customHeight="1" x14ac:dyDescent="0.2">
      <c r="A634" s="463"/>
      <c r="B634" s="463"/>
      <c r="C634" s="463"/>
      <c r="D634" s="463"/>
      <c r="E634" s="463"/>
      <c r="F634" s="463"/>
      <c r="G634" s="463"/>
      <c r="H634" s="463"/>
      <c r="I634" s="463"/>
      <c r="J634" s="463"/>
      <c r="K634" s="463"/>
      <c r="L634" s="463"/>
      <c r="M634" s="463"/>
      <c r="N634" s="463"/>
      <c r="O634" s="463"/>
      <c r="P634" s="463"/>
      <c r="Q634" s="463"/>
      <c r="R634" s="463"/>
      <c r="S634" s="463"/>
      <c r="T634" s="463"/>
      <c r="U634" s="463"/>
      <c r="V634" s="463"/>
      <c r="W634" s="463"/>
      <c r="X634" s="463"/>
      <c r="Y634" s="463"/>
      <c r="Z634" s="463"/>
      <c r="AA634" s="463"/>
      <c r="AB634" s="463"/>
    </row>
    <row r="635" spans="1:28" ht="13.5" customHeight="1" x14ac:dyDescent="0.2">
      <c r="A635" s="463"/>
      <c r="B635" s="463"/>
      <c r="C635" s="463"/>
      <c r="D635" s="463"/>
      <c r="E635" s="463"/>
      <c r="F635" s="463"/>
      <c r="G635" s="463"/>
      <c r="H635" s="463"/>
      <c r="I635" s="463"/>
      <c r="J635" s="463"/>
      <c r="K635" s="463"/>
      <c r="L635" s="463"/>
      <c r="M635" s="463"/>
      <c r="N635" s="463"/>
      <c r="O635" s="463"/>
      <c r="P635" s="463"/>
      <c r="Q635" s="463"/>
      <c r="R635" s="463"/>
      <c r="S635" s="463"/>
      <c r="T635" s="463"/>
      <c r="U635" s="463"/>
      <c r="V635" s="463"/>
      <c r="W635" s="463"/>
      <c r="X635" s="463"/>
      <c r="Y635" s="463"/>
      <c r="Z635" s="463"/>
      <c r="AA635" s="463"/>
      <c r="AB635" s="463"/>
    </row>
    <row r="636" spans="1:28" ht="13.5" customHeight="1" x14ac:dyDescent="0.2">
      <c r="A636" s="463"/>
      <c r="B636" s="463"/>
      <c r="C636" s="463"/>
      <c r="D636" s="463"/>
      <c r="E636" s="463"/>
      <c r="F636" s="463"/>
      <c r="G636" s="463"/>
      <c r="H636" s="463"/>
      <c r="I636" s="463"/>
      <c r="J636" s="463"/>
      <c r="K636" s="463"/>
      <c r="L636" s="463"/>
      <c r="M636" s="463"/>
      <c r="N636" s="463"/>
      <c r="O636" s="463"/>
      <c r="P636" s="463"/>
      <c r="Q636" s="463"/>
      <c r="R636" s="463"/>
      <c r="S636" s="463"/>
      <c r="T636" s="463"/>
      <c r="U636" s="463"/>
      <c r="V636" s="463"/>
      <c r="W636" s="463"/>
      <c r="X636" s="463"/>
      <c r="Y636" s="463"/>
      <c r="Z636" s="463"/>
      <c r="AA636" s="463"/>
      <c r="AB636" s="463"/>
    </row>
    <row r="637" spans="1:28" ht="13.5" customHeight="1" x14ac:dyDescent="0.2">
      <c r="A637" s="463"/>
      <c r="B637" s="463"/>
      <c r="C637" s="463"/>
      <c r="D637" s="463"/>
      <c r="E637" s="463"/>
      <c r="F637" s="463"/>
      <c r="G637" s="463"/>
      <c r="H637" s="463"/>
      <c r="I637" s="463"/>
      <c r="J637" s="463"/>
      <c r="K637" s="463"/>
      <c r="L637" s="463"/>
      <c r="M637" s="463"/>
      <c r="N637" s="463"/>
      <c r="O637" s="463"/>
      <c r="P637" s="463"/>
      <c r="Q637" s="463"/>
      <c r="R637" s="463"/>
      <c r="S637" s="463"/>
      <c r="T637" s="463"/>
      <c r="U637" s="463"/>
      <c r="V637" s="463"/>
      <c r="W637" s="463"/>
      <c r="X637" s="463"/>
      <c r="Y637" s="463"/>
      <c r="Z637" s="463"/>
      <c r="AA637" s="463"/>
      <c r="AB637" s="463"/>
    </row>
    <row r="638" spans="1:28" ht="13.5" customHeight="1" x14ac:dyDescent="0.2">
      <c r="A638" s="463"/>
      <c r="B638" s="463"/>
      <c r="C638" s="463"/>
      <c r="D638" s="463"/>
      <c r="E638" s="463"/>
      <c r="F638" s="463"/>
      <c r="G638" s="463"/>
      <c r="H638" s="463"/>
      <c r="I638" s="463"/>
      <c r="J638" s="463"/>
      <c r="K638" s="463"/>
      <c r="L638" s="463"/>
      <c r="M638" s="463"/>
      <c r="N638" s="463"/>
      <c r="O638" s="463"/>
      <c r="P638" s="463"/>
      <c r="Q638" s="463"/>
      <c r="R638" s="463"/>
      <c r="S638" s="463"/>
      <c r="T638" s="463"/>
      <c r="U638" s="463"/>
      <c r="V638" s="463"/>
      <c r="W638" s="463"/>
      <c r="X638" s="463"/>
      <c r="Y638" s="463"/>
      <c r="Z638" s="463"/>
      <c r="AA638" s="463"/>
      <c r="AB638" s="463"/>
    </row>
    <row r="639" spans="1:28" ht="13.5" customHeight="1" x14ac:dyDescent="0.2">
      <c r="A639" s="463"/>
      <c r="B639" s="463"/>
      <c r="C639" s="463"/>
      <c r="D639" s="463"/>
      <c r="E639" s="463"/>
      <c r="F639" s="463"/>
      <c r="G639" s="463"/>
      <c r="H639" s="463"/>
      <c r="I639" s="463"/>
      <c r="J639" s="463"/>
      <c r="K639" s="463"/>
      <c r="L639" s="463"/>
      <c r="M639" s="463"/>
      <c r="N639" s="463"/>
      <c r="O639" s="463"/>
      <c r="P639" s="463"/>
      <c r="Q639" s="463"/>
      <c r="R639" s="463"/>
      <c r="S639" s="463"/>
      <c r="T639" s="463"/>
      <c r="U639" s="463"/>
      <c r="V639" s="463"/>
      <c r="W639" s="463"/>
      <c r="X639" s="463"/>
      <c r="Y639" s="463"/>
      <c r="Z639" s="463"/>
      <c r="AA639" s="463"/>
      <c r="AB639" s="463"/>
    </row>
    <row r="640" spans="1:28" ht="13.5" customHeight="1" x14ac:dyDescent="0.2">
      <c r="A640" s="463"/>
      <c r="B640" s="463"/>
      <c r="C640" s="463"/>
      <c r="D640" s="463"/>
      <c r="E640" s="463"/>
      <c r="F640" s="463"/>
      <c r="G640" s="463"/>
      <c r="H640" s="463"/>
      <c r="I640" s="463"/>
      <c r="J640" s="463"/>
      <c r="K640" s="463"/>
      <c r="L640" s="463"/>
      <c r="M640" s="463"/>
      <c r="N640" s="463"/>
      <c r="O640" s="463"/>
      <c r="P640" s="463"/>
      <c r="Q640" s="463"/>
      <c r="R640" s="463"/>
      <c r="S640" s="463"/>
      <c r="T640" s="463"/>
      <c r="U640" s="463"/>
      <c r="V640" s="463"/>
      <c r="W640" s="463"/>
      <c r="X640" s="463"/>
      <c r="Y640" s="463"/>
      <c r="Z640" s="463"/>
      <c r="AA640" s="463"/>
      <c r="AB640" s="463"/>
    </row>
    <row r="641" spans="1:28" ht="13.5" customHeight="1" x14ac:dyDescent="0.2">
      <c r="A641" s="463"/>
      <c r="B641" s="463"/>
      <c r="C641" s="463"/>
      <c r="D641" s="463"/>
      <c r="E641" s="463"/>
      <c r="F641" s="463"/>
      <c r="G641" s="463"/>
      <c r="H641" s="463"/>
      <c r="I641" s="463"/>
      <c r="J641" s="463"/>
      <c r="K641" s="463"/>
      <c r="L641" s="463"/>
      <c r="M641" s="463"/>
      <c r="N641" s="463"/>
      <c r="O641" s="463"/>
      <c r="P641" s="463"/>
      <c r="Q641" s="463"/>
      <c r="R641" s="463"/>
      <c r="S641" s="463"/>
      <c r="T641" s="463"/>
      <c r="U641" s="463"/>
      <c r="V641" s="463"/>
      <c r="W641" s="463"/>
      <c r="X641" s="463"/>
      <c r="Y641" s="463"/>
      <c r="Z641" s="463"/>
      <c r="AA641" s="463"/>
      <c r="AB641" s="463"/>
    </row>
    <row r="642" spans="1:28" ht="13.5" customHeight="1" x14ac:dyDescent="0.2">
      <c r="A642" s="463"/>
      <c r="B642" s="463"/>
      <c r="C642" s="463"/>
      <c r="D642" s="463"/>
      <c r="E642" s="463"/>
      <c r="F642" s="463"/>
      <c r="G642" s="463"/>
      <c r="H642" s="463"/>
      <c r="I642" s="463"/>
      <c r="J642" s="463"/>
      <c r="K642" s="463"/>
      <c r="L642" s="463"/>
      <c r="M642" s="463"/>
      <c r="N642" s="463"/>
      <c r="O642" s="463"/>
      <c r="P642" s="463"/>
      <c r="Q642" s="463"/>
      <c r="R642" s="463"/>
      <c r="S642" s="463"/>
      <c r="T642" s="463"/>
      <c r="U642" s="463"/>
      <c r="V642" s="463"/>
      <c r="W642" s="463"/>
      <c r="X642" s="463"/>
      <c r="Y642" s="463"/>
      <c r="Z642" s="463"/>
      <c r="AA642" s="463"/>
      <c r="AB642" s="463"/>
    </row>
    <row r="643" spans="1:28" ht="13.5" customHeight="1" x14ac:dyDescent="0.2">
      <c r="A643" s="463"/>
      <c r="B643" s="463"/>
      <c r="C643" s="463"/>
      <c r="D643" s="463"/>
      <c r="E643" s="463"/>
      <c r="F643" s="463"/>
      <c r="G643" s="463"/>
      <c r="H643" s="463"/>
      <c r="I643" s="463"/>
      <c r="J643" s="463"/>
      <c r="K643" s="463"/>
      <c r="L643" s="463"/>
      <c r="M643" s="463"/>
      <c r="N643" s="463"/>
      <c r="O643" s="463"/>
      <c r="P643" s="463"/>
      <c r="Q643" s="463"/>
      <c r="R643" s="463"/>
      <c r="S643" s="463"/>
      <c r="T643" s="463"/>
      <c r="U643" s="463"/>
      <c r="V643" s="463"/>
      <c r="W643" s="463"/>
      <c r="X643" s="463"/>
      <c r="Y643" s="463"/>
      <c r="Z643" s="463"/>
      <c r="AA643" s="463"/>
      <c r="AB643" s="463"/>
    </row>
    <row r="644" spans="1:28" ht="13.5" customHeight="1" x14ac:dyDescent="0.2">
      <c r="A644" s="463"/>
      <c r="B644" s="463"/>
      <c r="C644" s="463"/>
      <c r="D644" s="463"/>
      <c r="E644" s="463"/>
      <c r="F644" s="463"/>
      <c r="G644" s="463"/>
      <c r="H644" s="463"/>
      <c r="I644" s="463"/>
      <c r="J644" s="463"/>
      <c r="K644" s="463"/>
      <c r="L644" s="463"/>
      <c r="M644" s="463"/>
      <c r="N644" s="463"/>
      <c r="O644" s="463"/>
      <c r="P644" s="463"/>
      <c r="Q644" s="463"/>
      <c r="R644" s="463"/>
      <c r="S644" s="463"/>
      <c r="T644" s="463"/>
      <c r="U644" s="463"/>
      <c r="V644" s="463"/>
      <c r="W644" s="463"/>
      <c r="X644" s="463"/>
      <c r="Y644" s="463"/>
      <c r="Z644" s="463"/>
      <c r="AA644" s="463"/>
      <c r="AB644" s="463"/>
    </row>
    <row r="645" spans="1:28" ht="13.5" customHeight="1" x14ac:dyDescent="0.2">
      <c r="A645" s="463"/>
      <c r="B645" s="463"/>
      <c r="C645" s="463"/>
      <c r="D645" s="463"/>
      <c r="E645" s="463"/>
      <c r="F645" s="463"/>
      <c r="G645" s="463"/>
      <c r="H645" s="463"/>
      <c r="I645" s="463"/>
      <c r="J645" s="463"/>
      <c r="K645" s="463"/>
      <c r="L645" s="463"/>
      <c r="M645" s="463"/>
      <c r="N645" s="463"/>
      <c r="O645" s="463"/>
      <c r="P645" s="463"/>
      <c r="Q645" s="463"/>
      <c r="R645" s="463"/>
      <c r="S645" s="463"/>
      <c r="T645" s="463"/>
      <c r="U645" s="463"/>
      <c r="V645" s="463"/>
      <c r="W645" s="463"/>
      <c r="X645" s="463"/>
      <c r="Y645" s="463"/>
      <c r="Z645" s="463"/>
      <c r="AA645" s="463"/>
      <c r="AB645" s="463"/>
    </row>
    <row r="646" spans="1:28" ht="13.5" customHeight="1" x14ac:dyDescent="0.2">
      <c r="A646" s="463"/>
      <c r="B646" s="463"/>
      <c r="C646" s="463"/>
      <c r="D646" s="463"/>
      <c r="E646" s="463"/>
      <c r="F646" s="463"/>
      <c r="G646" s="463"/>
      <c r="H646" s="463"/>
      <c r="I646" s="463"/>
      <c r="J646" s="463"/>
      <c r="K646" s="463"/>
      <c r="L646" s="463"/>
      <c r="M646" s="463"/>
      <c r="N646" s="463"/>
      <c r="O646" s="463"/>
      <c r="P646" s="463"/>
      <c r="Q646" s="463"/>
      <c r="R646" s="463"/>
      <c r="S646" s="463"/>
      <c r="T646" s="463"/>
      <c r="U646" s="463"/>
      <c r="V646" s="463"/>
      <c r="W646" s="463"/>
      <c r="X646" s="463"/>
      <c r="Y646" s="463"/>
      <c r="Z646" s="463"/>
      <c r="AA646" s="463"/>
      <c r="AB646" s="463"/>
    </row>
    <row r="647" spans="1:28" ht="13.5" customHeight="1" x14ac:dyDescent="0.2">
      <c r="A647" s="463"/>
      <c r="B647" s="463"/>
      <c r="C647" s="463"/>
      <c r="D647" s="463"/>
      <c r="E647" s="463"/>
      <c r="F647" s="463"/>
      <c r="G647" s="463"/>
      <c r="H647" s="463"/>
      <c r="I647" s="463"/>
      <c r="J647" s="463"/>
      <c r="K647" s="463"/>
      <c r="L647" s="463"/>
      <c r="M647" s="463"/>
      <c r="N647" s="463"/>
      <c r="O647" s="463"/>
      <c r="P647" s="463"/>
      <c r="Q647" s="463"/>
      <c r="R647" s="463"/>
      <c r="S647" s="463"/>
      <c r="T647" s="463"/>
      <c r="U647" s="463"/>
      <c r="V647" s="463"/>
      <c r="W647" s="463"/>
      <c r="X647" s="463"/>
      <c r="Y647" s="463"/>
      <c r="Z647" s="463"/>
      <c r="AA647" s="463"/>
      <c r="AB647" s="463"/>
    </row>
    <row r="648" spans="1:28" ht="13.5" customHeight="1" x14ac:dyDescent="0.2">
      <c r="A648" s="463"/>
      <c r="B648" s="463"/>
      <c r="C648" s="463"/>
      <c r="D648" s="463"/>
      <c r="E648" s="463"/>
      <c r="F648" s="463"/>
      <c r="G648" s="463"/>
      <c r="H648" s="463"/>
      <c r="I648" s="463"/>
      <c r="J648" s="463"/>
      <c r="K648" s="463"/>
      <c r="L648" s="463"/>
      <c r="M648" s="463"/>
      <c r="N648" s="463"/>
      <c r="O648" s="463"/>
      <c r="P648" s="463"/>
      <c r="Q648" s="463"/>
      <c r="R648" s="463"/>
      <c r="S648" s="463"/>
      <c r="T648" s="463"/>
      <c r="U648" s="463"/>
      <c r="V648" s="463"/>
      <c r="W648" s="463"/>
      <c r="X648" s="463"/>
      <c r="Y648" s="463"/>
      <c r="Z648" s="463"/>
      <c r="AA648" s="463"/>
      <c r="AB648" s="463"/>
    </row>
    <row r="649" spans="1:28" ht="13.5" customHeight="1" x14ac:dyDescent="0.2">
      <c r="A649" s="463"/>
      <c r="B649" s="463"/>
      <c r="C649" s="463"/>
      <c r="D649" s="463"/>
      <c r="E649" s="463"/>
      <c r="F649" s="463"/>
      <c r="G649" s="463"/>
      <c r="H649" s="463"/>
      <c r="I649" s="463"/>
      <c r="J649" s="463"/>
      <c r="K649" s="463"/>
      <c r="L649" s="463"/>
      <c r="M649" s="463"/>
      <c r="N649" s="463"/>
      <c r="O649" s="463"/>
      <c r="P649" s="463"/>
      <c r="Q649" s="463"/>
      <c r="R649" s="463"/>
      <c r="S649" s="463"/>
      <c r="T649" s="463"/>
      <c r="U649" s="463"/>
      <c r="V649" s="463"/>
      <c r="W649" s="463"/>
      <c r="X649" s="463"/>
      <c r="Y649" s="463"/>
      <c r="Z649" s="463"/>
      <c r="AA649" s="463"/>
      <c r="AB649" s="463"/>
    </row>
    <row r="650" spans="1:28" ht="13.5" customHeight="1" x14ac:dyDescent="0.2">
      <c r="A650" s="463"/>
      <c r="B650" s="463"/>
      <c r="C650" s="463"/>
      <c r="D650" s="463"/>
      <c r="E650" s="463"/>
      <c r="F650" s="463"/>
      <c r="G650" s="463"/>
      <c r="H650" s="463"/>
      <c r="I650" s="463"/>
      <c r="J650" s="463"/>
      <c r="K650" s="463"/>
      <c r="L650" s="463"/>
      <c r="M650" s="463"/>
      <c r="N650" s="463"/>
      <c r="O650" s="463"/>
      <c r="P650" s="463"/>
      <c r="Q650" s="463"/>
      <c r="R650" s="463"/>
      <c r="S650" s="463"/>
      <c r="T650" s="463"/>
      <c r="U650" s="463"/>
      <c r="V650" s="463"/>
      <c r="W650" s="463"/>
      <c r="X650" s="463"/>
      <c r="Y650" s="463"/>
      <c r="Z650" s="463"/>
      <c r="AA650" s="463"/>
      <c r="AB650" s="463"/>
    </row>
    <row r="651" spans="1:28" ht="13.5" customHeight="1" x14ac:dyDescent="0.2">
      <c r="A651" s="463"/>
      <c r="B651" s="463"/>
      <c r="C651" s="463"/>
      <c r="D651" s="463"/>
      <c r="E651" s="463"/>
      <c r="F651" s="463"/>
      <c r="G651" s="463"/>
      <c r="H651" s="463"/>
      <c r="I651" s="463"/>
      <c r="J651" s="463"/>
      <c r="K651" s="463"/>
      <c r="L651" s="463"/>
      <c r="M651" s="463"/>
      <c r="N651" s="463"/>
      <c r="O651" s="463"/>
      <c r="P651" s="463"/>
      <c r="Q651" s="463"/>
      <c r="R651" s="463"/>
      <c r="S651" s="463"/>
      <c r="T651" s="463"/>
      <c r="U651" s="463"/>
      <c r="V651" s="463"/>
      <c r="W651" s="463"/>
      <c r="X651" s="463"/>
      <c r="Y651" s="463"/>
      <c r="Z651" s="463"/>
      <c r="AA651" s="463"/>
      <c r="AB651" s="463"/>
    </row>
    <row r="652" spans="1:28" ht="13.5" customHeight="1" x14ac:dyDescent="0.2">
      <c r="A652" s="463"/>
      <c r="B652" s="463"/>
      <c r="C652" s="463"/>
      <c r="D652" s="463"/>
      <c r="E652" s="463"/>
      <c r="F652" s="463"/>
      <c r="G652" s="463"/>
      <c r="H652" s="463"/>
      <c r="I652" s="463"/>
      <c r="J652" s="463"/>
      <c r="K652" s="463"/>
      <c r="L652" s="463"/>
      <c r="M652" s="463"/>
      <c r="N652" s="463"/>
      <c r="O652" s="463"/>
      <c r="P652" s="463"/>
      <c r="Q652" s="463"/>
      <c r="R652" s="463"/>
      <c r="S652" s="463"/>
      <c r="T652" s="463"/>
      <c r="U652" s="463"/>
      <c r="V652" s="463"/>
      <c r="W652" s="463"/>
      <c r="X652" s="463"/>
      <c r="Y652" s="463"/>
      <c r="Z652" s="463"/>
      <c r="AA652" s="463"/>
      <c r="AB652" s="463"/>
    </row>
    <row r="653" spans="1:28" ht="13.5" customHeight="1" x14ac:dyDescent="0.2">
      <c r="A653" s="463"/>
      <c r="B653" s="463"/>
      <c r="C653" s="463"/>
      <c r="D653" s="463"/>
      <c r="E653" s="463"/>
      <c r="F653" s="463"/>
      <c r="G653" s="463"/>
      <c r="H653" s="463"/>
      <c r="I653" s="463"/>
      <c r="J653" s="463"/>
      <c r="K653" s="463"/>
      <c r="L653" s="463"/>
      <c r="M653" s="463"/>
      <c r="N653" s="463"/>
      <c r="O653" s="463"/>
      <c r="P653" s="463"/>
      <c r="Q653" s="463"/>
      <c r="R653" s="463"/>
      <c r="S653" s="463"/>
      <c r="T653" s="463"/>
      <c r="U653" s="463"/>
      <c r="V653" s="463"/>
      <c r="W653" s="463"/>
      <c r="X653" s="463"/>
      <c r="Y653" s="463"/>
      <c r="Z653" s="463"/>
      <c r="AA653" s="463"/>
      <c r="AB653" s="463"/>
    </row>
    <row r="654" spans="1:28" ht="13.5" customHeight="1" x14ac:dyDescent="0.2">
      <c r="A654" s="463"/>
      <c r="B654" s="463"/>
      <c r="C654" s="463"/>
      <c r="D654" s="463"/>
      <c r="E654" s="463"/>
      <c r="F654" s="463"/>
      <c r="G654" s="463"/>
      <c r="H654" s="463"/>
      <c r="I654" s="463"/>
      <c r="J654" s="463"/>
      <c r="K654" s="463"/>
      <c r="L654" s="463"/>
      <c r="M654" s="463"/>
      <c r="N654" s="463"/>
      <c r="O654" s="463"/>
      <c r="P654" s="463"/>
      <c r="Q654" s="463"/>
      <c r="R654" s="463"/>
      <c r="S654" s="463"/>
      <c r="T654" s="463"/>
      <c r="U654" s="463"/>
      <c r="V654" s="463"/>
      <c r="W654" s="463"/>
      <c r="X654" s="463"/>
      <c r="Y654" s="463"/>
      <c r="Z654" s="463"/>
      <c r="AA654" s="463"/>
      <c r="AB654" s="463"/>
    </row>
    <row r="655" spans="1:28" ht="13.5" customHeight="1" x14ac:dyDescent="0.2">
      <c r="A655" s="463"/>
      <c r="B655" s="463"/>
      <c r="C655" s="463"/>
      <c r="D655" s="463"/>
      <c r="E655" s="463"/>
      <c r="F655" s="463"/>
      <c r="G655" s="463"/>
      <c r="H655" s="463"/>
      <c r="I655" s="463"/>
      <c r="J655" s="463"/>
      <c r="K655" s="463"/>
      <c r="L655" s="463"/>
      <c r="M655" s="463"/>
      <c r="N655" s="463"/>
      <c r="O655" s="463"/>
      <c r="P655" s="463"/>
      <c r="Q655" s="463"/>
      <c r="R655" s="463"/>
      <c r="S655" s="463"/>
      <c r="T655" s="463"/>
      <c r="U655" s="463"/>
      <c r="V655" s="463"/>
      <c r="W655" s="463"/>
      <c r="X655" s="463"/>
      <c r="Y655" s="463"/>
      <c r="Z655" s="463"/>
      <c r="AA655" s="463"/>
      <c r="AB655" s="463"/>
    </row>
    <row r="656" spans="1:28" ht="13.5" customHeight="1" x14ac:dyDescent="0.2">
      <c r="A656" s="463"/>
      <c r="B656" s="463"/>
      <c r="C656" s="463"/>
      <c r="D656" s="463"/>
      <c r="E656" s="463"/>
      <c r="F656" s="463"/>
      <c r="G656" s="463"/>
      <c r="H656" s="463"/>
      <c r="I656" s="463"/>
      <c r="J656" s="463"/>
      <c r="K656" s="463"/>
      <c r="L656" s="463"/>
      <c r="M656" s="463"/>
      <c r="N656" s="463"/>
      <c r="O656" s="463"/>
      <c r="P656" s="463"/>
      <c r="Q656" s="463"/>
      <c r="R656" s="463"/>
      <c r="S656" s="463"/>
      <c r="T656" s="463"/>
      <c r="U656" s="463"/>
      <c r="V656" s="463"/>
      <c r="W656" s="463"/>
      <c r="X656" s="463"/>
      <c r="Y656" s="463"/>
      <c r="Z656" s="463"/>
      <c r="AA656" s="463"/>
      <c r="AB656" s="463"/>
    </row>
    <row r="657" spans="1:28" ht="13.5" customHeight="1" x14ac:dyDescent="0.2">
      <c r="A657" s="463"/>
      <c r="B657" s="463"/>
      <c r="C657" s="463"/>
      <c r="D657" s="463"/>
      <c r="E657" s="463"/>
      <c r="F657" s="463"/>
      <c r="G657" s="463"/>
      <c r="H657" s="463"/>
      <c r="I657" s="463"/>
      <c r="J657" s="463"/>
      <c r="K657" s="463"/>
      <c r="L657" s="463"/>
      <c r="M657" s="463"/>
      <c r="N657" s="463"/>
      <c r="O657" s="463"/>
      <c r="P657" s="463"/>
      <c r="Q657" s="463"/>
      <c r="R657" s="463"/>
      <c r="S657" s="463"/>
      <c r="T657" s="463"/>
      <c r="U657" s="463"/>
      <c r="V657" s="463"/>
      <c r="W657" s="463"/>
      <c r="X657" s="463"/>
      <c r="Y657" s="463"/>
      <c r="Z657" s="463"/>
      <c r="AA657" s="463"/>
      <c r="AB657" s="463"/>
    </row>
    <row r="658" spans="1:28" ht="13.5" customHeight="1" x14ac:dyDescent="0.2">
      <c r="A658" s="463"/>
      <c r="B658" s="463"/>
      <c r="C658" s="463"/>
      <c r="D658" s="463"/>
      <c r="E658" s="463"/>
      <c r="F658" s="463"/>
      <c r="G658" s="463"/>
      <c r="H658" s="463"/>
      <c r="I658" s="463"/>
      <c r="J658" s="463"/>
      <c r="K658" s="463"/>
      <c r="L658" s="463"/>
      <c r="M658" s="463"/>
      <c r="N658" s="463"/>
      <c r="O658" s="463"/>
      <c r="P658" s="463"/>
      <c r="Q658" s="463"/>
      <c r="R658" s="463"/>
      <c r="S658" s="463"/>
      <c r="T658" s="463"/>
      <c r="U658" s="463"/>
      <c r="V658" s="463"/>
      <c r="W658" s="463"/>
      <c r="X658" s="463"/>
      <c r="Y658" s="463"/>
      <c r="Z658" s="463"/>
      <c r="AA658" s="463"/>
      <c r="AB658" s="463"/>
    </row>
    <row r="659" spans="1:28" ht="13.5" customHeight="1" x14ac:dyDescent="0.2">
      <c r="A659" s="463"/>
      <c r="B659" s="463"/>
      <c r="C659" s="463"/>
      <c r="D659" s="463"/>
      <c r="E659" s="463"/>
      <c r="F659" s="463"/>
      <c r="G659" s="463"/>
      <c r="H659" s="463"/>
      <c r="I659" s="463"/>
      <c r="J659" s="463"/>
      <c r="K659" s="463"/>
      <c r="L659" s="463"/>
      <c r="M659" s="463"/>
      <c r="N659" s="463"/>
      <c r="O659" s="463"/>
      <c r="P659" s="463"/>
      <c r="Q659" s="463"/>
      <c r="R659" s="463"/>
      <c r="S659" s="463"/>
      <c r="T659" s="463"/>
      <c r="U659" s="463"/>
      <c r="V659" s="463"/>
      <c r="W659" s="463"/>
      <c r="X659" s="463"/>
      <c r="Y659" s="463"/>
      <c r="Z659" s="463"/>
      <c r="AA659" s="463"/>
      <c r="AB659" s="463"/>
    </row>
    <row r="660" spans="1:28" ht="13.5" customHeight="1" x14ac:dyDescent="0.2">
      <c r="A660" s="463"/>
      <c r="B660" s="463"/>
      <c r="C660" s="463"/>
      <c r="D660" s="463"/>
      <c r="E660" s="463"/>
      <c r="F660" s="463"/>
      <c r="G660" s="463"/>
      <c r="H660" s="463"/>
      <c r="I660" s="463"/>
      <c r="J660" s="463"/>
      <c r="K660" s="463"/>
      <c r="L660" s="463"/>
      <c r="M660" s="463"/>
      <c r="N660" s="463"/>
      <c r="O660" s="463"/>
      <c r="P660" s="463"/>
      <c r="Q660" s="463"/>
      <c r="R660" s="463"/>
      <c r="S660" s="463"/>
      <c r="T660" s="463"/>
      <c r="U660" s="463"/>
      <c r="V660" s="463"/>
      <c r="W660" s="463"/>
      <c r="X660" s="463"/>
      <c r="Y660" s="463"/>
      <c r="Z660" s="463"/>
      <c r="AA660" s="463"/>
      <c r="AB660" s="463"/>
    </row>
    <row r="661" spans="1:28" ht="13.5" customHeight="1" x14ac:dyDescent="0.2">
      <c r="A661" s="463"/>
      <c r="B661" s="463"/>
      <c r="C661" s="463"/>
      <c r="D661" s="463"/>
      <c r="E661" s="463"/>
      <c r="F661" s="463"/>
      <c r="G661" s="463"/>
      <c r="H661" s="463"/>
      <c r="I661" s="463"/>
      <c r="J661" s="463"/>
      <c r="K661" s="463"/>
      <c r="L661" s="463"/>
      <c r="M661" s="463"/>
      <c r="N661" s="463"/>
      <c r="O661" s="463"/>
      <c r="P661" s="463"/>
      <c r="Q661" s="463"/>
      <c r="R661" s="463"/>
      <c r="S661" s="463"/>
      <c r="T661" s="463"/>
      <c r="U661" s="463"/>
      <c r="V661" s="463"/>
      <c r="W661" s="463"/>
      <c r="X661" s="463"/>
      <c r="Y661" s="463"/>
      <c r="Z661" s="463"/>
      <c r="AA661" s="463"/>
      <c r="AB661" s="463"/>
    </row>
    <row r="662" spans="1:28" ht="13.5" customHeight="1" x14ac:dyDescent="0.2">
      <c r="A662" s="463"/>
      <c r="B662" s="463"/>
      <c r="C662" s="463"/>
      <c r="D662" s="463"/>
      <c r="E662" s="463"/>
      <c r="F662" s="463"/>
      <c r="G662" s="463"/>
      <c r="H662" s="463"/>
      <c r="I662" s="463"/>
      <c r="J662" s="463"/>
      <c r="K662" s="463"/>
      <c r="L662" s="463"/>
      <c r="M662" s="463"/>
      <c r="N662" s="463"/>
      <c r="O662" s="463"/>
      <c r="P662" s="463"/>
      <c r="Q662" s="463"/>
      <c r="R662" s="463"/>
      <c r="S662" s="463"/>
      <c r="T662" s="463"/>
      <c r="U662" s="463"/>
      <c r="V662" s="463"/>
      <c r="W662" s="463"/>
      <c r="X662" s="463"/>
      <c r="Y662" s="463"/>
      <c r="Z662" s="463"/>
      <c r="AA662" s="463"/>
      <c r="AB662" s="463"/>
    </row>
    <row r="663" spans="1:28" ht="13.5" customHeight="1" x14ac:dyDescent="0.2">
      <c r="A663" s="463"/>
      <c r="B663" s="463"/>
      <c r="C663" s="463"/>
      <c r="D663" s="463"/>
      <c r="E663" s="463"/>
      <c r="F663" s="463"/>
      <c r="G663" s="463"/>
      <c r="H663" s="463"/>
      <c r="I663" s="463"/>
      <c r="J663" s="463"/>
      <c r="K663" s="463"/>
      <c r="L663" s="463"/>
      <c r="M663" s="463"/>
      <c r="N663" s="463"/>
      <c r="O663" s="463"/>
      <c r="P663" s="463"/>
      <c r="Q663" s="463"/>
      <c r="R663" s="463"/>
      <c r="S663" s="463"/>
      <c r="T663" s="463"/>
      <c r="U663" s="463"/>
      <c r="V663" s="463"/>
      <c r="W663" s="463"/>
      <c r="X663" s="463"/>
      <c r="Y663" s="463"/>
      <c r="Z663" s="463"/>
      <c r="AA663" s="463"/>
      <c r="AB663" s="463"/>
    </row>
    <row r="664" spans="1:28" ht="13.5" customHeight="1" x14ac:dyDescent="0.2">
      <c r="A664" s="463"/>
      <c r="B664" s="463"/>
      <c r="C664" s="463"/>
      <c r="D664" s="463"/>
      <c r="E664" s="463"/>
      <c r="F664" s="463"/>
      <c r="G664" s="463"/>
      <c r="H664" s="463"/>
      <c r="I664" s="463"/>
      <c r="J664" s="463"/>
      <c r="K664" s="463"/>
      <c r="L664" s="463"/>
      <c r="M664" s="463"/>
      <c r="N664" s="463"/>
      <c r="O664" s="463"/>
      <c r="P664" s="463"/>
      <c r="Q664" s="463"/>
      <c r="R664" s="463"/>
      <c r="S664" s="463"/>
      <c r="T664" s="463"/>
      <c r="U664" s="463"/>
      <c r="V664" s="463"/>
      <c r="W664" s="463"/>
      <c r="X664" s="463"/>
      <c r="Y664" s="463"/>
      <c r="Z664" s="463"/>
      <c r="AA664" s="463"/>
      <c r="AB664" s="463"/>
    </row>
    <row r="665" spans="1:28" ht="13.5" customHeight="1" x14ac:dyDescent="0.2">
      <c r="A665" s="463"/>
      <c r="B665" s="463"/>
      <c r="C665" s="463"/>
      <c r="D665" s="463"/>
      <c r="E665" s="463"/>
      <c r="F665" s="463"/>
      <c r="G665" s="463"/>
      <c r="H665" s="463"/>
      <c r="I665" s="463"/>
      <c r="J665" s="463"/>
      <c r="K665" s="463"/>
      <c r="L665" s="463"/>
      <c r="M665" s="463"/>
      <c r="N665" s="463"/>
      <c r="O665" s="463"/>
      <c r="P665" s="463"/>
      <c r="Q665" s="463"/>
      <c r="R665" s="463"/>
      <c r="S665" s="463"/>
      <c r="T665" s="463"/>
      <c r="U665" s="463"/>
      <c r="V665" s="463"/>
      <c r="W665" s="463"/>
      <c r="X665" s="463"/>
      <c r="Y665" s="463"/>
      <c r="Z665" s="463"/>
      <c r="AA665" s="463"/>
      <c r="AB665" s="463"/>
    </row>
    <row r="666" spans="1:28" ht="13.5" customHeight="1" x14ac:dyDescent="0.2">
      <c r="A666" s="463"/>
      <c r="B666" s="463"/>
      <c r="C666" s="463"/>
      <c r="D666" s="463"/>
      <c r="E666" s="463"/>
      <c r="F666" s="463"/>
      <c r="G666" s="463"/>
      <c r="H666" s="463"/>
      <c r="I666" s="463"/>
      <c r="J666" s="463"/>
      <c r="K666" s="463"/>
      <c r="L666" s="463"/>
      <c r="M666" s="463"/>
      <c r="N666" s="463"/>
      <c r="O666" s="463"/>
      <c r="P666" s="463"/>
      <c r="Q666" s="463"/>
      <c r="R666" s="463"/>
      <c r="S666" s="463"/>
      <c r="T666" s="463"/>
      <c r="U666" s="463"/>
      <c r="V666" s="463"/>
      <c r="W666" s="463"/>
      <c r="X666" s="463"/>
      <c r="Y666" s="463"/>
      <c r="Z666" s="463"/>
      <c r="AA666" s="463"/>
      <c r="AB666" s="463"/>
    </row>
    <row r="667" spans="1:28" ht="13.5" customHeight="1" x14ac:dyDescent="0.2">
      <c r="A667" s="463"/>
      <c r="B667" s="463"/>
      <c r="C667" s="463"/>
      <c r="D667" s="463"/>
      <c r="E667" s="463"/>
      <c r="F667" s="463"/>
      <c r="G667" s="463"/>
      <c r="H667" s="463"/>
      <c r="I667" s="463"/>
      <c r="J667" s="463"/>
      <c r="K667" s="463"/>
      <c r="L667" s="463"/>
      <c r="M667" s="463"/>
      <c r="N667" s="463"/>
      <c r="O667" s="463"/>
      <c r="P667" s="463"/>
      <c r="Q667" s="463"/>
      <c r="R667" s="463"/>
      <c r="S667" s="463"/>
      <c r="T667" s="463"/>
      <c r="U667" s="463"/>
      <c r="V667" s="463"/>
      <c r="W667" s="463"/>
      <c r="X667" s="463"/>
      <c r="Y667" s="463"/>
      <c r="Z667" s="463"/>
      <c r="AA667" s="463"/>
      <c r="AB667" s="463"/>
    </row>
    <row r="668" spans="1:28" ht="13.5" customHeight="1" x14ac:dyDescent="0.2">
      <c r="A668" s="463"/>
      <c r="B668" s="463"/>
      <c r="C668" s="463"/>
      <c r="D668" s="463"/>
      <c r="E668" s="463"/>
      <c r="F668" s="463"/>
      <c r="G668" s="463"/>
      <c r="H668" s="463"/>
      <c r="I668" s="463"/>
      <c r="J668" s="463"/>
      <c r="K668" s="463"/>
      <c r="L668" s="463"/>
      <c r="M668" s="463"/>
      <c r="N668" s="463"/>
      <c r="O668" s="463"/>
      <c r="P668" s="463"/>
      <c r="Q668" s="463"/>
      <c r="R668" s="463"/>
      <c r="S668" s="463"/>
      <c r="T668" s="463"/>
      <c r="U668" s="463"/>
      <c r="V668" s="463"/>
      <c r="W668" s="463"/>
      <c r="X668" s="463"/>
      <c r="Y668" s="463"/>
      <c r="Z668" s="463"/>
      <c r="AA668" s="463"/>
      <c r="AB668" s="463"/>
    </row>
    <row r="669" spans="1:28" ht="13.5" customHeight="1" x14ac:dyDescent="0.2">
      <c r="A669" s="463"/>
      <c r="B669" s="463"/>
      <c r="C669" s="463"/>
      <c r="D669" s="463"/>
      <c r="E669" s="463"/>
      <c r="F669" s="463"/>
      <c r="G669" s="463"/>
      <c r="H669" s="463"/>
      <c r="I669" s="463"/>
      <c r="J669" s="463"/>
      <c r="K669" s="463"/>
      <c r="L669" s="463"/>
      <c r="M669" s="463"/>
      <c r="N669" s="463"/>
      <c r="O669" s="463"/>
      <c r="P669" s="463"/>
      <c r="Q669" s="463"/>
      <c r="R669" s="463"/>
      <c r="S669" s="463"/>
      <c r="T669" s="463"/>
      <c r="U669" s="463"/>
      <c r="V669" s="463"/>
      <c r="W669" s="463"/>
      <c r="X669" s="463"/>
      <c r="Y669" s="463"/>
      <c r="Z669" s="463"/>
      <c r="AA669" s="463"/>
      <c r="AB669" s="463"/>
    </row>
    <row r="670" spans="1:28" ht="13.5" customHeight="1" x14ac:dyDescent="0.2">
      <c r="A670" s="463"/>
      <c r="B670" s="463"/>
      <c r="C670" s="463"/>
      <c r="D670" s="463"/>
      <c r="E670" s="463"/>
      <c r="F670" s="463"/>
      <c r="G670" s="463"/>
      <c r="H670" s="463"/>
      <c r="I670" s="463"/>
      <c r="J670" s="463"/>
      <c r="K670" s="463"/>
      <c r="L670" s="463"/>
      <c r="M670" s="463"/>
      <c r="N670" s="463"/>
      <c r="O670" s="463"/>
      <c r="P670" s="463"/>
      <c r="Q670" s="463"/>
      <c r="R670" s="463"/>
      <c r="S670" s="463"/>
      <c r="T670" s="463"/>
      <c r="U670" s="463"/>
      <c r="V670" s="463"/>
      <c r="W670" s="463"/>
      <c r="X670" s="463"/>
      <c r="Y670" s="463"/>
      <c r="Z670" s="463"/>
      <c r="AA670" s="463"/>
      <c r="AB670" s="463"/>
    </row>
    <row r="671" spans="1:28" ht="13.5" customHeight="1" x14ac:dyDescent="0.2">
      <c r="A671" s="463"/>
      <c r="B671" s="463"/>
      <c r="C671" s="463"/>
      <c r="D671" s="463"/>
      <c r="E671" s="463"/>
      <c r="F671" s="463"/>
      <c r="G671" s="463"/>
      <c r="H671" s="463"/>
      <c r="I671" s="463"/>
      <c r="J671" s="463"/>
      <c r="K671" s="463"/>
      <c r="L671" s="463"/>
      <c r="M671" s="463"/>
      <c r="N671" s="463"/>
      <c r="O671" s="463"/>
      <c r="P671" s="463"/>
      <c r="Q671" s="463"/>
      <c r="R671" s="463"/>
      <c r="S671" s="463"/>
      <c r="T671" s="463"/>
      <c r="U671" s="463"/>
      <c r="V671" s="463"/>
      <c r="W671" s="463"/>
      <c r="X671" s="463"/>
      <c r="Y671" s="463"/>
      <c r="Z671" s="463"/>
      <c r="AA671" s="463"/>
      <c r="AB671" s="463"/>
    </row>
    <row r="672" spans="1:28" ht="13.5" customHeight="1" x14ac:dyDescent="0.2">
      <c r="A672" s="463"/>
      <c r="B672" s="463"/>
      <c r="C672" s="463"/>
      <c r="D672" s="463"/>
      <c r="E672" s="463"/>
      <c r="F672" s="463"/>
      <c r="G672" s="463"/>
      <c r="H672" s="463"/>
      <c r="I672" s="463"/>
      <c r="J672" s="463"/>
      <c r="K672" s="463"/>
      <c r="L672" s="463"/>
      <c r="M672" s="463"/>
      <c r="N672" s="463"/>
      <c r="O672" s="463"/>
      <c r="P672" s="463"/>
      <c r="Q672" s="463"/>
      <c r="R672" s="463"/>
      <c r="S672" s="463"/>
      <c r="T672" s="463"/>
      <c r="U672" s="463"/>
      <c r="V672" s="463"/>
      <c r="W672" s="463"/>
      <c r="X672" s="463"/>
      <c r="Y672" s="463"/>
      <c r="Z672" s="463"/>
      <c r="AA672" s="463"/>
      <c r="AB672" s="463"/>
    </row>
    <row r="673" spans="1:28" ht="13.5" customHeight="1" x14ac:dyDescent="0.2">
      <c r="A673" s="463"/>
      <c r="B673" s="463"/>
      <c r="C673" s="463"/>
      <c r="D673" s="463"/>
      <c r="E673" s="463"/>
      <c r="F673" s="463"/>
      <c r="G673" s="463"/>
      <c r="H673" s="463"/>
      <c r="I673" s="463"/>
      <c r="J673" s="463"/>
      <c r="K673" s="463"/>
      <c r="L673" s="463"/>
      <c r="M673" s="463"/>
      <c r="N673" s="463"/>
      <c r="O673" s="463"/>
      <c r="P673" s="463"/>
      <c r="Q673" s="463"/>
      <c r="R673" s="463"/>
      <c r="S673" s="463"/>
      <c r="T673" s="463"/>
      <c r="U673" s="463"/>
      <c r="V673" s="463"/>
      <c r="W673" s="463"/>
      <c r="X673" s="463"/>
      <c r="Y673" s="463"/>
      <c r="Z673" s="463"/>
      <c r="AA673" s="463"/>
      <c r="AB673" s="463"/>
    </row>
    <row r="674" spans="1:28" ht="13.5" customHeight="1" x14ac:dyDescent="0.2">
      <c r="A674" s="463"/>
      <c r="B674" s="463"/>
      <c r="C674" s="463"/>
      <c r="D674" s="463"/>
      <c r="E674" s="463"/>
      <c r="F674" s="463"/>
      <c r="G674" s="463"/>
      <c r="H674" s="463"/>
      <c r="I674" s="463"/>
      <c r="J674" s="463"/>
      <c r="K674" s="463"/>
      <c r="L674" s="463"/>
      <c r="M674" s="463"/>
      <c r="N674" s="463"/>
      <c r="O674" s="463"/>
      <c r="P674" s="463"/>
      <c r="Q674" s="463"/>
      <c r="R674" s="463"/>
      <c r="S674" s="463"/>
      <c r="T674" s="463"/>
      <c r="U674" s="463"/>
      <c r="V674" s="463"/>
      <c r="W674" s="463"/>
      <c r="X674" s="463"/>
      <c r="Y674" s="463"/>
      <c r="Z674" s="463"/>
      <c r="AA674" s="463"/>
      <c r="AB674" s="463"/>
    </row>
    <row r="675" spans="1:28" ht="13.5" customHeight="1" x14ac:dyDescent="0.2">
      <c r="A675" s="463"/>
      <c r="B675" s="463"/>
      <c r="C675" s="463"/>
      <c r="D675" s="463"/>
      <c r="E675" s="463"/>
      <c r="F675" s="463"/>
      <c r="G675" s="463"/>
      <c r="H675" s="463"/>
      <c r="I675" s="463"/>
      <c r="J675" s="463"/>
      <c r="K675" s="463"/>
      <c r="L675" s="463"/>
      <c r="M675" s="463"/>
      <c r="N675" s="463"/>
      <c r="O675" s="463"/>
      <c r="P675" s="463"/>
      <c r="Q675" s="463"/>
      <c r="R675" s="463"/>
      <c r="S675" s="463"/>
      <c r="T675" s="463"/>
      <c r="U675" s="463"/>
      <c r="V675" s="463"/>
      <c r="W675" s="463"/>
      <c r="X675" s="463"/>
      <c r="Y675" s="463"/>
      <c r="Z675" s="463"/>
      <c r="AA675" s="463"/>
      <c r="AB675" s="463"/>
    </row>
    <row r="676" spans="1:28" ht="13.5" customHeight="1" x14ac:dyDescent="0.2">
      <c r="A676" s="463"/>
      <c r="B676" s="463"/>
      <c r="C676" s="463"/>
      <c r="D676" s="463"/>
      <c r="E676" s="463"/>
      <c r="F676" s="463"/>
      <c r="G676" s="463"/>
      <c r="H676" s="463"/>
      <c r="I676" s="463"/>
      <c r="J676" s="463"/>
      <c r="K676" s="463"/>
      <c r="L676" s="463"/>
      <c r="M676" s="463"/>
      <c r="N676" s="463"/>
      <c r="O676" s="463"/>
      <c r="P676" s="463"/>
      <c r="Q676" s="463"/>
      <c r="R676" s="463"/>
      <c r="S676" s="463"/>
      <c r="T676" s="463"/>
      <c r="U676" s="463"/>
      <c r="V676" s="463"/>
      <c r="W676" s="463"/>
      <c r="X676" s="463"/>
      <c r="Y676" s="463"/>
      <c r="Z676" s="463"/>
      <c r="AA676" s="463"/>
      <c r="AB676" s="463"/>
    </row>
    <row r="677" spans="1:28" ht="13.5" customHeight="1" x14ac:dyDescent="0.2">
      <c r="A677" s="463"/>
      <c r="B677" s="463"/>
      <c r="C677" s="463"/>
      <c r="D677" s="463"/>
      <c r="E677" s="463"/>
      <c r="F677" s="463"/>
      <c r="G677" s="463"/>
      <c r="H677" s="463"/>
      <c r="I677" s="463"/>
      <c r="J677" s="463"/>
      <c r="K677" s="463"/>
      <c r="L677" s="463"/>
      <c r="M677" s="463"/>
      <c r="N677" s="463"/>
      <c r="O677" s="463"/>
      <c r="P677" s="463"/>
      <c r="Q677" s="463"/>
      <c r="R677" s="463"/>
      <c r="S677" s="463"/>
      <c r="T677" s="463"/>
      <c r="U677" s="463"/>
      <c r="V677" s="463"/>
      <c r="W677" s="463"/>
      <c r="X677" s="463"/>
      <c r="Y677" s="463"/>
      <c r="Z677" s="463"/>
      <c r="AA677" s="463"/>
      <c r="AB677" s="463"/>
    </row>
    <row r="678" spans="1:28" ht="13.5" customHeight="1" x14ac:dyDescent="0.2">
      <c r="A678" s="463"/>
      <c r="B678" s="463"/>
      <c r="C678" s="463"/>
      <c r="D678" s="463"/>
      <c r="E678" s="463"/>
      <c r="F678" s="463"/>
      <c r="G678" s="463"/>
      <c r="H678" s="463"/>
      <c r="I678" s="463"/>
      <c r="J678" s="463"/>
      <c r="K678" s="463"/>
      <c r="L678" s="463"/>
      <c r="M678" s="463"/>
      <c r="N678" s="463"/>
      <c r="O678" s="463"/>
      <c r="P678" s="463"/>
      <c r="Q678" s="463"/>
      <c r="R678" s="463"/>
      <c r="S678" s="463"/>
      <c r="T678" s="463"/>
      <c r="U678" s="463"/>
      <c r="V678" s="463"/>
      <c r="W678" s="463"/>
      <c r="X678" s="463"/>
      <c r="Y678" s="463"/>
      <c r="Z678" s="463"/>
      <c r="AA678" s="463"/>
      <c r="AB678" s="463"/>
    </row>
    <row r="679" spans="1:28" ht="13.5" customHeight="1" x14ac:dyDescent="0.2">
      <c r="A679" s="463"/>
      <c r="B679" s="463"/>
      <c r="C679" s="463"/>
      <c r="D679" s="463"/>
      <c r="E679" s="463"/>
      <c r="F679" s="463"/>
      <c r="G679" s="463"/>
      <c r="H679" s="463"/>
      <c r="I679" s="463"/>
      <c r="J679" s="463"/>
      <c r="K679" s="463"/>
      <c r="L679" s="463"/>
      <c r="M679" s="463"/>
      <c r="N679" s="463"/>
      <c r="O679" s="463"/>
      <c r="P679" s="463"/>
      <c r="Q679" s="463"/>
      <c r="R679" s="463"/>
      <c r="S679" s="463"/>
      <c r="T679" s="463"/>
      <c r="U679" s="463"/>
      <c r="V679" s="463"/>
      <c r="W679" s="463"/>
      <c r="X679" s="463"/>
      <c r="Y679" s="463"/>
      <c r="Z679" s="463"/>
      <c r="AA679" s="463"/>
      <c r="AB679" s="463"/>
    </row>
    <row r="680" spans="1:28" ht="13.5" customHeight="1" x14ac:dyDescent="0.2">
      <c r="A680" s="463"/>
      <c r="B680" s="463"/>
      <c r="C680" s="463"/>
      <c r="D680" s="463"/>
      <c r="E680" s="463"/>
      <c r="F680" s="463"/>
      <c r="G680" s="463"/>
      <c r="H680" s="463"/>
      <c r="I680" s="463"/>
      <c r="J680" s="463"/>
      <c r="K680" s="463"/>
      <c r="L680" s="463"/>
      <c r="M680" s="463"/>
      <c r="N680" s="463"/>
      <c r="O680" s="463"/>
      <c r="P680" s="463"/>
      <c r="Q680" s="463"/>
      <c r="R680" s="463"/>
      <c r="S680" s="463"/>
      <c r="T680" s="463"/>
      <c r="U680" s="463"/>
      <c r="V680" s="463"/>
      <c r="W680" s="463"/>
      <c r="X680" s="463"/>
      <c r="Y680" s="463"/>
      <c r="Z680" s="463"/>
      <c r="AA680" s="463"/>
      <c r="AB680" s="463"/>
    </row>
    <row r="681" spans="1:28" ht="13.5" customHeight="1" x14ac:dyDescent="0.2">
      <c r="A681" s="463"/>
      <c r="B681" s="463"/>
      <c r="C681" s="463"/>
      <c r="D681" s="463"/>
      <c r="E681" s="463"/>
      <c r="F681" s="463"/>
      <c r="G681" s="463"/>
      <c r="H681" s="463"/>
      <c r="I681" s="463"/>
      <c r="J681" s="463"/>
      <c r="K681" s="463"/>
      <c r="L681" s="463"/>
      <c r="M681" s="463"/>
      <c r="N681" s="463"/>
      <c r="O681" s="463"/>
      <c r="P681" s="463"/>
      <c r="Q681" s="463"/>
      <c r="R681" s="463"/>
      <c r="S681" s="463"/>
      <c r="T681" s="463"/>
      <c r="U681" s="463"/>
      <c r="V681" s="463"/>
      <c r="W681" s="463"/>
      <c r="X681" s="463"/>
      <c r="Y681" s="463"/>
      <c r="Z681" s="463"/>
      <c r="AA681" s="463"/>
      <c r="AB681" s="463"/>
    </row>
    <row r="682" spans="1:28" ht="13.5" customHeight="1" x14ac:dyDescent="0.2">
      <c r="A682" s="463"/>
      <c r="B682" s="463"/>
      <c r="C682" s="463"/>
      <c r="D682" s="463"/>
      <c r="E682" s="463"/>
      <c r="F682" s="463"/>
      <c r="G682" s="463"/>
      <c r="H682" s="463"/>
      <c r="I682" s="463"/>
      <c r="J682" s="463"/>
      <c r="K682" s="463"/>
      <c r="L682" s="463"/>
      <c r="M682" s="463"/>
      <c r="N682" s="463"/>
      <c r="O682" s="463"/>
      <c r="P682" s="463"/>
      <c r="Q682" s="463"/>
      <c r="R682" s="463"/>
      <c r="S682" s="463"/>
      <c r="T682" s="463"/>
      <c r="U682" s="463"/>
      <c r="V682" s="463"/>
      <c r="W682" s="463"/>
      <c r="X682" s="463"/>
      <c r="Y682" s="463"/>
      <c r="Z682" s="463"/>
      <c r="AA682" s="463"/>
      <c r="AB682" s="463"/>
    </row>
    <row r="683" spans="1:28" ht="13.5" customHeight="1" x14ac:dyDescent="0.2">
      <c r="A683" s="463"/>
      <c r="B683" s="463"/>
      <c r="C683" s="463"/>
      <c r="D683" s="463"/>
      <c r="E683" s="463"/>
      <c r="F683" s="463"/>
      <c r="G683" s="463"/>
      <c r="H683" s="463"/>
      <c r="I683" s="463"/>
      <c r="J683" s="463"/>
      <c r="K683" s="463"/>
      <c r="L683" s="463"/>
      <c r="M683" s="463"/>
      <c r="N683" s="463"/>
      <c r="O683" s="463"/>
      <c r="P683" s="463"/>
      <c r="Q683" s="463"/>
      <c r="R683" s="463"/>
      <c r="S683" s="463"/>
      <c r="T683" s="463"/>
      <c r="U683" s="463"/>
      <c r="V683" s="463"/>
      <c r="W683" s="463"/>
      <c r="X683" s="463"/>
      <c r="Y683" s="463"/>
      <c r="Z683" s="463"/>
      <c r="AA683" s="463"/>
      <c r="AB683" s="463"/>
    </row>
    <row r="684" spans="1:28" ht="13.5" customHeight="1" x14ac:dyDescent="0.2">
      <c r="A684" s="463"/>
      <c r="B684" s="463"/>
      <c r="C684" s="463"/>
      <c r="D684" s="463"/>
      <c r="E684" s="463"/>
      <c r="F684" s="463"/>
      <c r="G684" s="463"/>
      <c r="H684" s="463"/>
      <c r="I684" s="463"/>
      <c r="J684" s="463"/>
      <c r="K684" s="463"/>
      <c r="L684" s="463"/>
      <c r="M684" s="463"/>
      <c r="N684" s="463"/>
      <c r="O684" s="463"/>
      <c r="P684" s="463"/>
      <c r="Q684" s="463"/>
      <c r="R684" s="463"/>
      <c r="S684" s="463"/>
      <c r="T684" s="463"/>
      <c r="U684" s="463"/>
      <c r="V684" s="463"/>
      <c r="W684" s="463"/>
      <c r="X684" s="463"/>
      <c r="Y684" s="463"/>
      <c r="Z684" s="463"/>
      <c r="AA684" s="463"/>
      <c r="AB684" s="463"/>
    </row>
    <row r="685" spans="1:28" ht="13.5" customHeight="1" x14ac:dyDescent="0.2">
      <c r="A685" s="463"/>
      <c r="B685" s="463"/>
      <c r="C685" s="463"/>
      <c r="D685" s="463"/>
      <c r="E685" s="463"/>
      <c r="F685" s="463"/>
      <c r="G685" s="463"/>
      <c r="H685" s="463"/>
      <c r="I685" s="463"/>
      <c r="J685" s="463"/>
      <c r="K685" s="463"/>
      <c r="L685" s="463"/>
      <c r="M685" s="463"/>
      <c r="N685" s="463"/>
      <c r="O685" s="463"/>
      <c r="P685" s="463"/>
      <c r="Q685" s="463"/>
      <c r="R685" s="463"/>
      <c r="S685" s="463"/>
      <c r="T685" s="463"/>
      <c r="U685" s="463"/>
      <c r="V685" s="463"/>
      <c r="W685" s="463"/>
      <c r="X685" s="463"/>
      <c r="Y685" s="463"/>
      <c r="Z685" s="463"/>
      <c r="AA685" s="463"/>
      <c r="AB685" s="463"/>
    </row>
    <row r="686" spans="1:28" ht="13.5" customHeight="1" x14ac:dyDescent="0.2">
      <c r="A686" s="463"/>
      <c r="B686" s="463"/>
      <c r="C686" s="463"/>
      <c r="D686" s="463"/>
      <c r="E686" s="463"/>
      <c r="F686" s="463"/>
      <c r="G686" s="463"/>
      <c r="H686" s="463"/>
      <c r="I686" s="463"/>
      <c r="J686" s="463"/>
      <c r="K686" s="463"/>
      <c r="L686" s="463"/>
      <c r="M686" s="463"/>
      <c r="N686" s="463"/>
      <c r="O686" s="463"/>
      <c r="P686" s="463"/>
      <c r="Q686" s="463"/>
      <c r="R686" s="463"/>
      <c r="S686" s="463"/>
      <c r="T686" s="463"/>
      <c r="U686" s="463"/>
      <c r="V686" s="463"/>
      <c r="W686" s="463"/>
      <c r="X686" s="463"/>
      <c r="Y686" s="463"/>
      <c r="Z686" s="463"/>
      <c r="AA686" s="463"/>
      <c r="AB686" s="463"/>
    </row>
    <row r="687" spans="1:28" ht="13.5" customHeight="1" x14ac:dyDescent="0.2">
      <c r="A687" s="463"/>
      <c r="B687" s="463"/>
      <c r="C687" s="463"/>
      <c r="D687" s="463"/>
      <c r="E687" s="463"/>
      <c r="F687" s="463"/>
      <c r="G687" s="463"/>
      <c r="H687" s="463"/>
      <c r="I687" s="463"/>
      <c r="J687" s="463"/>
      <c r="K687" s="463"/>
      <c r="L687" s="463"/>
      <c r="M687" s="463"/>
      <c r="N687" s="463"/>
      <c r="O687" s="463"/>
      <c r="P687" s="463"/>
      <c r="Q687" s="463"/>
      <c r="R687" s="463"/>
      <c r="S687" s="463"/>
      <c r="T687" s="463"/>
      <c r="U687" s="463"/>
      <c r="V687" s="463"/>
      <c r="W687" s="463"/>
      <c r="X687" s="463"/>
      <c r="Y687" s="463"/>
      <c r="Z687" s="463"/>
      <c r="AA687" s="463"/>
      <c r="AB687" s="463"/>
    </row>
    <row r="688" spans="1:28" ht="13.5" customHeight="1" x14ac:dyDescent="0.2">
      <c r="A688" s="463"/>
      <c r="B688" s="463"/>
      <c r="C688" s="463"/>
      <c r="D688" s="463"/>
      <c r="E688" s="463"/>
      <c r="F688" s="463"/>
      <c r="G688" s="463"/>
      <c r="H688" s="463"/>
      <c r="I688" s="463"/>
      <c r="J688" s="463"/>
      <c r="K688" s="463"/>
      <c r="L688" s="463"/>
      <c r="M688" s="463"/>
      <c r="N688" s="463"/>
      <c r="O688" s="463"/>
      <c r="P688" s="463"/>
      <c r="Q688" s="463"/>
      <c r="R688" s="463"/>
      <c r="S688" s="463"/>
      <c r="T688" s="463"/>
      <c r="U688" s="463"/>
      <c r="V688" s="463"/>
      <c r="W688" s="463"/>
      <c r="X688" s="463"/>
      <c r="Y688" s="463"/>
      <c r="Z688" s="463"/>
      <c r="AA688" s="463"/>
      <c r="AB688" s="463"/>
    </row>
    <row r="689" spans="1:28" ht="13.5" customHeight="1" x14ac:dyDescent="0.2">
      <c r="A689" s="463"/>
      <c r="B689" s="463"/>
      <c r="C689" s="463"/>
      <c r="D689" s="463"/>
      <c r="E689" s="463"/>
      <c r="F689" s="463"/>
      <c r="G689" s="463"/>
      <c r="H689" s="463"/>
      <c r="I689" s="463"/>
      <c r="J689" s="463"/>
      <c r="K689" s="463"/>
      <c r="L689" s="463"/>
      <c r="M689" s="463"/>
      <c r="N689" s="463"/>
      <c r="O689" s="463"/>
      <c r="P689" s="463"/>
      <c r="Q689" s="463"/>
      <c r="R689" s="463"/>
      <c r="S689" s="463"/>
      <c r="T689" s="463"/>
      <c r="U689" s="463"/>
      <c r="V689" s="463"/>
      <c r="W689" s="463"/>
      <c r="X689" s="463"/>
      <c r="Y689" s="463"/>
      <c r="Z689" s="463"/>
      <c r="AA689" s="463"/>
      <c r="AB689" s="463"/>
    </row>
    <row r="690" spans="1:28" ht="13.5" customHeight="1" x14ac:dyDescent="0.2">
      <c r="A690" s="463"/>
      <c r="B690" s="463"/>
      <c r="C690" s="463"/>
      <c r="D690" s="463"/>
      <c r="E690" s="463"/>
      <c r="F690" s="463"/>
      <c r="G690" s="463"/>
      <c r="H690" s="463"/>
      <c r="I690" s="463"/>
      <c r="J690" s="463"/>
      <c r="K690" s="463"/>
      <c r="L690" s="463"/>
      <c r="M690" s="463"/>
      <c r="N690" s="463"/>
      <c r="O690" s="463"/>
      <c r="P690" s="463"/>
      <c r="Q690" s="463"/>
      <c r="R690" s="463"/>
      <c r="S690" s="463"/>
      <c r="T690" s="463"/>
      <c r="U690" s="463"/>
      <c r="V690" s="463"/>
      <c r="W690" s="463"/>
      <c r="X690" s="463"/>
      <c r="Y690" s="463"/>
      <c r="Z690" s="463"/>
      <c r="AA690" s="463"/>
      <c r="AB690" s="463"/>
    </row>
    <row r="691" spans="1:28" ht="13.5" customHeight="1" x14ac:dyDescent="0.2">
      <c r="A691" s="463"/>
      <c r="B691" s="463"/>
      <c r="C691" s="463"/>
      <c r="D691" s="463"/>
      <c r="E691" s="463"/>
      <c r="F691" s="463"/>
      <c r="G691" s="463"/>
      <c r="H691" s="463"/>
      <c r="I691" s="463"/>
      <c r="J691" s="463"/>
      <c r="K691" s="463"/>
      <c r="L691" s="463"/>
      <c r="M691" s="463"/>
      <c r="N691" s="463"/>
      <c r="O691" s="463"/>
      <c r="P691" s="463"/>
      <c r="Q691" s="463"/>
      <c r="R691" s="463"/>
      <c r="S691" s="463"/>
      <c r="T691" s="463"/>
      <c r="U691" s="463"/>
      <c r="V691" s="463"/>
      <c r="W691" s="463"/>
      <c r="X691" s="463"/>
      <c r="Y691" s="463"/>
      <c r="Z691" s="463"/>
      <c r="AA691" s="463"/>
      <c r="AB691" s="463"/>
    </row>
    <row r="692" spans="1:28" ht="13.5" customHeight="1" x14ac:dyDescent="0.2">
      <c r="A692" s="463"/>
      <c r="B692" s="463"/>
      <c r="C692" s="463"/>
      <c r="D692" s="463"/>
      <c r="E692" s="463"/>
      <c r="F692" s="463"/>
      <c r="G692" s="463"/>
      <c r="H692" s="463"/>
      <c r="I692" s="463"/>
      <c r="J692" s="463"/>
      <c r="K692" s="463"/>
      <c r="L692" s="463"/>
      <c r="M692" s="463"/>
      <c r="N692" s="463"/>
      <c r="O692" s="463"/>
      <c r="P692" s="463"/>
      <c r="Q692" s="463"/>
      <c r="R692" s="463"/>
      <c r="S692" s="463"/>
      <c r="T692" s="463"/>
      <c r="U692" s="463"/>
      <c r="V692" s="463"/>
      <c r="W692" s="463"/>
      <c r="X692" s="463"/>
      <c r="Y692" s="463"/>
      <c r="Z692" s="463"/>
      <c r="AA692" s="463"/>
      <c r="AB692" s="463"/>
    </row>
    <row r="693" spans="1:28" ht="13.5" customHeight="1" x14ac:dyDescent="0.2">
      <c r="A693" s="463"/>
      <c r="B693" s="463"/>
      <c r="C693" s="463"/>
      <c r="D693" s="463"/>
      <c r="E693" s="463"/>
      <c r="F693" s="463"/>
      <c r="G693" s="463"/>
      <c r="H693" s="463"/>
      <c r="I693" s="463"/>
      <c r="J693" s="463"/>
      <c r="K693" s="463"/>
      <c r="L693" s="463"/>
      <c r="M693" s="463"/>
      <c r="N693" s="463"/>
      <c r="O693" s="463"/>
      <c r="P693" s="463"/>
      <c r="Q693" s="463"/>
      <c r="R693" s="463"/>
      <c r="S693" s="463"/>
      <c r="T693" s="463"/>
      <c r="U693" s="463"/>
      <c r="V693" s="463"/>
      <c r="W693" s="463"/>
      <c r="X693" s="463"/>
      <c r="Y693" s="463"/>
      <c r="Z693" s="463"/>
      <c r="AA693" s="463"/>
      <c r="AB693" s="463"/>
    </row>
    <row r="694" spans="1:28" ht="13.5" customHeight="1" x14ac:dyDescent="0.2">
      <c r="A694" s="463"/>
      <c r="B694" s="463"/>
      <c r="C694" s="463"/>
      <c r="D694" s="463"/>
      <c r="E694" s="463"/>
      <c r="F694" s="463"/>
      <c r="G694" s="463"/>
      <c r="H694" s="463"/>
      <c r="I694" s="463"/>
      <c r="J694" s="463"/>
      <c r="K694" s="463"/>
      <c r="L694" s="463"/>
      <c r="M694" s="463"/>
      <c r="N694" s="463"/>
      <c r="O694" s="463"/>
      <c r="P694" s="463"/>
      <c r="Q694" s="463"/>
      <c r="R694" s="463"/>
      <c r="S694" s="463"/>
      <c r="T694" s="463"/>
      <c r="U694" s="463"/>
      <c r="V694" s="463"/>
      <c r="W694" s="463"/>
      <c r="X694" s="463"/>
      <c r="Y694" s="463"/>
      <c r="Z694" s="463"/>
      <c r="AA694" s="463"/>
      <c r="AB694" s="463"/>
    </row>
    <row r="695" spans="1:28" ht="13.5" customHeight="1" x14ac:dyDescent="0.2">
      <c r="A695" s="463"/>
      <c r="B695" s="463"/>
      <c r="C695" s="463"/>
      <c r="D695" s="463"/>
      <c r="E695" s="463"/>
      <c r="F695" s="463"/>
      <c r="G695" s="463"/>
      <c r="H695" s="463"/>
      <c r="I695" s="463"/>
      <c r="J695" s="463"/>
      <c r="K695" s="463"/>
      <c r="L695" s="463"/>
      <c r="M695" s="463"/>
      <c r="N695" s="463"/>
      <c r="O695" s="463"/>
      <c r="P695" s="463"/>
      <c r="Q695" s="463"/>
      <c r="R695" s="463"/>
      <c r="S695" s="463"/>
      <c r="T695" s="463"/>
      <c r="U695" s="463"/>
      <c r="V695" s="463"/>
      <c r="W695" s="463"/>
      <c r="X695" s="463"/>
      <c r="Y695" s="463"/>
      <c r="Z695" s="463"/>
      <c r="AA695" s="463"/>
      <c r="AB695" s="463"/>
    </row>
    <row r="696" spans="1:28" ht="13.5" customHeight="1" x14ac:dyDescent="0.2">
      <c r="A696" s="463"/>
      <c r="B696" s="463"/>
      <c r="C696" s="463"/>
      <c r="D696" s="463"/>
      <c r="E696" s="463"/>
      <c r="F696" s="463"/>
      <c r="G696" s="463"/>
      <c r="H696" s="463"/>
      <c r="I696" s="463"/>
      <c r="J696" s="463"/>
      <c r="K696" s="463"/>
      <c r="L696" s="463"/>
      <c r="M696" s="463"/>
      <c r="N696" s="463"/>
      <c r="O696" s="463"/>
      <c r="P696" s="463"/>
      <c r="Q696" s="463"/>
      <c r="R696" s="463"/>
      <c r="S696" s="463"/>
      <c r="T696" s="463"/>
      <c r="U696" s="463"/>
      <c r="V696" s="463"/>
      <c r="W696" s="463"/>
      <c r="X696" s="463"/>
      <c r="Y696" s="463"/>
      <c r="Z696" s="463"/>
      <c r="AA696" s="463"/>
      <c r="AB696" s="463"/>
    </row>
    <row r="697" spans="1:28" ht="13.5" customHeight="1" x14ac:dyDescent="0.2">
      <c r="A697" s="463"/>
      <c r="B697" s="463"/>
      <c r="C697" s="463"/>
      <c r="D697" s="463"/>
      <c r="E697" s="463"/>
      <c r="F697" s="463"/>
      <c r="G697" s="463"/>
      <c r="H697" s="463"/>
      <c r="I697" s="463"/>
      <c r="J697" s="463"/>
      <c r="K697" s="463"/>
      <c r="L697" s="463"/>
      <c r="M697" s="463"/>
      <c r="N697" s="463"/>
      <c r="O697" s="463"/>
      <c r="P697" s="463"/>
      <c r="Q697" s="463"/>
      <c r="R697" s="463"/>
      <c r="S697" s="463"/>
      <c r="T697" s="463"/>
      <c r="U697" s="463"/>
      <c r="V697" s="463"/>
      <c r="W697" s="463"/>
      <c r="X697" s="463"/>
      <c r="Y697" s="463"/>
      <c r="Z697" s="463"/>
      <c r="AA697" s="463"/>
      <c r="AB697" s="463"/>
    </row>
    <row r="698" spans="1:28" ht="13.5" customHeight="1" x14ac:dyDescent="0.2">
      <c r="A698" s="463"/>
      <c r="B698" s="463"/>
      <c r="C698" s="463"/>
      <c r="D698" s="463"/>
      <c r="E698" s="463"/>
      <c r="F698" s="463"/>
      <c r="G698" s="463"/>
      <c r="H698" s="463"/>
      <c r="I698" s="463"/>
      <c r="J698" s="463"/>
      <c r="K698" s="463"/>
      <c r="L698" s="463"/>
      <c r="M698" s="463"/>
      <c r="N698" s="463"/>
      <c r="O698" s="463"/>
      <c r="P698" s="463"/>
      <c r="Q698" s="463"/>
      <c r="R698" s="463"/>
      <c r="S698" s="463"/>
      <c r="T698" s="463"/>
      <c r="U698" s="463"/>
      <c r="V698" s="463"/>
      <c r="W698" s="463"/>
      <c r="X698" s="463"/>
      <c r="Y698" s="463"/>
      <c r="Z698" s="463"/>
      <c r="AA698" s="463"/>
      <c r="AB698" s="463"/>
    </row>
    <row r="699" spans="1:28" ht="13.5" customHeight="1" x14ac:dyDescent="0.2">
      <c r="A699" s="463"/>
      <c r="B699" s="463"/>
      <c r="C699" s="463"/>
      <c r="D699" s="463"/>
      <c r="E699" s="463"/>
      <c r="F699" s="463"/>
      <c r="G699" s="463"/>
      <c r="H699" s="463"/>
      <c r="I699" s="463"/>
      <c r="J699" s="463"/>
      <c r="K699" s="463"/>
      <c r="L699" s="463"/>
      <c r="M699" s="463"/>
      <c r="N699" s="463"/>
      <c r="O699" s="463"/>
      <c r="P699" s="463"/>
      <c r="Q699" s="463"/>
      <c r="R699" s="463"/>
      <c r="S699" s="463"/>
      <c r="T699" s="463"/>
      <c r="U699" s="463"/>
      <c r="V699" s="463"/>
      <c r="W699" s="463"/>
      <c r="X699" s="463"/>
      <c r="Y699" s="463"/>
      <c r="Z699" s="463"/>
      <c r="AA699" s="463"/>
      <c r="AB699" s="463"/>
    </row>
    <row r="700" spans="1:28" ht="13.5" customHeight="1" x14ac:dyDescent="0.2">
      <c r="A700" s="463"/>
      <c r="B700" s="463"/>
      <c r="C700" s="463"/>
      <c r="D700" s="463"/>
      <c r="E700" s="463"/>
      <c r="F700" s="463"/>
      <c r="G700" s="463"/>
      <c r="H700" s="463"/>
      <c r="I700" s="463"/>
      <c r="J700" s="463"/>
      <c r="K700" s="463"/>
      <c r="L700" s="463"/>
      <c r="M700" s="463"/>
      <c r="N700" s="463"/>
      <c r="O700" s="463"/>
      <c r="P700" s="463"/>
      <c r="Q700" s="463"/>
      <c r="R700" s="463"/>
      <c r="S700" s="463"/>
      <c r="T700" s="463"/>
      <c r="U700" s="463"/>
      <c r="V700" s="463"/>
      <c r="W700" s="463"/>
      <c r="X700" s="463"/>
      <c r="Y700" s="463"/>
      <c r="Z700" s="463"/>
      <c r="AA700" s="463"/>
      <c r="AB700" s="463"/>
    </row>
    <row r="701" spans="1:28" ht="13.5" customHeight="1" x14ac:dyDescent="0.2">
      <c r="A701" s="463"/>
      <c r="B701" s="463"/>
      <c r="C701" s="463"/>
      <c r="D701" s="463"/>
      <c r="E701" s="463"/>
      <c r="F701" s="463"/>
      <c r="G701" s="463"/>
      <c r="H701" s="463"/>
      <c r="I701" s="463"/>
      <c r="J701" s="463"/>
      <c r="K701" s="463"/>
      <c r="L701" s="463"/>
      <c r="M701" s="463"/>
      <c r="N701" s="463"/>
      <c r="O701" s="463"/>
      <c r="P701" s="463"/>
      <c r="Q701" s="463"/>
      <c r="R701" s="463"/>
      <c r="S701" s="463"/>
      <c r="T701" s="463"/>
      <c r="U701" s="463"/>
      <c r="V701" s="463"/>
      <c r="W701" s="463"/>
      <c r="X701" s="463"/>
      <c r="Y701" s="463"/>
      <c r="Z701" s="463"/>
      <c r="AA701" s="463"/>
      <c r="AB701" s="463"/>
    </row>
    <row r="702" spans="1:28" ht="13.5" customHeight="1" x14ac:dyDescent="0.2">
      <c r="A702" s="463"/>
      <c r="B702" s="463"/>
      <c r="C702" s="463"/>
      <c r="D702" s="463"/>
      <c r="E702" s="463"/>
      <c r="F702" s="463"/>
      <c r="G702" s="463"/>
      <c r="H702" s="463"/>
      <c r="I702" s="463"/>
      <c r="J702" s="463"/>
      <c r="K702" s="463"/>
      <c r="L702" s="463"/>
      <c r="M702" s="463"/>
      <c r="N702" s="463"/>
      <c r="O702" s="463"/>
      <c r="P702" s="463"/>
      <c r="Q702" s="463"/>
      <c r="R702" s="463"/>
      <c r="S702" s="463"/>
      <c r="T702" s="463"/>
      <c r="U702" s="463"/>
      <c r="V702" s="463"/>
      <c r="W702" s="463"/>
      <c r="X702" s="463"/>
      <c r="Y702" s="463"/>
      <c r="Z702" s="463"/>
      <c r="AA702" s="463"/>
      <c r="AB702" s="463"/>
    </row>
    <row r="703" spans="1:28" ht="13.5" customHeight="1" x14ac:dyDescent="0.2">
      <c r="A703" s="463"/>
      <c r="B703" s="463"/>
      <c r="C703" s="463"/>
      <c r="D703" s="463"/>
      <c r="E703" s="463"/>
      <c r="F703" s="463"/>
      <c r="G703" s="463"/>
      <c r="H703" s="463"/>
      <c r="I703" s="463"/>
      <c r="J703" s="463"/>
      <c r="K703" s="463"/>
      <c r="L703" s="463"/>
      <c r="M703" s="463"/>
      <c r="N703" s="463"/>
      <c r="O703" s="463"/>
      <c r="P703" s="463"/>
      <c r="Q703" s="463"/>
      <c r="R703" s="463"/>
      <c r="S703" s="463"/>
      <c r="T703" s="463"/>
      <c r="U703" s="463"/>
      <c r="V703" s="463"/>
      <c r="W703" s="463"/>
      <c r="X703" s="463"/>
      <c r="Y703" s="463"/>
      <c r="Z703" s="463"/>
      <c r="AA703" s="463"/>
      <c r="AB703" s="463"/>
    </row>
    <row r="704" spans="1:28" ht="13.5" customHeight="1" x14ac:dyDescent="0.2">
      <c r="A704" s="463"/>
      <c r="B704" s="463"/>
      <c r="C704" s="463"/>
      <c r="D704" s="463"/>
      <c r="E704" s="463"/>
      <c r="F704" s="463"/>
      <c r="G704" s="463"/>
      <c r="H704" s="463"/>
      <c r="I704" s="463"/>
      <c r="J704" s="463"/>
      <c r="K704" s="463"/>
      <c r="L704" s="463"/>
      <c r="M704" s="463"/>
      <c r="N704" s="463"/>
      <c r="O704" s="463"/>
      <c r="P704" s="463"/>
      <c r="Q704" s="463"/>
      <c r="R704" s="463"/>
      <c r="S704" s="463"/>
      <c r="T704" s="463"/>
      <c r="U704" s="463"/>
      <c r="V704" s="463"/>
      <c r="W704" s="463"/>
      <c r="X704" s="463"/>
      <c r="Y704" s="463"/>
      <c r="Z704" s="463"/>
      <c r="AA704" s="463"/>
      <c r="AB704" s="463"/>
    </row>
    <row r="705" spans="1:28" ht="13.5" customHeight="1" x14ac:dyDescent="0.2">
      <c r="A705" s="463"/>
      <c r="B705" s="463"/>
      <c r="C705" s="463"/>
      <c r="D705" s="463"/>
      <c r="E705" s="463"/>
      <c r="F705" s="463"/>
      <c r="G705" s="463"/>
      <c r="H705" s="463"/>
      <c r="I705" s="463"/>
      <c r="J705" s="463"/>
      <c r="K705" s="463"/>
      <c r="L705" s="463"/>
      <c r="M705" s="463"/>
      <c r="N705" s="463"/>
      <c r="O705" s="463"/>
      <c r="P705" s="463"/>
      <c r="Q705" s="463"/>
      <c r="R705" s="463"/>
      <c r="S705" s="463"/>
      <c r="T705" s="463"/>
      <c r="U705" s="463"/>
      <c r="V705" s="463"/>
      <c r="W705" s="463"/>
      <c r="X705" s="463"/>
      <c r="Y705" s="463"/>
      <c r="Z705" s="463"/>
      <c r="AA705" s="463"/>
      <c r="AB705" s="463"/>
    </row>
    <row r="706" spans="1:28" ht="13.5" customHeight="1" x14ac:dyDescent="0.2">
      <c r="A706" s="463"/>
      <c r="B706" s="463"/>
      <c r="C706" s="463"/>
      <c r="D706" s="463"/>
      <c r="E706" s="463"/>
      <c r="F706" s="463"/>
      <c r="G706" s="463"/>
      <c r="H706" s="463"/>
      <c r="I706" s="463"/>
      <c r="J706" s="463"/>
      <c r="K706" s="463"/>
      <c r="L706" s="463"/>
      <c r="M706" s="463"/>
      <c r="N706" s="463"/>
      <c r="O706" s="463"/>
      <c r="P706" s="463"/>
      <c r="Q706" s="463"/>
      <c r="R706" s="463"/>
      <c r="S706" s="463"/>
      <c r="T706" s="463"/>
      <c r="U706" s="463"/>
      <c r="V706" s="463"/>
      <c r="W706" s="463"/>
      <c r="X706" s="463"/>
      <c r="Y706" s="463"/>
      <c r="Z706" s="463"/>
      <c r="AA706" s="463"/>
      <c r="AB706" s="463"/>
    </row>
    <row r="707" spans="1:28" ht="13.5" customHeight="1" x14ac:dyDescent="0.2">
      <c r="A707" s="463"/>
      <c r="B707" s="463"/>
      <c r="C707" s="463"/>
      <c r="D707" s="463"/>
      <c r="E707" s="463"/>
      <c r="F707" s="463"/>
      <c r="G707" s="463"/>
      <c r="H707" s="463"/>
      <c r="I707" s="463"/>
      <c r="J707" s="463"/>
      <c r="K707" s="463"/>
      <c r="L707" s="463"/>
      <c r="M707" s="463"/>
      <c r="N707" s="463"/>
      <c r="O707" s="463"/>
      <c r="P707" s="463"/>
      <c r="Q707" s="463"/>
      <c r="R707" s="463"/>
      <c r="S707" s="463"/>
      <c r="T707" s="463"/>
      <c r="U707" s="463"/>
      <c r="V707" s="463"/>
      <c r="W707" s="463"/>
      <c r="X707" s="463"/>
      <c r="Y707" s="463"/>
      <c r="Z707" s="463"/>
      <c r="AA707" s="463"/>
      <c r="AB707" s="463"/>
    </row>
    <row r="708" spans="1:28" ht="13.5" customHeight="1" x14ac:dyDescent="0.2">
      <c r="A708" s="463"/>
      <c r="B708" s="463"/>
      <c r="C708" s="463"/>
      <c r="D708" s="463"/>
      <c r="E708" s="463"/>
      <c r="F708" s="463"/>
      <c r="G708" s="463"/>
      <c r="H708" s="463"/>
      <c r="I708" s="463"/>
      <c r="J708" s="463"/>
      <c r="K708" s="463"/>
      <c r="L708" s="463"/>
      <c r="M708" s="463"/>
      <c r="N708" s="463"/>
      <c r="O708" s="463"/>
      <c r="P708" s="463"/>
      <c r="Q708" s="463"/>
      <c r="R708" s="463"/>
      <c r="S708" s="463"/>
      <c r="T708" s="463"/>
      <c r="U708" s="463"/>
      <c r="V708" s="463"/>
      <c r="W708" s="463"/>
      <c r="X708" s="463"/>
      <c r="Y708" s="463"/>
      <c r="Z708" s="463"/>
      <c r="AA708" s="463"/>
      <c r="AB708" s="463"/>
    </row>
    <row r="709" spans="1:28" ht="13.5" customHeight="1" x14ac:dyDescent="0.2">
      <c r="A709" s="463"/>
      <c r="B709" s="463"/>
      <c r="C709" s="463"/>
      <c r="D709" s="463"/>
      <c r="E709" s="463"/>
      <c r="F709" s="463"/>
      <c r="G709" s="463"/>
      <c r="H709" s="463"/>
      <c r="I709" s="463"/>
      <c r="J709" s="463"/>
      <c r="K709" s="463"/>
      <c r="L709" s="463"/>
      <c r="M709" s="463"/>
      <c r="N709" s="463"/>
      <c r="O709" s="463"/>
      <c r="P709" s="463"/>
      <c r="Q709" s="463"/>
      <c r="R709" s="463"/>
      <c r="S709" s="463"/>
      <c r="T709" s="463"/>
      <c r="U709" s="463"/>
      <c r="V709" s="463"/>
      <c r="W709" s="463"/>
      <c r="X709" s="463"/>
      <c r="Y709" s="463"/>
      <c r="Z709" s="463"/>
      <c r="AA709" s="463"/>
      <c r="AB709" s="463"/>
    </row>
    <row r="710" spans="1:28" ht="13.5" customHeight="1" x14ac:dyDescent="0.2">
      <c r="A710" s="463"/>
      <c r="B710" s="463"/>
      <c r="C710" s="463"/>
      <c r="D710" s="463"/>
      <c r="E710" s="463"/>
      <c r="F710" s="463"/>
      <c r="G710" s="463"/>
      <c r="H710" s="463"/>
      <c r="I710" s="463"/>
      <c r="J710" s="463"/>
      <c r="K710" s="463"/>
      <c r="L710" s="463"/>
      <c r="M710" s="463"/>
      <c r="N710" s="463"/>
      <c r="O710" s="463"/>
      <c r="P710" s="463"/>
      <c r="Q710" s="463"/>
      <c r="R710" s="463"/>
      <c r="S710" s="463"/>
      <c r="T710" s="463"/>
      <c r="U710" s="463"/>
      <c r="V710" s="463"/>
      <c r="W710" s="463"/>
      <c r="X710" s="463"/>
      <c r="Y710" s="463"/>
      <c r="Z710" s="463"/>
      <c r="AA710" s="463"/>
      <c r="AB710" s="463"/>
    </row>
    <row r="711" spans="1:28" ht="13.5" customHeight="1" x14ac:dyDescent="0.2">
      <c r="A711" s="463"/>
      <c r="B711" s="463"/>
      <c r="C711" s="463"/>
      <c r="D711" s="463"/>
      <c r="E711" s="463"/>
      <c r="F711" s="463"/>
      <c r="G711" s="463"/>
      <c r="H711" s="463"/>
      <c r="I711" s="463"/>
      <c r="J711" s="463"/>
      <c r="K711" s="463"/>
      <c r="L711" s="463"/>
      <c r="M711" s="463"/>
      <c r="N711" s="463"/>
      <c r="O711" s="463"/>
      <c r="P711" s="463"/>
      <c r="Q711" s="463"/>
      <c r="R711" s="463"/>
      <c r="S711" s="463"/>
      <c r="T711" s="463"/>
      <c r="U711" s="463"/>
      <c r="V711" s="463"/>
      <c r="W711" s="463"/>
      <c r="X711" s="463"/>
      <c r="Y711" s="463"/>
      <c r="Z711" s="463"/>
      <c r="AA711" s="463"/>
      <c r="AB711" s="463"/>
    </row>
    <row r="712" spans="1:28" ht="13.5" customHeight="1" x14ac:dyDescent="0.2">
      <c r="A712" s="463"/>
      <c r="B712" s="463"/>
      <c r="C712" s="463"/>
      <c r="D712" s="463"/>
      <c r="E712" s="463"/>
      <c r="F712" s="463"/>
      <c r="G712" s="463"/>
      <c r="H712" s="463"/>
      <c r="I712" s="463"/>
      <c r="J712" s="463"/>
      <c r="K712" s="463"/>
      <c r="L712" s="463"/>
      <c r="M712" s="463"/>
      <c r="N712" s="463"/>
      <c r="O712" s="463"/>
      <c r="P712" s="463"/>
      <c r="Q712" s="463"/>
      <c r="R712" s="463"/>
      <c r="S712" s="463"/>
      <c r="T712" s="463"/>
      <c r="U712" s="463"/>
      <c r="V712" s="463"/>
      <c r="W712" s="463"/>
      <c r="X712" s="463"/>
      <c r="Y712" s="463"/>
      <c r="Z712" s="463"/>
      <c r="AA712" s="463"/>
      <c r="AB712" s="463"/>
    </row>
    <row r="713" spans="1:28" ht="13.5" customHeight="1" x14ac:dyDescent="0.2">
      <c r="A713" s="463"/>
      <c r="B713" s="463"/>
      <c r="C713" s="463"/>
      <c r="D713" s="463"/>
      <c r="E713" s="463"/>
      <c r="F713" s="463"/>
      <c r="G713" s="463"/>
      <c r="H713" s="463"/>
      <c r="I713" s="463"/>
      <c r="J713" s="463"/>
      <c r="K713" s="463"/>
      <c r="L713" s="463"/>
      <c r="M713" s="463"/>
      <c r="N713" s="463"/>
      <c r="O713" s="463"/>
      <c r="P713" s="463"/>
      <c r="Q713" s="463"/>
      <c r="R713" s="463"/>
      <c r="S713" s="463"/>
      <c r="T713" s="463"/>
      <c r="U713" s="463"/>
      <c r="V713" s="463"/>
      <c r="W713" s="463"/>
      <c r="X713" s="463"/>
      <c r="Y713" s="463"/>
      <c r="Z713" s="463"/>
      <c r="AA713" s="463"/>
      <c r="AB713" s="463"/>
    </row>
    <row r="714" spans="1:28" ht="13.5" customHeight="1" x14ac:dyDescent="0.2">
      <c r="A714" s="463"/>
      <c r="B714" s="463"/>
      <c r="C714" s="463"/>
      <c r="D714" s="463"/>
      <c r="E714" s="463"/>
      <c r="F714" s="463"/>
      <c r="G714" s="463"/>
      <c r="H714" s="463"/>
      <c r="I714" s="463"/>
      <c r="J714" s="463"/>
      <c r="K714" s="463"/>
      <c r="L714" s="463"/>
      <c r="M714" s="463"/>
      <c r="N714" s="463"/>
      <c r="O714" s="463"/>
      <c r="P714" s="463"/>
      <c r="Q714" s="463"/>
      <c r="R714" s="463"/>
      <c r="S714" s="463"/>
      <c r="T714" s="463"/>
      <c r="U714" s="463"/>
      <c r="V714" s="463"/>
      <c r="W714" s="463"/>
      <c r="X714" s="463"/>
      <c r="Y714" s="463"/>
      <c r="Z714" s="463"/>
      <c r="AA714" s="463"/>
      <c r="AB714" s="463"/>
    </row>
    <row r="715" spans="1:28" ht="13.5" customHeight="1" x14ac:dyDescent="0.2">
      <c r="A715" s="463"/>
      <c r="B715" s="463"/>
      <c r="C715" s="463"/>
      <c r="D715" s="463"/>
      <c r="E715" s="463"/>
      <c r="F715" s="463"/>
      <c r="G715" s="463"/>
      <c r="H715" s="463"/>
      <c r="I715" s="463"/>
      <c r="J715" s="463"/>
      <c r="K715" s="463"/>
      <c r="L715" s="463"/>
      <c r="M715" s="463"/>
      <c r="N715" s="463"/>
      <c r="O715" s="463"/>
      <c r="P715" s="463"/>
      <c r="Q715" s="463"/>
      <c r="R715" s="463"/>
      <c r="S715" s="463"/>
      <c r="T715" s="463"/>
      <c r="U715" s="463"/>
      <c r="V715" s="463"/>
      <c r="W715" s="463"/>
      <c r="X715" s="463"/>
      <c r="Y715" s="463"/>
      <c r="Z715" s="463"/>
      <c r="AA715" s="463"/>
      <c r="AB715" s="463"/>
    </row>
    <row r="716" spans="1:28" ht="13.5" customHeight="1" x14ac:dyDescent="0.2">
      <c r="A716" s="463"/>
      <c r="B716" s="463"/>
      <c r="C716" s="463"/>
      <c r="D716" s="463"/>
      <c r="E716" s="463"/>
      <c r="F716" s="463"/>
      <c r="G716" s="463"/>
      <c r="H716" s="463"/>
      <c r="I716" s="463"/>
      <c r="J716" s="463"/>
      <c r="K716" s="463"/>
      <c r="L716" s="463"/>
      <c r="M716" s="463"/>
      <c r="N716" s="463"/>
      <c r="O716" s="463"/>
      <c r="P716" s="463"/>
      <c r="Q716" s="463"/>
      <c r="R716" s="463"/>
      <c r="S716" s="463"/>
      <c r="T716" s="463"/>
      <c r="U716" s="463"/>
      <c r="V716" s="463"/>
      <c r="W716" s="463"/>
      <c r="X716" s="463"/>
      <c r="Y716" s="463"/>
      <c r="Z716" s="463"/>
      <c r="AA716" s="463"/>
      <c r="AB716" s="463"/>
    </row>
    <row r="717" spans="1:28" ht="13.5" customHeight="1" x14ac:dyDescent="0.2">
      <c r="A717" s="463"/>
      <c r="B717" s="463"/>
      <c r="C717" s="463"/>
      <c r="D717" s="463"/>
      <c r="E717" s="463"/>
      <c r="F717" s="463"/>
      <c r="G717" s="463"/>
      <c r="H717" s="463"/>
      <c r="I717" s="463"/>
      <c r="J717" s="463"/>
      <c r="K717" s="463"/>
      <c r="L717" s="463"/>
      <c r="M717" s="463"/>
      <c r="N717" s="463"/>
      <c r="O717" s="463"/>
      <c r="P717" s="463"/>
      <c r="Q717" s="463"/>
      <c r="R717" s="463"/>
      <c r="S717" s="463"/>
      <c r="T717" s="463"/>
      <c r="U717" s="463"/>
      <c r="V717" s="463"/>
      <c r="W717" s="463"/>
      <c r="X717" s="463"/>
      <c r="Y717" s="463"/>
      <c r="Z717" s="463"/>
      <c r="AA717" s="463"/>
      <c r="AB717" s="463"/>
    </row>
    <row r="718" spans="1:28" ht="13.5" customHeight="1" x14ac:dyDescent="0.2">
      <c r="A718" s="463"/>
      <c r="B718" s="463"/>
      <c r="C718" s="463"/>
      <c r="D718" s="463"/>
      <c r="E718" s="463"/>
      <c r="F718" s="463"/>
      <c r="G718" s="463"/>
      <c r="H718" s="463"/>
      <c r="I718" s="463"/>
      <c r="J718" s="463"/>
      <c r="K718" s="463"/>
      <c r="L718" s="463"/>
      <c r="M718" s="463"/>
      <c r="N718" s="463"/>
      <c r="O718" s="463"/>
      <c r="P718" s="463"/>
      <c r="Q718" s="463"/>
      <c r="R718" s="463"/>
      <c r="S718" s="463"/>
      <c r="T718" s="463"/>
      <c r="U718" s="463"/>
      <c r="V718" s="463"/>
      <c r="W718" s="463"/>
      <c r="X718" s="463"/>
      <c r="Y718" s="463"/>
      <c r="Z718" s="463"/>
      <c r="AA718" s="463"/>
      <c r="AB718" s="463"/>
    </row>
    <row r="719" spans="1:28" ht="13.5" customHeight="1" x14ac:dyDescent="0.2">
      <c r="A719" s="463"/>
      <c r="B719" s="463"/>
      <c r="C719" s="463"/>
      <c r="D719" s="463"/>
      <c r="E719" s="463"/>
      <c r="F719" s="463"/>
      <c r="G719" s="463"/>
      <c r="H719" s="463"/>
      <c r="I719" s="463"/>
      <c r="J719" s="463"/>
      <c r="K719" s="463"/>
      <c r="L719" s="463"/>
      <c r="M719" s="463"/>
      <c r="N719" s="463"/>
      <c r="O719" s="463"/>
      <c r="P719" s="463"/>
      <c r="Q719" s="463"/>
      <c r="R719" s="463"/>
      <c r="S719" s="463"/>
      <c r="T719" s="463"/>
      <c r="U719" s="463"/>
      <c r="V719" s="463"/>
      <c r="W719" s="463"/>
      <c r="X719" s="463"/>
      <c r="Y719" s="463"/>
      <c r="Z719" s="463"/>
      <c r="AA719" s="463"/>
      <c r="AB719" s="463"/>
    </row>
    <row r="720" spans="1:28" ht="13.5" customHeight="1" x14ac:dyDescent="0.2">
      <c r="A720" s="463"/>
      <c r="B720" s="463"/>
      <c r="C720" s="463"/>
      <c r="D720" s="463"/>
      <c r="E720" s="463"/>
      <c r="F720" s="463"/>
      <c r="G720" s="463"/>
      <c r="H720" s="463"/>
      <c r="I720" s="463"/>
      <c r="J720" s="463"/>
      <c r="K720" s="463"/>
      <c r="L720" s="463"/>
      <c r="M720" s="463"/>
      <c r="N720" s="463"/>
      <c r="O720" s="463"/>
      <c r="P720" s="463"/>
      <c r="Q720" s="463"/>
      <c r="R720" s="463"/>
      <c r="S720" s="463"/>
      <c r="T720" s="463"/>
      <c r="U720" s="463"/>
      <c r="V720" s="463"/>
      <c r="W720" s="463"/>
      <c r="X720" s="463"/>
      <c r="Y720" s="463"/>
      <c r="Z720" s="463"/>
      <c r="AA720" s="463"/>
      <c r="AB720" s="463"/>
    </row>
    <row r="721" spans="1:28" ht="13.5" customHeight="1" x14ac:dyDescent="0.2">
      <c r="A721" s="463"/>
      <c r="B721" s="463"/>
      <c r="C721" s="463"/>
      <c r="D721" s="463"/>
      <c r="E721" s="463"/>
      <c r="F721" s="463"/>
      <c r="G721" s="463"/>
      <c r="H721" s="463"/>
      <c r="I721" s="463"/>
      <c r="J721" s="463"/>
      <c r="K721" s="463"/>
      <c r="L721" s="463"/>
      <c r="M721" s="463"/>
      <c r="N721" s="463"/>
      <c r="O721" s="463"/>
      <c r="P721" s="463"/>
      <c r="Q721" s="463"/>
      <c r="R721" s="463"/>
      <c r="S721" s="463"/>
      <c r="T721" s="463"/>
      <c r="U721" s="463"/>
      <c r="V721" s="463"/>
      <c r="W721" s="463"/>
      <c r="X721" s="463"/>
      <c r="Y721" s="463"/>
      <c r="Z721" s="463"/>
      <c r="AA721" s="463"/>
      <c r="AB721" s="463"/>
    </row>
    <row r="722" spans="1:28" ht="13.5" customHeight="1" x14ac:dyDescent="0.2">
      <c r="A722" s="463"/>
      <c r="B722" s="463"/>
      <c r="C722" s="463"/>
      <c r="D722" s="463"/>
      <c r="E722" s="463"/>
      <c r="F722" s="463"/>
      <c r="G722" s="463"/>
      <c r="H722" s="463"/>
      <c r="I722" s="463"/>
      <c r="J722" s="463"/>
      <c r="K722" s="463"/>
      <c r="L722" s="463"/>
      <c r="M722" s="463"/>
      <c r="N722" s="463"/>
      <c r="O722" s="463"/>
      <c r="P722" s="463"/>
      <c r="Q722" s="463"/>
      <c r="R722" s="463"/>
      <c r="S722" s="463"/>
      <c r="T722" s="463"/>
      <c r="U722" s="463"/>
      <c r="V722" s="463"/>
      <c r="W722" s="463"/>
      <c r="X722" s="463"/>
      <c r="Y722" s="463"/>
      <c r="Z722" s="463"/>
      <c r="AA722" s="463"/>
      <c r="AB722" s="463"/>
    </row>
    <row r="723" spans="1:28" ht="13.5" customHeight="1" x14ac:dyDescent="0.2">
      <c r="A723" s="463"/>
      <c r="B723" s="463"/>
      <c r="C723" s="463"/>
      <c r="D723" s="463"/>
      <c r="E723" s="463"/>
      <c r="F723" s="463"/>
      <c r="G723" s="463"/>
      <c r="H723" s="463"/>
      <c r="I723" s="463"/>
      <c r="J723" s="463"/>
      <c r="K723" s="463"/>
      <c r="L723" s="463"/>
      <c r="M723" s="463"/>
      <c r="N723" s="463"/>
      <c r="O723" s="463"/>
      <c r="P723" s="463"/>
      <c r="Q723" s="463"/>
      <c r="R723" s="463"/>
      <c r="S723" s="463"/>
      <c r="T723" s="463"/>
      <c r="U723" s="463"/>
      <c r="V723" s="463"/>
      <c r="W723" s="463"/>
      <c r="X723" s="463"/>
      <c r="Y723" s="463"/>
      <c r="Z723" s="463"/>
      <c r="AA723" s="463"/>
      <c r="AB723" s="463"/>
    </row>
    <row r="724" spans="1:28" ht="13.5" customHeight="1" x14ac:dyDescent="0.2">
      <c r="A724" s="463"/>
      <c r="B724" s="463"/>
      <c r="C724" s="463"/>
      <c r="D724" s="463"/>
      <c r="E724" s="463"/>
      <c r="F724" s="463"/>
      <c r="G724" s="463"/>
      <c r="H724" s="463"/>
      <c r="I724" s="463"/>
      <c r="J724" s="463"/>
      <c r="K724" s="463"/>
      <c r="L724" s="463"/>
      <c r="M724" s="463"/>
      <c r="N724" s="463"/>
      <c r="O724" s="463"/>
      <c r="P724" s="463"/>
      <c r="Q724" s="463"/>
      <c r="R724" s="463"/>
      <c r="S724" s="463"/>
      <c r="T724" s="463"/>
      <c r="U724" s="463"/>
      <c r="V724" s="463"/>
      <c r="W724" s="463"/>
      <c r="X724" s="463"/>
      <c r="Y724" s="463"/>
      <c r="Z724" s="463"/>
      <c r="AA724" s="463"/>
      <c r="AB724" s="463"/>
    </row>
    <row r="725" spans="1:28" ht="13.5" customHeight="1" x14ac:dyDescent="0.2">
      <c r="A725" s="463"/>
      <c r="B725" s="463"/>
      <c r="C725" s="463"/>
      <c r="D725" s="463"/>
      <c r="E725" s="463"/>
      <c r="F725" s="463"/>
      <c r="G725" s="463"/>
      <c r="H725" s="463"/>
      <c r="I725" s="463"/>
      <c r="J725" s="463"/>
      <c r="K725" s="463"/>
      <c r="L725" s="463"/>
      <c r="M725" s="463"/>
      <c r="N725" s="463"/>
      <c r="O725" s="463"/>
      <c r="P725" s="463"/>
      <c r="Q725" s="463"/>
      <c r="R725" s="463"/>
      <c r="S725" s="463"/>
      <c r="T725" s="463"/>
      <c r="U725" s="463"/>
      <c r="V725" s="463"/>
      <c r="W725" s="463"/>
      <c r="X725" s="463"/>
      <c r="Y725" s="463"/>
      <c r="Z725" s="463"/>
      <c r="AA725" s="463"/>
      <c r="AB725" s="463"/>
    </row>
    <row r="726" spans="1:28" ht="13.5" customHeight="1" x14ac:dyDescent="0.2">
      <c r="A726" s="463"/>
      <c r="B726" s="463"/>
      <c r="C726" s="463"/>
      <c r="D726" s="463"/>
      <c r="E726" s="463"/>
      <c r="F726" s="463"/>
      <c r="G726" s="463"/>
      <c r="H726" s="463"/>
      <c r="I726" s="463"/>
      <c r="J726" s="463"/>
      <c r="K726" s="463"/>
      <c r="L726" s="463"/>
      <c r="M726" s="463"/>
      <c r="N726" s="463"/>
      <c r="O726" s="463"/>
      <c r="P726" s="463"/>
      <c r="Q726" s="463"/>
      <c r="R726" s="463"/>
      <c r="S726" s="463"/>
      <c r="T726" s="463"/>
      <c r="U726" s="463"/>
      <c r="V726" s="463"/>
      <c r="W726" s="463"/>
      <c r="X726" s="463"/>
      <c r="Y726" s="463"/>
      <c r="Z726" s="463"/>
      <c r="AA726" s="463"/>
      <c r="AB726" s="463"/>
    </row>
    <row r="727" spans="1:28" ht="13.5" customHeight="1" x14ac:dyDescent="0.2">
      <c r="A727" s="463"/>
      <c r="B727" s="463"/>
      <c r="C727" s="463"/>
      <c r="D727" s="463"/>
      <c r="E727" s="463"/>
      <c r="F727" s="463"/>
      <c r="G727" s="463"/>
      <c r="H727" s="463"/>
      <c r="I727" s="463"/>
      <c r="J727" s="463"/>
      <c r="K727" s="463"/>
      <c r="L727" s="463"/>
      <c r="M727" s="463"/>
      <c r="N727" s="463"/>
      <c r="O727" s="463"/>
      <c r="P727" s="463"/>
      <c r="Q727" s="463"/>
      <c r="R727" s="463"/>
      <c r="S727" s="463"/>
      <c r="T727" s="463"/>
      <c r="U727" s="463"/>
      <c r="V727" s="463"/>
      <c r="W727" s="463"/>
      <c r="X727" s="463"/>
      <c r="Y727" s="463"/>
      <c r="Z727" s="463"/>
      <c r="AA727" s="463"/>
      <c r="AB727" s="463"/>
    </row>
    <row r="728" spans="1:28" ht="13.5" customHeight="1" x14ac:dyDescent="0.2">
      <c r="A728" s="463"/>
      <c r="B728" s="463"/>
      <c r="C728" s="463"/>
      <c r="D728" s="463"/>
      <c r="E728" s="463"/>
      <c r="F728" s="463"/>
      <c r="G728" s="463"/>
      <c r="H728" s="463"/>
      <c r="I728" s="463"/>
      <c r="J728" s="463"/>
      <c r="K728" s="463"/>
      <c r="L728" s="463"/>
      <c r="M728" s="463"/>
      <c r="N728" s="463"/>
      <c r="O728" s="463"/>
      <c r="P728" s="463"/>
      <c r="Q728" s="463"/>
      <c r="R728" s="463"/>
      <c r="S728" s="463"/>
      <c r="T728" s="463"/>
      <c r="U728" s="463"/>
      <c r="V728" s="463"/>
      <c r="W728" s="463"/>
      <c r="X728" s="463"/>
      <c r="Y728" s="463"/>
      <c r="Z728" s="463"/>
      <c r="AA728" s="463"/>
      <c r="AB728" s="463"/>
    </row>
    <row r="729" spans="1:28" ht="13.5" customHeight="1" x14ac:dyDescent="0.2">
      <c r="A729" s="463"/>
      <c r="B729" s="463"/>
      <c r="C729" s="463"/>
      <c r="D729" s="463"/>
      <c r="E729" s="463"/>
      <c r="F729" s="463"/>
      <c r="G729" s="463"/>
      <c r="H729" s="463"/>
      <c r="I729" s="463"/>
      <c r="J729" s="463"/>
      <c r="K729" s="463"/>
      <c r="L729" s="463"/>
      <c r="M729" s="463"/>
      <c r="N729" s="463"/>
      <c r="O729" s="463"/>
      <c r="P729" s="463"/>
      <c r="Q729" s="463"/>
      <c r="R729" s="463"/>
      <c r="S729" s="463"/>
      <c r="T729" s="463"/>
      <c r="U729" s="463"/>
      <c r="V729" s="463"/>
      <c r="W729" s="463"/>
      <c r="X729" s="463"/>
      <c r="Y729" s="463"/>
      <c r="Z729" s="463"/>
      <c r="AA729" s="463"/>
      <c r="AB729" s="463"/>
    </row>
    <row r="730" spans="1:28" ht="13.5" customHeight="1" x14ac:dyDescent="0.2">
      <c r="A730" s="463"/>
      <c r="B730" s="463"/>
      <c r="C730" s="463"/>
      <c r="D730" s="463"/>
      <c r="E730" s="463"/>
      <c r="F730" s="463"/>
      <c r="G730" s="463"/>
      <c r="H730" s="463"/>
      <c r="I730" s="463"/>
      <c r="J730" s="463"/>
      <c r="K730" s="463"/>
      <c r="L730" s="463"/>
      <c r="M730" s="463"/>
      <c r="N730" s="463"/>
      <c r="O730" s="463"/>
      <c r="P730" s="463"/>
      <c r="Q730" s="463"/>
      <c r="R730" s="463"/>
      <c r="S730" s="463"/>
      <c r="T730" s="463"/>
      <c r="U730" s="463"/>
      <c r="V730" s="463"/>
      <c r="W730" s="463"/>
      <c r="X730" s="463"/>
      <c r="Y730" s="463"/>
      <c r="Z730" s="463"/>
      <c r="AA730" s="463"/>
      <c r="AB730" s="463"/>
    </row>
    <row r="731" spans="1:28" ht="13.5" customHeight="1" x14ac:dyDescent="0.2">
      <c r="A731" s="463"/>
      <c r="B731" s="463"/>
      <c r="C731" s="463"/>
      <c r="D731" s="463"/>
      <c r="E731" s="463"/>
      <c r="F731" s="463"/>
      <c r="G731" s="463"/>
      <c r="H731" s="463"/>
      <c r="I731" s="463"/>
      <c r="J731" s="463"/>
      <c r="K731" s="463"/>
      <c r="L731" s="463"/>
      <c r="M731" s="463"/>
      <c r="N731" s="463"/>
      <c r="O731" s="463"/>
      <c r="P731" s="463"/>
      <c r="Q731" s="463"/>
      <c r="R731" s="463"/>
      <c r="S731" s="463"/>
      <c r="T731" s="463"/>
      <c r="U731" s="463"/>
      <c r="V731" s="463"/>
      <c r="W731" s="463"/>
      <c r="X731" s="463"/>
      <c r="Y731" s="463"/>
      <c r="Z731" s="463"/>
      <c r="AA731" s="463"/>
      <c r="AB731" s="463"/>
    </row>
    <row r="732" spans="1:28" ht="13.5" customHeight="1" x14ac:dyDescent="0.2">
      <c r="A732" s="463"/>
      <c r="B732" s="463"/>
      <c r="C732" s="463"/>
      <c r="D732" s="463"/>
      <c r="E732" s="463"/>
      <c r="F732" s="463"/>
      <c r="G732" s="463"/>
      <c r="H732" s="463"/>
      <c r="I732" s="463"/>
      <c r="J732" s="463"/>
      <c r="K732" s="463"/>
      <c r="L732" s="463"/>
      <c r="M732" s="463"/>
      <c r="N732" s="463"/>
      <c r="O732" s="463"/>
      <c r="P732" s="463"/>
      <c r="Q732" s="463"/>
      <c r="R732" s="463"/>
      <c r="S732" s="463"/>
      <c r="T732" s="463"/>
      <c r="U732" s="463"/>
      <c r="V732" s="463"/>
      <c r="W732" s="463"/>
      <c r="X732" s="463"/>
      <c r="Y732" s="463"/>
      <c r="Z732" s="463"/>
      <c r="AA732" s="463"/>
      <c r="AB732" s="463"/>
    </row>
    <row r="733" spans="1:28" ht="13.5" customHeight="1" x14ac:dyDescent="0.2">
      <c r="A733" s="463"/>
      <c r="B733" s="463"/>
      <c r="C733" s="463"/>
      <c r="D733" s="463"/>
      <c r="E733" s="463"/>
      <c r="F733" s="463"/>
      <c r="G733" s="463"/>
      <c r="H733" s="463"/>
      <c r="I733" s="463"/>
      <c r="J733" s="463"/>
      <c r="K733" s="463"/>
      <c r="L733" s="463"/>
      <c r="M733" s="463"/>
      <c r="N733" s="463"/>
      <c r="O733" s="463"/>
      <c r="P733" s="463"/>
      <c r="Q733" s="463"/>
      <c r="R733" s="463"/>
      <c r="S733" s="463"/>
      <c r="T733" s="463"/>
      <c r="U733" s="463"/>
      <c r="V733" s="463"/>
      <c r="W733" s="463"/>
      <c r="X733" s="463"/>
      <c r="Y733" s="463"/>
      <c r="Z733" s="463"/>
      <c r="AA733" s="463"/>
      <c r="AB733" s="463"/>
    </row>
    <row r="734" spans="1:28" ht="13.5" customHeight="1" x14ac:dyDescent="0.2">
      <c r="A734" s="463"/>
      <c r="B734" s="463"/>
      <c r="C734" s="463"/>
      <c r="D734" s="463"/>
      <c r="E734" s="463"/>
      <c r="F734" s="463"/>
      <c r="G734" s="463"/>
      <c r="H734" s="463"/>
      <c r="I734" s="463"/>
      <c r="J734" s="463"/>
      <c r="K734" s="463"/>
      <c r="L734" s="463"/>
      <c r="M734" s="463"/>
      <c r="N734" s="463"/>
      <c r="O734" s="463"/>
      <c r="P734" s="463"/>
      <c r="Q734" s="463"/>
      <c r="R734" s="463"/>
      <c r="S734" s="463"/>
      <c r="T734" s="463"/>
      <c r="U734" s="463"/>
      <c r="V734" s="463"/>
      <c r="W734" s="463"/>
      <c r="X734" s="463"/>
      <c r="Y734" s="463"/>
      <c r="Z734" s="463"/>
      <c r="AA734" s="463"/>
      <c r="AB734" s="463"/>
    </row>
    <row r="735" spans="1:28" ht="13.5" customHeight="1" x14ac:dyDescent="0.2">
      <c r="A735" s="463"/>
      <c r="B735" s="463"/>
      <c r="C735" s="463"/>
      <c r="D735" s="463"/>
      <c r="E735" s="463"/>
      <c r="F735" s="463"/>
      <c r="G735" s="463"/>
      <c r="H735" s="463"/>
      <c r="I735" s="463"/>
      <c r="J735" s="463"/>
      <c r="K735" s="463"/>
      <c r="L735" s="463"/>
      <c r="M735" s="463"/>
      <c r="N735" s="463"/>
      <c r="O735" s="463"/>
      <c r="P735" s="463"/>
      <c r="Q735" s="463"/>
      <c r="R735" s="463"/>
      <c r="S735" s="463"/>
      <c r="T735" s="463"/>
      <c r="U735" s="463"/>
      <c r="V735" s="463"/>
      <c r="W735" s="463"/>
      <c r="X735" s="463"/>
      <c r="Y735" s="463"/>
      <c r="Z735" s="463"/>
      <c r="AA735" s="463"/>
      <c r="AB735" s="463"/>
    </row>
    <row r="736" spans="1:28" ht="13.5" customHeight="1" x14ac:dyDescent="0.2">
      <c r="A736" s="463"/>
      <c r="B736" s="463"/>
      <c r="C736" s="463"/>
      <c r="D736" s="463"/>
      <c r="E736" s="463"/>
      <c r="F736" s="463"/>
      <c r="G736" s="463"/>
      <c r="H736" s="463"/>
      <c r="I736" s="463"/>
      <c r="J736" s="463"/>
      <c r="K736" s="463"/>
      <c r="L736" s="463"/>
      <c r="M736" s="463"/>
      <c r="N736" s="463"/>
      <c r="O736" s="463"/>
      <c r="P736" s="463"/>
      <c r="Q736" s="463"/>
      <c r="R736" s="463"/>
      <c r="S736" s="463"/>
      <c r="T736" s="463"/>
      <c r="U736" s="463"/>
      <c r="V736" s="463"/>
      <c r="W736" s="463"/>
      <c r="X736" s="463"/>
      <c r="Y736" s="463"/>
      <c r="Z736" s="463"/>
      <c r="AA736" s="463"/>
      <c r="AB736" s="463"/>
    </row>
    <row r="737" spans="1:28" ht="13.5" customHeight="1" x14ac:dyDescent="0.2">
      <c r="A737" s="463"/>
      <c r="B737" s="463"/>
      <c r="C737" s="463"/>
      <c r="D737" s="463"/>
      <c r="E737" s="463"/>
      <c r="F737" s="463"/>
      <c r="G737" s="463"/>
      <c r="H737" s="463"/>
      <c r="I737" s="463"/>
      <c r="J737" s="463"/>
      <c r="K737" s="463"/>
      <c r="L737" s="463"/>
      <c r="M737" s="463"/>
      <c r="N737" s="463"/>
      <c r="O737" s="463"/>
      <c r="P737" s="463"/>
      <c r="Q737" s="463"/>
      <c r="R737" s="463"/>
      <c r="S737" s="463"/>
      <c r="T737" s="463"/>
      <c r="U737" s="463"/>
      <c r="V737" s="463"/>
      <c r="W737" s="463"/>
      <c r="X737" s="463"/>
      <c r="Y737" s="463"/>
      <c r="Z737" s="463"/>
      <c r="AA737" s="463"/>
      <c r="AB737" s="463"/>
    </row>
    <row r="738" spans="1:28" ht="13.5" customHeight="1" x14ac:dyDescent="0.2">
      <c r="A738" s="463"/>
      <c r="B738" s="463"/>
      <c r="C738" s="463"/>
      <c r="D738" s="463"/>
      <c r="E738" s="463"/>
      <c r="F738" s="463"/>
      <c r="G738" s="463"/>
      <c r="H738" s="463"/>
      <c r="I738" s="463"/>
      <c r="J738" s="463"/>
      <c r="K738" s="463"/>
      <c r="L738" s="463"/>
      <c r="M738" s="463"/>
      <c r="N738" s="463"/>
      <c r="O738" s="463"/>
      <c r="P738" s="463"/>
      <c r="Q738" s="463"/>
      <c r="R738" s="463"/>
      <c r="S738" s="463"/>
      <c r="T738" s="463"/>
      <c r="U738" s="463"/>
      <c r="V738" s="463"/>
      <c r="W738" s="463"/>
      <c r="X738" s="463"/>
      <c r="Y738" s="463"/>
      <c r="Z738" s="463"/>
      <c r="AA738" s="463"/>
      <c r="AB738" s="463"/>
    </row>
    <row r="739" spans="1:28" ht="13.5" customHeight="1" x14ac:dyDescent="0.2">
      <c r="A739" s="463"/>
      <c r="B739" s="463"/>
      <c r="C739" s="463"/>
      <c r="D739" s="463"/>
      <c r="E739" s="463"/>
      <c r="F739" s="463"/>
      <c r="G739" s="463"/>
      <c r="H739" s="463"/>
      <c r="I739" s="463"/>
      <c r="J739" s="463"/>
      <c r="K739" s="463"/>
      <c r="L739" s="463"/>
      <c r="M739" s="463"/>
      <c r="N739" s="463"/>
      <c r="O739" s="463"/>
      <c r="P739" s="463"/>
      <c r="Q739" s="463"/>
      <c r="R739" s="463"/>
      <c r="S739" s="463"/>
      <c r="T739" s="463"/>
      <c r="U739" s="463"/>
      <c r="V739" s="463"/>
      <c r="W739" s="463"/>
      <c r="X739" s="463"/>
      <c r="Y739" s="463"/>
      <c r="Z739" s="463"/>
      <c r="AA739" s="463"/>
      <c r="AB739" s="463"/>
    </row>
    <row r="740" spans="1:28" ht="13.5" customHeight="1" x14ac:dyDescent="0.2">
      <c r="A740" s="463"/>
      <c r="B740" s="463"/>
      <c r="C740" s="463"/>
      <c r="D740" s="463"/>
      <c r="E740" s="463"/>
      <c r="F740" s="463"/>
      <c r="G740" s="463"/>
      <c r="H740" s="463"/>
      <c r="I740" s="463"/>
      <c r="J740" s="463"/>
      <c r="K740" s="463"/>
      <c r="L740" s="463"/>
      <c r="M740" s="463"/>
      <c r="N740" s="463"/>
      <c r="O740" s="463"/>
      <c r="P740" s="463"/>
      <c r="Q740" s="463"/>
      <c r="R740" s="463"/>
      <c r="S740" s="463"/>
      <c r="T740" s="463"/>
      <c r="U740" s="463"/>
      <c r="V740" s="463"/>
      <c r="W740" s="463"/>
      <c r="X740" s="463"/>
      <c r="Y740" s="463"/>
      <c r="Z740" s="463"/>
      <c r="AA740" s="463"/>
      <c r="AB740" s="463"/>
    </row>
    <row r="741" spans="1:28" ht="13.5" customHeight="1" x14ac:dyDescent="0.2">
      <c r="A741" s="463"/>
      <c r="B741" s="463"/>
      <c r="C741" s="463"/>
      <c r="D741" s="463"/>
      <c r="E741" s="463"/>
      <c r="F741" s="463"/>
      <c r="G741" s="463"/>
      <c r="H741" s="463"/>
      <c r="I741" s="463"/>
      <c r="J741" s="463"/>
      <c r="K741" s="463"/>
      <c r="L741" s="463"/>
      <c r="M741" s="463"/>
      <c r="N741" s="463"/>
      <c r="O741" s="463"/>
      <c r="P741" s="463"/>
      <c r="Q741" s="463"/>
      <c r="R741" s="463"/>
      <c r="S741" s="463"/>
      <c r="T741" s="463"/>
      <c r="U741" s="463"/>
      <c r="V741" s="463"/>
      <c r="W741" s="463"/>
      <c r="X741" s="463"/>
      <c r="Y741" s="463"/>
      <c r="Z741" s="463"/>
      <c r="AA741" s="463"/>
      <c r="AB741" s="463"/>
    </row>
    <row r="742" spans="1:28" ht="13.5" customHeight="1" x14ac:dyDescent="0.2">
      <c r="A742" s="463"/>
      <c r="B742" s="463"/>
      <c r="C742" s="463"/>
      <c r="D742" s="463"/>
      <c r="E742" s="463"/>
      <c r="F742" s="463"/>
      <c r="G742" s="463"/>
      <c r="H742" s="463"/>
      <c r="I742" s="463"/>
      <c r="J742" s="463"/>
      <c r="K742" s="463"/>
      <c r="L742" s="463"/>
      <c r="M742" s="463"/>
      <c r="N742" s="463"/>
      <c r="O742" s="463"/>
      <c r="P742" s="463"/>
      <c r="Q742" s="463"/>
      <c r="R742" s="463"/>
      <c r="S742" s="463"/>
      <c r="T742" s="463"/>
      <c r="U742" s="463"/>
      <c r="V742" s="463"/>
      <c r="W742" s="463"/>
      <c r="X742" s="463"/>
      <c r="Y742" s="463"/>
      <c r="Z742" s="463"/>
      <c r="AA742" s="463"/>
      <c r="AB742" s="463"/>
    </row>
    <row r="743" spans="1:28" ht="13.5" customHeight="1" x14ac:dyDescent="0.2">
      <c r="A743" s="463"/>
      <c r="B743" s="463"/>
      <c r="C743" s="463"/>
      <c r="D743" s="463"/>
      <c r="E743" s="463"/>
      <c r="F743" s="463"/>
      <c r="G743" s="463"/>
      <c r="H743" s="463"/>
      <c r="I743" s="463"/>
      <c r="J743" s="463"/>
      <c r="K743" s="463"/>
      <c r="L743" s="463"/>
      <c r="M743" s="463"/>
      <c r="N743" s="463"/>
      <c r="O743" s="463"/>
      <c r="P743" s="463"/>
      <c r="Q743" s="463"/>
      <c r="R743" s="463"/>
      <c r="S743" s="463"/>
      <c r="T743" s="463"/>
      <c r="U743" s="463"/>
      <c r="V743" s="463"/>
      <c r="W743" s="463"/>
      <c r="X743" s="463"/>
      <c r="Y743" s="463"/>
      <c r="Z743" s="463"/>
      <c r="AA743" s="463"/>
      <c r="AB743" s="463"/>
    </row>
    <row r="744" spans="1:28" ht="13.5" customHeight="1" x14ac:dyDescent="0.2">
      <c r="A744" s="463"/>
      <c r="B744" s="463"/>
      <c r="C744" s="463"/>
      <c r="D744" s="463"/>
      <c r="E744" s="463"/>
      <c r="F744" s="463"/>
      <c r="G744" s="463"/>
      <c r="H744" s="463"/>
      <c r="I744" s="463"/>
      <c r="J744" s="463"/>
      <c r="K744" s="463"/>
      <c r="L744" s="463"/>
      <c r="M744" s="463"/>
      <c r="N744" s="463"/>
      <c r="O744" s="463"/>
      <c r="P744" s="463"/>
      <c r="Q744" s="463"/>
      <c r="R744" s="463"/>
      <c r="S744" s="463"/>
      <c r="T744" s="463"/>
      <c r="U744" s="463"/>
      <c r="V744" s="463"/>
      <c r="W744" s="463"/>
      <c r="X744" s="463"/>
      <c r="Y744" s="463"/>
      <c r="Z744" s="463"/>
      <c r="AA744" s="463"/>
      <c r="AB744" s="463"/>
    </row>
    <row r="745" spans="1:28" ht="13.5" customHeight="1" x14ac:dyDescent="0.2">
      <c r="A745" s="463"/>
      <c r="B745" s="463"/>
      <c r="C745" s="463"/>
      <c r="D745" s="463"/>
      <c r="E745" s="463"/>
      <c r="F745" s="463"/>
      <c r="G745" s="463"/>
      <c r="H745" s="463"/>
      <c r="I745" s="463"/>
      <c r="J745" s="463"/>
      <c r="K745" s="463"/>
      <c r="L745" s="463"/>
      <c r="M745" s="463"/>
      <c r="N745" s="463"/>
      <c r="O745" s="463"/>
      <c r="P745" s="463"/>
      <c r="Q745" s="463"/>
      <c r="R745" s="463"/>
      <c r="S745" s="463"/>
      <c r="T745" s="463"/>
      <c r="U745" s="463"/>
      <c r="V745" s="463"/>
      <c r="W745" s="463"/>
      <c r="X745" s="463"/>
      <c r="Y745" s="463"/>
      <c r="Z745" s="463"/>
      <c r="AA745" s="463"/>
      <c r="AB745" s="463"/>
    </row>
    <row r="746" spans="1:28" ht="13.5" customHeight="1" x14ac:dyDescent="0.2">
      <c r="A746" s="463"/>
      <c r="B746" s="463"/>
      <c r="C746" s="463"/>
      <c r="D746" s="463"/>
      <c r="E746" s="463"/>
      <c r="F746" s="463"/>
      <c r="G746" s="463"/>
      <c r="H746" s="463"/>
      <c r="I746" s="463"/>
      <c r="J746" s="463"/>
      <c r="K746" s="463"/>
      <c r="L746" s="463"/>
      <c r="M746" s="463"/>
      <c r="N746" s="463"/>
      <c r="O746" s="463"/>
      <c r="P746" s="463"/>
      <c r="Q746" s="463"/>
      <c r="R746" s="463"/>
      <c r="S746" s="463"/>
      <c r="T746" s="463"/>
      <c r="U746" s="463"/>
      <c r="V746" s="463"/>
      <c r="W746" s="463"/>
      <c r="X746" s="463"/>
      <c r="Y746" s="463"/>
      <c r="Z746" s="463"/>
      <c r="AA746" s="463"/>
      <c r="AB746" s="463"/>
    </row>
    <row r="747" spans="1:28" ht="13.5" customHeight="1" x14ac:dyDescent="0.2">
      <c r="A747" s="463"/>
      <c r="B747" s="463"/>
      <c r="C747" s="463"/>
      <c r="D747" s="463"/>
      <c r="E747" s="463"/>
      <c r="F747" s="463"/>
      <c r="G747" s="463"/>
      <c r="H747" s="463"/>
      <c r="I747" s="463"/>
      <c r="J747" s="463"/>
      <c r="K747" s="463"/>
      <c r="L747" s="463"/>
      <c r="M747" s="463"/>
      <c r="N747" s="463"/>
      <c r="O747" s="463"/>
      <c r="P747" s="463"/>
      <c r="Q747" s="463"/>
      <c r="R747" s="463"/>
      <c r="S747" s="463"/>
      <c r="T747" s="463"/>
      <c r="U747" s="463"/>
      <c r="V747" s="463"/>
      <c r="W747" s="463"/>
      <c r="X747" s="463"/>
      <c r="Y747" s="463"/>
      <c r="Z747" s="463"/>
      <c r="AA747" s="463"/>
      <c r="AB747" s="463"/>
    </row>
    <row r="748" spans="1:28" ht="13.5" customHeight="1" x14ac:dyDescent="0.2">
      <c r="A748" s="463"/>
      <c r="B748" s="463"/>
      <c r="C748" s="463"/>
      <c r="D748" s="463"/>
      <c r="E748" s="463"/>
      <c r="F748" s="463"/>
      <c r="G748" s="463"/>
      <c r="H748" s="463"/>
      <c r="I748" s="463"/>
      <c r="J748" s="463"/>
      <c r="K748" s="463"/>
      <c r="L748" s="463"/>
      <c r="M748" s="463"/>
      <c r="N748" s="463"/>
      <c r="O748" s="463"/>
      <c r="P748" s="463"/>
      <c r="Q748" s="463"/>
      <c r="R748" s="463"/>
      <c r="S748" s="463"/>
      <c r="T748" s="463"/>
      <c r="U748" s="463"/>
      <c r="V748" s="463"/>
      <c r="W748" s="463"/>
      <c r="X748" s="463"/>
      <c r="Y748" s="463"/>
      <c r="Z748" s="463"/>
      <c r="AA748" s="463"/>
      <c r="AB748" s="463"/>
    </row>
    <row r="749" spans="1:28" ht="13.5" customHeight="1" x14ac:dyDescent="0.2">
      <c r="A749" s="463"/>
      <c r="B749" s="463"/>
      <c r="C749" s="463"/>
      <c r="D749" s="463"/>
      <c r="E749" s="463"/>
      <c r="F749" s="463"/>
      <c r="G749" s="463"/>
      <c r="H749" s="463"/>
      <c r="I749" s="463"/>
      <c r="J749" s="463"/>
      <c r="K749" s="463"/>
      <c r="L749" s="463"/>
      <c r="M749" s="463"/>
      <c r="N749" s="463"/>
      <c r="O749" s="463"/>
      <c r="P749" s="463"/>
      <c r="Q749" s="463"/>
      <c r="R749" s="463"/>
      <c r="S749" s="463"/>
      <c r="T749" s="463"/>
      <c r="U749" s="463"/>
      <c r="V749" s="463"/>
      <c r="W749" s="463"/>
      <c r="X749" s="463"/>
      <c r="Y749" s="463"/>
      <c r="Z749" s="463"/>
      <c r="AA749" s="463"/>
      <c r="AB749" s="463"/>
    </row>
    <row r="750" spans="1:28" ht="13.5" customHeight="1" x14ac:dyDescent="0.2">
      <c r="A750" s="463"/>
      <c r="B750" s="463"/>
      <c r="C750" s="463"/>
      <c r="D750" s="463"/>
      <c r="E750" s="463"/>
      <c r="F750" s="463"/>
      <c r="G750" s="463"/>
      <c r="H750" s="463"/>
      <c r="I750" s="463"/>
      <c r="J750" s="463"/>
      <c r="K750" s="463"/>
      <c r="L750" s="463"/>
      <c r="M750" s="463"/>
      <c r="N750" s="463"/>
      <c r="O750" s="463"/>
      <c r="P750" s="463"/>
      <c r="Q750" s="463"/>
      <c r="R750" s="463"/>
      <c r="S750" s="463"/>
      <c r="T750" s="463"/>
      <c r="U750" s="463"/>
      <c r="V750" s="463"/>
      <c r="W750" s="463"/>
      <c r="X750" s="463"/>
      <c r="Y750" s="463"/>
      <c r="Z750" s="463"/>
      <c r="AA750" s="463"/>
      <c r="AB750" s="463"/>
    </row>
    <row r="751" spans="1:28" ht="13.5" customHeight="1" x14ac:dyDescent="0.2">
      <c r="A751" s="463"/>
      <c r="B751" s="463"/>
      <c r="C751" s="463"/>
      <c r="D751" s="463"/>
      <c r="E751" s="463"/>
      <c r="F751" s="463"/>
      <c r="G751" s="463"/>
      <c r="H751" s="463"/>
      <c r="I751" s="463"/>
      <c r="J751" s="463"/>
      <c r="K751" s="463"/>
      <c r="L751" s="463"/>
      <c r="M751" s="463"/>
      <c r="N751" s="463"/>
      <c r="O751" s="463"/>
      <c r="P751" s="463"/>
      <c r="Q751" s="463"/>
      <c r="R751" s="463"/>
      <c r="S751" s="463"/>
      <c r="T751" s="463"/>
      <c r="U751" s="463"/>
      <c r="V751" s="463"/>
      <c r="W751" s="463"/>
      <c r="X751" s="463"/>
      <c r="Y751" s="463"/>
      <c r="Z751" s="463"/>
      <c r="AA751" s="463"/>
      <c r="AB751" s="463"/>
    </row>
    <row r="752" spans="1:28" ht="13.5" customHeight="1" x14ac:dyDescent="0.2">
      <c r="A752" s="463"/>
      <c r="B752" s="463"/>
      <c r="C752" s="463"/>
      <c r="D752" s="463"/>
      <c r="E752" s="463"/>
      <c r="F752" s="463"/>
      <c r="G752" s="463"/>
      <c r="H752" s="463"/>
      <c r="I752" s="463"/>
      <c r="J752" s="463"/>
      <c r="K752" s="463"/>
      <c r="L752" s="463"/>
      <c r="M752" s="463"/>
      <c r="N752" s="463"/>
      <c r="O752" s="463"/>
      <c r="P752" s="463"/>
      <c r="Q752" s="463"/>
      <c r="R752" s="463"/>
      <c r="S752" s="463"/>
      <c r="T752" s="463"/>
      <c r="U752" s="463"/>
      <c r="V752" s="463"/>
      <c r="W752" s="463"/>
      <c r="X752" s="463"/>
      <c r="Y752" s="463"/>
      <c r="Z752" s="463"/>
      <c r="AA752" s="463"/>
      <c r="AB752" s="463"/>
    </row>
    <row r="753" spans="1:28" ht="13.5" customHeight="1" x14ac:dyDescent="0.2">
      <c r="A753" s="463"/>
      <c r="B753" s="463"/>
      <c r="C753" s="463"/>
      <c r="D753" s="463"/>
      <c r="E753" s="463"/>
      <c r="F753" s="463"/>
      <c r="G753" s="463"/>
      <c r="H753" s="463"/>
      <c r="I753" s="463"/>
      <c r="J753" s="463"/>
      <c r="K753" s="463"/>
      <c r="L753" s="463"/>
      <c r="M753" s="463"/>
      <c r="N753" s="463"/>
      <c r="O753" s="463"/>
      <c r="P753" s="463"/>
      <c r="Q753" s="463"/>
      <c r="R753" s="463"/>
      <c r="S753" s="463"/>
      <c r="T753" s="463"/>
      <c r="U753" s="463"/>
      <c r="V753" s="463"/>
      <c r="W753" s="463"/>
      <c r="X753" s="463"/>
      <c r="Y753" s="463"/>
      <c r="Z753" s="463"/>
      <c r="AA753" s="463"/>
      <c r="AB753" s="463"/>
    </row>
    <row r="754" spans="1:28" ht="13.5" customHeight="1" x14ac:dyDescent="0.2">
      <c r="A754" s="463"/>
      <c r="B754" s="463"/>
      <c r="C754" s="463"/>
      <c r="D754" s="463"/>
      <c r="E754" s="463"/>
      <c r="F754" s="463"/>
      <c r="G754" s="463"/>
      <c r="H754" s="463"/>
      <c r="I754" s="463"/>
      <c r="J754" s="463"/>
      <c r="K754" s="463"/>
      <c r="L754" s="463"/>
      <c r="M754" s="463"/>
      <c r="N754" s="463"/>
      <c r="O754" s="463"/>
      <c r="P754" s="463"/>
      <c r="Q754" s="463"/>
      <c r="R754" s="463"/>
      <c r="S754" s="463"/>
      <c r="T754" s="463"/>
      <c r="U754" s="463"/>
      <c r="V754" s="463"/>
      <c r="W754" s="463"/>
      <c r="X754" s="463"/>
      <c r="Y754" s="463"/>
      <c r="Z754" s="463"/>
      <c r="AA754" s="463"/>
      <c r="AB754" s="463"/>
    </row>
    <row r="755" spans="1:28" ht="13.5" customHeight="1" x14ac:dyDescent="0.2">
      <c r="A755" s="463"/>
      <c r="B755" s="463"/>
      <c r="C755" s="463"/>
      <c r="D755" s="463"/>
      <c r="E755" s="463"/>
      <c r="F755" s="463"/>
      <c r="G755" s="463"/>
      <c r="H755" s="463"/>
      <c r="I755" s="463"/>
      <c r="J755" s="463"/>
      <c r="K755" s="463"/>
      <c r="L755" s="463"/>
      <c r="M755" s="463"/>
      <c r="N755" s="463"/>
      <c r="O755" s="463"/>
      <c r="P755" s="463"/>
      <c r="Q755" s="463"/>
      <c r="R755" s="463"/>
      <c r="S755" s="463"/>
      <c r="T755" s="463"/>
      <c r="U755" s="463"/>
      <c r="V755" s="463"/>
      <c r="W755" s="463"/>
      <c r="X755" s="463"/>
      <c r="Y755" s="463"/>
      <c r="Z755" s="463"/>
      <c r="AA755" s="463"/>
      <c r="AB755" s="463"/>
    </row>
    <row r="756" spans="1:28" ht="13.5" customHeight="1" x14ac:dyDescent="0.2">
      <c r="A756" s="463"/>
      <c r="B756" s="463"/>
      <c r="C756" s="463"/>
      <c r="D756" s="463"/>
      <c r="E756" s="463"/>
      <c r="F756" s="463"/>
      <c r="G756" s="463"/>
      <c r="H756" s="463"/>
      <c r="I756" s="463"/>
      <c r="J756" s="463"/>
      <c r="K756" s="463"/>
      <c r="L756" s="463"/>
      <c r="M756" s="463"/>
      <c r="N756" s="463"/>
      <c r="O756" s="463"/>
      <c r="P756" s="463"/>
      <c r="Q756" s="463"/>
      <c r="R756" s="463"/>
      <c r="S756" s="463"/>
      <c r="T756" s="463"/>
      <c r="U756" s="463"/>
      <c r="V756" s="463"/>
      <c r="W756" s="463"/>
      <c r="X756" s="463"/>
      <c r="Y756" s="463"/>
      <c r="Z756" s="463"/>
      <c r="AA756" s="463"/>
      <c r="AB756" s="463"/>
    </row>
    <row r="757" spans="1:28" ht="13.5" customHeight="1" x14ac:dyDescent="0.2">
      <c r="A757" s="463"/>
      <c r="B757" s="463"/>
      <c r="C757" s="463"/>
      <c r="D757" s="463"/>
      <c r="E757" s="463"/>
      <c r="F757" s="463"/>
      <c r="G757" s="463"/>
      <c r="H757" s="463"/>
      <c r="I757" s="463"/>
      <c r="J757" s="463"/>
      <c r="K757" s="463"/>
      <c r="L757" s="463"/>
      <c r="M757" s="463"/>
      <c r="N757" s="463"/>
      <c r="O757" s="463"/>
      <c r="P757" s="463"/>
      <c r="Q757" s="463"/>
      <c r="R757" s="463"/>
      <c r="S757" s="463"/>
      <c r="T757" s="463"/>
      <c r="U757" s="463"/>
      <c r="V757" s="463"/>
      <c r="W757" s="463"/>
      <c r="X757" s="463"/>
      <c r="Y757" s="463"/>
      <c r="Z757" s="463"/>
      <c r="AA757" s="463"/>
      <c r="AB757" s="463"/>
    </row>
    <row r="758" spans="1:28" ht="13.5" customHeight="1" x14ac:dyDescent="0.2">
      <c r="A758" s="463"/>
      <c r="B758" s="463"/>
      <c r="C758" s="463"/>
      <c r="D758" s="463"/>
      <c r="E758" s="463"/>
      <c r="F758" s="463"/>
      <c r="G758" s="463"/>
      <c r="H758" s="463"/>
      <c r="I758" s="463"/>
      <c r="J758" s="463"/>
      <c r="K758" s="463"/>
      <c r="L758" s="463"/>
      <c r="M758" s="463"/>
      <c r="N758" s="463"/>
      <c r="O758" s="463"/>
      <c r="P758" s="463"/>
      <c r="Q758" s="463"/>
      <c r="R758" s="463"/>
      <c r="S758" s="463"/>
      <c r="T758" s="463"/>
      <c r="U758" s="463"/>
      <c r="V758" s="463"/>
      <c r="W758" s="463"/>
      <c r="X758" s="463"/>
      <c r="Y758" s="463"/>
      <c r="Z758" s="463"/>
      <c r="AA758" s="463"/>
      <c r="AB758" s="463"/>
    </row>
    <row r="759" spans="1:28" ht="13.5" customHeight="1" x14ac:dyDescent="0.2">
      <c r="A759" s="463"/>
      <c r="B759" s="463"/>
      <c r="C759" s="463"/>
      <c r="D759" s="463"/>
      <c r="E759" s="463"/>
      <c r="F759" s="463"/>
      <c r="G759" s="463"/>
      <c r="H759" s="463"/>
      <c r="I759" s="463"/>
      <c r="J759" s="463"/>
      <c r="K759" s="463"/>
      <c r="L759" s="463"/>
      <c r="M759" s="463"/>
      <c r="N759" s="463"/>
      <c r="O759" s="463"/>
      <c r="P759" s="463"/>
      <c r="Q759" s="463"/>
      <c r="R759" s="463"/>
      <c r="S759" s="463"/>
      <c r="T759" s="463"/>
      <c r="U759" s="463"/>
      <c r="V759" s="463"/>
      <c r="W759" s="463"/>
      <c r="X759" s="463"/>
      <c r="Y759" s="463"/>
      <c r="Z759" s="463"/>
      <c r="AA759" s="463"/>
      <c r="AB759" s="463"/>
    </row>
    <row r="760" spans="1:28" ht="13.5" customHeight="1" x14ac:dyDescent="0.2">
      <c r="A760" s="463"/>
      <c r="B760" s="463"/>
      <c r="C760" s="463"/>
      <c r="D760" s="463"/>
      <c r="E760" s="463"/>
      <c r="F760" s="463"/>
      <c r="G760" s="463"/>
      <c r="H760" s="463"/>
      <c r="I760" s="463"/>
      <c r="J760" s="463"/>
      <c r="K760" s="463"/>
      <c r="L760" s="463"/>
      <c r="M760" s="463"/>
      <c r="N760" s="463"/>
      <c r="O760" s="463"/>
      <c r="P760" s="463"/>
      <c r="Q760" s="463"/>
      <c r="R760" s="463"/>
      <c r="S760" s="463"/>
      <c r="T760" s="463"/>
      <c r="U760" s="463"/>
      <c r="V760" s="463"/>
      <c r="W760" s="463"/>
      <c r="X760" s="463"/>
      <c r="Y760" s="463"/>
      <c r="Z760" s="463"/>
      <c r="AA760" s="463"/>
      <c r="AB760" s="463"/>
    </row>
    <row r="761" spans="1:28" ht="13.5" customHeight="1" x14ac:dyDescent="0.2">
      <c r="A761" s="463"/>
      <c r="B761" s="463"/>
      <c r="C761" s="463"/>
      <c r="D761" s="463"/>
      <c r="E761" s="463"/>
      <c r="F761" s="463"/>
      <c r="G761" s="463"/>
      <c r="H761" s="463"/>
      <c r="I761" s="463"/>
      <c r="J761" s="463"/>
      <c r="K761" s="463"/>
      <c r="L761" s="463"/>
      <c r="M761" s="463"/>
      <c r="N761" s="463"/>
      <c r="O761" s="463"/>
      <c r="P761" s="463"/>
      <c r="Q761" s="463"/>
      <c r="R761" s="463"/>
      <c r="S761" s="463"/>
      <c r="T761" s="463"/>
      <c r="U761" s="463"/>
      <c r="V761" s="463"/>
      <c r="W761" s="463"/>
      <c r="X761" s="463"/>
      <c r="Y761" s="463"/>
      <c r="Z761" s="463"/>
      <c r="AA761" s="463"/>
      <c r="AB761" s="463"/>
    </row>
    <row r="762" spans="1:28" ht="13.5" customHeight="1" x14ac:dyDescent="0.2">
      <c r="A762" s="463"/>
      <c r="B762" s="463"/>
      <c r="C762" s="463"/>
      <c r="D762" s="463"/>
      <c r="E762" s="463"/>
      <c r="F762" s="463"/>
      <c r="G762" s="463"/>
      <c r="H762" s="463"/>
      <c r="I762" s="463"/>
      <c r="J762" s="463"/>
      <c r="K762" s="463"/>
      <c r="L762" s="463"/>
      <c r="M762" s="463"/>
      <c r="N762" s="463"/>
      <c r="O762" s="463"/>
      <c r="P762" s="463"/>
      <c r="Q762" s="463"/>
      <c r="R762" s="463"/>
      <c r="S762" s="463"/>
      <c r="T762" s="463"/>
      <c r="U762" s="463"/>
      <c r="V762" s="463"/>
      <c r="W762" s="463"/>
      <c r="X762" s="463"/>
      <c r="Y762" s="463"/>
      <c r="Z762" s="463"/>
      <c r="AA762" s="463"/>
      <c r="AB762" s="463"/>
    </row>
    <row r="763" spans="1:28" ht="13.5" customHeight="1" x14ac:dyDescent="0.2">
      <c r="A763" s="463"/>
      <c r="B763" s="463"/>
      <c r="C763" s="463"/>
      <c r="D763" s="463"/>
      <c r="E763" s="463"/>
      <c r="F763" s="463"/>
      <c r="G763" s="463"/>
      <c r="H763" s="463"/>
      <c r="I763" s="463"/>
      <c r="J763" s="463"/>
      <c r="K763" s="463"/>
      <c r="L763" s="463"/>
      <c r="M763" s="463"/>
      <c r="N763" s="463"/>
      <c r="O763" s="463"/>
      <c r="P763" s="463"/>
      <c r="Q763" s="463"/>
      <c r="R763" s="463"/>
      <c r="S763" s="463"/>
      <c r="T763" s="463"/>
      <c r="U763" s="463"/>
      <c r="V763" s="463"/>
      <c r="W763" s="463"/>
      <c r="X763" s="463"/>
      <c r="Y763" s="463"/>
      <c r="Z763" s="463"/>
      <c r="AA763" s="463"/>
      <c r="AB763" s="463"/>
    </row>
    <row r="764" spans="1:28" ht="13.5" customHeight="1" x14ac:dyDescent="0.2">
      <c r="A764" s="463"/>
      <c r="B764" s="463"/>
      <c r="C764" s="463"/>
      <c r="D764" s="463"/>
      <c r="E764" s="463"/>
      <c r="F764" s="463"/>
      <c r="G764" s="463"/>
      <c r="H764" s="463"/>
      <c r="I764" s="463"/>
      <c r="J764" s="463"/>
      <c r="K764" s="463"/>
      <c r="L764" s="463"/>
      <c r="M764" s="463"/>
      <c r="N764" s="463"/>
      <c r="O764" s="463"/>
      <c r="P764" s="463"/>
      <c r="Q764" s="463"/>
      <c r="R764" s="463"/>
      <c r="S764" s="463"/>
      <c r="T764" s="463"/>
      <c r="U764" s="463"/>
      <c r="V764" s="463"/>
      <c r="W764" s="463"/>
      <c r="X764" s="463"/>
      <c r="Y764" s="463"/>
      <c r="Z764" s="463"/>
      <c r="AA764" s="463"/>
      <c r="AB764" s="463"/>
    </row>
    <row r="765" spans="1:28" ht="13.5" customHeight="1" x14ac:dyDescent="0.2">
      <c r="A765" s="463"/>
      <c r="B765" s="463"/>
      <c r="C765" s="463"/>
      <c r="D765" s="463"/>
      <c r="E765" s="463"/>
      <c r="F765" s="463"/>
      <c r="G765" s="463"/>
      <c r="H765" s="463"/>
      <c r="I765" s="463"/>
      <c r="J765" s="463"/>
      <c r="K765" s="463"/>
      <c r="L765" s="463"/>
      <c r="M765" s="463"/>
      <c r="N765" s="463"/>
      <c r="O765" s="463"/>
      <c r="P765" s="463"/>
      <c r="Q765" s="463"/>
      <c r="R765" s="463"/>
      <c r="S765" s="463"/>
      <c r="T765" s="463"/>
      <c r="U765" s="463"/>
      <c r="V765" s="463"/>
      <c r="W765" s="463"/>
      <c r="X765" s="463"/>
      <c r="Y765" s="463"/>
      <c r="Z765" s="463"/>
      <c r="AA765" s="463"/>
      <c r="AB765" s="463"/>
    </row>
    <row r="766" spans="1:28" ht="13.5" customHeight="1" x14ac:dyDescent="0.2">
      <c r="A766" s="463"/>
      <c r="B766" s="463"/>
      <c r="C766" s="463"/>
      <c r="D766" s="463"/>
      <c r="E766" s="463"/>
      <c r="F766" s="463"/>
      <c r="G766" s="463"/>
      <c r="H766" s="463"/>
      <c r="I766" s="463"/>
      <c r="J766" s="463"/>
      <c r="K766" s="463"/>
      <c r="L766" s="463"/>
      <c r="M766" s="463"/>
      <c r="N766" s="463"/>
      <c r="O766" s="463"/>
      <c r="P766" s="463"/>
      <c r="Q766" s="463"/>
      <c r="R766" s="463"/>
      <c r="S766" s="463"/>
      <c r="T766" s="463"/>
      <c r="U766" s="463"/>
      <c r="V766" s="463"/>
      <c r="W766" s="463"/>
      <c r="X766" s="463"/>
      <c r="Y766" s="463"/>
      <c r="Z766" s="463"/>
      <c r="AA766" s="463"/>
      <c r="AB766" s="463"/>
    </row>
    <row r="767" spans="1:28" ht="13.5" customHeight="1" x14ac:dyDescent="0.2">
      <c r="A767" s="463"/>
      <c r="B767" s="463"/>
      <c r="C767" s="463"/>
      <c r="D767" s="463"/>
      <c r="E767" s="463"/>
      <c r="F767" s="463"/>
      <c r="G767" s="463"/>
      <c r="H767" s="463"/>
      <c r="I767" s="463"/>
      <c r="J767" s="463"/>
      <c r="K767" s="463"/>
      <c r="L767" s="463"/>
      <c r="M767" s="463"/>
      <c r="N767" s="463"/>
      <c r="O767" s="463"/>
      <c r="P767" s="463"/>
      <c r="Q767" s="463"/>
      <c r="R767" s="463"/>
      <c r="S767" s="463"/>
      <c r="T767" s="463"/>
      <c r="U767" s="463"/>
      <c r="V767" s="463"/>
      <c r="W767" s="463"/>
      <c r="X767" s="463"/>
      <c r="Y767" s="463"/>
      <c r="Z767" s="463"/>
      <c r="AA767" s="463"/>
      <c r="AB767" s="463"/>
    </row>
    <row r="768" spans="1:28" ht="13.5" customHeight="1" x14ac:dyDescent="0.2">
      <c r="A768" s="463"/>
      <c r="B768" s="463"/>
      <c r="C768" s="463"/>
      <c r="D768" s="463"/>
      <c r="E768" s="463"/>
      <c r="F768" s="463"/>
      <c r="G768" s="463"/>
      <c r="H768" s="463"/>
      <c r="I768" s="463"/>
      <c r="J768" s="463"/>
      <c r="K768" s="463"/>
      <c r="L768" s="463"/>
      <c r="M768" s="463"/>
      <c r="N768" s="463"/>
      <c r="O768" s="463"/>
      <c r="P768" s="463"/>
      <c r="Q768" s="463"/>
      <c r="R768" s="463"/>
      <c r="S768" s="463"/>
      <c r="T768" s="463"/>
      <c r="U768" s="463"/>
      <c r="V768" s="463"/>
      <c r="W768" s="463"/>
      <c r="X768" s="463"/>
      <c r="Y768" s="463"/>
      <c r="Z768" s="463"/>
      <c r="AA768" s="463"/>
      <c r="AB768" s="463"/>
    </row>
    <row r="769" spans="1:28" ht="13.5" customHeight="1" x14ac:dyDescent="0.2">
      <c r="A769" s="463"/>
      <c r="B769" s="463"/>
      <c r="C769" s="463"/>
      <c r="D769" s="463"/>
      <c r="E769" s="463"/>
      <c r="F769" s="463"/>
      <c r="G769" s="463"/>
      <c r="H769" s="463"/>
      <c r="I769" s="463"/>
      <c r="J769" s="463"/>
      <c r="K769" s="463"/>
      <c r="L769" s="463"/>
      <c r="M769" s="463"/>
      <c r="N769" s="463"/>
      <c r="O769" s="463"/>
      <c r="P769" s="463"/>
      <c r="Q769" s="463"/>
      <c r="R769" s="463"/>
      <c r="S769" s="463"/>
      <c r="T769" s="463"/>
      <c r="U769" s="463"/>
      <c r="V769" s="463"/>
      <c r="W769" s="463"/>
      <c r="X769" s="463"/>
      <c r="Y769" s="463"/>
      <c r="Z769" s="463"/>
      <c r="AA769" s="463"/>
      <c r="AB769" s="463"/>
    </row>
    <row r="770" spans="1:28" ht="13.5" customHeight="1" x14ac:dyDescent="0.2">
      <c r="A770" s="463"/>
      <c r="B770" s="463"/>
      <c r="C770" s="463"/>
      <c r="D770" s="463"/>
      <c r="E770" s="463"/>
      <c r="F770" s="463"/>
      <c r="G770" s="463"/>
      <c r="H770" s="463"/>
      <c r="I770" s="463"/>
      <c r="J770" s="463"/>
      <c r="K770" s="463"/>
      <c r="L770" s="463"/>
      <c r="M770" s="463"/>
      <c r="N770" s="463"/>
      <c r="O770" s="463"/>
      <c r="P770" s="463"/>
      <c r="Q770" s="463"/>
      <c r="R770" s="463"/>
      <c r="S770" s="463"/>
      <c r="T770" s="463"/>
      <c r="U770" s="463"/>
      <c r="V770" s="463"/>
      <c r="W770" s="463"/>
      <c r="X770" s="463"/>
      <c r="Y770" s="463"/>
      <c r="Z770" s="463"/>
      <c r="AA770" s="463"/>
      <c r="AB770" s="463"/>
    </row>
    <row r="771" spans="1:28" ht="13.5" customHeight="1" x14ac:dyDescent="0.2">
      <c r="A771" s="463"/>
      <c r="B771" s="463"/>
      <c r="C771" s="463"/>
      <c r="D771" s="463"/>
      <c r="E771" s="463"/>
      <c r="F771" s="463"/>
      <c r="G771" s="463"/>
      <c r="H771" s="463"/>
      <c r="I771" s="463"/>
      <c r="J771" s="463"/>
      <c r="K771" s="463"/>
      <c r="L771" s="463"/>
      <c r="M771" s="463"/>
      <c r="N771" s="463"/>
      <c r="O771" s="463"/>
      <c r="P771" s="463"/>
      <c r="Q771" s="463"/>
      <c r="R771" s="463"/>
      <c r="S771" s="463"/>
      <c r="T771" s="463"/>
      <c r="U771" s="463"/>
      <c r="V771" s="463"/>
      <c r="W771" s="463"/>
      <c r="X771" s="463"/>
      <c r="Y771" s="463"/>
      <c r="Z771" s="463"/>
      <c r="AA771" s="463"/>
      <c r="AB771" s="463"/>
    </row>
    <row r="772" spans="1:28" ht="13.5" customHeight="1" x14ac:dyDescent="0.2">
      <c r="A772" s="463"/>
      <c r="B772" s="463"/>
      <c r="C772" s="463"/>
      <c r="D772" s="463"/>
      <c r="E772" s="463"/>
      <c r="F772" s="463"/>
      <c r="G772" s="463"/>
      <c r="H772" s="463"/>
      <c r="I772" s="463"/>
      <c r="J772" s="463"/>
      <c r="K772" s="463"/>
      <c r="L772" s="463"/>
      <c r="M772" s="463"/>
      <c r="N772" s="463"/>
      <c r="O772" s="463"/>
      <c r="P772" s="463"/>
      <c r="Q772" s="463"/>
      <c r="R772" s="463"/>
      <c r="S772" s="463"/>
      <c r="T772" s="463"/>
      <c r="U772" s="463"/>
      <c r="V772" s="463"/>
      <c r="W772" s="463"/>
      <c r="X772" s="463"/>
      <c r="Y772" s="463"/>
      <c r="Z772" s="463"/>
      <c r="AA772" s="463"/>
      <c r="AB772" s="463"/>
    </row>
    <row r="773" spans="1:28" ht="13.5" customHeight="1" x14ac:dyDescent="0.2">
      <c r="A773" s="463"/>
      <c r="B773" s="463"/>
      <c r="C773" s="463"/>
      <c r="D773" s="463"/>
      <c r="E773" s="463"/>
      <c r="F773" s="463"/>
      <c r="G773" s="463"/>
      <c r="H773" s="463"/>
      <c r="I773" s="463"/>
      <c r="J773" s="463"/>
      <c r="K773" s="463"/>
      <c r="L773" s="463"/>
      <c r="M773" s="463"/>
      <c r="N773" s="463"/>
      <c r="O773" s="463"/>
      <c r="P773" s="463"/>
      <c r="Q773" s="463"/>
      <c r="R773" s="463"/>
      <c r="S773" s="463"/>
      <c r="T773" s="463"/>
      <c r="U773" s="463"/>
      <c r="V773" s="463"/>
      <c r="W773" s="463"/>
      <c r="X773" s="463"/>
      <c r="Y773" s="463"/>
      <c r="Z773" s="463"/>
      <c r="AA773" s="463"/>
      <c r="AB773" s="463"/>
    </row>
    <row r="774" spans="1:28" ht="13.5" customHeight="1" x14ac:dyDescent="0.2">
      <c r="A774" s="463"/>
      <c r="B774" s="463"/>
      <c r="C774" s="463"/>
      <c r="D774" s="463"/>
      <c r="E774" s="463"/>
      <c r="F774" s="463"/>
      <c r="G774" s="463"/>
      <c r="H774" s="463"/>
      <c r="I774" s="463"/>
      <c r="J774" s="463"/>
      <c r="K774" s="463"/>
      <c r="L774" s="463"/>
      <c r="M774" s="463"/>
      <c r="N774" s="463"/>
      <c r="O774" s="463"/>
      <c r="P774" s="463"/>
      <c r="Q774" s="463"/>
      <c r="R774" s="463"/>
      <c r="S774" s="463"/>
      <c r="T774" s="463"/>
      <c r="U774" s="463"/>
      <c r="V774" s="463"/>
      <c r="W774" s="463"/>
      <c r="X774" s="463"/>
      <c r="Y774" s="463"/>
      <c r="Z774" s="463"/>
      <c r="AA774" s="463"/>
      <c r="AB774" s="463"/>
    </row>
    <row r="775" spans="1:28" ht="13.5" customHeight="1" x14ac:dyDescent="0.2">
      <c r="A775" s="463"/>
      <c r="B775" s="463"/>
      <c r="C775" s="463"/>
      <c r="D775" s="463"/>
      <c r="E775" s="463"/>
      <c r="F775" s="463"/>
      <c r="G775" s="463"/>
      <c r="H775" s="463"/>
      <c r="I775" s="463"/>
      <c r="J775" s="463"/>
      <c r="K775" s="463"/>
      <c r="L775" s="463"/>
      <c r="M775" s="463"/>
      <c r="N775" s="463"/>
      <c r="O775" s="463"/>
      <c r="P775" s="463"/>
      <c r="Q775" s="463"/>
      <c r="R775" s="463"/>
      <c r="S775" s="463"/>
      <c r="T775" s="463"/>
      <c r="U775" s="463"/>
      <c r="V775" s="463"/>
      <c r="W775" s="463"/>
      <c r="X775" s="463"/>
      <c r="Y775" s="463"/>
      <c r="Z775" s="463"/>
      <c r="AA775" s="463"/>
      <c r="AB775" s="463"/>
    </row>
    <row r="776" spans="1:28" ht="13.5" customHeight="1" x14ac:dyDescent="0.2">
      <c r="A776" s="463"/>
      <c r="B776" s="463"/>
      <c r="C776" s="463"/>
      <c r="D776" s="463"/>
      <c r="E776" s="463"/>
      <c r="F776" s="463"/>
      <c r="G776" s="463"/>
      <c r="H776" s="463"/>
      <c r="I776" s="463"/>
      <c r="J776" s="463"/>
      <c r="K776" s="463"/>
      <c r="L776" s="463"/>
      <c r="M776" s="463"/>
      <c r="N776" s="463"/>
      <c r="O776" s="463"/>
      <c r="P776" s="463"/>
      <c r="Q776" s="463"/>
      <c r="R776" s="463"/>
      <c r="S776" s="463"/>
      <c r="T776" s="463"/>
      <c r="U776" s="463"/>
      <c r="V776" s="463"/>
      <c r="W776" s="463"/>
      <c r="X776" s="463"/>
      <c r="Y776" s="463"/>
      <c r="Z776" s="463"/>
      <c r="AA776" s="463"/>
      <c r="AB776" s="463"/>
    </row>
    <row r="777" spans="1:28" ht="13.5" customHeight="1" x14ac:dyDescent="0.2">
      <c r="A777" s="463"/>
      <c r="B777" s="463"/>
      <c r="C777" s="463"/>
      <c r="D777" s="463"/>
      <c r="E777" s="463"/>
      <c r="F777" s="463"/>
      <c r="G777" s="463"/>
      <c r="H777" s="463"/>
      <c r="I777" s="463"/>
      <c r="J777" s="463"/>
      <c r="K777" s="463"/>
      <c r="L777" s="463"/>
      <c r="M777" s="463"/>
      <c r="N777" s="463"/>
      <c r="O777" s="463"/>
      <c r="P777" s="463"/>
      <c r="Q777" s="463"/>
      <c r="R777" s="463"/>
      <c r="S777" s="463"/>
      <c r="T777" s="463"/>
      <c r="U777" s="463"/>
      <c r="V777" s="463"/>
      <c r="W777" s="463"/>
      <c r="X777" s="463"/>
      <c r="Y777" s="463"/>
      <c r="Z777" s="463"/>
      <c r="AA777" s="463"/>
      <c r="AB777" s="463"/>
    </row>
    <row r="778" spans="1:28" ht="13.5" customHeight="1" x14ac:dyDescent="0.2">
      <c r="A778" s="463"/>
      <c r="B778" s="463"/>
      <c r="C778" s="463"/>
      <c r="D778" s="463"/>
      <c r="E778" s="463"/>
      <c r="F778" s="463"/>
      <c r="G778" s="463"/>
      <c r="H778" s="463"/>
      <c r="I778" s="463"/>
      <c r="J778" s="463"/>
      <c r="K778" s="463"/>
      <c r="L778" s="463"/>
      <c r="M778" s="463"/>
      <c r="N778" s="463"/>
      <c r="O778" s="463"/>
      <c r="P778" s="463"/>
      <c r="Q778" s="463"/>
      <c r="R778" s="463"/>
      <c r="S778" s="463"/>
      <c r="T778" s="463"/>
      <c r="U778" s="463"/>
      <c r="V778" s="463"/>
      <c r="W778" s="463"/>
      <c r="X778" s="463"/>
      <c r="Y778" s="463"/>
      <c r="Z778" s="463"/>
      <c r="AA778" s="463"/>
      <c r="AB778" s="463"/>
    </row>
    <row r="779" spans="1:28" ht="13.5" customHeight="1" x14ac:dyDescent="0.2">
      <c r="A779" s="463"/>
      <c r="B779" s="463"/>
      <c r="C779" s="463"/>
      <c r="D779" s="463"/>
      <c r="E779" s="463"/>
      <c r="F779" s="463"/>
      <c r="G779" s="463"/>
      <c r="H779" s="463"/>
      <c r="I779" s="463"/>
      <c r="J779" s="463"/>
      <c r="K779" s="463"/>
      <c r="L779" s="463"/>
      <c r="M779" s="463"/>
      <c r="N779" s="463"/>
      <c r="O779" s="463"/>
      <c r="P779" s="463"/>
      <c r="Q779" s="463"/>
      <c r="R779" s="463"/>
      <c r="S779" s="463"/>
      <c r="T779" s="463"/>
      <c r="U779" s="463"/>
      <c r="V779" s="463"/>
      <c r="W779" s="463"/>
      <c r="X779" s="463"/>
      <c r="Y779" s="463"/>
      <c r="Z779" s="463"/>
      <c r="AA779" s="463"/>
      <c r="AB779" s="463"/>
    </row>
    <row r="780" spans="1:28" ht="13.5" customHeight="1" x14ac:dyDescent="0.2">
      <c r="A780" s="463"/>
      <c r="B780" s="463"/>
      <c r="C780" s="463"/>
      <c r="D780" s="463"/>
      <c r="E780" s="463"/>
      <c r="F780" s="463"/>
      <c r="G780" s="463"/>
      <c r="H780" s="463"/>
      <c r="I780" s="463"/>
      <c r="J780" s="463"/>
      <c r="K780" s="463"/>
      <c r="L780" s="463"/>
      <c r="M780" s="463"/>
      <c r="N780" s="463"/>
      <c r="O780" s="463"/>
      <c r="P780" s="463"/>
      <c r="Q780" s="463"/>
      <c r="R780" s="463"/>
      <c r="S780" s="463"/>
      <c r="T780" s="463"/>
      <c r="U780" s="463"/>
      <c r="V780" s="463"/>
      <c r="W780" s="463"/>
      <c r="X780" s="463"/>
      <c r="Y780" s="463"/>
      <c r="Z780" s="463"/>
      <c r="AA780" s="463"/>
      <c r="AB780" s="463"/>
    </row>
    <row r="781" spans="1:28" ht="13.5" customHeight="1" x14ac:dyDescent="0.2">
      <c r="A781" s="463"/>
      <c r="B781" s="463"/>
      <c r="C781" s="463"/>
      <c r="D781" s="463"/>
      <c r="E781" s="463"/>
      <c r="F781" s="463"/>
      <c r="G781" s="463"/>
      <c r="H781" s="463"/>
      <c r="I781" s="463"/>
      <c r="J781" s="463"/>
      <c r="K781" s="463"/>
      <c r="L781" s="463"/>
      <c r="M781" s="463"/>
      <c r="N781" s="463"/>
      <c r="O781" s="463"/>
      <c r="P781" s="463"/>
      <c r="Q781" s="463"/>
      <c r="R781" s="463"/>
      <c r="S781" s="463"/>
      <c r="T781" s="463"/>
      <c r="U781" s="463"/>
      <c r="V781" s="463"/>
      <c r="W781" s="463"/>
      <c r="X781" s="463"/>
      <c r="Y781" s="463"/>
      <c r="Z781" s="463"/>
      <c r="AA781" s="463"/>
      <c r="AB781" s="463"/>
    </row>
    <row r="782" spans="1:28" ht="13.5" customHeight="1" x14ac:dyDescent="0.2">
      <c r="A782" s="463"/>
      <c r="B782" s="463"/>
      <c r="C782" s="463"/>
      <c r="D782" s="463"/>
      <c r="E782" s="463"/>
      <c r="F782" s="463"/>
      <c r="G782" s="463"/>
      <c r="H782" s="463"/>
      <c r="I782" s="463"/>
      <c r="J782" s="463"/>
      <c r="K782" s="463"/>
      <c r="L782" s="463"/>
      <c r="M782" s="463"/>
      <c r="N782" s="463"/>
      <c r="O782" s="463"/>
      <c r="P782" s="463"/>
      <c r="Q782" s="463"/>
      <c r="R782" s="463"/>
      <c r="S782" s="463"/>
      <c r="T782" s="463"/>
      <c r="U782" s="463"/>
      <c r="V782" s="463"/>
      <c r="W782" s="463"/>
      <c r="X782" s="463"/>
      <c r="Y782" s="463"/>
      <c r="Z782" s="463"/>
      <c r="AA782" s="463"/>
      <c r="AB782" s="463"/>
    </row>
    <row r="783" spans="1:28" ht="13.5" customHeight="1" x14ac:dyDescent="0.2">
      <c r="A783" s="463"/>
      <c r="B783" s="463"/>
      <c r="C783" s="463"/>
      <c r="D783" s="463"/>
      <c r="E783" s="463"/>
      <c r="F783" s="463"/>
      <c r="G783" s="463"/>
      <c r="H783" s="463"/>
      <c r="I783" s="463"/>
      <c r="J783" s="463"/>
      <c r="K783" s="463"/>
      <c r="L783" s="463"/>
      <c r="M783" s="463"/>
      <c r="N783" s="463"/>
      <c r="O783" s="463"/>
      <c r="P783" s="463"/>
      <c r="Q783" s="463"/>
      <c r="R783" s="463"/>
      <c r="S783" s="463"/>
      <c r="T783" s="463"/>
      <c r="U783" s="463"/>
      <c r="V783" s="463"/>
      <c r="W783" s="463"/>
      <c r="X783" s="463"/>
      <c r="Y783" s="463"/>
      <c r="Z783" s="463"/>
      <c r="AA783" s="463"/>
      <c r="AB783" s="463"/>
    </row>
    <row r="784" spans="1:28" ht="13.5" customHeight="1" x14ac:dyDescent="0.2">
      <c r="A784" s="463"/>
      <c r="B784" s="463"/>
      <c r="C784" s="463"/>
      <c r="D784" s="463"/>
      <c r="E784" s="463"/>
      <c r="F784" s="463"/>
      <c r="G784" s="463"/>
      <c r="H784" s="463"/>
      <c r="I784" s="463"/>
      <c r="J784" s="463"/>
      <c r="K784" s="463"/>
      <c r="L784" s="463"/>
      <c r="M784" s="463"/>
      <c r="N784" s="463"/>
      <c r="O784" s="463"/>
      <c r="P784" s="463"/>
      <c r="Q784" s="463"/>
      <c r="R784" s="463"/>
      <c r="S784" s="463"/>
      <c r="T784" s="463"/>
      <c r="U784" s="463"/>
      <c r="V784" s="463"/>
      <c r="W784" s="463"/>
      <c r="X784" s="463"/>
      <c r="Y784" s="463"/>
      <c r="Z784" s="463"/>
      <c r="AA784" s="463"/>
      <c r="AB784" s="463"/>
    </row>
    <row r="785" spans="1:28" ht="13.5" customHeight="1" x14ac:dyDescent="0.2">
      <c r="A785" s="463"/>
      <c r="B785" s="463"/>
      <c r="C785" s="463"/>
      <c r="D785" s="463"/>
      <c r="E785" s="463"/>
      <c r="F785" s="463"/>
      <c r="G785" s="463"/>
      <c r="H785" s="463"/>
      <c r="I785" s="463"/>
      <c r="J785" s="463"/>
      <c r="K785" s="463"/>
      <c r="L785" s="463"/>
      <c r="M785" s="463"/>
      <c r="N785" s="463"/>
      <c r="O785" s="463"/>
      <c r="P785" s="463"/>
      <c r="Q785" s="463"/>
      <c r="R785" s="463"/>
      <c r="S785" s="463"/>
      <c r="T785" s="463"/>
      <c r="U785" s="463"/>
      <c r="V785" s="463"/>
      <c r="W785" s="463"/>
      <c r="X785" s="463"/>
      <c r="Y785" s="463"/>
      <c r="Z785" s="463"/>
      <c r="AA785" s="463"/>
      <c r="AB785" s="463"/>
    </row>
    <row r="786" spans="1:28" ht="13.5" customHeight="1" x14ac:dyDescent="0.2">
      <c r="A786" s="463"/>
      <c r="B786" s="463"/>
      <c r="C786" s="463"/>
      <c r="D786" s="463"/>
      <c r="E786" s="463"/>
      <c r="F786" s="463"/>
      <c r="G786" s="463"/>
      <c r="H786" s="463"/>
      <c r="I786" s="463"/>
      <c r="J786" s="463"/>
      <c r="K786" s="463"/>
      <c r="L786" s="463"/>
      <c r="M786" s="463"/>
      <c r="N786" s="463"/>
      <c r="O786" s="463"/>
      <c r="P786" s="463"/>
      <c r="Q786" s="463"/>
      <c r="R786" s="463"/>
      <c r="S786" s="463"/>
      <c r="T786" s="463"/>
      <c r="U786" s="463"/>
      <c r="V786" s="463"/>
      <c r="W786" s="463"/>
      <c r="X786" s="463"/>
      <c r="Y786" s="463"/>
      <c r="Z786" s="463"/>
      <c r="AA786" s="463"/>
      <c r="AB786" s="463"/>
    </row>
    <row r="787" spans="1:28" ht="13.5" customHeight="1" x14ac:dyDescent="0.2">
      <c r="A787" s="463"/>
      <c r="B787" s="463"/>
      <c r="C787" s="463"/>
      <c r="D787" s="463"/>
      <c r="E787" s="463"/>
      <c r="F787" s="463"/>
      <c r="G787" s="463"/>
      <c r="H787" s="463"/>
      <c r="I787" s="463"/>
      <c r="J787" s="463"/>
      <c r="K787" s="463"/>
      <c r="L787" s="463"/>
      <c r="M787" s="463"/>
      <c r="N787" s="463"/>
      <c r="O787" s="463"/>
      <c r="P787" s="463"/>
      <c r="Q787" s="463"/>
      <c r="R787" s="463"/>
      <c r="S787" s="463"/>
      <c r="T787" s="463"/>
      <c r="U787" s="463"/>
      <c r="V787" s="463"/>
      <c r="W787" s="463"/>
      <c r="X787" s="463"/>
      <c r="Y787" s="463"/>
      <c r="Z787" s="463"/>
      <c r="AA787" s="463"/>
      <c r="AB787" s="463"/>
    </row>
    <row r="788" spans="1:28" ht="13.5" customHeight="1" x14ac:dyDescent="0.2">
      <c r="A788" s="463"/>
      <c r="B788" s="463"/>
      <c r="C788" s="463"/>
      <c r="D788" s="463"/>
      <c r="E788" s="463"/>
      <c r="F788" s="463"/>
      <c r="G788" s="463"/>
      <c r="H788" s="463"/>
      <c r="I788" s="463"/>
      <c r="J788" s="463"/>
      <c r="K788" s="463"/>
      <c r="L788" s="463"/>
      <c r="M788" s="463"/>
      <c r="N788" s="463"/>
      <c r="O788" s="463"/>
      <c r="P788" s="463"/>
      <c r="Q788" s="463"/>
      <c r="R788" s="463"/>
      <c r="S788" s="463"/>
      <c r="T788" s="463"/>
      <c r="U788" s="463"/>
      <c r="V788" s="463"/>
      <c r="W788" s="463"/>
      <c r="X788" s="463"/>
      <c r="Y788" s="463"/>
      <c r="Z788" s="463"/>
      <c r="AA788" s="463"/>
      <c r="AB788" s="463"/>
    </row>
    <row r="789" spans="1:28" ht="13.5" customHeight="1" x14ac:dyDescent="0.2">
      <c r="A789" s="463"/>
      <c r="B789" s="463"/>
      <c r="C789" s="463"/>
      <c r="D789" s="463"/>
      <c r="E789" s="463"/>
      <c r="F789" s="463"/>
      <c r="G789" s="463"/>
      <c r="H789" s="463"/>
      <c r="I789" s="463"/>
      <c r="J789" s="463"/>
      <c r="K789" s="463"/>
      <c r="L789" s="463"/>
      <c r="M789" s="463"/>
      <c r="N789" s="463"/>
      <c r="O789" s="463"/>
      <c r="P789" s="463"/>
      <c r="Q789" s="463"/>
      <c r="R789" s="463"/>
      <c r="S789" s="463"/>
      <c r="T789" s="463"/>
      <c r="U789" s="463"/>
      <c r="V789" s="463"/>
      <c r="W789" s="463"/>
      <c r="X789" s="463"/>
      <c r="Y789" s="463"/>
      <c r="Z789" s="463"/>
      <c r="AA789" s="463"/>
      <c r="AB789" s="463"/>
    </row>
    <row r="790" spans="1:28" ht="13.5" customHeight="1" x14ac:dyDescent="0.2">
      <c r="A790" s="463"/>
      <c r="B790" s="463"/>
      <c r="C790" s="463"/>
      <c r="D790" s="463"/>
      <c r="E790" s="463"/>
      <c r="F790" s="463"/>
      <c r="G790" s="463"/>
      <c r="H790" s="463"/>
      <c r="I790" s="463"/>
      <c r="J790" s="463"/>
      <c r="K790" s="463"/>
      <c r="L790" s="463"/>
      <c r="M790" s="463"/>
      <c r="N790" s="463"/>
      <c r="O790" s="463"/>
      <c r="P790" s="463"/>
      <c r="Q790" s="463"/>
      <c r="R790" s="463"/>
      <c r="S790" s="463"/>
      <c r="T790" s="463"/>
      <c r="U790" s="463"/>
      <c r="V790" s="463"/>
      <c r="W790" s="463"/>
      <c r="X790" s="463"/>
      <c r="Y790" s="463"/>
      <c r="Z790" s="463"/>
      <c r="AA790" s="463"/>
      <c r="AB790" s="463"/>
    </row>
    <row r="791" spans="1:28" ht="13.5" customHeight="1" x14ac:dyDescent="0.2">
      <c r="A791" s="463"/>
      <c r="B791" s="463"/>
      <c r="C791" s="463"/>
      <c r="D791" s="463"/>
      <c r="E791" s="463"/>
      <c r="F791" s="463"/>
      <c r="G791" s="463"/>
      <c r="H791" s="463"/>
      <c r="I791" s="463"/>
      <c r="J791" s="463"/>
      <c r="K791" s="463"/>
      <c r="L791" s="463"/>
      <c r="M791" s="463"/>
      <c r="N791" s="463"/>
      <c r="O791" s="463"/>
      <c r="P791" s="463"/>
      <c r="Q791" s="463"/>
      <c r="R791" s="463"/>
      <c r="S791" s="463"/>
      <c r="T791" s="463"/>
      <c r="U791" s="463"/>
      <c r="V791" s="463"/>
      <c r="W791" s="463"/>
      <c r="X791" s="463"/>
      <c r="Y791" s="463"/>
      <c r="Z791" s="463"/>
      <c r="AA791" s="463"/>
      <c r="AB791" s="463"/>
    </row>
    <row r="792" spans="1:28" ht="13.5" customHeight="1" x14ac:dyDescent="0.2">
      <c r="A792" s="463"/>
      <c r="B792" s="463"/>
      <c r="C792" s="463"/>
      <c r="D792" s="463"/>
      <c r="E792" s="463"/>
      <c r="F792" s="463"/>
      <c r="G792" s="463"/>
      <c r="H792" s="463"/>
      <c r="I792" s="463"/>
      <c r="J792" s="463"/>
      <c r="K792" s="463"/>
      <c r="L792" s="463"/>
      <c r="M792" s="463"/>
      <c r="N792" s="463"/>
      <c r="O792" s="463"/>
      <c r="P792" s="463"/>
      <c r="Q792" s="463"/>
      <c r="R792" s="463"/>
      <c r="S792" s="463"/>
      <c r="T792" s="463"/>
      <c r="U792" s="463"/>
      <c r="V792" s="463"/>
      <c r="W792" s="463"/>
      <c r="X792" s="463"/>
      <c r="Y792" s="463"/>
      <c r="Z792" s="463"/>
      <c r="AA792" s="463"/>
      <c r="AB792" s="463"/>
    </row>
    <row r="793" spans="1:28" ht="13.5" customHeight="1" x14ac:dyDescent="0.2">
      <c r="A793" s="463"/>
      <c r="B793" s="463"/>
      <c r="C793" s="463"/>
      <c r="D793" s="463"/>
      <c r="E793" s="463"/>
      <c r="F793" s="463"/>
      <c r="G793" s="463"/>
      <c r="H793" s="463"/>
      <c r="I793" s="463"/>
      <c r="J793" s="463"/>
      <c r="K793" s="463"/>
      <c r="L793" s="463"/>
      <c r="M793" s="463"/>
      <c r="N793" s="463"/>
      <c r="O793" s="463"/>
      <c r="P793" s="463"/>
      <c r="Q793" s="463"/>
      <c r="R793" s="463"/>
      <c r="S793" s="463"/>
      <c r="T793" s="463"/>
      <c r="U793" s="463"/>
      <c r="V793" s="463"/>
      <c r="W793" s="463"/>
      <c r="X793" s="463"/>
      <c r="Y793" s="463"/>
      <c r="Z793" s="463"/>
      <c r="AA793" s="463"/>
      <c r="AB793" s="463"/>
    </row>
    <row r="794" spans="1:28" ht="13.5" customHeight="1" x14ac:dyDescent="0.2">
      <c r="A794" s="463"/>
      <c r="B794" s="463"/>
      <c r="C794" s="463"/>
      <c r="D794" s="463"/>
      <c r="E794" s="463"/>
      <c r="F794" s="463"/>
      <c r="G794" s="463"/>
      <c r="H794" s="463"/>
      <c r="I794" s="463"/>
      <c r="J794" s="463"/>
      <c r="K794" s="463"/>
      <c r="L794" s="463"/>
      <c r="M794" s="463"/>
      <c r="N794" s="463"/>
      <c r="O794" s="463"/>
      <c r="P794" s="463"/>
      <c r="Q794" s="463"/>
      <c r="R794" s="463"/>
      <c r="S794" s="463"/>
      <c r="T794" s="463"/>
      <c r="U794" s="463"/>
      <c r="V794" s="463"/>
      <c r="W794" s="463"/>
      <c r="X794" s="463"/>
      <c r="Y794" s="463"/>
      <c r="Z794" s="463"/>
      <c r="AA794" s="463"/>
      <c r="AB794" s="463"/>
    </row>
    <row r="795" spans="1:28" ht="13.5" customHeight="1" x14ac:dyDescent="0.2">
      <c r="A795" s="463"/>
      <c r="B795" s="463"/>
      <c r="C795" s="463"/>
      <c r="D795" s="463"/>
      <c r="E795" s="463"/>
      <c r="F795" s="463"/>
      <c r="G795" s="463"/>
      <c r="H795" s="463"/>
      <c r="I795" s="463"/>
      <c r="J795" s="463"/>
      <c r="K795" s="463"/>
      <c r="L795" s="463"/>
      <c r="M795" s="463"/>
      <c r="N795" s="463"/>
      <c r="O795" s="463"/>
      <c r="P795" s="463"/>
      <c r="Q795" s="463"/>
      <c r="R795" s="463"/>
      <c r="S795" s="463"/>
      <c r="T795" s="463"/>
      <c r="U795" s="463"/>
      <c r="V795" s="463"/>
      <c r="W795" s="463"/>
      <c r="X795" s="463"/>
      <c r="Y795" s="463"/>
      <c r="Z795" s="463"/>
      <c r="AA795" s="463"/>
      <c r="AB795" s="463"/>
    </row>
    <row r="796" spans="1:28" ht="13.5" customHeight="1" x14ac:dyDescent="0.2">
      <c r="A796" s="463"/>
      <c r="B796" s="463"/>
      <c r="C796" s="463"/>
      <c r="D796" s="463"/>
      <c r="E796" s="463"/>
      <c r="F796" s="463"/>
      <c r="G796" s="463"/>
      <c r="H796" s="463"/>
      <c r="I796" s="463"/>
      <c r="J796" s="463"/>
      <c r="K796" s="463"/>
      <c r="L796" s="463"/>
      <c r="M796" s="463"/>
      <c r="N796" s="463"/>
      <c r="O796" s="463"/>
      <c r="P796" s="463"/>
      <c r="Q796" s="463"/>
      <c r="R796" s="463"/>
      <c r="S796" s="463"/>
      <c r="T796" s="463"/>
      <c r="U796" s="463"/>
      <c r="V796" s="463"/>
      <c r="W796" s="463"/>
      <c r="X796" s="463"/>
      <c r="Y796" s="463"/>
      <c r="Z796" s="463"/>
      <c r="AA796" s="463"/>
      <c r="AB796" s="463"/>
    </row>
    <row r="797" spans="1:28" ht="13.5" customHeight="1" x14ac:dyDescent="0.2">
      <c r="A797" s="463"/>
      <c r="B797" s="463"/>
      <c r="C797" s="463"/>
      <c r="D797" s="463"/>
      <c r="E797" s="463"/>
      <c r="F797" s="463"/>
      <c r="G797" s="463"/>
      <c r="H797" s="463"/>
      <c r="I797" s="463"/>
      <c r="J797" s="463"/>
      <c r="K797" s="463"/>
      <c r="L797" s="463"/>
      <c r="M797" s="463"/>
      <c r="N797" s="463"/>
      <c r="O797" s="463"/>
      <c r="P797" s="463"/>
      <c r="Q797" s="463"/>
      <c r="R797" s="463"/>
      <c r="S797" s="463"/>
      <c r="T797" s="463"/>
      <c r="U797" s="463"/>
      <c r="V797" s="463"/>
      <c r="W797" s="463"/>
      <c r="X797" s="463"/>
      <c r="Y797" s="463"/>
      <c r="Z797" s="463"/>
      <c r="AA797" s="463"/>
      <c r="AB797" s="463"/>
    </row>
    <row r="798" spans="1:28" ht="13.5" customHeight="1" x14ac:dyDescent="0.2">
      <c r="A798" s="463"/>
      <c r="B798" s="463"/>
      <c r="C798" s="463"/>
      <c r="D798" s="463"/>
      <c r="E798" s="463"/>
      <c r="F798" s="463"/>
      <c r="G798" s="463"/>
      <c r="H798" s="463"/>
      <c r="I798" s="463"/>
      <c r="J798" s="463"/>
      <c r="K798" s="463"/>
      <c r="L798" s="463"/>
      <c r="M798" s="463"/>
      <c r="N798" s="463"/>
      <c r="O798" s="463"/>
      <c r="P798" s="463"/>
      <c r="Q798" s="463"/>
      <c r="R798" s="463"/>
      <c r="S798" s="463"/>
      <c r="T798" s="463"/>
      <c r="U798" s="463"/>
      <c r="V798" s="463"/>
      <c r="W798" s="463"/>
      <c r="X798" s="463"/>
      <c r="Y798" s="463"/>
      <c r="Z798" s="463"/>
      <c r="AA798" s="463"/>
      <c r="AB798" s="463"/>
    </row>
    <row r="799" spans="1:28" ht="13.5" customHeight="1" x14ac:dyDescent="0.2">
      <c r="A799" s="463"/>
      <c r="B799" s="463"/>
      <c r="C799" s="463"/>
      <c r="D799" s="463"/>
      <c r="E799" s="463"/>
      <c r="F799" s="463"/>
      <c r="G799" s="463"/>
      <c r="H799" s="463"/>
      <c r="I799" s="463"/>
      <c r="J799" s="463"/>
      <c r="K799" s="463"/>
      <c r="L799" s="463"/>
      <c r="M799" s="463"/>
      <c r="N799" s="463"/>
      <c r="O799" s="463"/>
      <c r="P799" s="463"/>
      <c r="Q799" s="463"/>
      <c r="R799" s="463"/>
      <c r="S799" s="463"/>
      <c r="T799" s="463"/>
      <c r="U799" s="463"/>
      <c r="V799" s="463"/>
      <c r="W799" s="463"/>
      <c r="X799" s="463"/>
      <c r="Y799" s="463"/>
      <c r="Z799" s="463"/>
      <c r="AA799" s="463"/>
      <c r="AB799" s="463"/>
    </row>
    <row r="800" spans="1:28" ht="13.5" customHeight="1" x14ac:dyDescent="0.2">
      <c r="A800" s="463"/>
      <c r="B800" s="463"/>
      <c r="C800" s="463"/>
      <c r="D800" s="463"/>
      <c r="E800" s="463"/>
      <c r="F800" s="463"/>
      <c r="G800" s="463"/>
      <c r="H800" s="463"/>
      <c r="I800" s="463"/>
      <c r="J800" s="463"/>
      <c r="K800" s="463"/>
      <c r="L800" s="463"/>
      <c r="M800" s="463"/>
      <c r="N800" s="463"/>
      <c r="O800" s="463"/>
      <c r="P800" s="463"/>
      <c r="Q800" s="463"/>
      <c r="R800" s="463"/>
      <c r="S800" s="463"/>
      <c r="T800" s="463"/>
      <c r="U800" s="463"/>
      <c r="V800" s="463"/>
      <c r="W800" s="463"/>
      <c r="X800" s="463"/>
      <c r="Y800" s="463"/>
      <c r="Z800" s="463"/>
      <c r="AA800" s="463"/>
      <c r="AB800" s="463"/>
    </row>
    <row r="801" spans="1:28" ht="13.5" customHeight="1" x14ac:dyDescent="0.2">
      <c r="A801" s="463"/>
      <c r="B801" s="463"/>
      <c r="C801" s="463"/>
      <c r="D801" s="463"/>
      <c r="E801" s="463"/>
      <c r="F801" s="463"/>
      <c r="G801" s="463"/>
      <c r="H801" s="463"/>
      <c r="I801" s="463"/>
      <c r="J801" s="463"/>
      <c r="K801" s="463"/>
      <c r="L801" s="463"/>
      <c r="M801" s="463"/>
      <c r="N801" s="463"/>
      <c r="O801" s="463"/>
      <c r="P801" s="463"/>
      <c r="Q801" s="463"/>
      <c r="R801" s="463"/>
      <c r="S801" s="463"/>
      <c r="T801" s="463"/>
      <c r="U801" s="463"/>
      <c r="V801" s="463"/>
      <c r="W801" s="463"/>
      <c r="X801" s="463"/>
      <c r="Y801" s="463"/>
      <c r="Z801" s="463"/>
      <c r="AA801" s="463"/>
      <c r="AB801" s="463"/>
    </row>
    <row r="802" spans="1:28" ht="13.5" customHeight="1" x14ac:dyDescent="0.2">
      <c r="A802" s="463"/>
      <c r="B802" s="463"/>
      <c r="C802" s="463"/>
      <c r="D802" s="463"/>
      <c r="E802" s="463"/>
      <c r="F802" s="463"/>
      <c r="G802" s="463"/>
      <c r="H802" s="463"/>
      <c r="I802" s="463"/>
      <c r="J802" s="463"/>
      <c r="K802" s="463"/>
      <c r="L802" s="463"/>
      <c r="M802" s="463"/>
      <c r="N802" s="463"/>
      <c r="O802" s="463"/>
      <c r="P802" s="463"/>
      <c r="Q802" s="463"/>
      <c r="R802" s="463"/>
      <c r="S802" s="463"/>
      <c r="T802" s="463"/>
      <c r="U802" s="463"/>
      <c r="V802" s="463"/>
      <c r="W802" s="463"/>
      <c r="X802" s="463"/>
      <c r="Y802" s="463"/>
      <c r="Z802" s="463"/>
      <c r="AA802" s="463"/>
      <c r="AB802" s="463"/>
    </row>
    <row r="803" spans="1:28" ht="13.5" customHeight="1" x14ac:dyDescent="0.2">
      <c r="A803" s="463"/>
      <c r="B803" s="463"/>
      <c r="C803" s="463"/>
      <c r="D803" s="463"/>
      <c r="E803" s="463"/>
      <c r="F803" s="463"/>
      <c r="G803" s="463"/>
      <c r="H803" s="463"/>
      <c r="I803" s="463"/>
      <c r="J803" s="463"/>
      <c r="K803" s="463"/>
      <c r="L803" s="463"/>
      <c r="M803" s="463"/>
      <c r="N803" s="463"/>
      <c r="O803" s="463"/>
      <c r="P803" s="463"/>
      <c r="Q803" s="463"/>
      <c r="R803" s="463"/>
      <c r="S803" s="463"/>
      <c r="T803" s="463"/>
      <c r="U803" s="463"/>
      <c r="V803" s="463"/>
      <c r="W803" s="463"/>
      <c r="X803" s="463"/>
      <c r="Y803" s="463"/>
      <c r="Z803" s="463"/>
      <c r="AA803" s="463"/>
      <c r="AB803" s="463"/>
    </row>
    <row r="804" spans="1:28" ht="13.5" customHeight="1" x14ac:dyDescent="0.2">
      <c r="A804" s="463"/>
      <c r="B804" s="463"/>
      <c r="C804" s="463"/>
      <c r="D804" s="463"/>
      <c r="E804" s="463"/>
      <c r="F804" s="463"/>
      <c r="G804" s="463"/>
      <c r="H804" s="463"/>
      <c r="I804" s="463"/>
      <c r="J804" s="463"/>
      <c r="K804" s="463"/>
      <c r="L804" s="463"/>
      <c r="M804" s="463"/>
      <c r="N804" s="463"/>
      <c r="O804" s="463"/>
      <c r="P804" s="463"/>
      <c r="Q804" s="463"/>
      <c r="R804" s="463"/>
      <c r="S804" s="463"/>
      <c r="T804" s="463"/>
      <c r="U804" s="463"/>
      <c r="V804" s="463"/>
      <c r="W804" s="463"/>
      <c r="X804" s="463"/>
      <c r="Y804" s="463"/>
      <c r="Z804" s="463"/>
      <c r="AA804" s="463"/>
      <c r="AB804" s="463"/>
    </row>
    <row r="805" spans="1:28" ht="13.5" customHeight="1" x14ac:dyDescent="0.2">
      <c r="A805" s="463"/>
      <c r="B805" s="463"/>
      <c r="C805" s="463"/>
      <c r="D805" s="463"/>
      <c r="E805" s="463"/>
      <c r="F805" s="463"/>
      <c r="G805" s="463"/>
      <c r="H805" s="463"/>
      <c r="I805" s="463"/>
      <c r="J805" s="463"/>
      <c r="K805" s="463"/>
      <c r="L805" s="463"/>
      <c r="M805" s="463"/>
      <c r="N805" s="463"/>
      <c r="O805" s="463"/>
      <c r="P805" s="463"/>
      <c r="Q805" s="463"/>
      <c r="R805" s="463"/>
      <c r="S805" s="463"/>
      <c r="T805" s="463"/>
      <c r="U805" s="463"/>
      <c r="V805" s="463"/>
      <c r="W805" s="463"/>
      <c r="X805" s="463"/>
      <c r="Y805" s="463"/>
      <c r="Z805" s="463"/>
      <c r="AA805" s="463"/>
      <c r="AB805" s="463"/>
    </row>
    <row r="806" spans="1:28" ht="13.5" customHeight="1" x14ac:dyDescent="0.2">
      <c r="A806" s="463"/>
      <c r="B806" s="463"/>
      <c r="C806" s="463"/>
      <c r="D806" s="463"/>
      <c r="E806" s="463"/>
      <c r="F806" s="463"/>
      <c r="G806" s="463"/>
      <c r="H806" s="463"/>
      <c r="I806" s="463"/>
      <c r="J806" s="463"/>
      <c r="K806" s="463"/>
      <c r="L806" s="463"/>
      <c r="M806" s="463"/>
      <c r="N806" s="463"/>
      <c r="O806" s="463"/>
      <c r="P806" s="463"/>
      <c r="Q806" s="463"/>
      <c r="R806" s="463"/>
      <c r="S806" s="463"/>
      <c r="T806" s="463"/>
      <c r="U806" s="463"/>
      <c r="V806" s="463"/>
      <c r="W806" s="463"/>
      <c r="X806" s="463"/>
      <c r="Y806" s="463"/>
      <c r="Z806" s="463"/>
      <c r="AA806" s="463"/>
      <c r="AB806" s="463"/>
    </row>
    <row r="807" spans="1:28" ht="13.5" customHeight="1" x14ac:dyDescent="0.2">
      <c r="A807" s="463"/>
      <c r="B807" s="463"/>
      <c r="C807" s="463"/>
      <c r="D807" s="463"/>
      <c r="E807" s="463"/>
      <c r="F807" s="463"/>
      <c r="G807" s="463"/>
      <c r="H807" s="463"/>
      <c r="I807" s="463"/>
      <c r="J807" s="463"/>
      <c r="K807" s="463"/>
      <c r="L807" s="463"/>
      <c r="M807" s="463"/>
      <c r="N807" s="463"/>
      <c r="O807" s="463"/>
      <c r="P807" s="463"/>
      <c r="Q807" s="463"/>
      <c r="R807" s="463"/>
      <c r="S807" s="463"/>
      <c r="T807" s="463"/>
      <c r="U807" s="463"/>
      <c r="V807" s="463"/>
      <c r="W807" s="463"/>
      <c r="X807" s="463"/>
      <c r="Y807" s="463"/>
      <c r="Z807" s="463"/>
      <c r="AA807" s="463"/>
      <c r="AB807" s="463"/>
    </row>
    <row r="808" spans="1:28" ht="13.5" customHeight="1" x14ac:dyDescent="0.2">
      <c r="A808" s="463"/>
      <c r="B808" s="463"/>
      <c r="C808" s="463"/>
      <c r="D808" s="463"/>
      <c r="E808" s="463"/>
      <c r="F808" s="463"/>
      <c r="G808" s="463"/>
      <c r="H808" s="463"/>
      <c r="I808" s="463"/>
      <c r="J808" s="463"/>
      <c r="K808" s="463"/>
      <c r="L808" s="463"/>
      <c r="M808" s="463"/>
      <c r="N808" s="463"/>
      <c r="O808" s="463"/>
      <c r="P808" s="463"/>
      <c r="Q808" s="463"/>
      <c r="R808" s="463"/>
      <c r="S808" s="463"/>
      <c r="T808" s="463"/>
      <c r="U808" s="463"/>
      <c r="V808" s="463"/>
      <c r="W808" s="463"/>
      <c r="X808" s="463"/>
      <c r="Y808" s="463"/>
      <c r="Z808" s="463"/>
      <c r="AA808" s="463"/>
      <c r="AB808" s="463"/>
    </row>
    <row r="809" spans="1:28" ht="13.5" customHeight="1" x14ac:dyDescent="0.2">
      <c r="A809" s="463"/>
      <c r="B809" s="463"/>
      <c r="C809" s="463"/>
      <c r="D809" s="463"/>
      <c r="E809" s="463"/>
      <c r="F809" s="463"/>
      <c r="G809" s="463"/>
      <c r="H809" s="463"/>
      <c r="I809" s="463"/>
      <c r="J809" s="463"/>
      <c r="K809" s="463"/>
      <c r="L809" s="463"/>
      <c r="M809" s="463"/>
      <c r="N809" s="463"/>
      <c r="O809" s="463"/>
      <c r="P809" s="463"/>
      <c r="Q809" s="463"/>
      <c r="R809" s="463"/>
      <c r="S809" s="463"/>
      <c r="T809" s="463"/>
      <c r="U809" s="463"/>
      <c r="V809" s="463"/>
      <c r="W809" s="463"/>
      <c r="X809" s="463"/>
      <c r="Y809" s="463"/>
      <c r="Z809" s="463"/>
      <c r="AA809" s="463"/>
      <c r="AB809" s="463"/>
    </row>
    <row r="810" spans="1:28" ht="13.5" customHeight="1" x14ac:dyDescent="0.2">
      <c r="A810" s="463"/>
      <c r="B810" s="463"/>
      <c r="C810" s="463"/>
      <c r="D810" s="463"/>
      <c r="E810" s="463"/>
      <c r="F810" s="463"/>
      <c r="G810" s="463"/>
      <c r="H810" s="463"/>
      <c r="I810" s="463"/>
      <c r="J810" s="463"/>
      <c r="K810" s="463"/>
      <c r="L810" s="463"/>
      <c r="M810" s="463"/>
      <c r="N810" s="463"/>
      <c r="O810" s="463"/>
      <c r="P810" s="463"/>
      <c r="Q810" s="463"/>
      <c r="R810" s="463"/>
      <c r="S810" s="463"/>
      <c r="T810" s="463"/>
      <c r="U810" s="463"/>
      <c r="V810" s="463"/>
      <c r="W810" s="463"/>
      <c r="X810" s="463"/>
      <c r="Y810" s="463"/>
      <c r="Z810" s="463"/>
      <c r="AA810" s="463"/>
      <c r="AB810" s="463"/>
    </row>
    <row r="811" spans="1:28" ht="13.5" customHeight="1" x14ac:dyDescent="0.2">
      <c r="A811" s="463"/>
      <c r="B811" s="463"/>
      <c r="C811" s="463"/>
      <c r="D811" s="463"/>
      <c r="E811" s="463"/>
      <c r="F811" s="463"/>
      <c r="G811" s="463"/>
      <c r="H811" s="463"/>
      <c r="I811" s="463"/>
      <c r="J811" s="463"/>
      <c r="K811" s="463"/>
      <c r="L811" s="463"/>
      <c r="M811" s="463"/>
      <c r="N811" s="463"/>
      <c r="O811" s="463"/>
      <c r="P811" s="463"/>
      <c r="Q811" s="463"/>
      <c r="R811" s="463"/>
      <c r="S811" s="463"/>
      <c r="T811" s="463"/>
      <c r="U811" s="463"/>
      <c r="V811" s="463"/>
      <c r="W811" s="463"/>
      <c r="X811" s="463"/>
      <c r="Y811" s="463"/>
      <c r="Z811" s="463"/>
      <c r="AA811" s="463"/>
      <c r="AB811" s="463"/>
    </row>
    <row r="812" spans="1:28" ht="13.5" customHeight="1" x14ac:dyDescent="0.2">
      <c r="A812" s="463"/>
      <c r="B812" s="463"/>
      <c r="C812" s="463"/>
      <c r="D812" s="463"/>
      <c r="E812" s="463"/>
      <c r="F812" s="463"/>
      <c r="G812" s="463"/>
      <c r="H812" s="463"/>
      <c r="I812" s="463"/>
      <c r="J812" s="463"/>
      <c r="K812" s="463"/>
      <c r="L812" s="463"/>
      <c r="M812" s="463"/>
      <c r="N812" s="463"/>
      <c r="O812" s="463"/>
      <c r="P812" s="463"/>
      <c r="Q812" s="463"/>
      <c r="R812" s="463"/>
      <c r="S812" s="463"/>
      <c r="T812" s="463"/>
      <c r="U812" s="463"/>
      <c r="V812" s="463"/>
      <c r="W812" s="463"/>
      <c r="X812" s="463"/>
      <c r="Y812" s="463"/>
      <c r="Z812" s="463"/>
      <c r="AA812" s="463"/>
      <c r="AB812" s="463"/>
    </row>
    <row r="813" spans="1:28" ht="13.5" customHeight="1" x14ac:dyDescent="0.2">
      <c r="A813" s="463"/>
      <c r="B813" s="463"/>
      <c r="C813" s="463"/>
      <c r="D813" s="463"/>
      <c r="E813" s="463"/>
      <c r="F813" s="463"/>
      <c r="G813" s="463"/>
      <c r="H813" s="463"/>
      <c r="I813" s="463"/>
      <c r="J813" s="463"/>
      <c r="K813" s="463"/>
      <c r="L813" s="463"/>
      <c r="M813" s="463"/>
      <c r="N813" s="463"/>
      <c r="O813" s="463"/>
      <c r="P813" s="463"/>
      <c r="Q813" s="463"/>
      <c r="R813" s="463"/>
      <c r="S813" s="463"/>
      <c r="T813" s="463"/>
      <c r="U813" s="463"/>
      <c r="V813" s="463"/>
      <c r="W813" s="463"/>
      <c r="X813" s="463"/>
      <c r="Y813" s="463"/>
      <c r="Z813" s="463"/>
      <c r="AA813" s="463"/>
      <c r="AB813" s="463"/>
    </row>
    <row r="814" spans="1:28" ht="13.5" customHeight="1" x14ac:dyDescent="0.2">
      <c r="A814" s="463"/>
      <c r="B814" s="463"/>
      <c r="C814" s="463"/>
      <c r="D814" s="463"/>
      <c r="E814" s="463"/>
      <c r="F814" s="463"/>
      <c r="G814" s="463"/>
      <c r="H814" s="463"/>
      <c r="I814" s="463"/>
      <c r="J814" s="463"/>
      <c r="K814" s="463"/>
      <c r="L814" s="463"/>
      <c r="M814" s="463"/>
      <c r="N814" s="463"/>
      <c r="O814" s="463"/>
      <c r="P814" s="463"/>
      <c r="Q814" s="463"/>
      <c r="R814" s="463"/>
      <c r="S814" s="463"/>
      <c r="T814" s="463"/>
      <c r="U814" s="463"/>
      <c r="V814" s="463"/>
      <c r="W814" s="463"/>
      <c r="X814" s="463"/>
      <c r="Y814" s="463"/>
      <c r="Z814" s="463"/>
      <c r="AA814" s="463"/>
      <c r="AB814" s="463"/>
    </row>
    <row r="815" spans="1:28" ht="13.5" customHeight="1" x14ac:dyDescent="0.2">
      <c r="A815" s="463"/>
      <c r="B815" s="463"/>
      <c r="C815" s="463"/>
      <c r="D815" s="463"/>
      <c r="E815" s="463"/>
      <c r="F815" s="463"/>
      <c r="G815" s="463"/>
      <c r="H815" s="463"/>
      <c r="I815" s="463"/>
      <c r="J815" s="463"/>
      <c r="K815" s="463"/>
      <c r="L815" s="463"/>
      <c r="M815" s="463"/>
      <c r="N815" s="463"/>
      <c r="O815" s="463"/>
      <c r="P815" s="463"/>
      <c r="Q815" s="463"/>
      <c r="R815" s="463"/>
      <c r="S815" s="463"/>
      <c r="T815" s="463"/>
      <c r="U815" s="463"/>
      <c r="V815" s="463"/>
      <c r="W815" s="463"/>
      <c r="X815" s="463"/>
      <c r="Y815" s="463"/>
      <c r="Z815" s="463"/>
      <c r="AA815" s="463"/>
      <c r="AB815" s="463"/>
    </row>
    <row r="816" spans="1:28" ht="13.5" customHeight="1" x14ac:dyDescent="0.2">
      <c r="A816" s="463"/>
      <c r="B816" s="463"/>
      <c r="C816" s="463"/>
      <c r="D816" s="463"/>
      <c r="E816" s="463"/>
      <c r="F816" s="463"/>
      <c r="G816" s="463"/>
      <c r="H816" s="463"/>
      <c r="I816" s="463"/>
      <c r="J816" s="463"/>
      <c r="K816" s="463"/>
      <c r="L816" s="463"/>
      <c r="M816" s="463"/>
      <c r="N816" s="463"/>
      <c r="O816" s="463"/>
      <c r="P816" s="463"/>
      <c r="Q816" s="463"/>
      <c r="R816" s="463"/>
      <c r="S816" s="463"/>
      <c r="T816" s="463"/>
      <c r="U816" s="463"/>
      <c r="V816" s="463"/>
      <c r="W816" s="463"/>
      <c r="X816" s="463"/>
      <c r="Y816" s="463"/>
      <c r="Z816" s="463"/>
      <c r="AA816" s="463"/>
      <c r="AB816" s="463"/>
    </row>
    <row r="817" spans="1:28" ht="13.5" customHeight="1" x14ac:dyDescent="0.2">
      <c r="A817" s="463"/>
      <c r="B817" s="463"/>
      <c r="C817" s="463"/>
      <c r="D817" s="463"/>
      <c r="E817" s="463"/>
      <c r="F817" s="463"/>
      <c r="G817" s="463"/>
      <c r="H817" s="463"/>
      <c r="I817" s="463"/>
      <c r="J817" s="463"/>
      <c r="K817" s="463"/>
      <c r="L817" s="463"/>
      <c r="M817" s="463"/>
      <c r="N817" s="463"/>
      <c r="O817" s="463"/>
      <c r="P817" s="463"/>
      <c r="Q817" s="463"/>
      <c r="R817" s="463"/>
      <c r="S817" s="463"/>
      <c r="T817" s="463"/>
      <c r="U817" s="463"/>
      <c r="V817" s="463"/>
      <c r="W817" s="463"/>
      <c r="X817" s="463"/>
      <c r="Y817" s="463"/>
      <c r="Z817" s="463"/>
      <c r="AA817" s="463"/>
      <c r="AB817" s="463"/>
    </row>
    <row r="818" spans="1:28" ht="13.5" customHeight="1" x14ac:dyDescent="0.2">
      <c r="A818" s="463"/>
      <c r="B818" s="463"/>
      <c r="C818" s="463"/>
      <c r="D818" s="463"/>
      <c r="E818" s="463"/>
      <c r="F818" s="463"/>
      <c r="G818" s="463"/>
      <c r="H818" s="463"/>
      <c r="I818" s="463"/>
      <c r="J818" s="463"/>
      <c r="K818" s="463"/>
      <c r="L818" s="463"/>
      <c r="M818" s="463"/>
      <c r="N818" s="463"/>
      <c r="O818" s="463"/>
      <c r="P818" s="463"/>
      <c r="Q818" s="463"/>
      <c r="R818" s="463"/>
      <c r="S818" s="463"/>
      <c r="T818" s="463"/>
      <c r="U818" s="463"/>
      <c r="V818" s="463"/>
      <c r="W818" s="463"/>
      <c r="X818" s="463"/>
      <c r="Y818" s="463"/>
      <c r="Z818" s="463"/>
      <c r="AA818" s="463"/>
      <c r="AB818" s="463"/>
    </row>
    <row r="819" spans="1:28" ht="13.5" customHeight="1" x14ac:dyDescent="0.2">
      <c r="A819" s="463"/>
      <c r="B819" s="463"/>
      <c r="C819" s="463"/>
      <c r="D819" s="463"/>
      <c r="E819" s="463"/>
      <c r="F819" s="463"/>
      <c r="G819" s="463"/>
      <c r="H819" s="463"/>
      <c r="I819" s="463"/>
      <c r="J819" s="463"/>
      <c r="K819" s="463"/>
      <c r="L819" s="463"/>
      <c r="M819" s="463"/>
      <c r="N819" s="463"/>
      <c r="O819" s="463"/>
      <c r="P819" s="463"/>
      <c r="Q819" s="463"/>
      <c r="R819" s="463"/>
      <c r="S819" s="463"/>
      <c r="T819" s="463"/>
      <c r="U819" s="463"/>
      <c r="V819" s="463"/>
      <c r="W819" s="463"/>
      <c r="X819" s="463"/>
      <c r="Y819" s="463"/>
      <c r="Z819" s="463"/>
      <c r="AA819" s="463"/>
      <c r="AB819" s="463"/>
    </row>
    <row r="820" spans="1:28" ht="13.5" customHeight="1" x14ac:dyDescent="0.2">
      <c r="A820" s="463"/>
      <c r="B820" s="463"/>
      <c r="C820" s="463"/>
      <c r="D820" s="463"/>
      <c r="E820" s="463"/>
      <c r="F820" s="463"/>
      <c r="G820" s="463"/>
      <c r="H820" s="463"/>
      <c r="I820" s="463"/>
      <c r="J820" s="463"/>
      <c r="K820" s="463"/>
      <c r="L820" s="463"/>
      <c r="M820" s="463"/>
      <c r="N820" s="463"/>
      <c r="O820" s="463"/>
      <c r="P820" s="463"/>
      <c r="Q820" s="463"/>
      <c r="R820" s="463"/>
      <c r="S820" s="463"/>
      <c r="T820" s="463"/>
      <c r="U820" s="463"/>
      <c r="V820" s="463"/>
      <c r="W820" s="463"/>
      <c r="X820" s="463"/>
      <c r="Y820" s="463"/>
      <c r="Z820" s="463"/>
      <c r="AA820" s="463"/>
      <c r="AB820" s="463"/>
    </row>
    <row r="821" spans="1:28" ht="13.5" customHeight="1" x14ac:dyDescent="0.2">
      <c r="A821" s="463"/>
      <c r="B821" s="463"/>
      <c r="C821" s="463"/>
      <c r="D821" s="463"/>
      <c r="E821" s="463"/>
      <c r="F821" s="463"/>
      <c r="G821" s="463"/>
      <c r="H821" s="463"/>
      <c r="I821" s="463"/>
      <c r="J821" s="463"/>
      <c r="K821" s="463"/>
      <c r="L821" s="463"/>
      <c r="M821" s="463"/>
      <c r="N821" s="463"/>
      <c r="O821" s="463"/>
      <c r="P821" s="463"/>
      <c r="Q821" s="463"/>
      <c r="R821" s="463"/>
      <c r="S821" s="463"/>
      <c r="T821" s="463"/>
      <c r="U821" s="463"/>
      <c r="V821" s="463"/>
      <c r="W821" s="463"/>
      <c r="X821" s="463"/>
      <c r="Y821" s="463"/>
      <c r="Z821" s="463"/>
      <c r="AA821" s="463"/>
      <c r="AB821" s="463"/>
    </row>
    <row r="822" spans="1:28" ht="13.5" customHeight="1" x14ac:dyDescent="0.2">
      <c r="A822" s="463"/>
      <c r="B822" s="463"/>
      <c r="C822" s="463"/>
      <c r="D822" s="463"/>
      <c r="E822" s="463"/>
      <c r="F822" s="463"/>
      <c r="G822" s="463"/>
      <c r="H822" s="463"/>
      <c r="I822" s="463"/>
      <c r="J822" s="463"/>
      <c r="K822" s="463"/>
      <c r="L822" s="463"/>
      <c r="M822" s="463"/>
      <c r="N822" s="463"/>
      <c r="O822" s="463"/>
      <c r="P822" s="463"/>
      <c r="Q822" s="463"/>
      <c r="R822" s="463"/>
      <c r="S822" s="463"/>
      <c r="T822" s="463"/>
      <c r="U822" s="463"/>
      <c r="V822" s="463"/>
      <c r="W822" s="463"/>
      <c r="X822" s="463"/>
      <c r="Y822" s="463"/>
      <c r="Z822" s="463"/>
      <c r="AA822" s="463"/>
      <c r="AB822" s="463"/>
    </row>
    <row r="823" spans="1:28" ht="13.5" customHeight="1" x14ac:dyDescent="0.2">
      <c r="A823" s="463"/>
      <c r="B823" s="463"/>
      <c r="C823" s="463"/>
      <c r="D823" s="463"/>
      <c r="E823" s="463"/>
      <c r="F823" s="463"/>
      <c r="G823" s="463"/>
      <c r="H823" s="463"/>
      <c r="I823" s="463"/>
      <c r="J823" s="463"/>
      <c r="K823" s="463"/>
      <c r="L823" s="463"/>
      <c r="M823" s="463"/>
      <c r="N823" s="463"/>
      <c r="O823" s="463"/>
      <c r="P823" s="463"/>
      <c r="Q823" s="463"/>
      <c r="R823" s="463"/>
      <c r="S823" s="463"/>
      <c r="T823" s="463"/>
      <c r="U823" s="463"/>
      <c r="V823" s="463"/>
      <c r="W823" s="463"/>
      <c r="X823" s="463"/>
      <c r="Y823" s="463"/>
      <c r="Z823" s="463"/>
      <c r="AA823" s="463"/>
      <c r="AB823" s="463"/>
    </row>
    <row r="824" spans="1:28" ht="13.5" customHeight="1" x14ac:dyDescent="0.2">
      <c r="A824" s="463"/>
      <c r="B824" s="463"/>
      <c r="C824" s="463"/>
      <c r="D824" s="463"/>
      <c r="E824" s="463"/>
      <c r="F824" s="463"/>
      <c r="G824" s="463"/>
      <c r="H824" s="463"/>
      <c r="I824" s="463"/>
      <c r="J824" s="463"/>
      <c r="K824" s="463"/>
      <c r="L824" s="463"/>
      <c r="M824" s="463"/>
      <c r="N824" s="463"/>
      <c r="O824" s="463"/>
      <c r="P824" s="463"/>
      <c r="Q824" s="463"/>
      <c r="R824" s="463"/>
      <c r="S824" s="463"/>
      <c r="T824" s="463"/>
      <c r="U824" s="463"/>
      <c r="V824" s="463"/>
      <c r="W824" s="463"/>
      <c r="X824" s="463"/>
      <c r="Y824" s="463"/>
      <c r="Z824" s="463"/>
      <c r="AA824" s="463"/>
      <c r="AB824" s="463"/>
    </row>
    <row r="825" spans="1:28" ht="13.5" customHeight="1" x14ac:dyDescent="0.2">
      <c r="A825" s="463"/>
      <c r="B825" s="463"/>
      <c r="C825" s="463"/>
      <c r="D825" s="463"/>
      <c r="E825" s="463"/>
      <c r="F825" s="463"/>
      <c r="G825" s="463"/>
      <c r="H825" s="463"/>
      <c r="I825" s="463"/>
      <c r="J825" s="463"/>
      <c r="K825" s="463"/>
      <c r="L825" s="463"/>
      <c r="M825" s="463"/>
      <c r="N825" s="463"/>
      <c r="O825" s="463"/>
      <c r="P825" s="463"/>
      <c r="Q825" s="463"/>
      <c r="R825" s="463"/>
      <c r="S825" s="463"/>
      <c r="T825" s="463"/>
      <c r="U825" s="463"/>
      <c r="V825" s="463"/>
      <c r="W825" s="463"/>
      <c r="X825" s="463"/>
      <c r="Y825" s="463"/>
      <c r="Z825" s="463"/>
      <c r="AA825" s="463"/>
      <c r="AB825" s="463"/>
    </row>
    <row r="826" spans="1:28" ht="13.5" customHeight="1" x14ac:dyDescent="0.2">
      <c r="A826" s="463"/>
      <c r="B826" s="463"/>
      <c r="C826" s="463"/>
      <c r="D826" s="463"/>
      <c r="E826" s="463"/>
      <c r="F826" s="463"/>
      <c r="G826" s="463"/>
      <c r="H826" s="463"/>
      <c r="I826" s="463"/>
      <c r="J826" s="463"/>
      <c r="K826" s="463"/>
      <c r="L826" s="463"/>
      <c r="M826" s="463"/>
      <c r="N826" s="463"/>
      <c r="O826" s="463"/>
      <c r="P826" s="463"/>
      <c r="Q826" s="463"/>
      <c r="R826" s="463"/>
      <c r="S826" s="463"/>
      <c r="T826" s="463"/>
      <c r="U826" s="463"/>
      <c r="V826" s="463"/>
      <c r="W826" s="463"/>
      <c r="X826" s="463"/>
      <c r="Y826" s="463"/>
      <c r="Z826" s="463"/>
      <c r="AA826" s="463"/>
      <c r="AB826" s="463"/>
    </row>
    <row r="827" spans="1:28" ht="13.5" customHeight="1" x14ac:dyDescent="0.2">
      <c r="A827" s="463"/>
      <c r="B827" s="463"/>
      <c r="C827" s="463"/>
      <c r="D827" s="463"/>
      <c r="E827" s="463"/>
      <c r="F827" s="463"/>
      <c r="G827" s="463"/>
      <c r="H827" s="463"/>
      <c r="I827" s="463"/>
      <c r="J827" s="463"/>
      <c r="K827" s="463"/>
      <c r="L827" s="463"/>
      <c r="M827" s="463"/>
      <c r="N827" s="463"/>
      <c r="O827" s="463"/>
      <c r="P827" s="463"/>
      <c r="Q827" s="463"/>
      <c r="R827" s="463"/>
      <c r="S827" s="463"/>
      <c r="T827" s="463"/>
      <c r="U827" s="463"/>
      <c r="V827" s="463"/>
      <c r="W827" s="463"/>
      <c r="X827" s="463"/>
      <c r="Y827" s="463"/>
      <c r="Z827" s="463"/>
      <c r="AA827" s="463"/>
      <c r="AB827" s="463"/>
    </row>
    <row r="828" spans="1:28" ht="13.5" customHeight="1" x14ac:dyDescent="0.2">
      <c r="A828" s="463"/>
      <c r="B828" s="463"/>
      <c r="C828" s="463"/>
      <c r="D828" s="463"/>
      <c r="E828" s="463"/>
      <c r="F828" s="463"/>
      <c r="G828" s="463"/>
      <c r="H828" s="463"/>
      <c r="I828" s="463"/>
      <c r="J828" s="463"/>
      <c r="K828" s="463"/>
      <c r="L828" s="463"/>
      <c r="M828" s="463"/>
      <c r="N828" s="463"/>
      <c r="O828" s="463"/>
      <c r="P828" s="463"/>
      <c r="Q828" s="463"/>
      <c r="R828" s="463"/>
      <c r="S828" s="463"/>
      <c r="T828" s="463"/>
      <c r="U828" s="463"/>
      <c r="V828" s="463"/>
      <c r="W828" s="463"/>
      <c r="X828" s="463"/>
      <c r="Y828" s="463"/>
      <c r="Z828" s="463"/>
      <c r="AA828" s="463"/>
      <c r="AB828" s="463"/>
    </row>
    <row r="829" spans="1:28" ht="13.5" customHeight="1" x14ac:dyDescent="0.2">
      <c r="A829" s="463"/>
      <c r="B829" s="463"/>
      <c r="C829" s="463"/>
      <c r="D829" s="463"/>
      <c r="E829" s="463"/>
      <c r="F829" s="463"/>
      <c r="G829" s="463"/>
      <c r="H829" s="463"/>
      <c r="I829" s="463"/>
      <c r="J829" s="463"/>
      <c r="K829" s="463"/>
      <c r="L829" s="463"/>
      <c r="M829" s="463"/>
      <c r="N829" s="463"/>
      <c r="O829" s="463"/>
      <c r="P829" s="463"/>
      <c r="Q829" s="463"/>
      <c r="R829" s="463"/>
      <c r="S829" s="463"/>
      <c r="T829" s="463"/>
      <c r="U829" s="463"/>
      <c r="V829" s="463"/>
      <c r="W829" s="463"/>
      <c r="X829" s="463"/>
      <c r="Y829" s="463"/>
      <c r="Z829" s="463"/>
      <c r="AA829" s="463"/>
      <c r="AB829" s="463"/>
    </row>
    <row r="830" spans="1:28" ht="13.5" customHeight="1" x14ac:dyDescent="0.2">
      <c r="A830" s="463"/>
      <c r="B830" s="463"/>
      <c r="C830" s="463"/>
      <c r="D830" s="463"/>
      <c r="E830" s="463"/>
      <c r="F830" s="463"/>
      <c r="G830" s="463"/>
      <c r="H830" s="463"/>
      <c r="I830" s="463"/>
      <c r="J830" s="463"/>
      <c r="K830" s="463"/>
      <c r="L830" s="463"/>
      <c r="M830" s="463"/>
      <c r="N830" s="463"/>
      <c r="O830" s="463"/>
      <c r="P830" s="463"/>
      <c r="Q830" s="463"/>
      <c r="R830" s="463"/>
      <c r="S830" s="463"/>
      <c r="T830" s="463"/>
      <c r="U830" s="463"/>
      <c r="V830" s="463"/>
      <c r="W830" s="463"/>
      <c r="X830" s="463"/>
      <c r="Y830" s="463"/>
      <c r="Z830" s="463"/>
      <c r="AA830" s="463"/>
      <c r="AB830" s="463"/>
    </row>
    <row r="831" spans="1:28" ht="13.5" customHeight="1" x14ac:dyDescent="0.2">
      <c r="A831" s="463"/>
      <c r="B831" s="463"/>
      <c r="C831" s="463"/>
      <c r="D831" s="463"/>
      <c r="E831" s="463"/>
      <c r="F831" s="463"/>
      <c r="G831" s="463"/>
      <c r="H831" s="463"/>
      <c r="I831" s="463"/>
      <c r="J831" s="463"/>
      <c r="K831" s="463"/>
      <c r="L831" s="463"/>
      <c r="M831" s="463"/>
      <c r="N831" s="463"/>
      <c r="O831" s="463"/>
      <c r="P831" s="463"/>
      <c r="Q831" s="463"/>
      <c r="R831" s="463"/>
      <c r="S831" s="463"/>
      <c r="T831" s="463"/>
      <c r="U831" s="463"/>
      <c r="V831" s="463"/>
      <c r="W831" s="463"/>
      <c r="X831" s="463"/>
      <c r="Y831" s="463"/>
      <c r="Z831" s="463"/>
      <c r="AA831" s="463"/>
      <c r="AB831" s="463"/>
    </row>
    <row r="832" spans="1:28" ht="13.5" customHeight="1" x14ac:dyDescent="0.2">
      <c r="A832" s="463"/>
      <c r="B832" s="463"/>
      <c r="C832" s="463"/>
      <c r="D832" s="463"/>
      <c r="E832" s="463"/>
      <c r="F832" s="463"/>
      <c r="G832" s="463"/>
      <c r="H832" s="463"/>
      <c r="I832" s="463"/>
      <c r="J832" s="463"/>
      <c r="K832" s="463"/>
      <c r="L832" s="463"/>
      <c r="M832" s="463"/>
      <c r="N832" s="463"/>
      <c r="O832" s="463"/>
      <c r="P832" s="463"/>
      <c r="Q832" s="463"/>
      <c r="R832" s="463"/>
      <c r="S832" s="463"/>
      <c r="T832" s="463"/>
      <c r="U832" s="463"/>
      <c r="V832" s="463"/>
      <c r="W832" s="463"/>
      <c r="X832" s="463"/>
      <c r="Y832" s="463"/>
      <c r="Z832" s="463"/>
      <c r="AA832" s="463"/>
      <c r="AB832" s="463"/>
    </row>
    <row r="833" spans="1:28" ht="13.5" customHeight="1" x14ac:dyDescent="0.2">
      <c r="A833" s="463"/>
      <c r="B833" s="463"/>
      <c r="C833" s="463"/>
      <c r="D833" s="463"/>
      <c r="E833" s="463"/>
      <c r="F833" s="463"/>
      <c r="G833" s="463"/>
      <c r="H833" s="463"/>
      <c r="I833" s="463"/>
      <c r="J833" s="463"/>
      <c r="K833" s="463"/>
      <c r="L833" s="463"/>
      <c r="M833" s="463"/>
      <c r="N833" s="463"/>
      <c r="O833" s="463"/>
      <c r="P833" s="463"/>
      <c r="Q833" s="463"/>
      <c r="R833" s="463"/>
      <c r="S833" s="463"/>
      <c r="T833" s="463"/>
      <c r="U833" s="463"/>
      <c r="V833" s="463"/>
      <c r="W833" s="463"/>
      <c r="X833" s="463"/>
      <c r="Y833" s="463"/>
      <c r="Z833" s="463"/>
      <c r="AA833" s="463"/>
      <c r="AB833" s="463"/>
    </row>
    <row r="834" spans="1:28" ht="13.5" customHeight="1" x14ac:dyDescent="0.2">
      <c r="A834" s="463"/>
      <c r="B834" s="463"/>
      <c r="C834" s="463"/>
      <c r="D834" s="463"/>
      <c r="E834" s="463"/>
      <c r="F834" s="463"/>
      <c r="G834" s="463"/>
      <c r="H834" s="463"/>
      <c r="I834" s="463"/>
      <c r="J834" s="463"/>
      <c r="K834" s="463"/>
      <c r="L834" s="463"/>
      <c r="M834" s="463"/>
      <c r="N834" s="463"/>
      <c r="O834" s="463"/>
      <c r="P834" s="463"/>
      <c r="Q834" s="463"/>
      <c r="R834" s="463"/>
      <c r="S834" s="463"/>
      <c r="T834" s="463"/>
      <c r="U834" s="463"/>
      <c r="V834" s="463"/>
      <c r="W834" s="463"/>
      <c r="X834" s="463"/>
      <c r="Y834" s="463"/>
      <c r="Z834" s="463"/>
      <c r="AA834" s="463"/>
      <c r="AB834" s="463"/>
    </row>
    <row r="835" spans="1:28" ht="13.5" customHeight="1" x14ac:dyDescent="0.2">
      <c r="A835" s="463"/>
      <c r="B835" s="463"/>
      <c r="C835" s="463"/>
      <c r="D835" s="463"/>
      <c r="E835" s="463"/>
      <c r="F835" s="463"/>
      <c r="G835" s="463"/>
      <c r="H835" s="463"/>
      <c r="I835" s="463"/>
      <c r="J835" s="463"/>
      <c r="K835" s="463"/>
      <c r="L835" s="463"/>
      <c r="M835" s="463"/>
      <c r="N835" s="463"/>
      <c r="O835" s="463"/>
      <c r="P835" s="463"/>
      <c r="Q835" s="463"/>
      <c r="R835" s="463"/>
      <c r="S835" s="463"/>
      <c r="T835" s="463"/>
      <c r="U835" s="463"/>
      <c r="V835" s="463"/>
      <c r="W835" s="463"/>
      <c r="X835" s="463"/>
      <c r="Y835" s="463"/>
      <c r="Z835" s="463"/>
      <c r="AA835" s="463"/>
      <c r="AB835" s="463"/>
    </row>
    <row r="836" spans="1:28" ht="13.5" customHeight="1" x14ac:dyDescent="0.2">
      <c r="A836" s="463"/>
      <c r="B836" s="463"/>
      <c r="C836" s="463"/>
      <c r="D836" s="463"/>
      <c r="E836" s="463"/>
      <c r="F836" s="463"/>
      <c r="G836" s="463"/>
      <c r="H836" s="463"/>
      <c r="I836" s="463"/>
      <c r="J836" s="463"/>
      <c r="K836" s="463"/>
      <c r="L836" s="463"/>
      <c r="M836" s="463"/>
      <c r="N836" s="463"/>
      <c r="O836" s="463"/>
      <c r="P836" s="463"/>
      <c r="Q836" s="463"/>
      <c r="R836" s="463"/>
      <c r="S836" s="463"/>
      <c r="T836" s="463"/>
      <c r="U836" s="463"/>
      <c r="V836" s="463"/>
      <c r="W836" s="463"/>
      <c r="X836" s="463"/>
      <c r="Y836" s="463"/>
      <c r="Z836" s="463"/>
      <c r="AA836" s="463"/>
      <c r="AB836" s="463"/>
    </row>
    <row r="837" spans="1:28" ht="13.5" customHeight="1" x14ac:dyDescent="0.2">
      <c r="A837" s="463"/>
      <c r="B837" s="463"/>
      <c r="C837" s="463"/>
      <c r="D837" s="463"/>
      <c r="E837" s="463"/>
      <c r="F837" s="463"/>
      <c r="G837" s="463"/>
      <c r="H837" s="463"/>
      <c r="I837" s="463"/>
      <c r="J837" s="463"/>
      <c r="K837" s="463"/>
      <c r="L837" s="463"/>
      <c r="M837" s="463"/>
      <c r="N837" s="463"/>
      <c r="O837" s="463"/>
      <c r="P837" s="463"/>
      <c r="Q837" s="463"/>
      <c r="R837" s="463"/>
      <c r="S837" s="463"/>
      <c r="T837" s="463"/>
      <c r="U837" s="463"/>
      <c r="V837" s="463"/>
      <c r="W837" s="463"/>
      <c r="X837" s="463"/>
      <c r="Y837" s="463"/>
      <c r="Z837" s="463"/>
      <c r="AA837" s="463"/>
      <c r="AB837" s="463"/>
    </row>
    <row r="838" spans="1:28" ht="13.5" customHeight="1" x14ac:dyDescent="0.2">
      <c r="A838" s="463"/>
      <c r="B838" s="463"/>
      <c r="C838" s="463"/>
      <c r="D838" s="463"/>
      <c r="E838" s="463"/>
      <c r="F838" s="463"/>
      <c r="G838" s="463"/>
      <c r="H838" s="463"/>
      <c r="I838" s="463"/>
      <c r="J838" s="463"/>
      <c r="K838" s="463"/>
      <c r="L838" s="463"/>
      <c r="M838" s="463"/>
      <c r="N838" s="463"/>
      <c r="O838" s="463"/>
      <c r="P838" s="463"/>
      <c r="Q838" s="463"/>
      <c r="R838" s="463"/>
      <c r="S838" s="463"/>
      <c r="T838" s="463"/>
      <c r="U838" s="463"/>
      <c r="V838" s="463"/>
      <c r="W838" s="463"/>
      <c r="X838" s="463"/>
      <c r="Y838" s="463"/>
      <c r="Z838" s="463"/>
      <c r="AA838" s="463"/>
      <c r="AB838" s="463"/>
    </row>
    <row r="839" spans="1:28" ht="13.5" customHeight="1" x14ac:dyDescent="0.2">
      <c r="A839" s="463"/>
      <c r="B839" s="463"/>
      <c r="C839" s="463"/>
      <c r="D839" s="463"/>
      <c r="E839" s="463"/>
      <c r="F839" s="463"/>
      <c r="G839" s="463"/>
      <c r="H839" s="463"/>
      <c r="I839" s="463"/>
      <c r="J839" s="463"/>
      <c r="K839" s="463"/>
      <c r="L839" s="463"/>
      <c r="M839" s="463"/>
      <c r="N839" s="463"/>
      <c r="O839" s="463"/>
      <c r="P839" s="463"/>
      <c r="Q839" s="463"/>
      <c r="R839" s="463"/>
      <c r="S839" s="463"/>
      <c r="T839" s="463"/>
      <c r="U839" s="463"/>
      <c r="V839" s="463"/>
      <c r="W839" s="463"/>
      <c r="X839" s="463"/>
      <c r="Y839" s="463"/>
      <c r="Z839" s="463"/>
      <c r="AA839" s="463"/>
      <c r="AB839" s="463"/>
    </row>
    <row r="840" spans="1:28" ht="13.5" customHeight="1" x14ac:dyDescent="0.2">
      <c r="A840" s="463"/>
      <c r="B840" s="463"/>
      <c r="C840" s="463"/>
      <c r="D840" s="463"/>
      <c r="E840" s="463"/>
      <c r="F840" s="463"/>
      <c r="G840" s="463"/>
      <c r="H840" s="463"/>
      <c r="I840" s="463"/>
      <c r="J840" s="463"/>
      <c r="K840" s="463"/>
      <c r="L840" s="463"/>
      <c r="M840" s="463"/>
      <c r="N840" s="463"/>
      <c r="O840" s="463"/>
      <c r="P840" s="463"/>
      <c r="Q840" s="463"/>
      <c r="R840" s="463"/>
      <c r="S840" s="463"/>
      <c r="T840" s="463"/>
      <c r="U840" s="463"/>
      <c r="V840" s="463"/>
      <c r="W840" s="463"/>
      <c r="X840" s="463"/>
      <c r="Y840" s="463"/>
      <c r="Z840" s="463"/>
      <c r="AA840" s="463"/>
      <c r="AB840" s="463"/>
    </row>
    <row r="841" spans="1:28" ht="13.5" customHeight="1" x14ac:dyDescent="0.2">
      <c r="A841" s="463"/>
      <c r="B841" s="463"/>
      <c r="C841" s="463"/>
      <c r="D841" s="463"/>
      <c r="E841" s="463"/>
      <c r="F841" s="463"/>
      <c r="G841" s="463"/>
      <c r="H841" s="463"/>
      <c r="I841" s="463"/>
      <c r="J841" s="463"/>
      <c r="K841" s="463"/>
      <c r="L841" s="463"/>
      <c r="M841" s="463"/>
      <c r="N841" s="463"/>
      <c r="O841" s="463"/>
      <c r="P841" s="463"/>
      <c r="Q841" s="463"/>
      <c r="R841" s="463"/>
      <c r="S841" s="463"/>
      <c r="T841" s="463"/>
      <c r="U841" s="463"/>
      <c r="V841" s="463"/>
      <c r="W841" s="463"/>
      <c r="X841" s="463"/>
      <c r="Y841" s="463"/>
      <c r="Z841" s="463"/>
      <c r="AA841" s="463"/>
      <c r="AB841" s="463"/>
    </row>
    <row r="842" spans="1:28" ht="13.5" customHeight="1" x14ac:dyDescent="0.2">
      <c r="A842" s="463"/>
      <c r="B842" s="463"/>
      <c r="C842" s="463"/>
      <c r="D842" s="463"/>
      <c r="E842" s="463"/>
      <c r="F842" s="463"/>
      <c r="G842" s="463"/>
      <c r="H842" s="463"/>
      <c r="I842" s="463"/>
      <c r="J842" s="463"/>
      <c r="K842" s="463"/>
      <c r="L842" s="463"/>
      <c r="M842" s="463"/>
      <c r="N842" s="463"/>
      <c r="O842" s="463"/>
      <c r="P842" s="463"/>
      <c r="Q842" s="463"/>
      <c r="R842" s="463"/>
      <c r="S842" s="463"/>
      <c r="T842" s="463"/>
      <c r="U842" s="463"/>
      <c r="V842" s="463"/>
      <c r="W842" s="463"/>
      <c r="X842" s="463"/>
      <c r="Y842" s="463"/>
      <c r="Z842" s="463"/>
      <c r="AA842" s="463"/>
      <c r="AB842" s="463"/>
    </row>
    <row r="843" spans="1:28" ht="13.5" customHeight="1" x14ac:dyDescent="0.2">
      <c r="A843" s="463"/>
      <c r="B843" s="463"/>
      <c r="C843" s="463"/>
      <c r="D843" s="463"/>
      <c r="E843" s="463"/>
      <c r="F843" s="463"/>
      <c r="G843" s="463"/>
      <c r="H843" s="463"/>
      <c r="I843" s="463"/>
      <c r="J843" s="463"/>
      <c r="K843" s="463"/>
      <c r="L843" s="463"/>
      <c r="M843" s="463"/>
      <c r="N843" s="463"/>
      <c r="O843" s="463"/>
      <c r="P843" s="463"/>
      <c r="Q843" s="463"/>
      <c r="R843" s="463"/>
      <c r="S843" s="463"/>
      <c r="T843" s="463"/>
      <c r="U843" s="463"/>
      <c r="V843" s="463"/>
      <c r="W843" s="463"/>
      <c r="X843" s="463"/>
      <c r="Y843" s="463"/>
      <c r="Z843" s="463"/>
      <c r="AA843" s="463"/>
      <c r="AB843" s="463"/>
    </row>
    <row r="844" spans="1:28" ht="13.5" customHeight="1" x14ac:dyDescent="0.2">
      <c r="A844" s="463"/>
      <c r="B844" s="463"/>
      <c r="C844" s="463"/>
      <c r="D844" s="463"/>
      <c r="E844" s="463"/>
      <c r="F844" s="463"/>
      <c r="G844" s="463"/>
      <c r="H844" s="463"/>
      <c r="I844" s="463"/>
      <c r="J844" s="463"/>
      <c r="K844" s="463"/>
      <c r="L844" s="463"/>
      <c r="M844" s="463"/>
      <c r="N844" s="463"/>
      <c r="O844" s="463"/>
      <c r="P844" s="463"/>
      <c r="Q844" s="463"/>
      <c r="R844" s="463"/>
      <c r="S844" s="463"/>
      <c r="T844" s="463"/>
      <c r="U844" s="463"/>
      <c r="V844" s="463"/>
      <c r="W844" s="463"/>
      <c r="X844" s="463"/>
      <c r="Y844" s="463"/>
      <c r="Z844" s="463"/>
      <c r="AA844" s="463"/>
      <c r="AB844" s="463"/>
    </row>
    <row r="845" spans="1:28" ht="13.5" customHeight="1" x14ac:dyDescent="0.2">
      <c r="A845" s="463"/>
      <c r="B845" s="463"/>
      <c r="C845" s="463"/>
      <c r="D845" s="463"/>
      <c r="E845" s="463"/>
      <c r="F845" s="463"/>
      <c r="G845" s="463"/>
      <c r="H845" s="463"/>
      <c r="I845" s="463"/>
      <c r="J845" s="463"/>
      <c r="K845" s="463"/>
      <c r="L845" s="463"/>
      <c r="M845" s="463"/>
      <c r="N845" s="463"/>
      <c r="O845" s="463"/>
      <c r="P845" s="463"/>
      <c r="Q845" s="463"/>
      <c r="R845" s="463"/>
      <c r="S845" s="463"/>
      <c r="T845" s="463"/>
      <c r="U845" s="463"/>
      <c r="V845" s="463"/>
      <c r="W845" s="463"/>
      <c r="X845" s="463"/>
      <c r="Y845" s="463"/>
      <c r="Z845" s="463"/>
      <c r="AA845" s="463"/>
      <c r="AB845" s="463"/>
    </row>
    <row r="846" spans="1:28" ht="13.5" customHeight="1" x14ac:dyDescent="0.2">
      <c r="A846" s="463"/>
      <c r="B846" s="463"/>
      <c r="C846" s="463"/>
      <c r="D846" s="463"/>
      <c r="E846" s="463"/>
      <c r="F846" s="463"/>
      <c r="G846" s="463"/>
      <c r="H846" s="463"/>
      <c r="I846" s="463"/>
      <c r="J846" s="463"/>
      <c r="K846" s="463"/>
      <c r="L846" s="463"/>
      <c r="M846" s="463"/>
      <c r="N846" s="463"/>
      <c r="O846" s="463"/>
      <c r="P846" s="463"/>
      <c r="Q846" s="463"/>
      <c r="R846" s="463"/>
      <c r="S846" s="463"/>
      <c r="T846" s="463"/>
      <c r="U846" s="463"/>
      <c r="V846" s="463"/>
      <c r="W846" s="463"/>
      <c r="X846" s="463"/>
      <c r="Y846" s="463"/>
      <c r="Z846" s="463"/>
      <c r="AA846" s="463"/>
      <c r="AB846" s="463"/>
    </row>
    <row r="847" spans="1:28" ht="13.5" customHeight="1" x14ac:dyDescent="0.2">
      <c r="A847" s="463"/>
      <c r="B847" s="463"/>
      <c r="C847" s="463"/>
      <c r="D847" s="463"/>
      <c r="E847" s="463"/>
      <c r="F847" s="463"/>
      <c r="G847" s="463"/>
      <c r="H847" s="463"/>
      <c r="I847" s="463"/>
      <c r="J847" s="463"/>
      <c r="K847" s="463"/>
      <c r="L847" s="463"/>
      <c r="M847" s="463"/>
      <c r="N847" s="463"/>
      <c r="O847" s="463"/>
      <c r="P847" s="463"/>
      <c r="Q847" s="463"/>
      <c r="R847" s="463"/>
      <c r="S847" s="463"/>
      <c r="T847" s="463"/>
      <c r="U847" s="463"/>
      <c r="V847" s="463"/>
      <c r="W847" s="463"/>
      <c r="X847" s="463"/>
      <c r="Y847" s="463"/>
      <c r="Z847" s="463"/>
      <c r="AA847" s="463"/>
      <c r="AB847" s="463"/>
    </row>
    <row r="848" spans="1:28" ht="13.5" customHeight="1" x14ac:dyDescent="0.2">
      <c r="A848" s="463"/>
      <c r="B848" s="463"/>
      <c r="C848" s="463"/>
      <c r="D848" s="463"/>
      <c r="E848" s="463"/>
      <c r="F848" s="463"/>
      <c r="G848" s="463"/>
      <c r="H848" s="463"/>
      <c r="I848" s="463"/>
      <c r="J848" s="463"/>
      <c r="K848" s="463"/>
      <c r="L848" s="463"/>
      <c r="M848" s="463"/>
      <c r="N848" s="463"/>
      <c r="O848" s="463"/>
      <c r="P848" s="463"/>
      <c r="Q848" s="463"/>
      <c r="R848" s="463"/>
      <c r="S848" s="463"/>
      <c r="T848" s="463"/>
      <c r="U848" s="463"/>
      <c r="V848" s="463"/>
      <c r="W848" s="463"/>
      <c r="X848" s="463"/>
      <c r="Y848" s="463"/>
      <c r="Z848" s="463"/>
      <c r="AA848" s="463"/>
      <c r="AB848" s="463"/>
    </row>
    <row r="849" spans="1:28" ht="13.5" customHeight="1" x14ac:dyDescent="0.2">
      <c r="A849" s="463"/>
      <c r="B849" s="463"/>
      <c r="C849" s="463"/>
      <c r="D849" s="463"/>
      <c r="E849" s="463"/>
      <c r="F849" s="463"/>
      <c r="G849" s="463"/>
      <c r="H849" s="463"/>
      <c r="I849" s="463"/>
      <c r="J849" s="463"/>
      <c r="K849" s="463"/>
      <c r="L849" s="463"/>
      <c r="M849" s="463"/>
      <c r="N849" s="463"/>
      <c r="O849" s="463"/>
      <c r="P849" s="463"/>
      <c r="Q849" s="463"/>
      <c r="R849" s="463"/>
      <c r="S849" s="463"/>
      <c r="T849" s="463"/>
      <c r="U849" s="463"/>
      <c r="V849" s="463"/>
      <c r="W849" s="463"/>
      <c r="X849" s="463"/>
      <c r="Y849" s="463"/>
      <c r="Z849" s="463"/>
      <c r="AA849" s="463"/>
      <c r="AB849" s="463"/>
    </row>
    <row r="850" spans="1:28" ht="13.5" customHeight="1" x14ac:dyDescent="0.2">
      <c r="A850" s="463"/>
      <c r="B850" s="463"/>
      <c r="C850" s="463"/>
      <c r="D850" s="463"/>
      <c r="E850" s="463"/>
      <c r="F850" s="463"/>
      <c r="G850" s="463"/>
      <c r="H850" s="463"/>
      <c r="I850" s="463"/>
      <c r="J850" s="463"/>
      <c r="K850" s="463"/>
      <c r="L850" s="463"/>
      <c r="M850" s="463"/>
      <c r="N850" s="463"/>
      <c r="O850" s="463"/>
      <c r="P850" s="463"/>
      <c r="Q850" s="463"/>
      <c r="R850" s="463"/>
      <c r="S850" s="463"/>
      <c r="T850" s="463"/>
      <c r="U850" s="463"/>
      <c r="V850" s="463"/>
      <c r="W850" s="463"/>
      <c r="X850" s="463"/>
      <c r="Y850" s="463"/>
      <c r="Z850" s="463"/>
      <c r="AA850" s="463"/>
      <c r="AB850" s="463"/>
    </row>
    <row r="851" spans="1:28" ht="13.5" customHeight="1" x14ac:dyDescent="0.2">
      <c r="A851" s="463"/>
      <c r="B851" s="463"/>
      <c r="C851" s="463"/>
      <c r="D851" s="463"/>
      <c r="E851" s="463"/>
      <c r="F851" s="463"/>
      <c r="G851" s="463"/>
      <c r="H851" s="463"/>
      <c r="I851" s="463"/>
      <c r="J851" s="463"/>
      <c r="K851" s="463"/>
      <c r="L851" s="463"/>
      <c r="M851" s="463"/>
      <c r="N851" s="463"/>
      <c r="O851" s="463"/>
      <c r="P851" s="463"/>
      <c r="Q851" s="463"/>
      <c r="R851" s="463"/>
      <c r="S851" s="463"/>
      <c r="T851" s="463"/>
      <c r="U851" s="463"/>
      <c r="V851" s="463"/>
      <c r="W851" s="463"/>
      <c r="X851" s="463"/>
      <c r="Y851" s="463"/>
      <c r="Z851" s="463"/>
      <c r="AA851" s="463"/>
      <c r="AB851" s="463"/>
    </row>
    <row r="852" spans="1:28" ht="13.5" customHeight="1" x14ac:dyDescent="0.2">
      <c r="A852" s="463"/>
      <c r="B852" s="463"/>
      <c r="C852" s="463"/>
      <c r="D852" s="463"/>
      <c r="E852" s="463"/>
      <c r="F852" s="463"/>
      <c r="G852" s="463"/>
      <c r="H852" s="463"/>
      <c r="I852" s="463"/>
      <c r="J852" s="463"/>
      <c r="K852" s="463"/>
      <c r="L852" s="463"/>
      <c r="M852" s="463"/>
      <c r="N852" s="463"/>
      <c r="O852" s="463"/>
      <c r="P852" s="463"/>
      <c r="Q852" s="463"/>
      <c r="R852" s="463"/>
      <c r="S852" s="463"/>
      <c r="T852" s="463"/>
      <c r="U852" s="463"/>
      <c r="V852" s="463"/>
      <c r="W852" s="463"/>
      <c r="X852" s="463"/>
      <c r="Y852" s="463"/>
      <c r="Z852" s="463"/>
      <c r="AA852" s="463"/>
      <c r="AB852" s="463"/>
    </row>
    <row r="853" spans="1:28" ht="13.5" customHeight="1" x14ac:dyDescent="0.2">
      <c r="A853" s="463"/>
      <c r="B853" s="463"/>
      <c r="C853" s="463"/>
      <c r="D853" s="463"/>
      <c r="E853" s="463"/>
      <c r="F853" s="463"/>
      <c r="G853" s="463"/>
      <c r="H853" s="463"/>
      <c r="I853" s="463"/>
      <c r="J853" s="463"/>
      <c r="K853" s="463"/>
      <c r="L853" s="463"/>
      <c r="M853" s="463"/>
      <c r="N853" s="463"/>
      <c r="O853" s="463"/>
      <c r="P853" s="463"/>
      <c r="Q853" s="463"/>
      <c r="R853" s="463"/>
      <c r="S853" s="463"/>
      <c r="T853" s="463"/>
      <c r="U853" s="463"/>
      <c r="V853" s="463"/>
      <c r="W853" s="463"/>
      <c r="X853" s="463"/>
      <c r="Y853" s="463"/>
      <c r="Z853" s="463"/>
      <c r="AA853" s="463"/>
      <c r="AB853" s="463"/>
    </row>
    <row r="854" spans="1:28" ht="13.5" customHeight="1" x14ac:dyDescent="0.2">
      <c r="A854" s="463"/>
      <c r="B854" s="463"/>
      <c r="C854" s="463"/>
      <c r="D854" s="463"/>
      <c r="E854" s="463"/>
      <c r="F854" s="463"/>
      <c r="G854" s="463"/>
      <c r="H854" s="463"/>
      <c r="I854" s="463"/>
      <c r="J854" s="463"/>
      <c r="K854" s="463"/>
      <c r="L854" s="463"/>
      <c r="M854" s="463"/>
      <c r="N854" s="463"/>
      <c r="O854" s="463"/>
      <c r="P854" s="463"/>
      <c r="Q854" s="463"/>
      <c r="R854" s="463"/>
      <c r="S854" s="463"/>
      <c r="T854" s="463"/>
      <c r="U854" s="463"/>
      <c r="V854" s="463"/>
      <c r="W854" s="463"/>
      <c r="X854" s="463"/>
      <c r="Y854" s="463"/>
      <c r="Z854" s="463"/>
      <c r="AA854" s="463"/>
      <c r="AB854" s="463"/>
    </row>
    <row r="855" spans="1:28" ht="13.5" customHeight="1" x14ac:dyDescent="0.2">
      <c r="A855" s="463"/>
      <c r="B855" s="463"/>
      <c r="C855" s="463"/>
      <c r="D855" s="463"/>
      <c r="E855" s="463"/>
      <c r="F855" s="463"/>
      <c r="G855" s="463"/>
      <c r="H855" s="463"/>
      <c r="I855" s="463"/>
      <c r="J855" s="463"/>
      <c r="K855" s="463"/>
      <c r="L855" s="463"/>
      <c r="M855" s="463"/>
      <c r="N855" s="463"/>
      <c r="O855" s="463"/>
      <c r="P855" s="463"/>
      <c r="Q855" s="463"/>
      <c r="R855" s="463"/>
      <c r="S855" s="463"/>
      <c r="T855" s="463"/>
      <c r="U855" s="463"/>
      <c r="V855" s="463"/>
      <c r="W855" s="463"/>
      <c r="X855" s="463"/>
      <c r="Y855" s="463"/>
      <c r="Z855" s="463"/>
      <c r="AA855" s="463"/>
      <c r="AB855" s="463"/>
    </row>
    <row r="856" spans="1:28" ht="13.5" customHeight="1" x14ac:dyDescent="0.2">
      <c r="A856" s="463"/>
      <c r="B856" s="463"/>
      <c r="C856" s="463"/>
      <c r="D856" s="463"/>
      <c r="E856" s="463"/>
      <c r="F856" s="463"/>
      <c r="G856" s="463"/>
      <c r="H856" s="463"/>
      <c r="I856" s="463"/>
      <c r="J856" s="463"/>
      <c r="K856" s="463"/>
      <c r="L856" s="463"/>
      <c r="M856" s="463"/>
      <c r="N856" s="463"/>
      <c r="O856" s="463"/>
      <c r="P856" s="463"/>
      <c r="Q856" s="463"/>
      <c r="R856" s="463"/>
      <c r="S856" s="463"/>
      <c r="T856" s="463"/>
      <c r="U856" s="463"/>
      <c r="V856" s="463"/>
      <c r="W856" s="463"/>
      <c r="X856" s="463"/>
      <c r="Y856" s="463"/>
      <c r="Z856" s="463"/>
      <c r="AA856" s="463"/>
      <c r="AB856" s="463"/>
    </row>
    <row r="857" spans="1:28" ht="13.5" customHeight="1" x14ac:dyDescent="0.2">
      <c r="A857" s="463"/>
      <c r="B857" s="463"/>
      <c r="C857" s="463"/>
      <c r="D857" s="463"/>
      <c r="E857" s="463"/>
      <c r="F857" s="463"/>
      <c r="G857" s="463"/>
      <c r="H857" s="463"/>
      <c r="I857" s="463"/>
      <c r="J857" s="463"/>
      <c r="K857" s="463"/>
      <c r="L857" s="463"/>
      <c r="M857" s="463"/>
      <c r="N857" s="463"/>
      <c r="O857" s="463"/>
      <c r="P857" s="463"/>
      <c r="Q857" s="463"/>
      <c r="R857" s="463"/>
      <c r="S857" s="463"/>
      <c r="T857" s="463"/>
      <c r="U857" s="463"/>
      <c r="V857" s="463"/>
      <c r="W857" s="463"/>
      <c r="X857" s="463"/>
      <c r="Y857" s="463"/>
      <c r="Z857" s="463"/>
      <c r="AA857" s="463"/>
      <c r="AB857" s="463"/>
    </row>
    <row r="858" spans="1:28" ht="13.5" customHeight="1" x14ac:dyDescent="0.2">
      <c r="A858" s="463"/>
      <c r="B858" s="463"/>
      <c r="C858" s="463"/>
      <c r="D858" s="463"/>
      <c r="E858" s="463"/>
      <c r="F858" s="463"/>
      <c r="G858" s="463"/>
      <c r="H858" s="463"/>
      <c r="I858" s="463"/>
      <c r="J858" s="463"/>
      <c r="K858" s="463"/>
      <c r="L858" s="463"/>
      <c r="M858" s="463"/>
      <c r="N858" s="463"/>
      <c r="O858" s="463"/>
      <c r="P858" s="463"/>
      <c r="Q858" s="463"/>
      <c r="R858" s="463"/>
      <c r="S858" s="463"/>
      <c r="T858" s="463"/>
      <c r="U858" s="463"/>
      <c r="V858" s="463"/>
      <c r="W858" s="463"/>
      <c r="X858" s="463"/>
      <c r="Y858" s="463"/>
      <c r="Z858" s="463"/>
      <c r="AA858" s="463"/>
      <c r="AB858" s="463"/>
    </row>
    <row r="859" spans="1:28" ht="13.5" customHeight="1" x14ac:dyDescent="0.2">
      <c r="A859" s="463"/>
      <c r="B859" s="463"/>
      <c r="C859" s="463"/>
      <c r="D859" s="463"/>
      <c r="E859" s="463"/>
      <c r="F859" s="463"/>
      <c r="G859" s="463"/>
      <c r="H859" s="463"/>
      <c r="I859" s="463"/>
      <c r="J859" s="463"/>
      <c r="K859" s="463"/>
      <c r="L859" s="463"/>
      <c r="M859" s="463"/>
      <c r="N859" s="463"/>
      <c r="O859" s="463"/>
      <c r="P859" s="463"/>
      <c r="Q859" s="463"/>
      <c r="R859" s="463"/>
      <c r="S859" s="463"/>
      <c r="T859" s="463"/>
      <c r="U859" s="463"/>
      <c r="V859" s="463"/>
      <c r="W859" s="463"/>
      <c r="X859" s="463"/>
      <c r="Y859" s="463"/>
      <c r="Z859" s="463"/>
      <c r="AA859" s="463"/>
      <c r="AB859" s="463"/>
    </row>
    <row r="860" spans="1:28" ht="13.5" customHeight="1" x14ac:dyDescent="0.2">
      <c r="A860" s="463"/>
      <c r="B860" s="463"/>
      <c r="C860" s="463"/>
      <c r="D860" s="463"/>
      <c r="E860" s="463"/>
      <c r="F860" s="463"/>
      <c r="G860" s="463"/>
      <c r="H860" s="463"/>
      <c r="I860" s="463"/>
      <c r="J860" s="463"/>
      <c r="K860" s="463"/>
      <c r="L860" s="463"/>
      <c r="M860" s="463"/>
      <c r="N860" s="463"/>
      <c r="O860" s="463"/>
      <c r="P860" s="463"/>
      <c r="Q860" s="463"/>
      <c r="R860" s="463"/>
      <c r="S860" s="463"/>
      <c r="T860" s="463"/>
      <c r="U860" s="463"/>
      <c r="V860" s="463"/>
      <c r="W860" s="463"/>
      <c r="X860" s="463"/>
      <c r="Y860" s="463"/>
      <c r="Z860" s="463"/>
      <c r="AA860" s="463"/>
      <c r="AB860" s="463"/>
    </row>
    <row r="861" spans="1:28" ht="13.5" customHeight="1" x14ac:dyDescent="0.2">
      <c r="A861" s="463"/>
      <c r="B861" s="463"/>
      <c r="C861" s="463"/>
      <c r="D861" s="463"/>
      <c r="E861" s="463"/>
      <c r="F861" s="463"/>
      <c r="G861" s="463"/>
      <c r="H861" s="463"/>
      <c r="I861" s="463"/>
      <c r="J861" s="463"/>
      <c r="K861" s="463"/>
      <c r="L861" s="463"/>
      <c r="M861" s="463"/>
      <c r="N861" s="463"/>
      <c r="O861" s="463"/>
      <c r="P861" s="463"/>
      <c r="Q861" s="463"/>
      <c r="R861" s="463"/>
      <c r="S861" s="463"/>
      <c r="T861" s="463"/>
      <c r="U861" s="463"/>
      <c r="V861" s="463"/>
      <c r="W861" s="463"/>
      <c r="X861" s="463"/>
      <c r="Y861" s="463"/>
      <c r="Z861" s="463"/>
      <c r="AA861" s="463"/>
      <c r="AB861" s="463"/>
    </row>
    <row r="862" spans="1:28" ht="13.5" customHeight="1" x14ac:dyDescent="0.2">
      <c r="A862" s="463"/>
      <c r="B862" s="463"/>
      <c r="C862" s="463"/>
      <c r="D862" s="463"/>
      <c r="E862" s="463"/>
      <c r="F862" s="463"/>
      <c r="G862" s="463"/>
      <c r="H862" s="463"/>
      <c r="I862" s="463"/>
      <c r="J862" s="463"/>
      <c r="K862" s="463"/>
      <c r="L862" s="463"/>
      <c r="M862" s="463"/>
      <c r="N862" s="463"/>
      <c r="O862" s="463"/>
      <c r="P862" s="463"/>
      <c r="Q862" s="463"/>
      <c r="R862" s="463"/>
      <c r="S862" s="463"/>
      <c r="T862" s="463"/>
      <c r="U862" s="463"/>
      <c r="V862" s="463"/>
      <c r="W862" s="463"/>
      <c r="X862" s="463"/>
      <c r="Y862" s="463"/>
      <c r="Z862" s="463"/>
      <c r="AA862" s="463"/>
      <c r="AB862" s="463"/>
    </row>
    <row r="863" spans="1:28" ht="13.5" customHeight="1" x14ac:dyDescent="0.2">
      <c r="A863" s="463"/>
      <c r="B863" s="463"/>
      <c r="C863" s="463"/>
      <c r="D863" s="463"/>
      <c r="E863" s="463"/>
      <c r="F863" s="463"/>
      <c r="G863" s="463"/>
      <c r="H863" s="463"/>
      <c r="I863" s="463"/>
      <c r="J863" s="463"/>
      <c r="K863" s="463"/>
      <c r="L863" s="463"/>
      <c r="M863" s="463"/>
      <c r="N863" s="463"/>
      <c r="O863" s="463"/>
      <c r="P863" s="463"/>
      <c r="Q863" s="463"/>
      <c r="R863" s="463"/>
      <c r="S863" s="463"/>
      <c r="T863" s="463"/>
      <c r="U863" s="463"/>
      <c r="V863" s="463"/>
      <c r="W863" s="463"/>
      <c r="X863" s="463"/>
      <c r="Y863" s="463"/>
      <c r="Z863" s="463"/>
      <c r="AA863" s="463"/>
      <c r="AB863" s="463"/>
    </row>
    <row r="864" spans="1:28" ht="13.5" customHeight="1" x14ac:dyDescent="0.2">
      <c r="A864" s="463"/>
      <c r="B864" s="463"/>
      <c r="C864" s="463"/>
      <c r="D864" s="463"/>
      <c r="E864" s="463"/>
      <c r="F864" s="463"/>
      <c r="G864" s="463"/>
      <c r="H864" s="463"/>
      <c r="I864" s="463"/>
      <c r="J864" s="463"/>
      <c r="K864" s="463"/>
      <c r="L864" s="463"/>
      <c r="M864" s="463"/>
      <c r="N864" s="463"/>
      <c r="O864" s="463"/>
      <c r="P864" s="463"/>
      <c r="Q864" s="463"/>
      <c r="R864" s="463"/>
      <c r="S864" s="463"/>
      <c r="T864" s="463"/>
      <c r="U864" s="463"/>
      <c r="V864" s="463"/>
      <c r="W864" s="463"/>
      <c r="X864" s="463"/>
      <c r="Y864" s="463"/>
      <c r="Z864" s="463"/>
      <c r="AA864" s="463"/>
      <c r="AB864" s="463"/>
    </row>
    <row r="865" spans="1:28" ht="13.5" customHeight="1" x14ac:dyDescent="0.2">
      <c r="A865" s="463"/>
      <c r="B865" s="463"/>
      <c r="C865" s="463"/>
      <c r="D865" s="463"/>
      <c r="E865" s="463"/>
      <c r="F865" s="463"/>
      <c r="G865" s="463"/>
      <c r="H865" s="463"/>
      <c r="I865" s="463"/>
      <c r="J865" s="463"/>
      <c r="K865" s="463"/>
      <c r="L865" s="463"/>
      <c r="M865" s="463"/>
      <c r="N865" s="463"/>
      <c r="O865" s="463"/>
      <c r="P865" s="463"/>
      <c r="Q865" s="463"/>
      <c r="R865" s="463"/>
      <c r="S865" s="463"/>
      <c r="T865" s="463"/>
      <c r="U865" s="463"/>
      <c r="V865" s="463"/>
      <c r="W865" s="463"/>
      <c r="X865" s="463"/>
      <c r="Y865" s="463"/>
      <c r="Z865" s="463"/>
      <c r="AA865" s="463"/>
      <c r="AB865" s="463"/>
    </row>
    <row r="866" spans="1:28" ht="13.5" customHeight="1" x14ac:dyDescent="0.2">
      <c r="A866" s="463"/>
      <c r="B866" s="463"/>
      <c r="C866" s="463"/>
      <c r="D866" s="463"/>
      <c r="E866" s="463"/>
      <c r="F866" s="463"/>
      <c r="G866" s="463"/>
      <c r="H866" s="463"/>
      <c r="I866" s="463"/>
      <c r="J866" s="463"/>
      <c r="K866" s="463"/>
      <c r="L866" s="463"/>
      <c r="M866" s="463"/>
      <c r="N866" s="463"/>
      <c r="O866" s="463"/>
      <c r="P866" s="463"/>
      <c r="Q866" s="463"/>
      <c r="R866" s="463"/>
      <c r="S866" s="463"/>
      <c r="T866" s="463"/>
      <c r="U866" s="463"/>
      <c r="V866" s="463"/>
      <c r="W866" s="463"/>
      <c r="X866" s="463"/>
      <c r="Y866" s="463"/>
      <c r="Z866" s="463"/>
      <c r="AA866" s="463"/>
      <c r="AB866" s="463"/>
    </row>
    <row r="867" spans="1:28" ht="13.5" customHeight="1" x14ac:dyDescent="0.2">
      <c r="A867" s="463"/>
      <c r="B867" s="463"/>
      <c r="C867" s="463"/>
      <c r="D867" s="463"/>
      <c r="E867" s="463"/>
      <c r="F867" s="463"/>
      <c r="G867" s="463"/>
      <c r="H867" s="463"/>
      <c r="I867" s="463"/>
      <c r="J867" s="463"/>
      <c r="K867" s="463"/>
      <c r="L867" s="463"/>
      <c r="M867" s="463"/>
      <c r="N867" s="463"/>
      <c r="O867" s="463"/>
      <c r="P867" s="463"/>
      <c r="Q867" s="463"/>
      <c r="R867" s="463"/>
      <c r="S867" s="463"/>
      <c r="T867" s="463"/>
      <c r="U867" s="463"/>
      <c r="V867" s="463"/>
      <c r="W867" s="463"/>
      <c r="X867" s="463"/>
      <c r="Y867" s="463"/>
      <c r="Z867" s="463"/>
      <c r="AA867" s="463"/>
      <c r="AB867" s="463"/>
    </row>
    <row r="868" spans="1:28" ht="13.5" customHeight="1" x14ac:dyDescent="0.2">
      <c r="A868" s="463"/>
      <c r="B868" s="463"/>
      <c r="C868" s="463"/>
      <c r="D868" s="463"/>
      <c r="E868" s="463"/>
      <c r="F868" s="463"/>
      <c r="G868" s="463"/>
      <c r="H868" s="463"/>
      <c r="I868" s="463"/>
      <c r="J868" s="463"/>
      <c r="K868" s="463"/>
      <c r="L868" s="463"/>
      <c r="M868" s="463"/>
      <c r="N868" s="463"/>
      <c r="O868" s="463"/>
      <c r="P868" s="463"/>
      <c r="Q868" s="463"/>
      <c r="R868" s="463"/>
      <c r="S868" s="463"/>
      <c r="T868" s="463"/>
      <c r="U868" s="463"/>
      <c r="V868" s="463"/>
      <c r="W868" s="463"/>
      <c r="X868" s="463"/>
      <c r="Y868" s="463"/>
      <c r="Z868" s="463"/>
      <c r="AA868" s="463"/>
      <c r="AB868" s="463"/>
    </row>
    <row r="869" spans="1:28" ht="13.5" customHeight="1" x14ac:dyDescent="0.2">
      <c r="A869" s="463"/>
      <c r="B869" s="463"/>
      <c r="C869" s="463"/>
      <c r="D869" s="463"/>
      <c r="E869" s="463"/>
      <c r="F869" s="463"/>
      <c r="G869" s="463"/>
      <c r="H869" s="463"/>
      <c r="I869" s="463"/>
      <c r="J869" s="463"/>
      <c r="K869" s="463"/>
      <c r="L869" s="463"/>
      <c r="M869" s="463"/>
      <c r="N869" s="463"/>
      <c r="O869" s="463"/>
      <c r="P869" s="463"/>
      <c r="Q869" s="463"/>
      <c r="R869" s="463"/>
      <c r="S869" s="463"/>
      <c r="T869" s="463"/>
      <c r="U869" s="463"/>
      <c r="V869" s="463"/>
      <c r="W869" s="463"/>
      <c r="X869" s="463"/>
      <c r="Y869" s="463"/>
      <c r="Z869" s="463"/>
      <c r="AA869" s="463"/>
      <c r="AB869" s="463"/>
    </row>
    <row r="870" spans="1:28" ht="13.5" customHeight="1" x14ac:dyDescent="0.2">
      <c r="A870" s="463"/>
      <c r="B870" s="463"/>
      <c r="C870" s="463"/>
      <c r="D870" s="463"/>
      <c r="E870" s="463"/>
      <c r="F870" s="463"/>
      <c r="G870" s="463"/>
      <c r="H870" s="463"/>
      <c r="I870" s="463"/>
      <c r="J870" s="463"/>
      <c r="K870" s="463"/>
      <c r="L870" s="463"/>
      <c r="M870" s="463"/>
      <c r="N870" s="463"/>
      <c r="O870" s="463"/>
      <c r="P870" s="463"/>
      <c r="Q870" s="463"/>
      <c r="R870" s="463"/>
      <c r="S870" s="463"/>
      <c r="T870" s="463"/>
      <c r="U870" s="463"/>
      <c r="V870" s="463"/>
      <c r="W870" s="463"/>
      <c r="X870" s="463"/>
      <c r="Y870" s="463"/>
      <c r="Z870" s="463"/>
      <c r="AA870" s="463"/>
      <c r="AB870" s="463"/>
    </row>
    <row r="871" spans="1:28" ht="13.5" customHeight="1" x14ac:dyDescent="0.2">
      <c r="A871" s="463"/>
      <c r="B871" s="463"/>
      <c r="C871" s="463"/>
      <c r="D871" s="463"/>
      <c r="E871" s="463"/>
      <c r="F871" s="463"/>
      <c r="G871" s="463"/>
      <c r="H871" s="463"/>
      <c r="I871" s="463"/>
      <c r="J871" s="463"/>
      <c r="K871" s="463"/>
      <c r="L871" s="463"/>
      <c r="M871" s="463"/>
      <c r="N871" s="463"/>
      <c r="O871" s="463"/>
      <c r="P871" s="463"/>
      <c r="Q871" s="463"/>
      <c r="R871" s="463"/>
      <c r="S871" s="463"/>
      <c r="T871" s="463"/>
      <c r="U871" s="463"/>
      <c r="V871" s="463"/>
      <c r="W871" s="463"/>
      <c r="X871" s="463"/>
      <c r="Y871" s="463"/>
      <c r="Z871" s="463"/>
      <c r="AA871" s="463"/>
      <c r="AB871" s="463"/>
    </row>
    <row r="872" spans="1:28" ht="13.5" customHeight="1" x14ac:dyDescent="0.2">
      <c r="A872" s="463"/>
      <c r="B872" s="463"/>
      <c r="C872" s="463"/>
      <c r="D872" s="463"/>
      <c r="E872" s="463"/>
      <c r="F872" s="463"/>
      <c r="G872" s="463"/>
      <c r="H872" s="463"/>
      <c r="I872" s="463"/>
      <c r="J872" s="463"/>
      <c r="K872" s="463"/>
      <c r="L872" s="463"/>
      <c r="M872" s="463"/>
      <c r="N872" s="463"/>
      <c r="O872" s="463"/>
      <c r="P872" s="463"/>
      <c r="Q872" s="463"/>
      <c r="R872" s="463"/>
      <c r="S872" s="463"/>
      <c r="T872" s="463"/>
      <c r="U872" s="463"/>
      <c r="V872" s="463"/>
      <c r="W872" s="463"/>
      <c r="X872" s="463"/>
      <c r="Y872" s="463"/>
      <c r="Z872" s="463"/>
      <c r="AA872" s="463"/>
      <c r="AB872" s="463"/>
    </row>
    <row r="873" spans="1:28" ht="13.5" customHeight="1" x14ac:dyDescent="0.2">
      <c r="A873" s="463"/>
      <c r="B873" s="463"/>
      <c r="C873" s="463"/>
      <c r="D873" s="463"/>
      <c r="E873" s="463"/>
      <c r="F873" s="463"/>
      <c r="G873" s="463"/>
      <c r="H873" s="463"/>
      <c r="I873" s="463"/>
      <c r="J873" s="463"/>
      <c r="K873" s="463"/>
      <c r="L873" s="463"/>
      <c r="M873" s="463"/>
      <c r="N873" s="463"/>
      <c r="O873" s="463"/>
      <c r="P873" s="463"/>
      <c r="Q873" s="463"/>
      <c r="R873" s="463"/>
      <c r="S873" s="463"/>
      <c r="T873" s="463"/>
      <c r="U873" s="463"/>
      <c r="V873" s="463"/>
      <c r="W873" s="463"/>
      <c r="X873" s="463"/>
      <c r="Y873" s="463"/>
      <c r="Z873" s="463"/>
      <c r="AA873" s="463"/>
      <c r="AB873" s="463"/>
    </row>
    <row r="874" spans="1:28" ht="13.5" customHeight="1" x14ac:dyDescent="0.2">
      <c r="A874" s="463"/>
      <c r="B874" s="463"/>
      <c r="C874" s="463"/>
      <c r="D874" s="463"/>
      <c r="E874" s="463"/>
      <c r="F874" s="463"/>
      <c r="G874" s="463"/>
      <c r="H874" s="463"/>
      <c r="I874" s="463"/>
      <c r="J874" s="463"/>
      <c r="K874" s="463"/>
      <c r="L874" s="463"/>
      <c r="M874" s="463"/>
      <c r="N874" s="463"/>
      <c r="O874" s="463"/>
      <c r="P874" s="463"/>
      <c r="Q874" s="463"/>
      <c r="R874" s="463"/>
      <c r="S874" s="463"/>
      <c r="T874" s="463"/>
      <c r="U874" s="463"/>
      <c r="V874" s="463"/>
      <c r="W874" s="463"/>
      <c r="X874" s="463"/>
      <c r="Y874" s="463"/>
      <c r="Z874" s="463"/>
      <c r="AA874" s="463"/>
      <c r="AB874" s="463"/>
    </row>
    <row r="875" spans="1:28" ht="13.5" customHeight="1" x14ac:dyDescent="0.2">
      <c r="A875" s="463"/>
      <c r="B875" s="463"/>
      <c r="C875" s="463"/>
      <c r="D875" s="463"/>
      <c r="E875" s="463"/>
      <c r="F875" s="463"/>
      <c r="G875" s="463"/>
      <c r="H875" s="463"/>
      <c r="I875" s="463"/>
      <c r="J875" s="463"/>
      <c r="K875" s="463"/>
      <c r="L875" s="463"/>
      <c r="M875" s="463"/>
      <c r="N875" s="463"/>
      <c r="O875" s="463"/>
      <c r="P875" s="463"/>
      <c r="Q875" s="463"/>
      <c r="R875" s="463"/>
      <c r="S875" s="463"/>
      <c r="T875" s="463"/>
      <c r="U875" s="463"/>
      <c r="V875" s="463"/>
      <c r="W875" s="463"/>
      <c r="X875" s="463"/>
      <c r="Y875" s="463"/>
      <c r="Z875" s="463"/>
      <c r="AA875" s="463"/>
      <c r="AB875" s="463"/>
    </row>
    <row r="876" spans="1:28" ht="13.5" customHeight="1" x14ac:dyDescent="0.2">
      <c r="A876" s="463"/>
      <c r="B876" s="463"/>
      <c r="C876" s="463"/>
      <c r="D876" s="463"/>
      <c r="E876" s="463"/>
      <c r="F876" s="463"/>
      <c r="G876" s="463"/>
      <c r="H876" s="463"/>
      <c r="I876" s="463"/>
      <c r="J876" s="463"/>
      <c r="K876" s="463"/>
      <c r="L876" s="463"/>
      <c r="M876" s="463"/>
      <c r="N876" s="463"/>
      <c r="O876" s="463"/>
      <c r="P876" s="463"/>
      <c r="Q876" s="463"/>
      <c r="R876" s="463"/>
      <c r="S876" s="463"/>
      <c r="T876" s="463"/>
      <c r="U876" s="463"/>
      <c r="V876" s="463"/>
      <c r="W876" s="463"/>
      <c r="X876" s="463"/>
      <c r="Y876" s="463"/>
      <c r="Z876" s="463"/>
      <c r="AA876" s="463"/>
      <c r="AB876" s="463"/>
    </row>
    <row r="877" spans="1:28" ht="13.5" customHeight="1" x14ac:dyDescent="0.2">
      <c r="A877" s="463"/>
      <c r="B877" s="463"/>
      <c r="C877" s="463"/>
      <c r="D877" s="463"/>
      <c r="E877" s="463"/>
      <c r="F877" s="463"/>
      <c r="G877" s="463"/>
      <c r="H877" s="463"/>
      <c r="I877" s="463"/>
      <c r="J877" s="463"/>
      <c r="K877" s="463"/>
      <c r="L877" s="463"/>
      <c r="M877" s="463"/>
      <c r="N877" s="463"/>
      <c r="O877" s="463"/>
      <c r="P877" s="463"/>
      <c r="Q877" s="463"/>
      <c r="R877" s="463"/>
      <c r="S877" s="463"/>
      <c r="T877" s="463"/>
      <c r="U877" s="463"/>
      <c r="V877" s="463"/>
      <c r="W877" s="463"/>
      <c r="X877" s="463"/>
      <c r="Y877" s="463"/>
      <c r="Z877" s="463"/>
      <c r="AA877" s="463"/>
      <c r="AB877" s="463"/>
    </row>
    <row r="878" spans="1:28" ht="13.5" customHeight="1" x14ac:dyDescent="0.2">
      <c r="A878" s="463"/>
      <c r="B878" s="463"/>
      <c r="C878" s="463"/>
      <c r="D878" s="463"/>
      <c r="E878" s="463"/>
      <c r="F878" s="463"/>
      <c r="G878" s="463"/>
      <c r="H878" s="463"/>
      <c r="I878" s="463"/>
      <c r="J878" s="463"/>
      <c r="K878" s="463"/>
      <c r="L878" s="463"/>
      <c r="M878" s="463"/>
      <c r="N878" s="463"/>
      <c r="O878" s="463"/>
      <c r="P878" s="463"/>
      <c r="Q878" s="463"/>
      <c r="R878" s="463"/>
      <c r="S878" s="463"/>
      <c r="T878" s="463"/>
      <c r="U878" s="463"/>
      <c r="V878" s="463"/>
      <c r="W878" s="463"/>
      <c r="X878" s="463"/>
      <c r="Y878" s="463"/>
      <c r="Z878" s="463"/>
      <c r="AA878" s="463"/>
      <c r="AB878" s="463"/>
    </row>
    <row r="879" spans="1:28" ht="13.5" customHeight="1" x14ac:dyDescent="0.2">
      <c r="A879" s="463"/>
      <c r="B879" s="463"/>
      <c r="C879" s="463"/>
      <c r="D879" s="463"/>
      <c r="E879" s="463"/>
      <c r="F879" s="463"/>
      <c r="G879" s="463"/>
      <c r="H879" s="463"/>
      <c r="I879" s="463"/>
      <c r="J879" s="463"/>
      <c r="K879" s="463"/>
      <c r="L879" s="463"/>
      <c r="M879" s="463"/>
      <c r="N879" s="463"/>
      <c r="O879" s="463"/>
      <c r="P879" s="463"/>
      <c r="Q879" s="463"/>
      <c r="R879" s="463"/>
      <c r="S879" s="463"/>
      <c r="T879" s="463"/>
      <c r="U879" s="463"/>
      <c r="V879" s="463"/>
      <c r="W879" s="463"/>
      <c r="X879" s="463"/>
      <c r="Y879" s="463"/>
      <c r="Z879" s="463"/>
      <c r="AA879" s="463"/>
      <c r="AB879" s="463"/>
    </row>
    <row r="880" spans="1:28" ht="13.5" customHeight="1" x14ac:dyDescent="0.2">
      <c r="A880" s="463"/>
      <c r="B880" s="463"/>
      <c r="C880" s="463"/>
      <c r="D880" s="463"/>
      <c r="E880" s="463"/>
      <c r="F880" s="463"/>
      <c r="G880" s="463"/>
      <c r="H880" s="463"/>
      <c r="I880" s="463"/>
      <c r="J880" s="463"/>
      <c r="K880" s="463"/>
      <c r="L880" s="463"/>
      <c r="M880" s="463"/>
      <c r="N880" s="463"/>
      <c r="O880" s="463"/>
      <c r="P880" s="463"/>
      <c r="Q880" s="463"/>
      <c r="R880" s="463"/>
      <c r="S880" s="463"/>
      <c r="T880" s="463"/>
      <c r="U880" s="463"/>
      <c r="V880" s="463"/>
      <c r="W880" s="463"/>
      <c r="X880" s="463"/>
      <c r="Y880" s="463"/>
      <c r="Z880" s="463"/>
      <c r="AA880" s="463"/>
      <c r="AB880" s="463"/>
    </row>
    <row r="881" spans="1:28" ht="13.5" customHeight="1" x14ac:dyDescent="0.2">
      <c r="A881" s="463"/>
      <c r="B881" s="463"/>
      <c r="C881" s="463"/>
      <c r="D881" s="463"/>
      <c r="E881" s="463"/>
      <c r="F881" s="463"/>
      <c r="G881" s="463"/>
      <c r="H881" s="463"/>
      <c r="I881" s="463"/>
      <c r="J881" s="463"/>
      <c r="K881" s="463"/>
      <c r="L881" s="463"/>
      <c r="M881" s="463"/>
      <c r="N881" s="463"/>
      <c r="O881" s="463"/>
      <c r="P881" s="463"/>
      <c r="Q881" s="463"/>
      <c r="R881" s="463"/>
      <c r="S881" s="463"/>
      <c r="T881" s="463"/>
      <c r="U881" s="463"/>
      <c r="V881" s="463"/>
      <c r="W881" s="463"/>
      <c r="X881" s="463"/>
      <c r="Y881" s="463"/>
      <c r="Z881" s="463"/>
      <c r="AA881" s="463"/>
      <c r="AB881" s="463"/>
    </row>
    <row r="882" spans="1:28" ht="13.5" customHeight="1" x14ac:dyDescent="0.2">
      <c r="A882" s="463"/>
      <c r="B882" s="463"/>
      <c r="C882" s="463"/>
      <c r="D882" s="463"/>
      <c r="E882" s="463"/>
      <c r="F882" s="463"/>
      <c r="G882" s="463"/>
      <c r="H882" s="463"/>
      <c r="I882" s="463"/>
      <c r="J882" s="463"/>
      <c r="K882" s="463"/>
      <c r="L882" s="463"/>
      <c r="M882" s="463"/>
      <c r="N882" s="463"/>
      <c r="O882" s="463"/>
      <c r="P882" s="463"/>
      <c r="Q882" s="463"/>
      <c r="R882" s="463"/>
      <c r="S882" s="463"/>
      <c r="T882" s="463"/>
      <c r="U882" s="463"/>
      <c r="V882" s="463"/>
      <c r="W882" s="463"/>
      <c r="X882" s="463"/>
      <c r="Y882" s="463"/>
      <c r="Z882" s="463"/>
      <c r="AA882" s="463"/>
      <c r="AB882" s="463"/>
    </row>
    <row r="883" spans="1:28" ht="13.5" customHeight="1" x14ac:dyDescent="0.2">
      <c r="A883" s="463"/>
      <c r="B883" s="463"/>
      <c r="C883" s="463"/>
      <c r="D883" s="463"/>
      <c r="E883" s="463"/>
      <c r="F883" s="463"/>
      <c r="G883" s="463"/>
      <c r="H883" s="463"/>
      <c r="I883" s="463"/>
      <c r="J883" s="463"/>
      <c r="K883" s="463"/>
      <c r="L883" s="463"/>
      <c r="M883" s="463"/>
      <c r="N883" s="463"/>
      <c r="O883" s="463"/>
      <c r="P883" s="463"/>
      <c r="Q883" s="463"/>
      <c r="R883" s="463"/>
      <c r="S883" s="463"/>
      <c r="T883" s="463"/>
      <c r="U883" s="463"/>
      <c r="V883" s="463"/>
      <c r="W883" s="463"/>
      <c r="X883" s="463"/>
      <c r="Y883" s="463"/>
      <c r="Z883" s="463"/>
      <c r="AA883" s="463"/>
      <c r="AB883" s="463"/>
    </row>
    <row r="884" spans="1:28" ht="13.5" customHeight="1" x14ac:dyDescent="0.2">
      <c r="A884" s="463"/>
      <c r="B884" s="463"/>
      <c r="C884" s="463"/>
      <c r="D884" s="463"/>
      <c r="E884" s="463"/>
      <c r="F884" s="463"/>
      <c r="G884" s="463"/>
      <c r="H884" s="463"/>
      <c r="I884" s="463"/>
      <c r="J884" s="463"/>
      <c r="K884" s="463"/>
      <c r="L884" s="463"/>
      <c r="M884" s="463"/>
      <c r="N884" s="463"/>
      <c r="O884" s="463"/>
      <c r="P884" s="463"/>
      <c r="Q884" s="463"/>
      <c r="R884" s="463"/>
      <c r="S884" s="463"/>
      <c r="T884" s="463"/>
      <c r="U884" s="463"/>
      <c r="V884" s="463"/>
      <c r="W884" s="463"/>
      <c r="X884" s="463"/>
      <c r="Y884" s="463"/>
      <c r="Z884" s="463"/>
      <c r="AA884" s="463"/>
      <c r="AB884" s="463"/>
    </row>
    <row r="885" spans="1:28" ht="13.5" customHeight="1" x14ac:dyDescent="0.2">
      <c r="A885" s="463"/>
      <c r="B885" s="463"/>
      <c r="C885" s="463"/>
      <c r="D885" s="463"/>
      <c r="E885" s="463"/>
      <c r="F885" s="463"/>
      <c r="G885" s="463"/>
      <c r="H885" s="463"/>
      <c r="I885" s="463"/>
      <c r="J885" s="463"/>
      <c r="K885" s="463"/>
      <c r="L885" s="463"/>
      <c r="M885" s="463"/>
      <c r="N885" s="463"/>
      <c r="O885" s="463"/>
      <c r="P885" s="463"/>
      <c r="Q885" s="463"/>
      <c r="R885" s="463"/>
      <c r="S885" s="463"/>
      <c r="T885" s="463"/>
      <c r="U885" s="463"/>
      <c r="V885" s="463"/>
      <c r="W885" s="463"/>
      <c r="X885" s="463"/>
      <c r="Y885" s="463"/>
      <c r="Z885" s="463"/>
      <c r="AA885" s="463"/>
      <c r="AB885" s="463"/>
    </row>
    <row r="886" spans="1:28" ht="13.5" customHeight="1" x14ac:dyDescent="0.2">
      <c r="A886" s="463"/>
      <c r="B886" s="463"/>
      <c r="C886" s="463"/>
      <c r="D886" s="463"/>
      <c r="E886" s="463"/>
      <c r="F886" s="463"/>
      <c r="G886" s="463"/>
      <c r="H886" s="463"/>
      <c r="I886" s="463"/>
      <c r="J886" s="463"/>
      <c r="K886" s="463"/>
      <c r="L886" s="463"/>
      <c r="M886" s="463"/>
      <c r="N886" s="463"/>
      <c r="O886" s="463"/>
      <c r="P886" s="463"/>
      <c r="Q886" s="463"/>
      <c r="R886" s="463"/>
      <c r="S886" s="463"/>
      <c r="T886" s="463"/>
      <c r="U886" s="463"/>
      <c r="V886" s="463"/>
      <c r="W886" s="463"/>
      <c r="X886" s="463"/>
      <c r="Y886" s="463"/>
      <c r="Z886" s="463"/>
      <c r="AA886" s="463"/>
      <c r="AB886" s="463"/>
    </row>
    <row r="887" spans="1:28" ht="13.5" customHeight="1" x14ac:dyDescent="0.2">
      <c r="A887" s="463"/>
      <c r="B887" s="463"/>
      <c r="C887" s="463"/>
      <c r="D887" s="463"/>
      <c r="E887" s="463"/>
      <c r="F887" s="463"/>
      <c r="G887" s="463"/>
      <c r="H887" s="463"/>
      <c r="I887" s="463"/>
      <c r="J887" s="463"/>
      <c r="K887" s="463"/>
      <c r="L887" s="463"/>
      <c r="M887" s="463"/>
      <c r="N887" s="463"/>
      <c r="O887" s="463"/>
      <c r="P887" s="463"/>
      <c r="Q887" s="463"/>
      <c r="R887" s="463"/>
      <c r="S887" s="463"/>
      <c r="T887" s="463"/>
      <c r="U887" s="463"/>
      <c r="V887" s="463"/>
      <c r="W887" s="463"/>
      <c r="X887" s="463"/>
      <c r="Y887" s="463"/>
      <c r="Z887" s="463"/>
      <c r="AA887" s="463"/>
      <c r="AB887" s="463"/>
    </row>
    <row r="888" spans="1:28" ht="13.5" customHeight="1" x14ac:dyDescent="0.2">
      <c r="A888" s="463"/>
      <c r="B888" s="463"/>
      <c r="C888" s="463"/>
      <c r="D888" s="463"/>
      <c r="E888" s="463"/>
      <c r="F888" s="463"/>
      <c r="G888" s="463"/>
      <c r="H888" s="463"/>
      <c r="I888" s="463"/>
      <c r="J888" s="463"/>
      <c r="K888" s="463"/>
      <c r="L888" s="463"/>
      <c r="M888" s="463"/>
      <c r="N888" s="463"/>
      <c r="O888" s="463"/>
      <c r="P888" s="463"/>
      <c r="Q888" s="463"/>
      <c r="R888" s="463"/>
      <c r="S888" s="463"/>
      <c r="T888" s="463"/>
      <c r="U888" s="463"/>
      <c r="V888" s="463"/>
      <c r="W888" s="463"/>
      <c r="X888" s="463"/>
      <c r="Y888" s="463"/>
      <c r="Z888" s="463"/>
      <c r="AA888" s="463"/>
      <c r="AB888" s="463"/>
    </row>
    <row r="889" spans="1:28" ht="13.5" customHeight="1" x14ac:dyDescent="0.2">
      <c r="A889" s="463"/>
      <c r="B889" s="463"/>
      <c r="C889" s="463"/>
      <c r="D889" s="463"/>
      <c r="E889" s="463"/>
      <c r="F889" s="463"/>
      <c r="G889" s="463"/>
      <c r="H889" s="463"/>
      <c r="I889" s="463"/>
      <c r="J889" s="463"/>
      <c r="K889" s="463"/>
      <c r="L889" s="463"/>
      <c r="M889" s="463"/>
      <c r="N889" s="463"/>
      <c r="O889" s="463"/>
      <c r="P889" s="463"/>
      <c r="Q889" s="463"/>
      <c r="R889" s="463"/>
      <c r="S889" s="463"/>
      <c r="T889" s="463"/>
      <c r="U889" s="463"/>
      <c r="V889" s="463"/>
      <c r="W889" s="463"/>
      <c r="X889" s="463"/>
      <c r="Y889" s="463"/>
      <c r="Z889" s="463"/>
      <c r="AA889" s="463"/>
      <c r="AB889" s="463"/>
    </row>
    <row r="890" spans="1:28" ht="13.5" customHeight="1" x14ac:dyDescent="0.2">
      <c r="A890" s="463"/>
      <c r="B890" s="463"/>
      <c r="C890" s="463"/>
      <c r="D890" s="463"/>
      <c r="E890" s="463"/>
      <c r="F890" s="463"/>
      <c r="G890" s="463"/>
      <c r="H890" s="463"/>
      <c r="I890" s="463"/>
      <c r="J890" s="463"/>
      <c r="K890" s="463"/>
      <c r="L890" s="463"/>
      <c r="M890" s="463"/>
      <c r="N890" s="463"/>
      <c r="O890" s="463"/>
      <c r="P890" s="463"/>
      <c r="Q890" s="463"/>
      <c r="R890" s="463"/>
      <c r="S890" s="463"/>
      <c r="T890" s="463"/>
      <c r="U890" s="463"/>
      <c r="V890" s="463"/>
      <c r="W890" s="463"/>
      <c r="X890" s="463"/>
      <c r="Y890" s="463"/>
      <c r="Z890" s="463"/>
      <c r="AA890" s="463"/>
      <c r="AB890" s="463"/>
    </row>
    <row r="891" spans="1:28" ht="13.5" customHeight="1" x14ac:dyDescent="0.2">
      <c r="A891" s="463"/>
      <c r="B891" s="463"/>
      <c r="C891" s="463"/>
      <c r="D891" s="463"/>
      <c r="E891" s="463"/>
      <c r="F891" s="463"/>
      <c r="G891" s="463"/>
      <c r="H891" s="463"/>
      <c r="I891" s="463"/>
      <c r="J891" s="463"/>
      <c r="K891" s="463"/>
      <c r="L891" s="463"/>
      <c r="M891" s="463"/>
      <c r="N891" s="463"/>
      <c r="O891" s="463"/>
      <c r="P891" s="463"/>
      <c r="Q891" s="463"/>
      <c r="R891" s="463"/>
      <c r="S891" s="463"/>
      <c r="T891" s="463"/>
      <c r="U891" s="463"/>
      <c r="V891" s="463"/>
      <c r="W891" s="463"/>
      <c r="X891" s="463"/>
      <c r="Y891" s="463"/>
      <c r="Z891" s="463"/>
      <c r="AA891" s="463"/>
      <c r="AB891" s="463"/>
    </row>
    <row r="892" spans="1:28" ht="13.5" customHeight="1" x14ac:dyDescent="0.2">
      <c r="A892" s="463"/>
      <c r="B892" s="463"/>
      <c r="C892" s="463"/>
      <c r="D892" s="463"/>
      <c r="E892" s="463"/>
      <c r="F892" s="463"/>
      <c r="G892" s="463"/>
      <c r="H892" s="463"/>
      <c r="I892" s="463"/>
      <c r="J892" s="463"/>
      <c r="K892" s="463"/>
      <c r="L892" s="463"/>
      <c r="M892" s="463"/>
      <c r="N892" s="463"/>
      <c r="O892" s="463"/>
      <c r="P892" s="463"/>
      <c r="Q892" s="463"/>
      <c r="R892" s="463"/>
      <c r="S892" s="463"/>
      <c r="T892" s="463"/>
      <c r="U892" s="463"/>
      <c r="V892" s="463"/>
      <c r="W892" s="463"/>
      <c r="X892" s="463"/>
      <c r="Y892" s="463"/>
      <c r="Z892" s="463"/>
      <c r="AA892" s="463"/>
      <c r="AB892" s="463"/>
    </row>
    <row r="893" spans="1:28" ht="13.5" customHeight="1" x14ac:dyDescent="0.2">
      <c r="A893" s="463"/>
      <c r="B893" s="463"/>
      <c r="C893" s="463"/>
      <c r="D893" s="463"/>
      <c r="E893" s="463"/>
      <c r="F893" s="463"/>
      <c r="G893" s="463"/>
      <c r="H893" s="463"/>
      <c r="I893" s="463"/>
      <c r="J893" s="463"/>
      <c r="K893" s="463"/>
      <c r="L893" s="463"/>
      <c r="M893" s="463"/>
      <c r="N893" s="463"/>
      <c r="O893" s="463"/>
      <c r="P893" s="463"/>
      <c r="Q893" s="463"/>
      <c r="R893" s="463"/>
      <c r="S893" s="463"/>
      <c r="T893" s="463"/>
      <c r="U893" s="463"/>
      <c r="V893" s="463"/>
      <c r="W893" s="463"/>
      <c r="X893" s="463"/>
      <c r="Y893" s="463"/>
      <c r="Z893" s="463"/>
      <c r="AA893" s="463"/>
      <c r="AB893" s="463"/>
    </row>
    <row r="894" spans="1:28" ht="13.5" customHeight="1" x14ac:dyDescent="0.2">
      <c r="A894" s="463"/>
      <c r="B894" s="463"/>
      <c r="C894" s="463"/>
      <c r="D894" s="463"/>
      <c r="E894" s="463"/>
      <c r="F894" s="463"/>
      <c r="G894" s="463"/>
      <c r="H894" s="463"/>
      <c r="I894" s="463"/>
      <c r="J894" s="463"/>
      <c r="K894" s="463"/>
      <c r="L894" s="463"/>
      <c r="M894" s="463"/>
      <c r="N894" s="463"/>
      <c r="O894" s="463"/>
      <c r="P894" s="463"/>
      <c r="Q894" s="463"/>
      <c r="R894" s="463"/>
      <c r="S894" s="463"/>
      <c r="T894" s="463"/>
      <c r="U894" s="463"/>
      <c r="V894" s="463"/>
      <c r="W894" s="463"/>
      <c r="X894" s="463"/>
      <c r="Y894" s="463"/>
      <c r="Z894" s="463"/>
      <c r="AA894" s="463"/>
      <c r="AB894" s="463"/>
    </row>
    <row r="895" spans="1:28" ht="13.5" customHeight="1" x14ac:dyDescent="0.2">
      <c r="A895" s="463"/>
      <c r="B895" s="463"/>
      <c r="C895" s="463"/>
      <c r="D895" s="463"/>
      <c r="E895" s="463"/>
      <c r="F895" s="463"/>
      <c r="G895" s="463"/>
      <c r="H895" s="463"/>
      <c r="I895" s="463"/>
      <c r="J895" s="463"/>
      <c r="K895" s="463"/>
      <c r="L895" s="463"/>
      <c r="M895" s="463"/>
      <c r="N895" s="463"/>
      <c r="O895" s="463"/>
      <c r="P895" s="463"/>
      <c r="Q895" s="463"/>
      <c r="R895" s="463"/>
      <c r="S895" s="463"/>
      <c r="T895" s="463"/>
      <c r="U895" s="463"/>
      <c r="V895" s="463"/>
      <c r="W895" s="463"/>
      <c r="X895" s="463"/>
      <c r="Y895" s="463"/>
      <c r="Z895" s="463"/>
      <c r="AA895" s="463"/>
      <c r="AB895" s="463"/>
    </row>
    <row r="896" spans="1:28" ht="13.5" customHeight="1" x14ac:dyDescent="0.2">
      <c r="A896" s="463"/>
      <c r="B896" s="463"/>
      <c r="C896" s="463"/>
      <c r="D896" s="463"/>
      <c r="E896" s="463"/>
      <c r="F896" s="463"/>
      <c r="G896" s="463"/>
      <c r="H896" s="463"/>
      <c r="I896" s="463"/>
      <c r="J896" s="463"/>
      <c r="K896" s="463"/>
      <c r="L896" s="463"/>
      <c r="M896" s="463"/>
      <c r="N896" s="463"/>
      <c r="O896" s="463"/>
      <c r="P896" s="463"/>
      <c r="Q896" s="463"/>
      <c r="R896" s="463"/>
      <c r="S896" s="463"/>
      <c r="T896" s="463"/>
      <c r="U896" s="463"/>
      <c r="V896" s="463"/>
      <c r="W896" s="463"/>
      <c r="X896" s="463"/>
      <c r="Y896" s="463"/>
      <c r="Z896" s="463"/>
      <c r="AA896" s="463"/>
      <c r="AB896" s="463"/>
    </row>
    <row r="897" spans="1:28" ht="13.5" customHeight="1" x14ac:dyDescent="0.2">
      <c r="A897" s="463"/>
      <c r="B897" s="463"/>
      <c r="C897" s="463"/>
      <c r="D897" s="463"/>
      <c r="E897" s="463"/>
      <c r="F897" s="463"/>
      <c r="G897" s="463"/>
      <c r="H897" s="463"/>
      <c r="I897" s="463"/>
      <c r="J897" s="463"/>
      <c r="K897" s="463"/>
      <c r="L897" s="463"/>
      <c r="M897" s="463"/>
      <c r="N897" s="463"/>
      <c r="O897" s="463"/>
      <c r="P897" s="463"/>
      <c r="Q897" s="463"/>
      <c r="R897" s="463"/>
      <c r="S897" s="463"/>
      <c r="T897" s="463"/>
      <c r="U897" s="463"/>
      <c r="V897" s="463"/>
      <c r="W897" s="463"/>
      <c r="X897" s="463"/>
      <c r="Y897" s="463"/>
      <c r="Z897" s="463"/>
      <c r="AA897" s="463"/>
      <c r="AB897" s="463"/>
    </row>
    <row r="898" spans="1:28" ht="13.5" customHeight="1" x14ac:dyDescent="0.2">
      <c r="A898" s="463"/>
      <c r="B898" s="463"/>
      <c r="C898" s="463"/>
      <c r="D898" s="463"/>
      <c r="E898" s="463"/>
      <c r="F898" s="463"/>
      <c r="G898" s="463"/>
      <c r="H898" s="463"/>
      <c r="I898" s="463"/>
      <c r="J898" s="463"/>
      <c r="K898" s="463"/>
      <c r="L898" s="463"/>
      <c r="M898" s="463"/>
      <c r="N898" s="463"/>
      <c r="O898" s="463"/>
      <c r="P898" s="463"/>
      <c r="Q898" s="463"/>
      <c r="R898" s="463"/>
      <c r="S898" s="463"/>
      <c r="T898" s="463"/>
      <c r="U898" s="463"/>
      <c r="V898" s="463"/>
      <c r="W898" s="463"/>
      <c r="X898" s="463"/>
      <c r="Y898" s="463"/>
      <c r="Z898" s="463"/>
      <c r="AA898" s="463"/>
      <c r="AB898" s="463"/>
    </row>
    <row r="899" spans="1:28" ht="13.5" customHeight="1" x14ac:dyDescent="0.2">
      <c r="A899" s="463"/>
      <c r="B899" s="463"/>
      <c r="C899" s="463"/>
      <c r="D899" s="463"/>
      <c r="E899" s="463"/>
      <c r="F899" s="463"/>
      <c r="G899" s="463"/>
      <c r="H899" s="463"/>
      <c r="I899" s="463"/>
      <c r="J899" s="463"/>
      <c r="K899" s="463"/>
      <c r="L899" s="463"/>
      <c r="M899" s="463"/>
      <c r="N899" s="463"/>
      <c r="O899" s="463"/>
      <c r="P899" s="463"/>
      <c r="Q899" s="463"/>
      <c r="R899" s="463"/>
      <c r="S899" s="463"/>
      <c r="T899" s="463"/>
      <c r="U899" s="463"/>
      <c r="V899" s="463"/>
      <c r="W899" s="463"/>
      <c r="X899" s="463"/>
      <c r="Y899" s="463"/>
      <c r="Z899" s="463"/>
      <c r="AA899" s="463"/>
      <c r="AB899" s="463"/>
    </row>
    <row r="900" spans="1:28" ht="13.5" customHeight="1" x14ac:dyDescent="0.2">
      <c r="A900" s="463"/>
      <c r="B900" s="463"/>
      <c r="C900" s="463"/>
      <c r="D900" s="463"/>
      <c r="E900" s="463"/>
      <c r="F900" s="463"/>
      <c r="G900" s="463"/>
      <c r="H900" s="463"/>
      <c r="I900" s="463"/>
      <c r="J900" s="463"/>
      <c r="K900" s="463"/>
      <c r="L900" s="463"/>
      <c r="M900" s="463"/>
      <c r="N900" s="463"/>
      <c r="O900" s="463"/>
      <c r="P900" s="463"/>
      <c r="Q900" s="463"/>
      <c r="R900" s="463"/>
      <c r="S900" s="463"/>
      <c r="T900" s="463"/>
      <c r="U900" s="463"/>
      <c r="V900" s="463"/>
      <c r="W900" s="463"/>
      <c r="X900" s="463"/>
      <c r="Y900" s="463"/>
      <c r="Z900" s="463"/>
      <c r="AA900" s="463"/>
      <c r="AB900" s="463"/>
    </row>
    <row r="901" spans="1:28" ht="13.5" customHeight="1" x14ac:dyDescent="0.2">
      <c r="A901" s="463"/>
      <c r="B901" s="463"/>
      <c r="C901" s="463"/>
      <c r="D901" s="463"/>
      <c r="E901" s="463"/>
      <c r="F901" s="463"/>
      <c r="G901" s="463"/>
      <c r="H901" s="463"/>
      <c r="I901" s="463"/>
      <c r="J901" s="463"/>
      <c r="K901" s="463"/>
      <c r="L901" s="463"/>
      <c r="M901" s="463"/>
      <c r="N901" s="463"/>
      <c r="O901" s="463"/>
      <c r="P901" s="463"/>
      <c r="Q901" s="463"/>
      <c r="R901" s="463"/>
      <c r="S901" s="463"/>
      <c r="T901" s="463"/>
      <c r="U901" s="463"/>
      <c r="V901" s="463"/>
      <c r="W901" s="463"/>
      <c r="X901" s="463"/>
      <c r="Y901" s="463"/>
      <c r="Z901" s="463"/>
      <c r="AA901" s="463"/>
      <c r="AB901" s="463"/>
    </row>
    <row r="902" spans="1:28" ht="13.5" customHeight="1" x14ac:dyDescent="0.2">
      <c r="A902" s="463"/>
      <c r="B902" s="463"/>
      <c r="C902" s="463"/>
      <c r="D902" s="463"/>
      <c r="E902" s="463"/>
      <c r="F902" s="463"/>
      <c r="G902" s="463"/>
      <c r="H902" s="463"/>
      <c r="I902" s="463"/>
      <c r="J902" s="463"/>
      <c r="K902" s="463"/>
      <c r="L902" s="463"/>
      <c r="M902" s="463"/>
      <c r="N902" s="463"/>
      <c r="O902" s="463"/>
      <c r="P902" s="463"/>
      <c r="Q902" s="463"/>
      <c r="R902" s="463"/>
      <c r="S902" s="463"/>
      <c r="T902" s="463"/>
      <c r="U902" s="463"/>
      <c r="V902" s="463"/>
      <c r="W902" s="463"/>
      <c r="X902" s="463"/>
      <c r="Y902" s="463"/>
      <c r="Z902" s="463"/>
      <c r="AA902" s="463"/>
      <c r="AB902" s="463"/>
    </row>
    <row r="903" spans="1:28" ht="13.5" customHeight="1" x14ac:dyDescent="0.2">
      <c r="A903" s="463"/>
      <c r="B903" s="463"/>
      <c r="C903" s="463"/>
      <c r="D903" s="463"/>
      <c r="E903" s="463"/>
      <c r="F903" s="463"/>
      <c r="G903" s="463"/>
      <c r="H903" s="463"/>
      <c r="I903" s="463"/>
      <c r="J903" s="463"/>
      <c r="K903" s="463"/>
      <c r="L903" s="463"/>
      <c r="M903" s="463"/>
      <c r="N903" s="463"/>
      <c r="O903" s="463"/>
      <c r="P903" s="463"/>
      <c r="Q903" s="463"/>
      <c r="R903" s="463"/>
      <c r="S903" s="463"/>
      <c r="T903" s="463"/>
      <c r="U903" s="463"/>
      <c r="V903" s="463"/>
      <c r="W903" s="463"/>
      <c r="X903" s="463"/>
      <c r="Y903" s="463"/>
      <c r="Z903" s="463"/>
      <c r="AA903" s="463"/>
      <c r="AB903" s="463"/>
    </row>
    <row r="904" spans="1:28" ht="13.5" customHeight="1" x14ac:dyDescent="0.2">
      <c r="A904" s="463"/>
      <c r="B904" s="463"/>
      <c r="C904" s="463"/>
      <c r="D904" s="463"/>
      <c r="E904" s="463"/>
      <c r="F904" s="463"/>
      <c r="G904" s="463"/>
      <c r="H904" s="463"/>
      <c r="I904" s="463"/>
      <c r="J904" s="463"/>
      <c r="K904" s="463"/>
      <c r="L904" s="463"/>
      <c r="M904" s="463"/>
      <c r="N904" s="463"/>
      <c r="O904" s="463"/>
      <c r="P904" s="463"/>
      <c r="Q904" s="463"/>
      <c r="R904" s="463"/>
      <c r="S904" s="463"/>
      <c r="T904" s="463"/>
      <c r="U904" s="463"/>
      <c r="V904" s="463"/>
      <c r="W904" s="463"/>
      <c r="X904" s="463"/>
      <c r="Y904" s="463"/>
      <c r="Z904" s="463"/>
      <c r="AA904" s="463"/>
      <c r="AB904" s="463"/>
    </row>
    <row r="905" spans="1:28" ht="13.5" customHeight="1" x14ac:dyDescent="0.2">
      <c r="A905" s="463"/>
      <c r="B905" s="463"/>
      <c r="C905" s="463"/>
      <c r="D905" s="463"/>
      <c r="E905" s="463"/>
      <c r="F905" s="463"/>
      <c r="G905" s="463"/>
      <c r="H905" s="463"/>
      <c r="I905" s="463"/>
      <c r="J905" s="463"/>
      <c r="K905" s="463"/>
      <c r="L905" s="463"/>
      <c r="M905" s="463"/>
      <c r="N905" s="463"/>
      <c r="O905" s="463"/>
      <c r="P905" s="463"/>
      <c r="Q905" s="463"/>
      <c r="R905" s="463"/>
      <c r="S905" s="463"/>
      <c r="T905" s="463"/>
      <c r="U905" s="463"/>
      <c r="V905" s="463"/>
      <c r="W905" s="463"/>
      <c r="X905" s="463"/>
      <c r="Y905" s="463"/>
      <c r="Z905" s="463"/>
      <c r="AA905" s="463"/>
      <c r="AB905" s="463"/>
    </row>
    <row r="906" spans="1:28" ht="13.5" customHeight="1" x14ac:dyDescent="0.2">
      <c r="A906" s="463"/>
      <c r="B906" s="463"/>
      <c r="C906" s="463"/>
      <c r="D906" s="463"/>
      <c r="E906" s="463"/>
      <c r="F906" s="463"/>
      <c r="G906" s="463"/>
      <c r="H906" s="463"/>
      <c r="I906" s="463"/>
      <c r="J906" s="463"/>
      <c r="K906" s="463"/>
      <c r="L906" s="463"/>
      <c r="M906" s="463"/>
      <c r="N906" s="463"/>
      <c r="O906" s="463"/>
      <c r="P906" s="463"/>
      <c r="Q906" s="463"/>
      <c r="R906" s="463"/>
      <c r="S906" s="463"/>
      <c r="T906" s="463"/>
      <c r="U906" s="463"/>
      <c r="V906" s="463"/>
      <c r="W906" s="463"/>
      <c r="X906" s="463"/>
      <c r="Y906" s="463"/>
      <c r="Z906" s="463"/>
      <c r="AA906" s="463"/>
      <c r="AB906" s="463"/>
    </row>
    <row r="907" spans="1:28" ht="13.5" customHeight="1" x14ac:dyDescent="0.2">
      <c r="A907" s="463"/>
      <c r="B907" s="463"/>
      <c r="C907" s="463"/>
      <c r="D907" s="463"/>
      <c r="E907" s="463"/>
      <c r="F907" s="463"/>
      <c r="G907" s="463"/>
      <c r="H907" s="463"/>
      <c r="I907" s="463"/>
      <c r="J907" s="463"/>
      <c r="K907" s="463"/>
      <c r="L907" s="463"/>
      <c r="M907" s="463"/>
      <c r="N907" s="463"/>
      <c r="O907" s="463"/>
      <c r="P907" s="463"/>
      <c r="Q907" s="463"/>
      <c r="R907" s="463"/>
      <c r="S907" s="463"/>
      <c r="T907" s="463"/>
      <c r="U907" s="463"/>
      <c r="V907" s="463"/>
      <c r="W907" s="463"/>
      <c r="X907" s="463"/>
      <c r="Y907" s="463"/>
      <c r="Z907" s="463"/>
      <c r="AA907" s="463"/>
      <c r="AB907" s="463"/>
    </row>
    <row r="908" spans="1:28" ht="13.5" customHeight="1" x14ac:dyDescent="0.2">
      <c r="A908" s="463"/>
      <c r="B908" s="463"/>
      <c r="C908" s="463"/>
      <c r="D908" s="463"/>
      <c r="E908" s="463"/>
      <c r="F908" s="463"/>
      <c r="G908" s="463"/>
      <c r="H908" s="463"/>
      <c r="I908" s="463"/>
      <c r="J908" s="463"/>
      <c r="K908" s="463"/>
      <c r="L908" s="463"/>
      <c r="M908" s="463"/>
      <c r="N908" s="463"/>
      <c r="O908" s="463"/>
      <c r="P908" s="463"/>
      <c r="Q908" s="463"/>
      <c r="R908" s="463"/>
      <c r="S908" s="463"/>
      <c r="T908" s="463"/>
      <c r="U908" s="463"/>
      <c r="V908" s="463"/>
      <c r="W908" s="463"/>
      <c r="X908" s="463"/>
      <c r="Y908" s="463"/>
      <c r="Z908" s="463"/>
      <c r="AA908" s="463"/>
      <c r="AB908" s="463"/>
    </row>
    <row r="909" spans="1:28" ht="13.5" customHeight="1" x14ac:dyDescent="0.2">
      <c r="A909" s="463"/>
      <c r="B909" s="463"/>
      <c r="C909" s="463"/>
      <c r="D909" s="463"/>
      <c r="E909" s="463"/>
      <c r="F909" s="463"/>
      <c r="G909" s="463"/>
      <c r="H909" s="463"/>
      <c r="I909" s="463"/>
      <c r="J909" s="463"/>
      <c r="K909" s="463"/>
      <c r="L909" s="463"/>
      <c r="M909" s="463"/>
      <c r="N909" s="463"/>
      <c r="O909" s="463"/>
      <c r="P909" s="463"/>
      <c r="Q909" s="463"/>
      <c r="R909" s="463"/>
      <c r="S909" s="463"/>
      <c r="T909" s="463"/>
      <c r="U909" s="463"/>
      <c r="V909" s="463"/>
      <c r="W909" s="463"/>
      <c r="X909" s="463"/>
      <c r="Y909" s="463"/>
      <c r="Z909" s="463"/>
      <c r="AA909" s="463"/>
      <c r="AB909" s="463"/>
    </row>
    <row r="910" spans="1:28" ht="13.5" customHeight="1" x14ac:dyDescent="0.2">
      <c r="A910" s="463"/>
      <c r="B910" s="463"/>
      <c r="C910" s="463"/>
      <c r="D910" s="463"/>
      <c r="E910" s="463"/>
      <c r="F910" s="463"/>
      <c r="G910" s="463"/>
      <c r="H910" s="463"/>
      <c r="I910" s="463"/>
      <c r="J910" s="463"/>
      <c r="K910" s="463"/>
      <c r="L910" s="463"/>
      <c r="M910" s="463"/>
      <c r="N910" s="463"/>
      <c r="O910" s="463"/>
      <c r="P910" s="463"/>
      <c r="Q910" s="463"/>
      <c r="R910" s="463"/>
      <c r="S910" s="463"/>
      <c r="T910" s="463"/>
      <c r="U910" s="463"/>
      <c r="V910" s="463"/>
      <c r="W910" s="463"/>
      <c r="X910" s="463"/>
      <c r="Y910" s="463"/>
      <c r="Z910" s="463"/>
      <c r="AA910" s="463"/>
      <c r="AB910" s="463"/>
    </row>
    <row r="911" spans="1:28" ht="13.5" customHeight="1" x14ac:dyDescent="0.2">
      <c r="A911" s="463"/>
      <c r="B911" s="463"/>
      <c r="C911" s="463"/>
      <c r="D911" s="463"/>
      <c r="E911" s="463"/>
      <c r="F911" s="463"/>
      <c r="G911" s="463"/>
      <c r="H911" s="463"/>
      <c r="I911" s="463"/>
      <c r="J911" s="463"/>
      <c r="K911" s="463"/>
      <c r="L911" s="463"/>
      <c r="M911" s="463"/>
      <c r="N911" s="463"/>
      <c r="O911" s="463"/>
      <c r="P911" s="463"/>
      <c r="Q911" s="463"/>
      <c r="R911" s="463"/>
      <c r="S911" s="463"/>
      <c r="T911" s="463"/>
      <c r="U911" s="463"/>
      <c r="V911" s="463"/>
      <c r="W911" s="463"/>
      <c r="X911" s="463"/>
      <c r="Y911" s="463"/>
      <c r="Z911" s="463"/>
      <c r="AA911" s="463"/>
      <c r="AB911" s="463"/>
    </row>
    <row r="912" spans="1:28" ht="13.5" customHeight="1" x14ac:dyDescent="0.2">
      <c r="A912" s="463"/>
      <c r="B912" s="463"/>
      <c r="C912" s="463"/>
      <c r="D912" s="463"/>
      <c r="E912" s="463"/>
      <c r="F912" s="463"/>
      <c r="G912" s="463"/>
      <c r="H912" s="463"/>
      <c r="I912" s="463"/>
      <c r="J912" s="463"/>
      <c r="K912" s="463"/>
      <c r="L912" s="463"/>
      <c r="M912" s="463"/>
      <c r="N912" s="463"/>
      <c r="O912" s="463"/>
      <c r="P912" s="463"/>
      <c r="Q912" s="463"/>
      <c r="R912" s="463"/>
      <c r="S912" s="463"/>
      <c r="T912" s="463"/>
      <c r="U912" s="463"/>
      <c r="V912" s="463"/>
      <c r="W912" s="463"/>
      <c r="X912" s="463"/>
      <c r="Y912" s="463"/>
      <c r="Z912" s="463"/>
      <c r="AA912" s="463"/>
      <c r="AB912" s="463"/>
    </row>
    <row r="913" spans="1:28" ht="13.5" customHeight="1" x14ac:dyDescent="0.2">
      <c r="A913" s="463"/>
      <c r="B913" s="463"/>
      <c r="C913" s="463"/>
      <c r="D913" s="463"/>
      <c r="E913" s="463"/>
      <c r="F913" s="463"/>
      <c r="G913" s="463"/>
      <c r="H913" s="463"/>
      <c r="I913" s="463"/>
      <c r="J913" s="463"/>
      <c r="K913" s="463"/>
      <c r="L913" s="463"/>
      <c r="M913" s="463"/>
      <c r="N913" s="463"/>
      <c r="O913" s="463"/>
      <c r="P913" s="463"/>
      <c r="Q913" s="463"/>
      <c r="R913" s="463"/>
      <c r="S913" s="463"/>
      <c r="T913" s="463"/>
      <c r="U913" s="463"/>
      <c r="V913" s="463"/>
      <c r="W913" s="463"/>
      <c r="X913" s="463"/>
      <c r="Y913" s="463"/>
      <c r="Z913" s="463"/>
      <c r="AA913" s="463"/>
      <c r="AB913" s="463"/>
    </row>
    <row r="914" spans="1:28" ht="13.5" customHeight="1" x14ac:dyDescent="0.2">
      <c r="A914" s="463"/>
      <c r="B914" s="463"/>
      <c r="C914" s="463"/>
      <c r="D914" s="463"/>
      <c r="E914" s="463"/>
      <c r="F914" s="463"/>
      <c r="G914" s="463"/>
      <c r="H914" s="463"/>
      <c r="I914" s="463"/>
      <c r="J914" s="463"/>
      <c r="K914" s="463"/>
      <c r="L914" s="463"/>
      <c r="M914" s="463"/>
      <c r="N914" s="463"/>
      <c r="O914" s="463"/>
      <c r="P914" s="463"/>
      <c r="Q914" s="463"/>
      <c r="R914" s="463"/>
      <c r="S914" s="463"/>
      <c r="T914" s="463"/>
      <c r="U914" s="463"/>
      <c r="V914" s="463"/>
      <c r="W914" s="463"/>
      <c r="X914" s="463"/>
      <c r="Y914" s="463"/>
      <c r="Z914" s="463"/>
      <c r="AA914" s="463"/>
      <c r="AB914" s="463"/>
    </row>
    <row r="915" spans="1:28" ht="13.5" customHeight="1" x14ac:dyDescent="0.2">
      <c r="A915" s="463"/>
      <c r="B915" s="463"/>
      <c r="C915" s="463"/>
      <c r="D915" s="463"/>
      <c r="E915" s="463"/>
      <c r="F915" s="463"/>
      <c r="G915" s="463"/>
      <c r="H915" s="463"/>
      <c r="I915" s="463"/>
      <c r="J915" s="463"/>
      <c r="K915" s="463"/>
      <c r="L915" s="463"/>
      <c r="M915" s="463"/>
      <c r="N915" s="463"/>
      <c r="O915" s="463"/>
      <c r="P915" s="463"/>
      <c r="Q915" s="463"/>
      <c r="R915" s="463"/>
      <c r="S915" s="463"/>
      <c r="T915" s="463"/>
      <c r="U915" s="463"/>
      <c r="V915" s="463"/>
      <c r="W915" s="463"/>
      <c r="X915" s="463"/>
      <c r="Y915" s="463"/>
      <c r="Z915" s="463"/>
      <c r="AA915" s="463"/>
      <c r="AB915" s="463"/>
    </row>
    <row r="916" spans="1:28" ht="13.5" customHeight="1" x14ac:dyDescent="0.2">
      <c r="A916" s="463"/>
      <c r="B916" s="463"/>
      <c r="C916" s="463"/>
      <c r="D916" s="463"/>
      <c r="E916" s="463"/>
      <c r="F916" s="463"/>
      <c r="G916" s="463"/>
      <c r="H916" s="463"/>
      <c r="I916" s="463"/>
      <c r="J916" s="463"/>
      <c r="K916" s="463"/>
      <c r="L916" s="463"/>
      <c r="M916" s="463"/>
      <c r="N916" s="463"/>
      <c r="O916" s="463"/>
      <c r="P916" s="463"/>
      <c r="Q916" s="463"/>
      <c r="R916" s="463"/>
      <c r="S916" s="463"/>
      <c r="T916" s="463"/>
      <c r="U916" s="463"/>
      <c r="V916" s="463"/>
      <c r="W916" s="463"/>
      <c r="X916" s="463"/>
      <c r="Y916" s="463"/>
      <c r="Z916" s="463"/>
      <c r="AA916" s="463"/>
      <c r="AB916" s="463"/>
    </row>
    <row r="917" spans="1:28" ht="13.5" customHeight="1" x14ac:dyDescent="0.2">
      <c r="A917" s="463"/>
      <c r="B917" s="463"/>
      <c r="C917" s="463"/>
      <c r="D917" s="463"/>
      <c r="E917" s="463"/>
      <c r="F917" s="463"/>
      <c r="G917" s="463"/>
      <c r="H917" s="463"/>
      <c r="I917" s="463"/>
      <c r="J917" s="463"/>
      <c r="K917" s="463"/>
      <c r="L917" s="463"/>
      <c r="M917" s="463"/>
      <c r="N917" s="463"/>
      <c r="O917" s="463"/>
      <c r="P917" s="463"/>
      <c r="Q917" s="463"/>
      <c r="R917" s="463"/>
      <c r="S917" s="463"/>
      <c r="T917" s="463"/>
      <c r="U917" s="463"/>
      <c r="V917" s="463"/>
      <c r="W917" s="463"/>
      <c r="X917" s="463"/>
      <c r="Y917" s="463"/>
      <c r="Z917" s="463"/>
      <c r="AA917" s="463"/>
      <c r="AB917" s="463"/>
    </row>
    <row r="918" spans="1:28" ht="13.5" customHeight="1" x14ac:dyDescent="0.2">
      <c r="A918" s="463"/>
      <c r="B918" s="463"/>
      <c r="C918" s="463"/>
      <c r="D918" s="463"/>
      <c r="E918" s="463"/>
      <c r="F918" s="463"/>
      <c r="G918" s="463"/>
      <c r="H918" s="463"/>
      <c r="I918" s="463"/>
      <c r="J918" s="463"/>
      <c r="K918" s="463"/>
      <c r="L918" s="463"/>
      <c r="M918" s="463"/>
      <c r="N918" s="463"/>
      <c r="O918" s="463"/>
      <c r="P918" s="463"/>
      <c r="Q918" s="463"/>
      <c r="R918" s="463"/>
      <c r="S918" s="463"/>
      <c r="T918" s="463"/>
      <c r="U918" s="463"/>
      <c r="V918" s="463"/>
      <c r="W918" s="463"/>
      <c r="X918" s="463"/>
      <c r="Y918" s="463"/>
      <c r="Z918" s="463"/>
      <c r="AA918" s="463"/>
      <c r="AB918" s="463"/>
    </row>
    <row r="919" spans="1:28" ht="13.5" customHeight="1" x14ac:dyDescent="0.2">
      <c r="A919" s="463"/>
      <c r="B919" s="463"/>
      <c r="C919" s="463"/>
      <c r="D919" s="463"/>
      <c r="E919" s="463"/>
      <c r="F919" s="463"/>
      <c r="G919" s="463"/>
      <c r="H919" s="463"/>
      <c r="I919" s="463"/>
      <c r="J919" s="463"/>
      <c r="K919" s="463"/>
      <c r="L919" s="463"/>
      <c r="M919" s="463"/>
      <c r="N919" s="463"/>
      <c r="O919" s="463"/>
      <c r="P919" s="463"/>
      <c r="Q919" s="463"/>
      <c r="R919" s="463"/>
      <c r="S919" s="463"/>
      <c r="T919" s="463"/>
      <c r="U919" s="463"/>
      <c r="V919" s="463"/>
      <c r="W919" s="463"/>
      <c r="X919" s="463"/>
      <c r="Y919" s="463"/>
      <c r="Z919" s="463"/>
      <c r="AA919" s="463"/>
      <c r="AB919" s="463"/>
    </row>
    <row r="920" spans="1:28" ht="13.5" customHeight="1" x14ac:dyDescent="0.2">
      <c r="A920" s="463"/>
      <c r="B920" s="463"/>
      <c r="C920" s="463"/>
      <c r="D920" s="463"/>
      <c r="E920" s="463"/>
      <c r="F920" s="463"/>
      <c r="G920" s="463"/>
      <c r="H920" s="463"/>
      <c r="I920" s="463"/>
      <c r="J920" s="463"/>
      <c r="K920" s="463"/>
      <c r="L920" s="463"/>
      <c r="M920" s="463"/>
      <c r="N920" s="463"/>
      <c r="O920" s="463"/>
      <c r="P920" s="463"/>
      <c r="Q920" s="463"/>
      <c r="R920" s="463"/>
      <c r="S920" s="463"/>
      <c r="T920" s="463"/>
      <c r="U920" s="463"/>
      <c r="V920" s="463"/>
      <c r="W920" s="463"/>
      <c r="X920" s="463"/>
      <c r="Y920" s="463"/>
      <c r="Z920" s="463"/>
      <c r="AA920" s="463"/>
      <c r="AB920" s="463"/>
    </row>
    <row r="921" spans="1:28" ht="13.5" customHeight="1" x14ac:dyDescent="0.2">
      <c r="A921" s="463"/>
      <c r="B921" s="463"/>
      <c r="C921" s="463"/>
      <c r="D921" s="463"/>
      <c r="E921" s="463"/>
      <c r="F921" s="463"/>
      <c r="G921" s="463"/>
      <c r="H921" s="463"/>
      <c r="I921" s="463"/>
      <c r="J921" s="463"/>
      <c r="K921" s="463"/>
      <c r="L921" s="463"/>
      <c r="M921" s="463"/>
      <c r="N921" s="463"/>
      <c r="O921" s="463"/>
      <c r="P921" s="463"/>
      <c r="Q921" s="463"/>
      <c r="R921" s="463"/>
      <c r="S921" s="463"/>
      <c r="T921" s="463"/>
      <c r="U921" s="463"/>
      <c r="V921" s="463"/>
      <c r="W921" s="463"/>
      <c r="X921" s="463"/>
      <c r="Y921" s="463"/>
      <c r="Z921" s="463"/>
      <c r="AA921" s="463"/>
      <c r="AB921" s="463"/>
    </row>
    <row r="922" spans="1:28" ht="13.5" customHeight="1" x14ac:dyDescent="0.2">
      <c r="A922" s="463"/>
      <c r="B922" s="463"/>
      <c r="C922" s="463"/>
      <c r="D922" s="463"/>
      <c r="E922" s="463"/>
      <c r="F922" s="463"/>
      <c r="G922" s="463"/>
      <c r="H922" s="463"/>
      <c r="I922" s="463"/>
      <c r="J922" s="463"/>
      <c r="K922" s="463"/>
      <c r="L922" s="463"/>
      <c r="M922" s="463"/>
      <c r="N922" s="463"/>
      <c r="O922" s="463"/>
      <c r="P922" s="463"/>
      <c r="Q922" s="463"/>
      <c r="R922" s="463"/>
      <c r="S922" s="463"/>
      <c r="T922" s="463"/>
      <c r="U922" s="463"/>
      <c r="V922" s="463"/>
      <c r="W922" s="463"/>
      <c r="X922" s="463"/>
      <c r="Y922" s="463"/>
      <c r="Z922" s="463"/>
      <c r="AA922" s="463"/>
      <c r="AB922" s="463"/>
    </row>
    <row r="923" spans="1:28" ht="13.5" customHeight="1" x14ac:dyDescent="0.2">
      <c r="A923" s="463"/>
      <c r="B923" s="463"/>
      <c r="C923" s="463"/>
      <c r="D923" s="463"/>
      <c r="E923" s="463"/>
      <c r="F923" s="463"/>
      <c r="G923" s="463"/>
      <c r="H923" s="463"/>
      <c r="I923" s="463"/>
      <c r="J923" s="463"/>
      <c r="K923" s="463"/>
      <c r="L923" s="463"/>
      <c r="M923" s="463"/>
      <c r="N923" s="463"/>
      <c r="O923" s="463"/>
      <c r="P923" s="463"/>
      <c r="Q923" s="463"/>
      <c r="R923" s="463"/>
      <c r="S923" s="463"/>
      <c r="T923" s="463"/>
      <c r="U923" s="463"/>
      <c r="V923" s="463"/>
      <c r="W923" s="463"/>
      <c r="X923" s="463"/>
      <c r="Y923" s="463"/>
      <c r="Z923" s="463"/>
      <c r="AA923" s="463"/>
      <c r="AB923" s="463"/>
    </row>
    <row r="924" spans="1:28" ht="13.5" customHeight="1" x14ac:dyDescent="0.2">
      <c r="A924" s="463"/>
      <c r="B924" s="463"/>
      <c r="C924" s="463"/>
      <c r="D924" s="463"/>
      <c r="E924" s="463"/>
      <c r="F924" s="463"/>
      <c r="G924" s="463"/>
      <c r="H924" s="463"/>
      <c r="I924" s="463"/>
      <c r="J924" s="463"/>
      <c r="K924" s="463"/>
      <c r="L924" s="463"/>
      <c r="M924" s="463"/>
      <c r="N924" s="463"/>
      <c r="O924" s="463"/>
      <c r="P924" s="463"/>
      <c r="Q924" s="463"/>
      <c r="R924" s="463"/>
      <c r="S924" s="463"/>
      <c r="T924" s="463"/>
      <c r="U924" s="463"/>
      <c r="V924" s="463"/>
      <c r="W924" s="463"/>
      <c r="X924" s="463"/>
      <c r="Y924" s="463"/>
      <c r="Z924" s="463"/>
      <c r="AA924" s="463"/>
      <c r="AB924" s="463"/>
    </row>
    <row r="925" spans="1:28" ht="13.5" customHeight="1" x14ac:dyDescent="0.2">
      <c r="A925" s="463"/>
      <c r="B925" s="463"/>
      <c r="C925" s="463"/>
      <c r="D925" s="463"/>
      <c r="E925" s="463"/>
      <c r="F925" s="463"/>
      <c r="G925" s="463"/>
      <c r="H925" s="463"/>
      <c r="I925" s="463"/>
      <c r="J925" s="463"/>
      <c r="K925" s="463"/>
      <c r="L925" s="463"/>
      <c r="M925" s="463"/>
      <c r="N925" s="463"/>
      <c r="O925" s="463"/>
      <c r="P925" s="463"/>
      <c r="Q925" s="463"/>
      <c r="R925" s="463"/>
      <c r="S925" s="463"/>
      <c r="T925" s="463"/>
      <c r="U925" s="463"/>
      <c r="V925" s="463"/>
      <c r="W925" s="463"/>
      <c r="X925" s="463"/>
      <c r="Y925" s="463"/>
      <c r="Z925" s="463"/>
      <c r="AA925" s="463"/>
      <c r="AB925" s="463"/>
    </row>
    <row r="926" spans="1:28" ht="13.5" customHeight="1" x14ac:dyDescent="0.2">
      <c r="A926" s="463"/>
      <c r="B926" s="463"/>
      <c r="C926" s="463"/>
      <c r="D926" s="463"/>
      <c r="E926" s="463"/>
      <c r="F926" s="463"/>
      <c r="G926" s="463"/>
      <c r="H926" s="463"/>
      <c r="I926" s="463"/>
      <c r="J926" s="463"/>
      <c r="K926" s="463"/>
      <c r="L926" s="463"/>
      <c r="M926" s="463"/>
      <c r="N926" s="463"/>
      <c r="O926" s="463"/>
      <c r="P926" s="463"/>
      <c r="Q926" s="463"/>
      <c r="R926" s="463"/>
      <c r="S926" s="463"/>
      <c r="T926" s="463"/>
      <c r="U926" s="463"/>
      <c r="V926" s="463"/>
      <c r="W926" s="463"/>
      <c r="X926" s="463"/>
      <c r="Y926" s="463"/>
      <c r="Z926" s="463"/>
      <c r="AA926" s="463"/>
      <c r="AB926" s="463"/>
    </row>
    <row r="927" spans="1:28" ht="13.5" customHeight="1" x14ac:dyDescent="0.2">
      <c r="A927" s="463"/>
      <c r="B927" s="463"/>
      <c r="C927" s="463"/>
      <c r="D927" s="463"/>
      <c r="E927" s="463"/>
      <c r="F927" s="463"/>
      <c r="G927" s="463"/>
      <c r="H927" s="463"/>
      <c r="I927" s="463"/>
      <c r="J927" s="463"/>
      <c r="K927" s="463"/>
      <c r="L927" s="463"/>
      <c r="M927" s="463"/>
      <c r="N927" s="463"/>
      <c r="O927" s="463"/>
      <c r="P927" s="463"/>
      <c r="Q927" s="463"/>
      <c r="R927" s="463"/>
      <c r="S927" s="463"/>
      <c r="T927" s="463"/>
      <c r="U927" s="463"/>
      <c r="V927" s="463"/>
      <c r="W927" s="463"/>
      <c r="X927" s="463"/>
      <c r="Y927" s="463"/>
      <c r="Z927" s="463"/>
      <c r="AA927" s="463"/>
      <c r="AB927" s="463"/>
    </row>
    <row r="928" spans="1:28" ht="13.5" customHeight="1" x14ac:dyDescent="0.2">
      <c r="A928" s="463"/>
      <c r="B928" s="463"/>
      <c r="C928" s="463"/>
      <c r="D928" s="463"/>
      <c r="E928" s="463"/>
      <c r="F928" s="463"/>
      <c r="G928" s="463"/>
      <c r="H928" s="463"/>
      <c r="I928" s="463"/>
      <c r="J928" s="463"/>
      <c r="K928" s="463"/>
      <c r="L928" s="463"/>
      <c r="M928" s="463"/>
      <c r="N928" s="463"/>
      <c r="O928" s="463"/>
      <c r="P928" s="463"/>
      <c r="Q928" s="463"/>
      <c r="R928" s="463"/>
      <c r="S928" s="463"/>
      <c r="T928" s="463"/>
      <c r="U928" s="463"/>
      <c r="V928" s="463"/>
      <c r="W928" s="463"/>
      <c r="X928" s="463"/>
      <c r="Y928" s="463"/>
      <c r="Z928" s="463"/>
      <c r="AA928" s="463"/>
      <c r="AB928" s="463"/>
    </row>
    <row r="929" spans="1:28" ht="13.5" customHeight="1" x14ac:dyDescent="0.2">
      <c r="A929" s="463"/>
      <c r="B929" s="463"/>
      <c r="C929" s="463"/>
      <c r="D929" s="463"/>
      <c r="E929" s="463"/>
      <c r="F929" s="463"/>
      <c r="G929" s="463"/>
      <c r="H929" s="463"/>
      <c r="I929" s="463"/>
      <c r="J929" s="463"/>
      <c r="K929" s="463"/>
      <c r="L929" s="463"/>
      <c r="M929" s="463"/>
      <c r="N929" s="463"/>
      <c r="O929" s="463"/>
      <c r="P929" s="463"/>
      <c r="Q929" s="463"/>
      <c r="R929" s="463"/>
      <c r="S929" s="463"/>
      <c r="T929" s="463"/>
      <c r="U929" s="463"/>
      <c r="V929" s="463"/>
      <c r="W929" s="463"/>
      <c r="X929" s="463"/>
      <c r="Y929" s="463"/>
      <c r="Z929" s="463"/>
      <c r="AA929" s="463"/>
      <c r="AB929" s="463"/>
    </row>
    <row r="930" spans="1:28" ht="13.5" customHeight="1" x14ac:dyDescent="0.2">
      <c r="A930" s="463"/>
      <c r="B930" s="463"/>
      <c r="C930" s="463"/>
      <c r="D930" s="463"/>
      <c r="E930" s="463"/>
      <c r="F930" s="463"/>
      <c r="G930" s="463"/>
      <c r="H930" s="463"/>
      <c r="I930" s="463"/>
      <c r="J930" s="463"/>
      <c r="K930" s="463"/>
      <c r="L930" s="463"/>
      <c r="M930" s="463"/>
      <c r="N930" s="463"/>
      <c r="O930" s="463"/>
      <c r="P930" s="463"/>
      <c r="Q930" s="463"/>
      <c r="R930" s="463"/>
      <c r="S930" s="463"/>
      <c r="T930" s="463"/>
      <c r="U930" s="463"/>
      <c r="V930" s="463"/>
      <c r="W930" s="463"/>
      <c r="X930" s="463"/>
      <c r="Y930" s="463"/>
      <c r="Z930" s="463"/>
      <c r="AA930" s="463"/>
      <c r="AB930" s="463"/>
    </row>
    <row r="931" spans="1:28" ht="13.5" customHeight="1" x14ac:dyDescent="0.2">
      <c r="A931" s="463"/>
      <c r="B931" s="463"/>
      <c r="C931" s="463"/>
      <c r="D931" s="463"/>
      <c r="E931" s="463"/>
      <c r="F931" s="463"/>
      <c r="G931" s="463"/>
      <c r="H931" s="463"/>
      <c r="I931" s="463"/>
      <c r="J931" s="463"/>
      <c r="K931" s="463"/>
      <c r="L931" s="463"/>
      <c r="M931" s="463"/>
      <c r="N931" s="463"/>
      <c r="O931" s="463"/>
      <c r="P931" s="463"/>
      <c r="Q931" s="463"/>
      <c r="R931" s="463"/>
      <c r="S931" s="463"/>
      <c r="T931" s="463"/>
      <c r="U931" s="463"/>
      <c r="V931" s="463"/>
      <c r="W931" s="463"/>
      <c r="X931" s="463"/>
      <c r="Y931" s="463"/>
      <c r="Z931" s="463"/>
      <c r="AA931" s="463"/>
      <c r="AB931" s="463"/>
    </row>
    <row r="932" spans="1:28" ht="13.5" customHeight="1" x14ac:dyDescent="0.2">
      <c r="A932" s="463"/>
      <c r="B932" s="463"/>
      <c r="C932" s="463"/>
      <c r="D932" s="463"/>
      <c r="E932" s="463"/>
      <c r="F932" s="463"/>
      <c r="G932" s="463"/>
      <c r="H932" s="463"/>
      <c r="I932" s="463"/>
      <c r="J932" s="463"/>
      <c r="K932" s="463"/>
      <c r="L932" s="463"/>
      <c r="M932" s="463"/>
      <c r="N932" s="463"/>
      <c r="O932" s="463"/>
      <c r="P932" s="463"/>
      <c r="Q932" s="463"/>
      <c r="R932" s="463"/>
      <c r="S932" s="463"/>
      <c r="T932" s="463"/>
      <c r="U932" s="463"/>
      <c r="V932" s="463"/>
      <c r="W932" s="463"/>
      <c r="X932" s="463"/>
      <c r="Y932" s="463"/>
      <c r="Z932" s="463"/>
      <c r="AA932" s="463"/>
      <c r="AB932" s="463"/>
    </row>
    <row r="933" spans="1:28" ht="13.5" customHeight="1" x14ac:dyDescent="0.2">
      <c r="A933" s="463"/>
      <c r="B933" s="463"/>
      <c r="C933" s="463"/>
      <c r="D933" s="463"/>
      <c r="E933" s="463"/>
      <c r="F933" s="463"/>
      <c r="G933" s="463"/>
      <c r="H933" s="463"/>
      <c r="I933" s="463"/>
      <c r="J933" s="463"/>
      <c r="K933" s="463"/>
      <c r="L933" s="463"/>
      <c r="M933" s="463"/>
      <c r="N933" s="463"/>
      <c r="O933" s="463"/>
      <c r="P933" s="463"/>
      <c r="Q933" s="463"/>
      <c r="R933" s="463"/>
      <c r="S933" s="463"/>
      <c r="T933" s="463"/>
      <c r="U933" s="463"/>
      <c r="V933" s="463"/>
      <c r="W933" s="463"/>
      <c r="X933" s="463"/>
      <c r="Y933" s="463"/>
      <c r="Z933" s="463"/>
      <c r="AA933" s="463"/>
      <c r="AB933" s="463"/>
    </row>
    <row r="934" spans="1:28" ht="13.5" customHeight="1" x14ac:dyDescent="0.2">
      <c r="A934" s="463"/>
      <c r="B934" s="463"/>
      <c r="C934" s="463"/>
      <c r="D934" s="463"/>
      <c r="E934" s="463"/>
      <c r="F934" s="463"/>
      <c r="G934" s="463"/>
      <c r="H934" s="463"/>
      <c r="I934" s="463"/>
      <c r="J934" s="463"/>
      <c r="K934" s="463"/>
      <c r="L934" s="463"/>
      <c r="M934" s="463"/>
      <c r="N934" s="463"/>
      <c r="O934" s="463"/>
      <c r="P934" s="463"/>
      <c r="Q934" s="463"/>
      <c r="R934" s="463"/>
      <c r="S934" s="463"/>
      <c r="T934" s="463"/>
      <c r="U934" s="463"/>
      <c r="V934" s="463"/>
      <c r="W934" s="463"/>
      <c r="X934" s="463"/>
      <c r="Y934" s="463"/>
      <c r="Z934" s="463"/>
      <c r="AA934" s="463"/>
      <c r="AB934" s="463"/>
    </row>
    <row r="935" spans="1:28" ht="13.5" customHeight="1" x14ac:dyDescent="0.2">
      <c r="A935" s="463"/>
      <c r="B935" s="463"/>
      <c r="C935" s="463"/>
      <c r="D935" s="463"/>
      <c r="E935" s="463"/>
      <c r="F935" s="463"/>
      <c r="G935" s="463"/>
      <c r="H935" s="463"/>
      <c r="I935" s="463"/>
      <c r="J935" s="463"/>
      <c r="K935" s="463"/>
      <c r="L935" s="463"/>
      <c r="M935" s="463"/>
      <c r="N935" s="463"/>
      <c r="O935" s="463"/>
      <c r="P935" s="463"/>
      <c r="Q935" s="463"/>
      <c r="R935" s="463"/>
      <c r="S935" s="463"/>
      <c r="T935" s="463"/>
      <c r="U935" s="463"/>
      <c r="V935" s="463"/>
      <c r="W935" s="463"/>
      <c r="X935" s="463"/>
      <c r="Y935" s="463"/>
      <c r="Z935" s="463"/>
      <c r="AA935" s="463"/>
      <c r="AB935" s="463"/>
    </row>
    <row r="936" spans="1:28" ht="13.5" customHeight="1" x14ac:dyDescent="0.2">
      <c r="A936" s="463"/>
      <c r="B936" s="463"/>
      <c r="C936" s="463"/>
      <c r="D936" s="463"/>
      <c r="E936" s="463"/>
      <c r="F936" s="463"/>
      <c r="G936" s="463"/>
      <c r="H936" s="463"/>
      <c r="I936" s="463"/>
      <c r="J936" s="463"/>
      <c r="K936" s="463"/>
      <c r="L936" s="463"/>
      <c r="M936" s="463"/>
      <c r="N936" s="463"/>
      <c r="O936" s="463"/>
      <c r="P936" s="463"/>
      <c r="Q936" s="463"/>
      <c r="R936" s="463"/>
      <c r="S936" s="463"/>
      <c r="T936" s="463"/>
      <c r="U936" s="463"/>
      <c r="V936" s="463"/>
      <c r="W936" s="463"/>
      <c r="X936" s="463"/>
      <c r="Y936" s="463"/>
      <c r="Z936" s="463"/>
      <c r="AA936" s="463"/>
      <c r="AB936" s="463"/>
    </row>
    <row r="937" spans="1:28" ht="13.5" customHeight="1" x14ac:dyDescent="0.2">
      <c r="A937" s="463"/>
      <c r="B937" s="463"/>
      <c r="C937" s="463"/>
      <c r="D937" s="463"/>
      <c r="E937" s="463"/>
      <c r="F937" s="463"/>
      <c r="G937" s="463"/>
      <c r="H937" s="463"/>
      <c r="I937" s="463"/>
      <c r="J937" s="463"/>
      <c r="K937" s="463"/>
      <c r="L937" s="463"/>
      <c r="M937" s="463"/>
      <c r="N937" s="463"/>
      <c r="O937" s="463"/>
      <c r="P937" s="463"/>
      <c r="Q937" s="463"/>
      <c r="R937" s="463"/>
      <c r="S937" s="463"/>
      <c r="T937" s="463"/>
      <c r="U937" s="463"/>
      <c r="V937" s="463"/>
      <c r="W937" s="463"/>
      <c r="X937" s="463"/>
      <c r="Y937" s="463"/>
      <c r="Z937" s="463"/>
      <c r="AA937" s="463"/>
      <c r="AB937" s="463"/>
    </row>
    <row r="938" spans="1:28" ht="13.5" customHeight="1" x14ac:dyDescent="0.2">
      <c r="A938" s="463"/>
      <c r="B938" s="463"/>
      <c r="C938" s="463"/>
      <c r="D938" s="463"/>
      <c r="E938" s="463"/>
      <c r="F938" s="463"/>
      <c r="G938" s="463"/>
      <c r="H938" s="463"/>
      <c r="I938" s="463"/>
      <c r="J938" s="463"/>
      <c r="K938" s="463"/>
      <c r="L938" s="463"/>
      <c r="M938" s="463"/>
      <c r="N938" s="463"/>
      <c r="O938" s="463"/>
      <c r="P938" s="463"/>
      <c r="Q938" s="463"/>
      <c r="R938" s="463"/>
      <c r="S938" s="463"/>
      <c r="T938" s="463"/>
      <c r="U938" s="463"/>
      <c r="V938" s="463"/>
      <c r="W938" s="463"/>
      <c r="X938" s="463"/>
      <c r="Y938" s="463"/>
      <c r="Z938" s="463"/>
      <c r="AA938" s="463"/>
      <c r="AB938" s="463"/>
    </row>
    <row r="939" spans="1:28" ht="13.5" customHeight="1" x14ac:dyDescent="0.2">
      <c r="A939" s="463"/>
      <c r="B939" s="463"/>
      <c r="C939" s="463"/>
      <c r="D939" s="463"/>
      <c r="E939" s="463"/>
      <c r="F939" s="463"/>
      <c r="G939" s="463"/>
      <c r="H939" s="463"/>
      <c r="I939" s="463"/>
      <c r="J939" s="463"/>
      <c r="K939" s="463"/>
      <c r="L939" s="463"/>
      <c r="M939" s="463"/>
      <c r="N939" s="463"/>
      <c r="O939" s="463"/>
      <c r="P939" s="463"/>
      <c r="Q939" s="463"/>
      <c r="R939" s="463"/>
      <c r="S939" s="463"/>
      <c r="T939" s="463"/>
      <c r="U939" s="463"/>
      <c r="V939" s="463"/>
      <c r="W939" s="463"/>
      <c r="X939" s="463"/>
      <c r="Y939" s="463"/>
      <c r="Z939" s="463"/>
      <c r="AA939" s="463"/>
      <c r="AB939" s="463"/>
    </row>
    <row r="940" spans="1:28" ht="13.5" customHeight="1" x14ac:dyDescent="0.2">
      <c r="A940" s="463"/>
      <c r="B940" s="463"/>
      <c r="C940" s="463"/>
      <c r="D940" s="463"/>
      <c r="E940" s="463"/>
      <c r="F940" s="463"/>
      <c r="G940" s="463"/>
      <c r="H940" s="463"/>
      <c r="I940" s="463"/>
      <c r="J940" s="463"/>
      <c r="K940" s="463"/>
      <c r="L940" s="463"/>
      <c r="M940" s="463"/>
      <c r="N940" s="463"/>
      <c r="O940" s="463"/>
      <c r="P940" s="463"/>
      <c r="Q940" s="463"/>
      <c r="R940" s="463"/>
      <c r="S940" s="463"/>
      <c r="T940" s="463"/>
      <c r="U940" s="463"/>
      <c r="V940" s="463"/>
      <c r="W940" s="463"/>
      <c r="X940" s="463"/>
      <c r="Y940" s="463"/>
      <c r="Z940" s="463"/>
      <c r="AA940" s="463"/>
      <c r="AB940" s="463"/>
    </row>
    <row r="941" spans="1:28" ht="13.5" customHeight="1" x14ac:dyDescent="0.2">
      <c r="A941" s="463"/>
      <c r="B941" s="463"/>
      <c r="C941" s="463"/>
      <c r="D941" s="463"/>
      <c r="E941" s="463"/>
      <c r="F941" s="463"/>
      <c r="G941" s="463"/>
      <c r="H941" s="463"/>
      <c r="I941" s="463"/>
      <c r="J941" s="463"/>
      <c r="K941" s="463"/>
      <c r="L941" s="463"/>
      <c r="M941" s="463"/>
      <c r="N941" s="463"/>
      <c r="O941" s="463"/>
      <c r="P941" s="463"/>
      <c r="Q941" s="463"/>
      <c r="R941" s="463"/>
      <c r="S941" s="463"/>
      <c r="T941" s="463"/>
      <c r="U941" s="463"/>
      <c r="V941" s="463"/>
      <c r="W941" s="463"/>
      <c r="X941" s="463"/>
      <c r="Y941" s="463"/>
      <c r="Z941" s="463"/>
      <c r="AA941" s="463"/>
      <c r="AB941" s="463"/>
    </row>
    <row r="942" spans="1:28" ht="13.5" customHeight="1" x14ac:dyDescent="0.2">
      <c r="A942" s="463"/>
      <c r="B942" s="463"/>
      <c r="C942" s="463"/>
      <c r="D942" s="463"/>
      <c r="E942" s="463"/>
      <c r="F942" s="463"/>
      <c r="G942" s="463"/>
      <c r="H942" s="463"/>
      <c r="I942" s="463"/>
      <c r="J942" s="463"/>
      <c r="K942" s="463"/>
      <c r="L942" s="463"/>
      <c r="M942" s="463"/>
      <c r="N942" s="463"/>
      <c r="O942" s="463"/>
      <c r="P942" s="463"/>
      <c r="Q942" s="463"/>
      <c r="R942" s="463"/>
      <c r="S942" s="463"/>
      <c r="T942" s="463"/>
      <c r="U942" s="463"/>
      <c r="V942" s="463"/>
      <c r="W942" s="463"/>
      <c r="X942" s="463"/>
      <c r="Y942" s="463"/>
      <c r="Z942" s="463"/>
      <c r="AA942" s="463"/>
      <c r="AB942" s="463"/>
    </row>
    <row r="943" spans="1:28" ht="13.5" customHeight="1" x14ac:dyDescent="0.2">
      <c r="A943" s="463"/>
      <c r="B943" s="463"/>
      <c r="C943" s="463"/>
      <c r="D943" s="463"/>
      <c r="E943" s="463"/>
      <c r="F943" s="463"/>
      <c r="G943" s="463"/>
      <c r="H943" s="463"/>
      <c r="I943" s="463"/>
      <c r="J943" s="463"/>
      <c r="K943" s="463"/>
      <c r="L943" s="463"/>
      <c r="M943" s="463"/>
      <c r="N943" s="463"/>
      <c r="O943" s="463"/>
      <c r="P943" s="463"/>
      <c r="Q943" s="463"/>
      <c r="R943" s="463"/>
      <c r="S943" s="463"/>
      <c r="T943" s="463"/>
      <c r="U943" s="463"/>
      <c r="V943" s="463"/>
      <c r="W943" s="463"/>
      <c r="X943" s="463"/>
      <c r="Y943" s="463"/>
      <c r="Z943" s="463"/>
      <c r="AA943" s="463"/>
      <c r="AB943" s="463"/>
    </row>
    <row r="944" spans="1:28" ht="13.5" customHeight="1" x14ac:dyDescent="0.2">
      <c r="A944" s="463"/>
      <c r="B944" s="463"/>
      <c r="C944" s="463"/>
      <c r="D944" s="463"/>
      <c r="E944" s="463"/>
      <c r="F944" s="463"/>
      <c r="G944" s="463"/>
      <c r="H944" s="463"/>
      <c r="I944" s="463"/>
      <c r="J944" s="463"/>
      <c r="K944" s="463"/>
      <c r="L944" s="463"/>
      <c r="M944" s="463"/>
      <c r="N944" s="463"/>
      <c r="O944" s="463"/>
      <c r="P944" s="463"/>
      <c r="Q944" s="463"/>
      <c r="R944" s="463"/>
      <c r="S944" s="463"/>
      <c r="T944" s="463"/>
      <c r="U944" s="463"/>
      <c r="V944" s="463"/>
      <c r="W944" s="463"/>
      <c r="X944" s="463"/>
      <c r="Y944" s="463"/>
      <c r="Z944" s="463"/>
      <c r="AA944" s="463"/>
      <c r="AB944" s="463"/>
    </row>
    <row r="945" spans="1:28" ht="13.5" customHeight="1" x14ac:dyDescent="0.2">
      <c r="A945" s="463"/>
      <c r="B945" s="463"/>
      <c r="C945" s="463"/>
      <c r="D945" s="463"/>
      <c r="E945" s="463"/>
      <c r="F945" s="463"/>
      <c r="G945" s="463"/>
      <c r="H945" s="463"/>
      <c r="I945" s="463"/>
      <c r="J945" s="463"/>
      <c r="K945" s="463"/>
      <c r="L945" s="463"/>
      <c r="M945" s="463"/>
      <c r="N945" s="463"/>
      <c r="O945" s="463"/>
      <c r="P945" s="463"/>
      <c r="Q945" s="463"/>
      <c r="R945" s="463"/>
      <c r="S945" s="463"/>
      <c r="T945" s="463"/>
      <c r="U945" s="463"/>
      <c r="V945" s="463"/>
      <c r="W945" s="463"/>
      <c r="X945" s="463"/>
      <c r="Y945" s="463"/>
      <c r="Z945" s="463"/>
      <c r="AA945" s="463"/>
      <c r="AB945" s="463"/>
    </row>
    <row r="946" spans="1:28" ht="13.5" customHeight="1" x14ac:dyDescent="0.2">
      <c r="A946" s="463"/>
      <c r="B946" s="463"/>
      <c r="C946" s="463"/>
      <c r="D946" s="463"/>
      <c r="E946" s="463"/>
      <c r="F946" s="463"/>
      <c r="G946" s="463"/>
      <c r="H946" s="463"/>
      <c r="I946" s="463"/>
      <c r="J946" s="463"/>
      <c r="K946" s="463"/>
      <c r="L946" s="463"/>
      <c r="M946" s="463"/>
      <c r="N946" s="463"/>
      <c r="O946" s="463"/>
      <c r="P946" s="463"/>
      <c r="Q946" s="463"/>
      <c r="R946" s="463"/>
      <c r="S946" s="463"/>
      <c r="T946" s="463"/>
      <c r="U946" s="463"/>
      <c r="V946" s="463"/>
      <c r="W946" s="463"/>
      <c r="X946" s="463"/>
      <c r="Y946" s="463"/>
      <c r="Z946" s="463"/>
      <c r="AA946" s="463"/>
      <c r="AB946" s="463"/>
    </row>
    <row r="947" spans="1:28" ht="13.5" customHeight="1" x14ac:dyDescent="0.2">
      <c r="A947" s="463"/>
      <c r="B947" s="463"/>
      <c r="C947" s="463"/>
      <c r="D947" s="463"/>
      <c r="E947" s="463"/>
      <c r="F947" s="463"/>
      <c r="G947" s="463"/>
      <c r="H947" s="463"/>
      <c r="I947" s="463"/>
      <c r="J947" s="463"/>
      <c r="K947" s="463"/>
      <c r="L947" s="463"/>
      <c r="M947" s="463"/>
      <c r="N947" s="463"/>
      <c r="O947" s="463"/>
      <c r="P947" s="463"/>
      <c r="Q947" s="463"/>
      <c r="R947" s="463"/>
      <c r="S947" s="463"/>
      <c r="T947" s="463"/>
      <c r="U947" s="463"/>
      <c r="V947" s="463"/>
      <c r="W947" s="463"/>
      <c r="X947" s="463"/>
      <c r="Y947" s="463"/>
      <c r="Z947" s="463"/>
      <c r="AA947" s="463"/>
      <c r="AB947" s="463"/>
    </row>
    <row r="948" spans="1:28" ht="13.5" customHeight="1" x14ac:dyDescent="0.2">
      <c r="A948" s="463"/>
      <c r="B948" s="463"/>
      <c r="C948" s="463"/>
      <c r="D948" s="463"/>
      <c r="E948" s="463"/>
      <c r="F948" s="463"/>
      <c r="G948" s="463"/>
      <c r="H948" s="463"/>
      <c r="I948" s="463"/>
      <c r="J948" s="463"/>
      <c r="K948" s="463"/>
      <c r="L948" s="463"/>
      <c r="M948" s="463"/>
      <c r="N948" s="463"/>
      <c r="O948" s="463"/>
      <c r="P948" s="463"/>
      <c r="Q948" s="463"/>
      <c r="R948" s="463"/>
      <c r="S948" s="463"/>
      <c r="T948" s="463"/>
      <c r="U948" s="463"/>
      <c r="V948" s="463"/>
      <c r="W948" s="463"/>
      <c r="X948" s="463"/>
      <c r="Y948" s="463"/>
      <c r="Z948" s="463"/>
      <c r="AA948" s="463"/>
      <c r="AB948" s="463"/>
    </row>
    <row r="949" spans="1:28" ht="13.5" customHeight="1" x14ac:dyDescent="0.2">
      <c r="A949" s="463"/>
      <c r="B949" s="463"/>
      <c r="C949" s="463"/>
      <c r="D949" s="463"/>
      <c r="E949" s="463"/>
      <c r="F949" s="463"/>
      <c r="G949" s="463"/>
      <c r="H949" s="463"/>
      <c r="I949" s="463"/>
      <c r="J949" s="463"/>
      <c r="K949" s="463"/>
      <c r="L949" s="463"/>
      <c r="M949" s="463"/>
      <c r="N949" s="463"/>
      <c r="O949" s="463"/>
      <c r="P949" s="463"/>
      <c r="Q949" s="463"/>
      <c r="R949" s="463"/>
      <c r="S949" s="463"/>
      <c r="T949" s="463"/>
      <c r="U949" s="463"/>
      <c r="V949" s="463"/>
      <c r="W949" s="463"/>
      <c r="X949" s="463"/>
      <c r="Y949" s="463"/>
      <c r="Z949" s="463"/>
      <c r="AA949" s="463"/>
      <c r="AB949" s="463"/>
    </row>
    <row r="950" spans="1:28" ht="13.5" customHeight="1" x14ac:dyDescent="0.2">
      <c r="A950" s="463"/>
      <c r="B950" s="463"/>
      <c r="C950" s="463"/>
      <c r="D950" s="463"/>
      <c r="E950" s="463"/>
      <c r="F950" s="463"/>
      <c r="G950" s="463"/>
      <c r="H950" s="463"/>
      <c r="I950" s="463"/>
      <c r="J950" s="463"/>
      <c r="K950" s="463"/>
      <c r="L950" s="463"/>
      <c r="M950" s="463"/>
      <c r="N950" s="463"/>
      <c r="O950" s="463"/>
      <c r="P950" s="463"/>
      <c r="Q950" s="463"/>
      <c r="R950" s="463"/>
      <c r="S950" s="463"/>
      <c r="T950" s="463"/>
      <c r="U950" s="463"/>
      <c r="V950" s="463"/>
      <c r="W950" s="463"/>
      <c r="X950" s="463"/>
      <c r="Y950" s="463"/>
      <c r="Z950" s="463"/>
      <c r="AA950" s="463"/>
      <c r="AB950" s="463"/>
    </row>
    <row r="951" spans="1:28" ht="13.5" customHeight="1" x14ac:dyDescent="0.2">
      <c r="A951" s="463"/>
      <c r="B951" s="463"/>
      <c r="C951" s="463"/>
      <c r="D951" s="463"/>
      <c r="E951" s="463"/>
      <c r="F951" s="463"/>
      <c r="G951" s="463"/>
      <c r="H951" s="463"/>
      <c r="I951" s="463"/>
      <c r="J951" s="463"/>
      <c r="K951" s="463"/>
      <c r="L951" s="463"/>
      <c r="M951" s="463"/>
      <c r="N951" s="463"/>
      <c r="O951" s="463"/>
      <c r="P951" s="463"/>
      <c r="Q951" s="463"/>
      <c r="R951" s="463"/>
      <c r="S951" s="463"/>
      <c r="T951" s="463"/>
      <c r="U951" s="463"/>
      <c r="V951" s="463"/>
      <c r="W951" s="463"/>
      <c r="X951" s="463"/>
      <c r="Y951" s="463"/>
      <c r="Z951" s="463"/>
      <c r="AA951" s="463"/>
      <c r="AB951" s="463"/>
    </row>
    <row r="952" spans="1:28" ht="13.5" customHeight="1" x14ac:dyDescent="0.2">
      <c r="A952" s="463"/>
      <c r="B952" s="463"/>
      <c r="C952" s="463"/>
      <c r="D952" s="463"/>
      <c r="E952" s="463"/>
      <c r="F952" s="463"/>
      <c r="G952" s="463"/>
      <c r="H952" s="463"/>
      <c r="I952" s="463"/>
      <c r="J952" s="463"/>
      <c r="K952" s="463"/>
      <c r="L952" s="463"/>
      <c r="M952" s="463"/>
      <c r="N952" s="463"/>
      <c r="O952" s="463"/>
      <c r="P952" s="463"/>
      <c r="Q952" s="463"/>
      <c r="R952" s="463"/>
      <c r="S952" s="463"/>
      <c r="T952" s="463"/>
      <c r="U952" s="463"/>
      <c r="V952" s="463"/>
      <c r="W952" s="463"/>
      <c r="X952" s="463"/>
      <c r="Y952" s="463"/>
      <c r="Z952" s="463"/>
      <c r="AA952" s="463"/>
      <c r="AB952" s="463"/>
    </row>
    <row r="953" spans="1:28" ht="13.5" customHeight="1" x14ac:dyDescent="0.2">
      <c r="A953" s="463"/>
      <c r="B953" s="463"/>
      <c r="C953" s="463"/>
      <c r="D953" s="463"/>
      <c r="E953" s="463"/>
      <c r="F953" s="463"/>
      <c r="G953" s="463"/>
      <c r="H953" s="463"/>
      <c r="I953" s="463"/>
      <c r="J953" s="463"/>
      <c r="K953" s="463"/>
      <c r="L953" s="463"/>
      <c r="M953" s="463"/>
      <c r="N953" s="463"/>
      <c r="O953" s="463"/>
      <c r="P953" s="463"/>
      <c r="Q953" s="463"/>
      <c r="R953" s="463"/>
      <c r="S953" s="463"/>
      <c r="T953" s="463"/>
      <c r="U953" s="463"/>
      <c r="V953" s="463"/>
      <c r="W953" s="463"/>
      <c r="X953" s="463"/>
      <c r="Y953" s="463"/>
      <c r="Z953" s="463"/>
      <c r="AA953" s="463"/>
      <c r="AB953" s="463"/>
    </row>
    <row r="954" spans="1:28" ht="13.5" customHeight="1" x14ac:dyDescent="0.2">
      <c r="A954" s="463"/>
      <c r="B954" s="463"/>
      <c r="C954" s="463"/>
      <c r="D954" s="463"/>
      <c r="E954" s="463"/>
      <c r="F954" s="463"/>
      <c r="G954" s="463"/>
      <c r="H954" s="463"/>
      <c r="I954" s="463"/>
      <c r="J954" s="463"/>
      <c r="K954" s="463"/>
      <c r="L954" s="463"/>
      <c r="M954" s="463"/>
      <c r="N954" s="463"/>
      <c r="O954" s="463"/>
      <c r="P954" s="463"/>
      <c r="Q954" s="463"/>
      <c r="R954" s="463"/>
      <c r="S954" s="463"/>
      <c r="T954" s="463"/>
      <c r="U954" s="463"/>
      <c r="V954" s="463"/>
      <c r="W954" s="463"/>
      <c r="X954" s="463"/>
      <c r="Y954" s="463"/>
      <c r="Z954" s="463"/>
      <c r="AA954" s="463"/>
      <c r="AB954" s="463"/>
    </row>
    <row r="955" spans="1:28" ht="13.5" customHeight="1" x14ac:dyDescent="0.2">
      <c r="A955" s="463"/>
      <c r="B955" s="463"/>
      <c r="C955" s="463"/>
      <c r="D955" s="463"/>
      <c r="E955" s="463"/>
      <c r="F955" s="463"/>
      <c r="G955" s="463"/>
      <c r="H955" s="463"/>
      <c r="I955" s="463"/>
      <c r="J955" s="463"/>
      <c r="K955" s="463"/>
      <c r="L955" s="463"/>
      <c r="M955" s="463"/>
      <c r="N955" s="463"/>
      <c r="O955" s="463"/>
      <c r="P955" s="463"/>
      <c r="Q955" s="463"/>
      <c r="R955" s="463"/>
      <c r="S955" s="463"/>
      <c r="T955" s="463"/>
      <c r="U955" s="463"/>
      <c r="V955" s="463"/>
      <c r="W955" s="463"/>
      <c r="X955" s="463"/>
      <c r="Y955" s="463"/>
      <c r="Z955" s="463"/>
      <c r="AA955" s="463"/>
      <c r="AB955" s="463"/>
    </row>
    <row r="956" spans="1:28" ht="13.5" customHeight="1" x14ac:dyDescent="0.2">
      <c r="A956" s="463"/>
      <c r="B956" s="463"/>
      <c r="C956" s="463"/>
      <c r="D956" s="463"/>
      <c r="E956" s="463"/>
      <c r="F956" s="463"/>
      <c r="G956" s="463"/>
      <c r="H956" s="463"/>
      <c r="I956" s="463"/>
      <c r="J956" s="463"/>
      <c r="K956" s="463"/>
      <c r="L956" s="463"/>
      <c r="M956" s="463"/>
      <c r="N956" s="463"/>
      <c r="O956" s="463"/>
      <c r="P956" s="463"/>
      <c r="Q956" s="463"/>
      <c r="R956" s="463"/>
      <c r="S956" s="463"/>
      <c r="T956" s="463"/>
      <c r="U956" s="463"/>
      <c r="V956" s="463"/>
      <c r="W956" s="463"/>
      <c r="X956" s="463"/>
      <c r="Y956" s="463"/>
      <c r="Z956" s="463"/>
      <c r="AA956" s="463"/>
      <c r="AB956" s="463"/>
    </row>
    <row r="957" spans="1:28" ht="13.5" customHeight="1" x14ac:dyDescent="0.2">
      <c r="A957" s="463"/>
      <c r="B957" s="463"/>
      <c r="C957" s="463"/>
      <c r="D957" s="463"/>
      <c r="E957" s="463"/>
      <c r="F957" s="463"/>
      <c r="G957" s="463"/>
      <c r="H957" s="463"/>
      <c r="I957" s="463"/>
      <c r="J957" s="463"/>
      <c r="K957" s="463"/>
      <c r="L957" s="463"/>
      <c r="M957" s="463"/>
      <c r="N957" s="463"/>
      <c r="O957" s="463"/>
      <c r="P957" s="463"/>
      <c r="Q957" s="463"/>
      <c r="R957" s="463"/>
      <c r="S957" s="463"/>
      <c r="T957" s="463"/>
      <c r="U957" s="463"/>
      <c r="V957" s="463"/>
      <c r="W957" s="463"/>
      <c r="X957" s="463"/>
      <c r="Y957" s="463"/>
      <c r="Z957" s="463"/>
      <c r="AA957" s="463"/>
      <c r="AB957" s="463"/>
    </row>
    <row r="958" spans="1:28" ht="13.5" customHeight="1" x14ac:dyDescent="0.2">
      <c r="A958" s="463"/>
      <c r="B958" s="463"/>
      <c r="C958" s="463"/>
      <c r="D958" s="463"/>
      <c r="E958" s="463"/>
      <c r="F958" s="463"/>
      <c r="G958" s="463"/>
      <c r="H958" s="463"/>
      <c r="I958" s="463"/>
      <c r="J958" s="463"/>
      <c r="K958" s="463"/>
      <c r="L958" s="463"/>
      <c r="M958" s="463"/>
      <c r="N958" s="463"/>
      <c r="O958" s="463"/>
      <c r="P958" s="463"/>
      <c r="Q958" s="463"/>
      <c r="R958" s="463"/>
      <c r="S958" s="463"/>
      <c r="T958" s="463"/>
      <c r="U958" s="463"/>
      <c r="V958" s="463"/>
      <c r="W958" s="463"/>
      <c r="X958" s="463"/>
      <c r="Y958" s="463"/>
      <c r="Z958" s="463"/>
      <c r="AA958" s="463"/>
      <c r="AB958" s="463"/>
    </row>
    <row r="959" spans="1:28" ht="13.5" customHeight="1" x14ac:dyDescent="0.2">
      <c r="A959" s="463"/>
      <c r="B959" s="463"/>
      <c r="C959" s="463"/>
      <c r="D959" s="463"/>
      <c r="E959" s="463"/>
      <c r="F959" s="463"/>
      <c r="G959" s="463"/>
      <c r="H959" s="463"/>
      <c r="I959" s="463"/>
      <c r="J959" s="463"/>
      <c r="K959" s="463"/>
      <c r="L959" s="463"/>
      <c r="M959" s="463"/>
      <c r="N959" s="463"/>
      <c r="O959" s="463"/>
      <c r="P959" s="463"/>
      <c r="Q959" s="463"/>
      <c r="R959" s="463"/>
      <c r="S959" s="463"/>
      <c r="T959" s="463"/>
      <c r="U959" s="463"/>
      <c r="V959" s="463"/>
      <c r="W959" s="463"/>
      <c r="X959" s="463"/>
      <c r="Y959" s="463"/>
      <c r="Z959" s="463"/>
      <c r="AA959" s="463"/>
      <c r="AB959" s="463"/>
    </row>
    <row r="960" spans="1:28" ht="13.5" customHeight="1" x14ac:dyDescent="0.2">
      <c r="A960" s="463"/>
      <c r="B960" s="463"/>
      <c r="C960" s="463"/>
      <c r="D960" s="463"/>
      <c r="E960" s="463"/>
      <c r="F960" s="463"/>
      <c r="G960" s="463"/>
      <c r="H960" s="463"/>
      <c r="I960" s="463"/>
      <c r="J960" s="463"/>
      <c r="K960" s="463"/>
      <c r="L960" s="463"/>
      <c r="M960" s="463"/>
      <c r="N960" s="463"/>
      <c r="O960" s="463"/>
      <c r="P960" s="463"/>
      <c r="Q960" s="463"/>
      <c r="R960" s="463"/>
      <c r="S960" s="463"/>
      <c r="T960" s="463"/>
      <c r="U960" s="463"/>
      <c r="V960" s="463"/>
      <c r="W960" s="463"/>
      <c r="X960" s="463"/>
      <c r="Y960" s="463"/>
      <c r="Z960" s="463"/>
      <c r="AA960" s="463"/>
      <c r="AB960" s="463"/>
    </row>
    <row r="961" spans="1:28" ht="13.5" customHeight="1" x14ac:dyDescent="0.2">
      <c r="A961" s="463"/>
      <c r="B961" s="463"/>
      <c r="C961" s="463"/>
      <c r="D961" s="463"/>
      <c r="E961" s="463"/>
      <c r="F961" s="463"/>
      <c r="G961" s="463"/>
      <c r="H961" s="463"/>
      <c r="I961" s="463"/>
      <c r="J961" s="463"/>
      <c r="K961" s="463"/>
      <c r="L961" s="463"/>
      <c r="M961" s="463"/>
      <c r="N961" s="463"/>
      <c r="O961" s="463"/>
      <c r="P961" s="463"/>
      <c r="Q961" s="463"/>
      <c r="R961" s="463"/>
      <c r="S961" s="463"/>
      <c r="T961" s="463"/>
      <c r="U961" s="463"/>
      <c r="V961" s="463"/>
      <c r="W961" s="463"/>
      <c r="X961" s="463"/>
      <c r="Y961" s="463"/>
      <c r="Z961" s="463"/>
      <c r="AA961" s="463"/>
      <c r="AB961" s="463"/>
    </row>
    <row r="962" spans="1:28" ht="13.5" customHeight="1" x14ac:dyDescent="0.2">
      <c r="A962" s="463"/>
      <c r="B962" s="463"/>
      <c r="C962" s="463"/>
      <c r="D962" s="463"/>
      <c r="E962" s="463"/>
      <c r="F962" s="463"/>
      <c r="G962" s="463"/>
      <c r="H962" s="463"/>
      <c r="I962" s="463"/>
      <c r="J962" s="463"/>
      <c r="K962" s="463"/>
      <c r="L962" s="463"/>
      <c r="M962" s="463"/>
      <c r="N962" s="463"/>
      <c r="O962" s="463"/>
      <c r="P962" s="463"/>
      <c r="Q962" s="463"/>
      <c r="R962" s="463"/>
      <c r="S962" s="463"/>
      <c r="T962" s="463"/>
      <c r="U962" s="463"/>
      <c r="V962" s="463"/>
      <c r="W962" s="463"/>
      <c r="X962" s="463"/>
      <c r="Y962" s="463"/>
      <c r="Z962" s="463"/>
      <c r="AA962" s="463"/>
      <c r="AB962" s="463"/>
    </row>
    <row r="963" spans="1:28" ht="13.5" customHeight="1" x14ac:dyDescent="0.2">
      <c r="A963" s="463"/>
      <c r="B963" s="463"/>
      <c r="C963" s="463"/>
      <c r="D963" s="463"/>
      <c r="E963" s="463"/>
      <c r="F963" s="463"/>
      <c r="G963" s="463"/>
      <c r="H963" s="463"/>
      <c r="I963" s="463"/>
      <c r="J963" s="463"/>
      <c r="K963" s="463"/>
      <c r="L963" s="463"/>
      <c r="M963" s="463"/>
      <c r="N963" s="463"/>
      <c r="O963" s="463"/>
      <c r="P963" s="463"/>
      <c r="Q963" s="463"/>
      <c r="R963" s="463"/>
      <c r="S963" s="463"/>
      <c r="T963" s="463"/>
      <c r="U963" s="463"/>
      <c r="V963" s="463"/>
      <c r="W963" s="463"/>
      <c r="X963" s="463"/>
      <c r="Y963" s="463"/>
      <c r="Z963" s="463"/>
      <c r="AA963" s="463"/>
      <c r="AB963" s="463"/>
    </row>
    <row r="964" spans="1:28" ht="13.5" customHeight="1" x14ac:dyDescent="0.2">
      <c r="A964" s="463"/>
      <c r="B964" s="463"/>
      <c r="C964" s="463"/>
      <c r="D964" s="463"/>
      <c r="E964" s="463"/>
      <c r="F964" s="463"/>
      <c r="G964" s="463"/>
      <c r="H964" s="463"/>
      <c r="I964" s="463"/>
      <c r="J964" s="463"/>
      <c r="K964" s="463"/>
      <c r="L964" s="463"/>
      <c r="M964" s="463"/>
      <c r="N964" s="463"/>
      <c r="O964" s="463"/>
      <c r="P964" s="463"/>
      <c r="Q964" s="463"/>
      <c r="R964" s="463"/>
      <c r="S964" s="463"/>
      <c r="T964" s="463"/>
      <c r="U964" s="463"/>
      <c r="V964" s="463"/>
      <c r="W964" s="463"/>
      <c r="X964" s="463"/>
      <c r="Y964" s="463"/>
      <c r="Z964" s="463"/>
      <c r="AA964" s="463"/>
      <c r="AB964" s="463"/>
    </row>
    <row r="965" spans="1:28" ht="13.5" customHeight="1" x14ac:dyDescent="0.2">
      <c r="A965" s="463"/>
      <c r="B965" s="463"/>
      <c r="C965" s="463"/>
      <c r="D965" s="463"/>
      <c r="E965" s="463"/>
      <c r="F965" s="463"/>
      <c r="G965" s="463"/>
      <c r="H965" s="463"/>
      <c r="I965" s="463"/>
      <c r="J965" s="463"/>
      <c r="K965" s="463"/>
      <c r="L965" s="463"/>
      <c r="M965" s="463"/>
      <c r="N965" s="463"/>
      <c r="O965" s="463"/>
      <c r="P965" s="463"/>
      <c r="Q965" s="463"/>
      <c r="R965" s="463"/>
      <c r="S965" s="463"/>
      <c r="T965" s="463"/>
      <c r="U965" s="463"/>
      <c r="V965" s="463"/>
      <c r="W965" s="463"/>
      <c r="X965" s="463"/>
      <c r="Y965" s="463"/>
      <c r="Z965" s="463"/>
      <c r="AA965" s="463"/>
      <c r="AB965" s="463"/>
    </row>
    <row r="966" spans="1:28" ht="13.5" customHeight="1" x14ac:dyDescent="0.2">
      <c r="A966" s="463"/>
      <c r="B966" s="463"/>
      <c r="C966" s="463"/>
      <c r="D966" s="463"/>
      <c r="E966" s="463"/>
      <c r="F966" s="463"/>
      <c r="G966" s="463"/>
      <c r="H966" s="463"/>
      <c r="I966" s="463"/>
      <c r="J966" s="463"/>
      <c r="K966" s="463"/>
      <c r="L966" s="463"/>
      <c r="M966" s="463"/>
      <c r="N966" s="463"/>
      <c r="O966" s="463"/>
      <c r="P966" s="463"/>
      <c r="Q966" s="463"/>
      <c r="R966" s="463"/>
      <c r="S966" s="463"/>
      <c r="T966" s="463"/>
      <c r="U966" s="463"/>
      <c r="V966" s="463"/>
      <c r="W966" s="463"/>
      <c r="X966" s="463"/>
      <c r="Y966" s="463"/>
      <c r="Z966" s="463"/>
      <c r="AA966" s="463"/>
      <c r="AB966" s="463"/>
    </row>
    <row r="967" spans="1:28" ht="13.5" customHeight="1" x14ac:dyDescent="0.2">
      <c r="A967" s="463"/>
      <c r="B967" s="463"/>
      <c r="C967" s="463"/>
      <c r="D967" s="463"/>
      <c r="E967" s="463"/>
      <c r="F967" s="463"/>
      <c r="G967" s="463"/>
      <c r="H967" s="463"/>
      <c r="I967" s="463"/>
      <c r="J967" s="463"/>
      <c r="K967" s="463"/>
      <c r="L967" s="463"/>
      <c r="M967" s="463"/>
      <c r="N967" s="463"/>
      <c r="O967" s="463"/>
      <c r="P967" s="463"/>
      <c r="Q967" s="463"/>
      <c r="R967" s="463"/>
      <c r="S967" s="463"/>
      <c r="T967" s="463"/>
      <c r="U967" s="463"/>
      <c r="V967" s="463"/>
      <c r="W967" s="463"/>
      <c r="X967" s="463"/>
      <c r="Y967" s="463"/>
      <c r="Z967" s="463"/>
      <c r="AA967" s="463"/>
      <c r="AB967" s="463"/>
    </row>
    <row r="968" spans="1:28" ht="13.5" customHeight="1" x14ac:dyDescent="0.2">
      <c r="A968" s="463"/>
      <c r="B968" s="463"/>
      <c r="C968" s="463"/>
      <c r="D968" s="463"/>
      <c r="E968" s="463"/>
      <c r="F968" s="463"/>
      <c r="G968" s="463"/>
      <c r="H968" s="463"/>
      <c r="I968" s="463"/>
      <c r="J968" s="463"/>
      <c r="K968" s="463"/>
      <c r="L968" s="463"/>
      <c r="M968" s="463"/>
      <c r="N968" s="463"/>
      <c r="O968" s="463"/>
      <c r="P968" s="463"/>
      <c r="Q968" s="463"/>
      <c r="R968" s="463"/>
      <c r="S968" s="463"/>
      <c r="T968" s="463"/>
      <c r="U968" s="463"/>
      <c r="V968" s="463"/>
      <c r="W968" s="463"/>
      <c r="X968" s="463"/>
      <c r="Y968" s="463"/>
      <c r="Z968" s="463"/>
      <c r="AA968" s="463"/>
      <c r="AB968" s="463"/>
    </row>
    <row r="969" spans="1:28" ht="13.5" customHeight="1" x14ac:dyDescent="0.2">
      <c r="A969" s="463"/>
      <c r="B969" s="463"/>
      <c r="C969" s="463"/>
      <c r="D969" s="463"/>
      <c r="E969" s="463"/>
      <c r="F969" s="463"/>
      <c r="G969" s="463"/>
      <c r="H969" s="463"/>
      <c r="I969" s="463"/>
      <c r="J969" s="463"/>
      <c r="K969" s="463"/>
      <c r="L969" s="463"/>
      <c r="M969" s="463"/>
      <c r="N969" s="463"/>
      <c r="O969" s="463"/>
      <c r="P969" s="463"/>
      <c r="Q969" s="463"/>
      <c r="R969" s="463"/>
      <c r="S969" s="463"/>
      <c r="T969" s="463"/>
      <c r="U969" s="463"/>
      <c r="V969" s="463"/>
      <c r="W969" s="463"/>
      <c r="X969" s="463"/>
      <c r="Y969" s="463"/>
      <c r="Z969" s="463"/>
      <c r="AA969" s="463"/>
      <c r="AB969" s="463"/>
    </row>
    <row r="970" spans="1:28" ht="13.5" customHeight="1" x14ac:dyDescent="0.2">
      <c r="A970" s="463"/>
      <c r="B970" s="463"/>
      <c r="C970" s="463"/>
      <c r="D970" s="463"/>
      <c r="E970" s="463"/>
      <c r="F970" s="463"/>
      <c r="G970" s="463"/>
      <c r="H970" s="463"/>
      <c r="I970" s="463"/>
      <c r="J970" s="463"/>
      <c r="K970" s="463"/>
      <c r="L970" s="463"/>
      <c r="M970" s="463"/>
      <c r="N970" s="463"/>
      <c r="O970" s="463"/>
      <c r="P970" s="463"/>
      <c r="Q970" s="463"/>
      <c r="R970" s="463"/>
      <c r="S970" s="463"/>
      <c r="T970" s="463"/>
      <c r="U970" s="463"/>
      <c r="V970" s="463"/>
      <c r="W970" s="463"/>
      <c r="X970" s="463"/>
      <c r="Y970" s="463"/>
      <c r="Z970" s="463"/>
      <c r="AA970" s="463"/>
      <c r="AB970" s="463"/>
    </row>
    <row r="971" spans="1:28" ht="13.5" customHeight="1" x14ac:dyDescent="0.2">
      <c r="A971" s="463"/>
      <c r="B971" s="463"/>
      <c r="C971" s="463"/>
      <c r="D971" s="463"/>
      <c r="E971" s="463"/>
      <c r="F971" s="463"/>
      <c r="G971" s="463"/>
      <c r="H971" s="463"/>
      <c r="I971" s="463"/>
      <c r="J971" s="463"/>
      <c r="K971" s="463"/>
      <c r="L971" s="463"/>
      <c r="M971" s="463"/>
      <c r="N971" s="463"/>
      <c r="O971" s="463"/>
      <c r="P971" s="463"/>
      <c r="Q971" s="463"/>
      <c r="R971" s="463"/>
      <c r="S971" s="463"/>
      <c r="T971" s="463"/>
      <c r="U971" s="463"/>
      <c r="V971" s="463"/>
      <c r="W971" s="463"/>
      <c r="X971" s="463"/>
      <c r="Y971" s="463"/>
      <c r="Z971" s="463"/>
      <c r="AA971" s="463"/>
      <c r="AB971" s="463"/>
    </row>
    <row r="972" spans="1:28" ht="13.5" customHeight="1" x14ac:dyDescent="0.2">
      <c r="A972" s="463"/>
      <c r="B972" s="463"/>
      <c r="C972" s="463"/>
      <c r="D972" s="463"/>
      <c r="E972" s="463"/>
      <c r="F972" s="463"/>
      <c r="G972" s="463"/>
      <c r="H972" s="463"/>
      <c r="I972" s="463"/>
      <c r="J972" s="463"/>
      <c r="K972" s="463"/>
      <c r="L972" s="463"/>
      <c r="M972" s="463"/>
      <c r="N972" s="463"/>
      <c r="O972" s="463"/>
      <c r="P972" s="463"/>
      <c r="Q972" s="463"/>
      <c r="R972" s="463"/>
      <c r="S972" s="463"/>
      <c r="T972" s="463"/>
      <c r="U972" s="463"/>
      <c r="V972" s="463"/>
      <c r="W972" s="463"/>
      <c r="X972" s="463"/>
      <c r="Y972" s="463"/>
      <c r="Z972" s="463"/>
      <c r="AA972" s="463"/>
      <c r="AB972" s="463"/>
    </row>
    <row r="973" spans="1:28" ht="13.5" customHeight="1" x14ac:dyDescent="0.2">
      <c r="A973" s="463"/>
      <c r="B973" s="463"/>
      <c r="C973" s="463"/>
      <c r="D973" s="463"/>
      <c r="E973" s="463"/>
      <c r="F973" s="463"/>
      <c r="G973" s="463"/>
      <c r="H973" s="463"/>
      <c r="I973" s="463"/>
      <c r="J973" s="463"/>
      <c r="K973" s="463"/>
      <c r="L973" s="463"/>
      <c r="M973" s="463"/>
      <c r="N973" s="463"/>
      <c r="O973" s="463"/>
      <c r="P973" s="463"/>
      <c r="Q973" s="463"/>
      <c r="R973" s="463"/>
      <c r="S973" s="463"/>
      <c r="T973" s="463"/>
      <c r="U973" s="463"/>
      <c r="V973" s="463"/>
      <c r="W973" s="463"/>
      <c r="X973" s="463"/>
      <c r="Y973" s="463"/>
      <c r="Z973" s="463"/>
      <c r="AA973" s="463"/>
      <c r="AB973" s="463"/>
    </row>
    <row r="974" spans="1:28" ht="13.5" customHeight="1" x14ac:dyDescent="0.2">
      <c r="A974" s="463"/>
      <c r="B974" s="463"/>
      <c r="C974" s="463"/>
      <c r="D974" s="463"/>
      <c r="E974" s="463"/>
      <c r="F974" s="463"/>
      <c r="G974" s="463"/>
      <c r="H974" s="463"/>
      <c r="I974" s="463"/>
      <c r="J974" s="463"/>
      <c r="K974" s="463"/>
      <c r="L974" s="463"/>
      <c r="M974" s="463"/>
      <c r="N974" s="463"/>
      <c r="O974" s="463"/>
      <c r="P974" s="463"/>
      <c r="Q974" s="463"/>
      <c r="R974" s="463"/>
      <c r="S974" s="463"/>
      <c r="T974" s="463"/>
      <c r="U974" s="463"/>
      <c r="V974" s="463"/>
      <c r="W974" s="463"/>
      <c r="X974" s="463"/>
      <c r="Y974" s="463"/>
      <c r="Z974" s="463"/>
      <c r="AA974" s="463"/>
      <c r="AB974" s="463"/>
    </row>
    <row r="975" spans="1:28" ht="13.5" customHeight="1" x14ac:dyDescent="0.2">
      <c r="A975" s="463"/>
      <c r="B975" s="463"/>
      <c r="C975" s="463"/>
      <c r="D975" s="463"/>
      <c r="E975" s="463"/>
      <c r="F975" s="463"/>
      <c r="G975" s="463"/>
      <c r="H975" s="463"/>
      <c r="I975" s="463"/>
      <c r="J975" s="463"/>
      <c r="K975" s="463"/>
      <c r="L975" s="463"/>
      <c r="M975" s="463"/>
      <c r="N975" s="463"/>
      <c r="O975" s="463"/>
      <c r="P975" s="463"/>
      <c r="Q975" s="463"/>
      <c r="R975" s="463"/>
      <c r="S975" s="463"/>
      <c r="T975" s="463"/>
      <c r="U975" s="463"/>
      <c r="V975" s="463"/>
      <c r="W975" s="463"/>
      <c r="X975" s="463"/>
      <c r="Y975" s="463"/>
      <c r="Z975" s="463"/>
      <c r="AA975" s="463"/>
      <c r="AB975" s="463"/>
    </row>
    <row r="976" spans="1:28" ht="13.5" customHeight="1" x14ac:dyDescent="0.2">
      <c r="A976" s="463"/>
      <c r="B976" s="463"/>
      <c r="C976" s="463"/>
      <c r="D976" s="463"/>
      <c r="E976" s="463"/>
      <c r="F976" s="463"/>
      <c r="G976" s="463"/>
      <c r="H976" s="463"/>
      <c r="I976" s="463"/>
      <c r="J976" s="463"/>
      <c r="K976" s="463"/>
      <c r="L976" s="463"/>
      <c r="M976" s="463"/>
      <c r="N976" s="463"/>
      <c r="O976" s="463"/>
      <c r="P976" s="463"/>
      <c r="Q976" s="463"/>
      <c r="R976" s="463"/>
      <c r="S976" s="463"/>
      <c r="T976" s="463"/>
      <c r="U976" s="463"/>
      <c r="V976" s="463"/>
      <c r="W976" s="463"/>
      <c r="X976" s="463"/>
      <c r="Y976" s="463"/>
      <c r="Z976" s="463"/>
      <c r="AA976" s="463"/>
      <c r="AB976" s="463"/>
    </row>
    <row r="977" spans="1:28" ht="13.5" customHeight="1" x14ac:dyDescent="0.2">
      <c r="A977" s="463"/>
      <c r="B977" s="463"/>
      <c r="C977" s="463"/>
      <c r="D977" s="463"/>
      <c r="E977" s="463"/>
      <c r="F977" s="463"/>
      <c r="G977" s="463"/>
      <c r="H977" s="463"/>
      <c r="I977" s="463"/>
      <c r="J977" s="463"/>
      <c r="K977" s="463"/>
      <c r="L977" s="463"/>
      <c r="M977" s="463"/>
      <c r="N977" s="463"/>
      <c r="O977" s="463"/>
      <c r="P977" s="463"/>
      <c r="Q977" s="463"/>
      <c r="R977" s="463"/>
      <c r="S977" s="463"/>
      <c r="T977" s="463"/>
      <c r="U977" s="463"/>
      <c r="V977" s="463"/>
      <c r="W977" s="463"/>
      <c r="X977" s="463"/>
      <c r="Y977" s="463"/>
      <c r="Z977" s="463"/>
      <c r="AA977" s="463"/>
      <c r="AB977" s="463"/>
    </row>
    <row r="978" spans="1:28" ht="13.5" customHeight="1" x14ac:dyDescent="0.2">
      <c r="A978" s="463"/>
      <c r="B978" s="463"/>
      <c r="C978" s="463"/>
      <c r="D978" s="463"/>
      <c r="E978" s="463"/>
      <c r="F978" s="463"/>
      <c r="G978" s="463"/>
      <c r="H978" s="463"/>
      <c r="I978" s="463"/>
      <c r="J978" s="463"/>
      <c r="K978" s="463"/>
      <c r="L978" s="463"/>
      <c r="M978" s="463"/>
      <c r="N978" s="463"/>
      <c r="O978" s="463"/>
      <c r="P978" s="463"/>
      <c r="Q978" s="463"/>
      <c r="R978" s="463"/>
      <c r="S978" s="463"/>
      <c r="T978" s="463"/>
      <c r="U978" s="463"/>
      <c r="V978" s="463"/>
      <c r="W978" s="463"/>
      <c r="X978" s="463"/>
      <c r="Y978" s="463"/>
      <c r="Z978" s="463"/>
      <c r="AA978" s="463"/>
      <c r="AB978" s="463"/>
    </row>
    <row r="979" spans="1:28" ht="13.5" customHeight="1" x14ac:dyDescent="0.2">
      <c r="A979" s="463"/>
      <c r="B979" s="463"/>
      <c r="C979" s="463"/>
      <c r="D979" s="463"/>
      <c r="E979" s="463"/>
      <c r="F979" s="463"/>
      <c r="G979" s="463"/>
      <c r="H979" s="463"/>
      <c r="I979" s="463"/>
      <c r="J979" s="463"/>
      <c r="K979" s="463"/>
      <c r="L979" s="463"/>
      <c r="M979" s="463"/>
      <c r="N979" s="463"/>
      <c r="O979" s="463"/>
      <c r="P979" s="463"/>
      <c r="Q979" s="463"/>
      <c r="R979" s="463"/>
      <c r="S979" s="463"/>
      <c r="T979" s="463"/>
      <c r="U979" s="463"/>
      <c r="V979" s="463"/>
      <c r="W979" s="463"/>
      <c r="X979" s="463"/>
      <c r="Y979" s="463"/>
      <c r="Z979" s="463"/>
      <c r="AA979" s="463"/>
      <c r="AB979" s="463"/>
    </row>
    <row r="980" spans="1:28" ht="13.5" customHeight="1" x14ac:dyDescent="0.2">
      <c r="A980" s="463"/>
      <c r="B980" s="463"/>
      <c r="C980" s="463"/>
      <c r="D980" s="463"/>
      <c r="E980" s="463"/>
      <c r="F980" s="463"/>
      <c r="G980" s="463"/>
      <c r="H980" s="463"/>
      <c r="I980" s="463"/>
      <c r="J980" s="463"/>
      <c r="K980" s="463"/>
      <c r="L980" s="463"/>
      <c r="M980" s="463"/>
      <c r="N980" s="463"/>
      <c r="O980" s="463"/>
      <c r="P980" s="463"/>
      <c r="Q980" s="463"/>
      <c r="R980" s="463"/>
      <c r="S980" s="463"/>
      <c r="T980" s="463"/>
      <c r="U980" s="463"/>
      <c r="V980" s="463"/>
      <c r="W980" s="463"/>
      <c r="X980" s="463"/>
      <c r="Y980" s="463"/>
      <c r="Z980" s="463"/>
      <c r="AA980" s="463"/>
      <c r="AB980" s="463"/>
    </row>
    <row r="981" spans="1:28" ht="13.5" customHeight="1" x14ac:dyDescent="0.2">
      <c r="A981" s="463"/>
      <c r="B981" s="463"/>
      <c r="C981" s="463"/>
      <c r="D981" s="463"/>
      <c r="E981" s="463"/>
      <c r="F981" s="463"/>
      <c r="G981" s="463"/>
      <c r="H981" s="463"/>
      <c r="I981" s="463"/>
      <c r="J981" s="463"/>
      <c r="K981" s="463"/>
      <c r="L981" s="463"/>
      <c r="M981" s="463"/>
      <c r="N981" s="463"/>
      <c r="O981" s="463"/>
      <c r="P981" s="463"/>
      <c r="Q981" s="463"/>
      <c r="R981" s="463"/>
      <c r="S981" s="463"/>
      <c r="T981" s="463"/>
      <c r="U981" s="463"/>
      <c r="V981" s="463"/>
      <c r="W981" s="463"/>
      <c r="X981" s="463"/>
      <c r="Y981" s="463"/>
      <c r="Z981" s="463"/>
      <c r="AA981" s="463"/>
      <c r="AB981" s="463"/>
    </row>
    <row r="982" spans="1:28" ht="13.5" customHeight="1" x14ac:dyDescent="0.2">
      <c r="A982" s="463"/>
      <c r="B982" s="463"/>
      <c r="C982" s="463"/>
      <c r="D982" s="463"/>
      <c r="E982" s="463"/>
      <c r="F982" s="463"/>
      <c r="G982" s="463"/>
      <c r="H982" s="463"/>
      <c r="I982" s="463"/>
      <c r="J982" s="463"/>
      <c r="K982" s="463"/>
      <c r="L982" s="463"/>
      <c r="M982" s="463"/>
      <c r="N982" s="463"/>
      <c r="O982" s="463"/>
      <c r="P982" s="463"/>
      <c r="Q982" s="463"/>
      <c r="R982" s="463"/>
      <c r="S982" s="463"/>
      <c r="T982" s="463"/>
      <c r="U982" s="463"/>
      <c r="V982" s="463"/>
      <c r="W982" s="463"/>
      <c r="X982" s="463"/>
      <c r="Y982" s="463"/>
      <c r="Z982" s="463"/>
      <c r="AA982" s="463"/>
      <c r="AB982" s="463"/>
    </row>
    <row r="983" spans="1:28" ht="13.5" customHeight="1" x14ac:dyDescent="0.2">
      <c r="A983" s="463"/>
      <c r="B983" s="463"/>
      <c r="C983" s="463"/>
      <c r="D983" s="463"/>
      <c r="E983" s="463"/>
      <c r="F983" s="463"/>
      <c r="G983" s="463"/>
      <c r="H983" s="463"/>
      <c r="I983" s="463"/>
      <c r="J983" s="463"/>
      <c r="K983" s="463"/>
      <c r="L983" s="463"/>
      <c r="M983" s="463"/>
      <c r="N983" s="463"/>
      <c r="O983" s="463"/>
      <c r="P983" s="463"/>
      <c r="Q983" s="463"/>
      <c r="R983" s="463"/>
      <c r="S983" s="463"/>
      <c r="T983" s="463"/>
      <c r="U983" s="463"/>
      <c r="V983" s="463"/>
      <c r="W983" s="463"/>
      <c r="X983" s="463"/>
      <c r="Y983" s="463"/>
      <c r="Z983" s="463"/>
      <c r="AA983" s="463"/>
      <c r="AB983" s="463"/>
    </row>
    <row r="984" spans="1:28" ht="13.5" customHeight="1" x14ac:dyDescent="0.2">
      <c r="A984" s="463"/>
      <c r="B984" s="463"/>
      <c r="C984" s="463"/>
      <c r="D984" s="463"/>
      <c r="E984" s="463"/>
      <c r="F984" s="463"/>
      <c r="G984" s="463"/>
      <c r="H984" s="463"/>
      <c r="I984" s="463"/>
      <c r="J984" s="463"/>
      <c r="K984" s="463"/>
      <c r="L984" s="463"/>
      <c r="M984" s="463"/>
      <c r="N984" s="463"/>
      <c r="O984" s="463"/>
      <c r="P984" s="463"/>
      <c r="Q984" s="463"/>
      <c r="R984" s="463"/>
      <c r="S984" s="463"/>
      <c r="T984" s="463"/>
      <c r="U984" s="463"/>
      <c r="V984" s="463"/>
      <c r="W984" s="463"/>
      <c r="X984" s="463"/>
      <c r="Y984" s="463"/>
      <c r="Z984" s="463"/>
      <c r="AA984" s="463"/>
      <c r="AB984" s="463"/>
    </row>
    <row r="985" spans="1:28" ht="13.5" customHeight="1" x14ac:dyDescent="0.2">
      <c r="A985" s="463"/>
      <c r="B985" s="463"/>
      <c r="C985" s="463"/>
      <c r="D985" s="463"/>
      <c r="E985" s="463"/>
      <c r="F985" s="463"/>
      <c r="G985" s="463"/>
      <c r="H985" s="463"/>
      <c r="I985" s="463"/>
      <c r="J985" s="463"/>
      <c r="K985" s="463"/>
      <c r="L985" s="463"/>
      <c r="M985" s="463"/>
      <c r="N985" s="463"/>
      <c r="O985" s="463"/>
      <c r="P985" s="463"/>
      <c r="Q985" s="463"/>
      <c r="R985" s="463"/>
      <c r="S985" s="463"/>
      <c r="T985" s="463"/>
      <c r="U985" s="463"/>
      <c r="V985" s="463"/>
      <c r="W985" s="463"/>
      <c r="X985" s="463"/>
      <c r="Y985" s="463"/>
      <c r="Z985" s="463"/>
      <c r="AA985" s="463"/>
      <c r="AB985" s="463"/>
    </row>
    <row r="986" spans="1:28" ht="13.5" customHeight="1" x14ac:dyDescent="0.2">
      <c r="A986" s="463"/>
      <c r="B986" s="463"/>
      <c r="C986" s="463"/>
      <c r="D986" s="463"/>
      <c r="E986" s="463"/>
      <c r="F986" s="463"/>
      <c r="G986" s="463"/>
      <c r="H986" s="463"/>
      <c r="I986" s="463"/>
      <c r="J986" s="463"/>
      <c r="K986" s="463"/>
      <c r="L986" s="463"/>
      <c r="M986" s="463"/>
      <c r="N986" s="463"/>
      <c r="O986" s="463"/>
      <c r="P986" s="463"/>
      <c r="Q986" s="463"/>
      <c r="R986" s="463"/>
      <c r="S986" s="463"/>
      <c r="T986" s="463"/>
      <c r="U986" s="463"/>
      <c r="V986" s="463"/>
      <c r="W986" s="463"/>
      <c r="X986" s="463"/>
      <c r="Y986" s="463"/>
      <c r="Z986" s="463"/>
      <c r="AA986" s="463"/>
      <c r="AB986" s="463"/>
    </row>
    <row r="987" spans="1:28" ht="13.5" customHeight="1" x14ac:dyDescent="0.2">
      <c r="A987" s="463"/>
      <c r="B987" s="463"/>
      <c r="C987" s="463"/>
      <c r="D987" s="463"/>
      <c r="E987" s="463"/>
      <c r="F987" s="463"/>
      <c r="G987" s="463"/>
      <c r="H987" s="463"/>
      <c r="I987" s="463"/>
      <c r="J987" s="463"/>
      <c r="K987" s="463"/>
      <c r="L987" s="463"/>
      <c r="M987" s="463"/>
      <c r="N987" s="463"/>
      <c r="O987" s="463"/>
      <c r="P987" s="463"/>
      <c r="Q987" s="463"/>
      <c r="R987" s="463"/>
      <c r="S987" s="463"/>
      <c r="T987" s="463"/>
      <c r="U987" s="463"/>
      <c r="V987" s="463"/>
      <c r="W987" s="463"/>
      <c r="X987" s="463"/>
      <c r="Y987" s="463"/>
      <c r="Z987" s="463"/>
      <c r="AA987" s="463"/>
      <c r="AB987" s="463"/>
    </row>
    <row r="988" spans="1:28" ht="13.5" customHeight="1" x14ac:dyDescent="0.2">
      <c r="A988" s="463"/>
      <c r="B988" s="463"/>
      <c r="C988" s="463"/>
      <c r="D988" s="463"/>
      <c r="E988" s="463"/>
      <c r="F988" s="463"/>
      <c r="G988" s="463"/>
      <c r="H988" s="463"/>
      <c r="I988" s="463"/>
      <c r="J988" s="463"/>
      <c r="K988" s="463"/>
      <c r="L988" s="463"/>
      <c r="M988" s="463"/>
      <c r="N988" s="463"/>
      <c r="O988" s="463"/>
      <c r="P988" s="463"/>
      <c r="Q988" s="463"/>
      <c r="R988" s="463"/>
      <c r="S988" s="463"/>
      <c r="T988" s="463"/>
      <c r="U988" s="463"/>
      <c r="V988" s="463"/>
      <c r="W988" s="463"/>
      <c r="X988" s="463"/>
      <c r="Y988" s="463"/>
      <c r="Z988" s="463"/>
      <c r="AA988" s="463"/>
      <c r="AB988" s="463"/>
    </row>
    <row r="989" spans="1:28" ht="13.5" customHeight="1" x14ac:dyDescent="0.2">
      <c r="A989" s="463"/>
      <c r="B989" s="463"/>
      <c r="C989" s="463"/>
      <c r="D989" s="463"/>
      <c r="E989" s="463"/>
      <c r="F989" s="463"/>
      <c r="G989" s="463"/>
      <c r="H989" s="463"/>
      <c r="I989" s="463"/>
      <c r="J989" s="463"/>
      <c r="K989" s="463"/>
      <c r="L989" s="463"/>
      <c r="M989" s="463"/>
      <c r="N989" s="463"/>
      <c r="O989" s="463"/>
      <c r="P989" s="463"/>
      <c r="Q989" s="463"/>
      <c r="R989" s="463"/>
      <c r="S989" s="463"/>
      <c r="T989" s="463"/>
      <c r="U989" s="463"/>
      <c r="V989" s="463"/>
      <c r="W989" s="463"/>
      <c r="X989" s="463"/>
      <c r="Y989" s="463"/>
      <c r="Z989" s="463"/>
      <c r="AA989" s="463"/>
      <c r="AB989" s="463"/>
    </row>
    <row r="990" spans="1:28" ht="13.5" customHeight="1" x14ac:dyDescent="0.2">
      <c r="A990" s="463"/>
      <c r="B990" s="463"/>
      <c r="C990" s="463"/>
      <c r="D990" s="463"/>
      <c r="E990" s="463"/>
      <c r="F990" s="463"/>
      <c r="G990" s="463"/>
      <c r="H990" s="463"/>
      <c r="I990" s="463"/>
      <c r="J990" s="463"/>
      <c r="K990" s="463"/>
      <c r="L990" s="463"/>
      <c r="M990" s="463"/>
      <c r="N990" s="463"/>
      <c r="O990" s="463"/>
      <c r="P990" s="463"/>
      <c r="Q990" s="463"/>
      <c r="R990" s="463"/>
      <c r="S990" s="463"/>
      <c r="T990" s="463"/>
      <c r="U990" s="463"/>
      <c r="V990" s="463"/>
      <c r="W990" s="463"/>
      <c r="X990" s="463"/>
      <c r="Y990" s="463"/>
      <c r="Z990" s="463"/>
      <c r="AA990" s="463"/>
      <c r="AB990" s="463"/>
    </row>
    <row r="991" spans="1:28" ht="13.5" customHeight="1" x14ac:dyDescent="0.2">
      <c r="A991" s="463"/>
      <c r="B991" s="463"/>
      <c r="C991" s="463"/>
      <c r="D991" s="463"/>
      <c r="E991" s="463"/>
      <c r="F991" s="463"/>
      <c r="G991" s="463"/>
      <c r="H991" s="463"/>
      <c r="I991" s="463"/>
      <c r="J991" s="463"/>
      <c r="K991" s="463"/>
      <c r="L991" s="463"/>
      <c r="M991" s="463"/>
      <c r="N991" s="463"/>
      <c r="O991" s="463"/>
      <c r="P991" s="463"/>
      <c r="Q991" s="463"/>
      <c r="R991" s="463"/>
      <c r="S991" s="463"/>
      <c r="T991" s="463"/>
      <c r="U991" s="463"/>
      <c r="V991" s="463"/>
      <c r="W991" s="463"/>
      <c r="X991" s="463"/>
      <c r="Y991" s="463"/>
      <c r="Z991" s="463"/>
      <c r="AA991" s="463"/>
      <c r="AB991" s="463"/>
    </row>
    <row r="992" spans="1:28" ht="13.5" customHeight="1" x14ac:dyDescent="0.2">
      <c r="A992" s="463"/>
      <c r="B992" s="463"/>
      <c r="C992" s="463"/>
      <c r="D992" s="463"/>
      <c r="E992" s="463"/>
      <c r="F992" s="463"/>
      <c r="G992" s="463"/>
      <c r="H992" s="463"/>
      <c r="I992" s="463"/>
      <c r="J992" s="463"/>
      <c r="K992" s="463"/>
      <c r="L992" s="463"/>
      <c r="M992" s="463"/>
      <c r="N992" s="463"/>
      <c r="O992" s="463"/>
      <c r="P992" s="463"/>
      <c r="Q992" s="463"/>
      <c r="R992" s="463"/>
      <c r="S992" s="463"/>
      <c r="T992" s="463"/>
      <c r="U992" s="463"/>
      <c r="V992" s="463"/>
      <c r="W992" s="463"/>
      <c r="X992" s="463"/>
      <c r="Y992" s="463"/>
      <c r="Z992" s="463"/>
      <c r="AA992" s="463"/>
      <c r="AB992" s="463"/>
    </row>
    <row r="993" spans="1:28" ht="13.5" customHeight="1" x14ac:dyDescent="0.2">
      <c r="A993" s="463"/>
      <c r="B993" s="463"/>
      <c r="C993" s="463"/>
      <c r="D993" s="463"/>
      <c r="E993" s="463"/>
      <c r="F993" s="463"/>
      <c r="G993" s="463"/>
      <c r="H993" s="463"/>
      <c r="I993" s="463"/>
      <c r="J993" s="463"/>
      <c r="K993" s="463"/>
      <c r="L993" s="463"/>
      <c r="M993" s="463"/>
      <c r="N993" s="463"/>
      <c r="O993" s="463"/>
      <c r="P993" s="463"/>
      <c r="Q993" s="463"/>
      <c r="R993" s="463"/>
      <c r="S993" s="463"/>
      <c r="T993" s="463"/>
      <c r="U993" s="463"/>
      <c r="V993" s="463"/>
      <c r="W993" s="463"/>
      <c r="X993" s="463"/>
      <c r="Y993" s="463"/>
      <c r="Z993" s="463"/>
      <c r="AA993" s="463"/>
      <c r="AB993" s="463"/>
    </row>
    <row r="994" spans="1:28" ht="13.5" customHeight="1" x14ac:dyDescent="0.2">
      <c r="A994" s="463"/>
      <c r="B994" s="463"/>
      <c r="C994" s="463"/>
      <c r="D994" s="463"/>
      <c r="E994" s="463"/>
      <c r="F994" s="463"/>
      <c r="G994" s="463"/>
      <c r="H994" s="463"/>
      <c r="I994" s="463"/>
      <c r="J994" s="463"/>
      <c r="K994" s="463"/>
      <c r="L994" s="463"/>
      <c r="M994" s="463"/>
      <c r="N994" s="463"/>
      <c r="O994" s="463"/>
      <c r="P994" s="463"/>
      <c r="Q994" s="463"/>
      <c r="R994" s="463"/>
      <c r="S994" s="463"/>
      <c r="T994" s="463"/>
      <c r="U994" s="463"/>
      <c r="V994" s="463"/>
      <c r="W994" s="463"/>
      <c r="X994" s="463"/>
      <c r="Y994" s="463"/>
      <c r="Z994" s="463"/>
      <c r="AA994" s="463"/>
      <c r="AB994" s="463"/>
    </row>
    <row r="995" spans="1:28" ht="13.5" customHeight="1" x14ac:dyDescent="0.2">
      <c r="A995" s="463"/>
      <c r="B995" s="463"/>
      <c r="C995" s="463"/>
      <c r="D995" s="463"/>
      <c r="E995" s="463"/>
      <c r="F995" s="463"/>
      <c r="G995" s="463"/>
      <c r="H995" s="463"/>
      <c r="I995" s="463"/>
      <c r="J995" s="463"/>
      <c r="K995" s="463"/>
      <c r="L995" s="463"/>
      <c r="M995" s="463"/>
      <c r="N995" s="463"/>
      <c r="O995" s="463"/>
      <c r="P995" s="463"/>
      <c r="Q995" s="463"/>
      <c r="R995" s="463"/>
      <c r="S995" s="463"/>
      <c r="T995" s="463"/>
      <c r="U995" s="463"/>
      <c r="V995" s="463"/>
      <c r="W995" s="463"/>
      <c r="X995" s="463"/>
      <c r="Y995" s="463"/>
      <c r="Z995" s="463"/>
      <c r="AA995" s="463"/>
      <c r="AB995" s="463"/>
    </row>
    <row r="996" spans="1:28" ht="13.5" customHeight="1" x14ac:dyDescent="0.2">
      <c r="A996" s="463"/>
      <c r="B996" s="463"/>
      <c r="C996" s="463"/>
      <c r="D996" s="463"/>
      <c r="E996" s="463"/>
      <c r="F996" s="463"/>
      <c r="G996" s="463"/>
      <c r="H996" s="463"/>
      <c r="I996" s="463"/>
      <c r="J996" s="463"/>
      <c r="K996" s="463"/>
      <c r="L996" s="463"/>
      <c r="M996" s="463"/>
      <c r="N996" s="463"/>
      <c r="O996" s="463"/>
      <c r="P996" s="463"/>
      <c r="Q996" s="463"/>
      <c r="R996" s="463"/>
      <c r="S996" s="463"/>
      <c r="T996" s="463"/>
      <c r="U996" s="463"/>
      <c r="V996" s="463"/>
      <c r="W996" s="463"/>
      <c r="X996" s="463"/>
      <c r="Y996" s="463"/>
      <c r="Z996" s="463"/>
      <c r="AA996" s="463"/>
      <c r="AB996" s="463"/>
    </row>
    <row r="997" spans="1:28" ht="13.5" customHeight="1" x14ac:dyDescent="0.2">
      <c r="A997" s="463"/>
      <c r="B997" s="463"/>
      <c r="C997" s="463"/>
      <c r="D997" s="463"/>
      <c r="E997" s="463"/>
      <c r="F997" s="463"/>
      <c r="G997" s="463"/>
      <c r="H997" s="463"/>
      <c r="I997" s="463"/>
      <c r="J997" s="463"/>
      <c r="K997" s="463"/>
      <c r="L997" s="463"/>
      <c r="M997" s="463"/>
      <c r="N997" s="463"/>
      <c r="O997" s="463"/>
      <c r="P997" s="463"/>
      <c r="Q997" s="463"/>
      <c r="R997" s="463"/>
      <c r="S997" s="463"/>
      <c r="T997" s="463"/>
      <c r="U997" s="463"/>
      <c r="V997" s="463"/>
      <c r="W997" s="463"/>
      <c r="X997" s="463"/>
      <c r="Y997" s="463"/>
      <c r="Z997" s="463"/>
      <c r="AA997" s="463"/>
      <c r="AB997" s="463"/>
    </row>
    <row r="998" spans="1:28" ht="13.5" customHeight="1" x14ac:dyDescent="0.2">
      <c r="A998" s="463"/>
      <c r="B998" s="463"/>
      <c r="C998" s="463"/>
      <c r="D998" s="463"/>
      <c r="E998" s="463"/>
      <c r="F998" s="463"/>
      <c r="G998" s="463"/>
      <c r="H998" s="463"/>
      <c r="I998" s="463"/>
      <c r="J998" s="463"/>
      <c r="K998" s="463"/>
      <c r="L998" s="463"/>
      <c r="M998" s="463"/>
      <c r="N998" s="463"/>
      <c r="O998" s="463"/>
      <c r="P998" s="463"/>
      <c r="Q998" s="463"/>
      <c r="R998" s="463"/>
      <c r="S998" s="463"/>
      <c r="T998" s="463"/>
      <c r="U998" s="463"/>
      <c r="V998" s="463"/>
      <c r="W998" s="463"/>
      <c r="X998" s="463"/>
      <c r="Y998" s="463"/>
      <c r="Z998" s="463"/>
      <c r="AA998" s="463"/>
      <c r="AB998" s="463"/>
    </row>
    <row r="999" spans="1:28" ht="13.5" customHeight="1" x14ac:dyDescent="0.2">
      <c r="A999" s="463"/>
      <c r="B999" s="463"/>
      <c r="C999" s="463"/>
      <c r="D999" s="463"/>
      <c r="E999" s="463"/>
      <c r="F999" s="463"/>
      <c r="G999" s="463"/>
      <c r="H999" s="463"/>
      <c r="I999" s="463"/>
      <c r="J999" s="463"/>
      <c r="K999" s="463"/>
      <c r="L999" s="463"/>
      <c r="M999" s="463"/>
      <c r="N999" s="463"/>
      <c r="O999" s="463"/>
      <c r="P999" s="463"/>
      <c r="Q999" s="463"/>
      <c r="R999" s="463"/>
      <c r="S999" s="463"/>
      <c r="T999" s="463"/>
      <c r="U999" s="463"/>
      <c r="V999" s="463"/>
      <c r="W999" s="463"/>
      <c r="X999" s="463"/>
      <c r="Y999" s="463"/>
      <c r="Z999" s="463"/>
      <c r="AA999" s="463"/>
      <c r="AB999" s="463"/>
    </row>
    <row r="1000" spans="1:28" ht="13.5" customHeight="1" x14ac:dyDescent="0.2">
      <c r="A1000" s="463"/>
      <c r="B1000" s="463"/>
      <c r="C1000" s="463"/>
      <c r="D1000" s="463"/>
      <c r="E1000" s="463"/>
      <c r="F1000" s="463"/>
      <c r="G1000" s="463"/>
      <c r="H1000" s="463"/>
      <c r="I1000" s="463"/>
      <c r="J1000" s="463"/>
      <c r="K1000" s="463"/>
      <c r="L1000" s="463"/>
      <c r="M1000" s="463"/>
      <c r="N1000" s="463"/>
      <c r="O1000" s="463"/>
      <c r="P1000" s="463"/>
      <c r="Q1000" s="463"/>
      <c r="R1000" s="463"/>
      <c r="S1000" s="463"/>
      <c r="T1000" s="463"/>
      <c r="U1000" s="463"/>
      <c r="V1000" s="463"/>
      <c r="W1000" s="463"/>
      <c r="X1000" s="463"/>
      <c r="Y1000" s="463"/>
      <c r="Z1000" s="463"/>
      <c r="AA1000" s="463"/>
      <c r="AB1000" s="463"/>
    </row>
  </sheetData>
  <conditionalFormatting sqref="G3">
    <cfRule type="expression" dxfId="69" priority="57" stopIfTrue="1">
      <formula>AND(COUNTIF($G$61:$G$73, G3)+COUNTIF($G$37:$G$59, G3)+COUNTIF($G$4:$G$35, G3)&gt;1,NOT(ISBLANK(G3)))</formula>
    </cfRule>
    <cfRule type="expression" dxfId="68" priority="58" stopIfTrue="1">
      <formula>AND(COUNTIF($G$61:$G$73, G3)+COUNTIF($G$41:$G$59, G3)+COUNTIF($G$37:$G$39, G3)+COUNTIF($G$4:$G$35, G3)&gt;1,NOT(ISBLANK(G3)))</formula>
    </cfRule>
  </conditionalFormatting>
  <conditionalFormatting sqref="H5">
    <cfRule type="expression" dxfId="67" priority="59" stopIfTrue="1">
      <formula>AND(COUNTIF($H$60:$H$72, H5)+COUNTIF($H$36:$H$58, H5)+COUNTIF($H$3:$H$34, H5)&gt;1,NOT(ISBLANK(H5)))</formula>
    </cfRule>
    <cfRule type="expression" dxfId="66" priority="60" stopIfTrue="1">
      <formula>AND(COUNTIF($H$60:$H$72, H5)+COUNTIF($H$40:$H$58, H5)+COUNTIF($H$36:$H$38, H5)+COUNTIF($H$3:$H$34, H5)&gt;1,NOT(ISBLANK(H5)))</formula>
    </cfRule>
  </conditionalFormatting>
  <conditionalFormatting sqref="H6">
    <cfRule type="expression" dxfId="65" priority="61" stopIfTrue="1">
      <formula>AND(COUNTIF($H$33:$H$35, H6)+COUNTIF($H$30, H6)+COUNTIF($H$38:$H$40, H6)&gt;1,NOT(ISBLANK(H6)))</formula>
    </cfRule>
    <cfRule type="expression" dxfId="64" priority="62" stopIfTrue="1">
      <formula>AND(COUNTIF($H$33:$H$35, H6)+COUNTIF($H$38:$H$39, H6)+COUNTIF($H$30, H6)&gt;1,NOT(ISBLANK(H6)))</formula>
    </cfRule>
  </conditionalFormatting>
  <conditionalFormatting sqref="H7">
    <cfRule type="expression" dxfId="63" priority="98" stopIfTrue="1">
      <formula>AND(COUNTIF($H$55:$H$80, H7)+COUNTIF($H$4:$H$45, H7)+COUNTIF($H$48:$H$52, H7)&gt;1,NOT(ISBLANK(H7)))</formula>
    </cfRule>
    <cfRule type="expression" dxfId="62" priority="99" stopIfTrue="1">
      <formula>AND(COUNTIF($H$55:$H$80, H7)+COUNTIF($H$2:$H$45, H7)+COUNTIF($H$48:$H$52, H7)&gt;1,NOT(ISBLANK(H7)))</formula>
    </cfRule>
  </conditionalFormatting>
  <conditionalFormatting sqref="H9">
    <cfRule type="expression" dxfId="61" priority="100" stopIfTrue="1">
      <formula>AND(COUNTIF($H$42:$H$52, H9)+COUNTIF($H$56, H9)&gt;1,NOT(ISBLANK(H9)))</formula>
    </cfRule>
    <cfRule type="expression" dxfId="60" priority="101" stopIfTrue="1">
      <formula>AND(COUNTIF($H$63:$H$132, H9)+COUNTIF($H$4:$H$52, H9)+COUNTIF($H$56:$H$61, H9)&gt;1,NOT(ISBLANK(H9)))</formula>
    </cfRule>
    <cfRule type="expression" dxfId="59" priority="102" stopIfTrue="1">
      <formula>AND(COUNTIF($H$63:$H$136, H9)+COUNTIF($H$2:$H$52, H9)+COUNTIF($H$56:$H$61, H9)&gt;1,NOT(ISBLANK(H9)))</formula>
    </cfRule>
  </conditionalFormatting>
  <conditionalFormatting sqref="H18">
    <cfRule type="expression" dxfId="58" priority="68" stopIfTrue="1">
      <formula>AND(COUNTIF($H$2:$H$9, H18)+COUNTIF($H$11:$H$78, H18)&gt;1,NOT(ISBLANK(H18)))</formula>
    </cfRule>
    <cfRule type="expression" dxfId="57" priority="69" stopIfTrue="1">
      <formula>AND(COUNTIF($H$66, H18)+COUNTIF($H$21, H18)+COUNTIF($H$2:$H$9, H18)+COUNTIF($H$17, H18)+COUNTIF($H$11:$H$15, H18)+COUNTIF($H$42:$H$46, H18)+COUNTIF($H$49:$H$50, H18)+COUNTIF($H$52:$H$57, H18)+COUNTIF($H$23:$H$40, H18)+COUNTIF($H$59:$H$64, H18)+COUNTIF($H$68:$H$77, H18)&gt;1,NOT(ISBLANK(H18)))</formula>
    </cfRule>
    <cfRule type="expression" dxfId="56" priority="70" stopIfTrue="1">
      <formula>AND(COUNTIF($H$77, H18)+COUNTIF($H$74:$H$75, H18)+COUNTIF(#REF!, H18)+COUNTIF(#REF!, H18)+COUNTIF(#REF!, H18)+COUNTIF($H$57, H18)+COUNTIF($H$50, H18)+COUNTIF($H$30, H18)+COUNTIF($H$15, H18)+COUNTIF($H$9, H18)+COUNTIF($H$38:$H$40, H18)+COUNTIF($H$42, H18)&gt;1,NOT(ISBLANK(H18)))</formula>
    </cfRule>
  </conditionalFormatting>
  <conditionalFormatting sqref="H20">
    <cfRule type="expression" dxfId="55" priority="71" stopIfTrue="1">
      <formula>AND(COUNTIF($H$54:$H$79, H20)+COUNTIF($H$4:$H$44, H20)+COUNTIF($H$47:$H$52, H20)&gt;1,NOT(ISBLANK(H20)))</formula>
    </cfRule>
    <cfRule type="expression" dxfId="54" priority="72" stopIfTrue="1">
      <formula>AND(COUNTIF($H$54:$H$79, H20)+COUNTIF($H$2:$H$44, H20)+COUNTIF($H$47:$H$52, H20)&gt;1,NOT(ISBLANK(H20)))</formula>
    </cfRule>
  </conditionalFormatting>
  <conditionalFormatting sqref="H23">
    <cfRule type="expression" dxfId="53" priority="73" stopIfTrue="1">
      <formula>AND(COUNTIF($H$2:$H$9, H23)+COUNTIF($H$11:$H$78, H23)&gt;1,NOT(ISBLANK(H23)))</formula>
    </cfRule>
    <cfRule type="expression" dxfId="52" priority="74" stopIfTrue="1">
      <formula>AND(COUNTIF($H$66, H23)+COUNTIF($H$21, H23)+COUNTIF($H$2:$H$9, H23)+COUNTIF($H$17, H23)+COUNTIF($H$11:$H$15, H23)+COUNTIF($H$42:$H$46, H23)+COUNTIF($H$49:$H$50, H23)+COUNTIF($H$52:$H$57, H23)+COUNTIF($H$23:$H$40, H23)+COUNTIF($H$59:$H$64, H23)+COUNTIF($H$68:$H$77, H23)&gt;1,NOT(ISBLANK(H23)))</formula>
    </cfRule>
    <cfRule type="expression" dxfId="51" priority="75" stopIfTrue="1">
      <formula>AND(COUNTIF($H$76, H23)+COUNTIF($H$69:$H$70, H23)+COUNTIF($H$63, H23)+COUNTIF($H$17, H23)+COUNTIF(#REF!, H23)+COUNTIF($H$64, H23)+COUNTIF(#REF!, H23)+COUNTIF(#REF!, H23)+COUNTIF(#REF!, H23)+COUNTIF($H$13:$H$14, H23)+COUNTIF($H$43:$H$46, H23)+COUNTIF($H$49, H23)+COUNTIF($H$23:$H$28, H23)+COUNTIF($H$3:$H$6, H23)+COUNTIF($H$31:$H$36, H23)+COUNTIF($H$54:$H$55, H23)+COUNTIF($H$59, H23)&gt;1,NOT(ISBLANK(H23)))</formula>
    </cfRule>
  </conditionalFormatting>
  <conditionalFormatting sqref="H31">
    <cfRule type="expression" dxfId="50" priority="76" stopIfTrue="1">
      <formula>AND(COUNTIF($H$66, H31)+COUNTIF($H$21, H31)+COUNTIF($H$2:$H$9, H31)+COUNTIF($H$17, H31)+COUNTIF($H$11:$H$15, H31)+COUNTIF($H$42:$H$46, H31)+COUNTIF($H$49:$H$50, H31)+COUNTIF($H$52:$H$57, H31)+COUNTIF($H$23:$H$40, H31)+COUNTIF($H$59:$H$64, H31)+COUNTIF($H$68:$H$77, H31)&gt;1,NOT(ISBLANK(H31)))</formula>
    </cfRule>
    <cfRule type="expression" dxfId="49" priority="77" stopIfTrue="1">
      <formula>AND(COUNTIF($H$2:$H$9, H31)+COUNTIF($H$11:$H$78, H31)&gt;1,NOT(ISBLANK(H31)))</formula>
    </cfRule>
    <cfRule type="expression" dxfId="48" priority="78" stopIfTrue="1">
      <formula>AND(COUNTIF($H$71:$H$73, H31)+COUNTIF(#REF!, H31)+COUNTIF($H$60, H31)+COUNTIF($H$56, H31)+COUNTIF($H$37, H31)+COUNTIF($H$29, H31)+COUNTIF(#REF!, H31)+COUNTIF(#REF!, H31)+COUNTIF(#REF!, H31)+COUNTIF(#REF!, H31)+COUNTIF(#REF!, H31)+COUNTIF($H$7:$H$8, H31)&gt;1,NOT(ISBLANK(H31)))</formula>
    </cfRule>
  </conditionalFormatting>
  <conditionalFormatting sqref="H38">
    <cfRule type="expression" dxfId="47" priority="55" stopIfTrue="1">
      <formula>AND(COUNTIF($H$51:$H$76, H38)+COUNTIF($H$2:$H$42, H38)+COUNTIF($H$45:$H$49, H38)&gt;1,NOT(ISBLANK(H38)))</formula>
    </cfRule>
    <cfRule type="expression" dxfId="46" priority="56" stopIfTrue="1">
      <formula>AND(COUNTIF($H$51:$H$76, H38)+COUNTIF($H$4:$H$42, H38)+COUNTIF($H$45:$H$49, H38)&gt;1,NOT(ISBLANK(H38)))</formula>
    </cfRule>
  </conditionalFormatting>
  <conditionalFormatting sqref="H53">
    <cfRule type="expression" dxfId="45" priority="35" stopIfTrue="1">
      <formula>AND(COUNTIF($H$46:$H$71, H53)+COUNTIF($H$2:$H$38, H53)+COUNTIF($H$41:$H$44, H53)&gt;1,NOT(ISBLANK(H53)))</formula>
    </cfRule>
    <cfRule type="expression" dxfId="44" priority="36" stopIfTrue="1">
      <formula>AND(COUNTIF($H$46:$H$71, H53)+COUNTIF($H$4:$H$38, H53)+COUNTIF($H$41:$H$44, H53)&gt;1,NOT(ISBLANK(H53)))</formula>
    </cfRule>
  </conditionalFormatting>
  <conditionalFormatting sqref="H54">
    <cfRule type="expression" dxfId="43" priority="32" stopIfTrue="1">
      <formula>AND(COUNTIF($H$14, H54)+COUNTIF($H$2:$H$8, H54)+COUNTIF($H$10:$H$12, H54)&gt;1,NOT(ISBLANK(H54)))</formula>
    </cfRule>
    <cfRule type="expression" dxfId="42" priority="33" stopIfTrue="1">
      <formula>AND(COUNTIF($H$2:$H$8, H54)+COUNTIF($H$10:$H$15, H54)&gt;1,NOT(ISBLANK(H54)))</formula>
    </cfRule>
  </conditionalFormatting>
  <conditionalFormatting sqref="H56">
    <cfRule type="expression" dxfId="41" priority="28" stopIfTrue="1">
      <formula>AND(COUNTIF($H$46:$H$71, H56)+COUNTIF($H$2:$H$38, H56)+COUNTIF($H$41:$H$44, H56)&gt;1,NOT(ISBLANK(H56)))</formula>
    </cfRule>
    <cfRule type="expression" dxfId="40" priority="29" stopIfTrue="1">
      <formula>AND(COUNTIF($H$46:$H$71, H56)+COUNTIF($H$4:$H$38, H56)+COUNTIF($H$41:$H$44, H56)&gt;1,NOT(ISBLANK(H56)))</formula>
    </cfRule>
  </conditionalFormatting>
  <conditionalFormatting sqref="H67">
    <cfRule type="expression" dxfId="39" priority="16" stopIfTrue="1">
      <formula>AND(COUNTIF($H$44:$H$69, H67)+COUNTIF($H$2:$H$36, H67)+COUNTIF($H$39:$H$42, H67)&gt;1,NOT(ISBLANK(H67)))</formula>
    </cfRule>
    <cfRule type="expression" dxfId="38" priority="17" stopIfTrue="1">
      <formula>AND(COUNTIF($H$44:$H$69, H67)+COUNTIF($H$4:$H$36, H67)+COUNTIF($H$39:$H$42, H67)&gt;1,NOT(ISBLANK(H67)))</formula>
    </cfRule>
  </conditionalFormatting>
  <conditionalFormatting sqref="H69">
    <cfRule type="expression" dxfId="37" priority="11" stopIfTrue="1">
      <formula>AND(COUNTIF($H$56, H69)+COUNTIF(#REF!, H69)+COUNTIF($H$2:$H$7, H69)+COUNTIF($H$15, H69)+COUNTIF($H$9:$H$13, H69)+COUNTIF($H$35:$H$38, H69)+COUNTIF($H$40:$H$41, H69)+COUNTIF($H$42:$H$47, H69)+COUNTIF($H$20:$H$33, H69)+COUNTIF($H$49:$H$54, H69)+COUNTIF($H$58:$H$67, H69)&gt;1,NOT(ISBLANK(H69)))</formula>
    </cfRule>
    <cfRule type="expression" dxfId="36" priority="12" stopIfTrue="1">
      <formula>AND(COUNTIF($H$2:$H$7, H69)+COUNTIF($H$9:$H$68, H69)&gt;1,NOT(ISBLANK(H69)))</formula>
    </cfRule>
    <cfRule type="expression" dxfId="35" priority="13" stopIfTrue="1">
      <formula>AND(COUNTIF($H$66, H69)+COUNTIF($H$59:$H$60, H69)+COUNTIF($H$53, H69)+COUNTIF($H$15, H69)+COUNTIF(#REF!, H69)+COUNTIF($H$54, H69)+COUNTIF(#REF!, H69)+COUNTIF(#REF!, H69)+COUNTIF(#REF!, H69)+COUNTIF($H$11:$H$12, H69)+COUNTIF($H$36:$H$38, H69)+COUNTIF($H$40, H69)+COUNTIF($H$20:$H$25, H69)+COUNTIF($H$3:$H$5, H69)+COUNTIF($H$27:$H$30, H69)+COUNTIF($H$44:$H$45, H69)+COUNTIF($H$49, H69)&gt;1,NOT(ISBLANK(H69)))</formula>
    </cfRule>
  </conditionalFormatting>
  <conditionalFormatting sqref="H73">
    <cfRule type="expression" dxfId="34" priority="4" stopIfTrue="1">
      <formula>AND(COUNTIF($H$2:$H$10, H73)+COUNTIF($H$12, H73)+COUNTIF($H$14:$H$15, H73)&gt;1,NOT(ISBLANK(H73)))</formula>
    </cfRule>
    <cfRule type="expression" dxfId="33" priority="5" stopIfTrue="1">
      <formula>AND(COUNTIF($H$2:$H$12, H73)+COUNTIF($H$14:$H$19, H73)&gt;1,NOT(ISBLANK(H73)))</formula>
    </cfRule>
    <cfRule type="expression" dxfId="32" priority="6" stopIfTrue="1">
      <formula>AND(COUNTIF(#REF!, H73)+COUNTIF($H$2:$H$12, H73)+COUNTIF($H$14:$H$16, H73)&gt;1,NOT(ISBLANK(H73)))</formula>
    </cfRule>
  </conditionalFormatting>
  <conditionalFormatting sqref="L42">
    <cfRule type="duplicateValues" dxfId="31" priority="54"/>
  </conditionalFormatting>
  <conditionalFormatting sqref="L43">
    <cfRule type="duplicateValues" dxfId="30" priority="53"/>
  </conditionalFormatting>
  <conditionalFormatting sqref="L44">
    <cfRule type="duplicateValues" dxfId="29" priority="52"/>
  </conditionalFormatting>
  <conditionalFormatting sqref="L45:L46">
    <cfRule type="duplicateValues" dxfId="28" priority="51"/>
  </conditionalFormatting>
  <conditionalFormatting sqref="L47">
    <cfRule type="duplicateValues" dxfId="27" priority="50"/>
  </conditionalFormatting>
  <conditionalFormatting sqref="L48">
    <cfRule type="duplicateValues" dxfId="26" priority="49"/>
  </conditionalFormatting>
  <conditionalFormatting sqref="L49">
    <cfRule type="duplicateValues" dxfId="25" priority="48"/>
  </conditionalFormatting>
  <conditionalFormatting sqref="L50">
    <cfRule type="duplicateValues" dxfId="24" priority="47"/>
  </conditionalFormatting>
  <conditionalFormatting sqref="L51">
    <cfRule type="duplicateValues" dxfId="23" priority="46"/>
  </conditionalFormatting>
  <conditionalFormatting sqref="L52">
    <cfRule type="duplicateValues" dxfId="22" priority="45"/>
  </conditionalFormatting>
  <conditionalFormatting sqref="L53">
    <cfRule type="duplicateValues" dxfId="21" priority="34"/>
  </conditionalFormatting>
  <conditionalFormatting sqref="L54">
    <cfRule type="duplicateValues" dxfId="20" priority="31"/>
  </conditionalFormatting>
  <conditionalFormatting sqref="L55">
    <cfRule type="duplicateValues" dxfId="19" priority="30"/>
  </conditionalFormatting>
  <conditionalFormatting sqref="L56">
    <cfRule type="duplicateValues" dxfId="18" priority="27"/>
  </conditionalFormatting>
  <conditionalFormatting sqref="L57">
    <cfRule type="duplicateValues" dxfId="17" priority="26"/>
  </conditionalFormatting>
  <conditionalFormatting sqref="L58">
    <cfRule type="duplicateValues" dxfId="16" priority="25"/>
  </conditionalFormatting>
  <conditionalFormatting sqref="L59">
    <cfRule type="duplicateValues" dxfId="15" priority="24"/>
  </conditionalFormatting>
  <conditionalFormatting sqref="L60">
    <cfRule type="duplicateValues" dxfId="14" priority="23"/>
  </conditionalFormatting>
  <conditionalFormatting sqref="L61">
    <cfRule type="duplicateValues" dxfId="13" priority="22"/>
  </conditionalFormatting>
  <conditionalFormatting sqref="L63">
    <cfRule type="duplicateValues" dxfId="12" priority="21"/>
  </conditionalFormatting>
  <conditionalFormatting sqref="L64">
    <cfRule type="duplicateValues" dxfId="11" priority="20"/>
  </conditionalFormatting>
  <conditionalFormatting sqref="L65">
    <cfRule type="duplicateValues" dxfId="10" priority="19"/>
  </conditionalFormatting>
  <conditionalFormatting sqref="L66">
    <cfRule type="duplicateValues" dxfId="9" priority="18"/>
  </conditionalFormatting>
  <conditionalFormatting sqref="L67">
    <cfRule type="duplicateValues" dxfId="8" priority="15"/>
  </conditionalFormatting>
  <conditionalFormatting sqref="L68">
    <cfRule type="duplicateValues" dxfId="7" priority="14"/>
  </conditionalFormatting>
  <conditionalFormatting sqref="L69">
    <cfRule type="duplicateValues" dxfId="6" priority="10"/>
  </conditionalFormatting>
  <conditionalFormatting sqref="L70">
    <cfRule type="duplicateValues" dxfId="5" priority="9"/>
  </conditionalFormatting>
  <conditionalFormatting sqref="L71">
    <cfRule type="duplicateValues" dxfId="4" priority="8"/>
  </conditionalFormatting>
  <conditionalFormatting sqref="L72">
    <cfRule type="duplicateValues" dxfId="3" priority="7"/>
  </conditionalFormatting>
  <conditionalFormatting sqref="L73">
    <cfRule type="duplicateValues" dxfId="2" priority="3"/>
  </conditionalFormatting>
  <conditionalFormatting sqref="L74">
    <cfRule type="duplicateValues" dxfId="1" priority="2"/>
  </conditionalFormatting>
  <conditionalFormatting sqref="L75">
    <cfRule type="duplicateValues" dxfId="0" priority="1"/>
  </conditionalFormatting>
  <dataValidations count="2">
    <dataValidation type="list" allowBlank="1" showErrorMessage="1" sqref="AA34:AA41 AB42:AB49 AB51:AB58 AB60 Y61 Y63:Y75" xr:uid="{00000000-0002-0000-0500-000000000000}">
      <formula1>"Phía Đông,Phía Tây"</formula1>
    </dataValidation>
    <dataValidation type="list" allowBlank="1" showErrorMessage="1" sqref="AB34:AB41 AC42:AC49 AC51:AC58 AC60 Z61 Z63:Z75" xr:uid="{00000000-0002-0000-0500-000002000000}">
      <formula1>"đã gửi,Trạng thái"</formula1>
    </dataValidation>
  </dataValidations>
  <pageMargins left="0.7" right="0.7" top="0.75" bottom="0.75" header="0" footer="0"/>
  <pageSetup orientation="landscape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00000000-0002-0000-0500-000001000000}">
          <x14:formula1>
            <xm:f>Listchuyenkhoa!$A:$A</xm:f>
          </x14:formula1>
          <xm:sqref>B24 B27:B61 B63:B75</xm:sqref>
        </x14:dataValidation>
        <x14:dataValidation type="list" allowBlank="1" showErrorMessage="1" xr:uid="{00000000-0002-0000-0500-000003000000}">
          <x14:formula1>
            <xm:f>Listchuyenkhoa!$E:$E</xm:f>
          </x14:formula1>
          <xm:sqref>Z24 Z27:Z41 AA42:AA49 AA51:AA60 X61 X63:X75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H1005"/>
  <sheetViews>
    <sheetView topLeftCell="B1" workbookViewId="0">
      <pane ySplit="1" topLeftCell="A10" activePane="bottomLeft" state="frozen"/>
      <selection pane="bottomLeft" activeCell="E10" sqref="E10"/>
    </sheetView>
  </sheetViews>
  <sheetFormatPr defaultColWidth="12.625" defaultRowHeight="15" customHeight="1" x14ac:dyDescent="0.2"/>
  <cols>
    <col min="1" max="1" width="9" customWidth="1"/>
    <col min="2" max="2" width="89.75" customWidth="1"/>
    <col min="3" max="3" width="106.375" customWidth="1"/>
    <col min="4" max="4" width="24.75" customWidth="1"/>
    <col min="5" max="5" width="9" customWidth="1"/>
    <col min="6" max="6" width="9.875" customWidth="1"/>
    <col min="7" max="7" width="16.375" customWidth="1"/>
    <col min="8" max="8" width="9" customWidth="1"/>
    <col min="9" max="9" width="20.625" customWidth="1"/>
    <col min="10" max="10" width="23.875" customWidth="1"/>
    <col min="11" max="11" width="16.125" customWidth="1"/>
    <col min="12" max="12" width="9" customWidth="1"/>
    <col min="13" max="13" width="12.375" customWidth="1"/>
    <col min="14" max="14" width="10.25" customWidth="1"/>
    <col min="15" max="27" width="9" customWidth="1"/>
  </cols>
  <sheetData>
    <row r="1" spans="1:32" ht="13.5" customHeight="1" x14ac:dyDescent="0.25">
      <c r="A1" s="602" t="s">
        <v>0</v>
      </c>
      <c r="B1" s="602" t="s">
        <v>11179</v>
      </c>
      <c r="C1" s="602" t="s">
        <v>11180</v>
      </c>
      <c r="D1" s="603" t="s">
        <v>11181</v>
      </c>
      <c r="E1" s="463" t="s">
        <v>11182</v>
      </c>
      <c r="F1" s="463" t="s">
        <v>13</v>
      </c>
      <c r="G1" s="463" t="s">
        <v>11183</v>
      </c>
      <c r="H1" s="463" t="s">
        <v>11184</v>
      </c>
      <c r="I1" s="463" t="s">
        <v>11185</v>
      </c>
      <c r="J1" s="463" t="s">
        <v>11186</v>
      </c>
      <c r="K1" s="463" t="s">
        <v>11187</v>
      </c>
      <c r="L1" s="463" t="s">
        <v>11188</v>
      </c>
      <c r="M1" s="463" t="s">
        <v>11189</v>
      </c>
      <c r="N1" s="463" t="s">
        <v>11190</v>
      </c>
      <c r="O1" s="463"/>
      <c r="P1" s="463"/>
      <c r="Q1" s="463"/>
      <c r="R1" s="463"/>
      <c r="S1" s="463"/>
      <c r="T1" s="463"/>
      <c r="U1" s="463"/>
      <c r="V1" s="463"/>
      <c r="W1" s="463"/>
      <c r="X1" s="463"/>
      <c r="Y1" s="463"/>
      <c r="Z1" s="463"/>
      <c r="AA1" s="463"/>
    </row>
    <row r="2" spans="1:32" ht="13.5" customHeight="1" x14ac:dyDescent="0.25">
      <c r="A2" s="1469" t="s">
        <v>11191</v>
      </c>
      <c r="B2" s="1470"/>
      <c r="C2" s="1471"/>
      <c r="D2" s="463"/>
      <c r="E2" s="463"/>
      <c r="F2" s="463"/>
      <c r="G2" s="463"/>
      <c r="H2" s="463"/>
      <c r="I2" s="463"/>
      <c r="J2" s="463"/>
      <c r="K2" s="463"/>
      <c r="L2" s="463"/>
      <c r="M2" s="463"/>
      <c r="N2" s="463"/>
      <c r="O2" s="463"/>
      <c r="P2" s="463"/>
      <c r="Q2" s="463"/>
      <c r="R2" s="463"/>
      <c r="S2" s="463"/>
      <c r="T2" s="463"/>
      <c r="U2" s="463"/>
      <c r="V2" s="463"/>
      <c r="W2" s="463"/>
      <c r="X2" s="463"/>
      <c r="Y2" s="463"/>
      <c r="Z2" s="463"/>
      <c r="AA2" s="463"/>
    </row>
    <row r="3" spans="1:32" ht="13.5" customHeight="1" x14ac:dyDescent="0.2">
      <c r="A3" s="604">
        <v>1</v>
      </c>
      <c r="B3" s="577" t="s">
        <v>11192</v>
      </c>
      <c r="C3" s="577" t="s">
        <v>11193</v>
      </c>
      <c r="D3" s="605"/>
      <c r="E3" s="528" t="s">
        <v>11194</v>
      </c>
      <c r="F3" s="606">
        <v>45650</v>
      </c>
      <c r="G3" s="605"/>
      <c r="H3" s="463"/>
      <c r="I3" s="463"/>
      <c r="J3" s="463"/>
      <c r="K3" s="463"/>
      <c r="L3" s="463"/>
      <c r="M3" s="463"/>
      <c r="N3" s="528" t="s">
        <v>11195</v>
      </c>
      <c r="O3" s="463"/>
      <c r="P3" s="463"/>
      <c r="Q3" s="463"/>
      <c r="R3" s="463"/>
      <c r="S3" s="463"/>
      <c r="T3" s="463"/>
      <c r="U3" s="463"/>
      <c r="V3" s="463"/>
      <c r="W3" s="463"/>
      <c r="X3" s="463"/>
      <c r="Y3" s="463"/>
      <c r="Z3" s="463"/>
      <c r="AA3" s="463"/>
    </row>
    <row r="4" spans="1:32" ht="13.5" customHeight="1" x14ac:dyDescent="0.2">
      <c r="A4" s="604">
        <v>2</v>
      </c>
      <c r="B4" s="528" t="s">
        <v>11196</v>
      </c>
      <c r="C4" s="528" t="s">
        <v>4844</v>
      </c>
      <c r="D4" s="528" t="s">
        <v>11197</v>
      </c>
      <c r="E4" s="528" t="s">
        <v>11198</v>
      </c>
      <c r="F4" s="528" t="s">
        <v>331</v>
      </c>
      <c r="G4" s="528" t="s">
        <v>11199</v>
      </c>
      <c r="H4" s="529">
        <v>45874</v>
      </c>
      <c r="I4" s="528" t="s">
        <v>613</v>
      </c>
      <c r="J4" s="528" t="s">
        <v>11200</v>
      </c>
      <c r="K4" s="528" t="s">
        <v>11201</v>
      </c>
      <c r="L4" s="528" t="s">
        <v>1207</v>
      </c>
      <c r="M4" s="606">
        <v>41779</v>
      </c>
      <c r="N4" s="528" t="s">
        <v>11202</v>
      </c>
      <c r="O4" s="528" t="s">
        <v>11203</v>
      </c>
      <c r="P4" s="528" t="s">
        <v>613</v>
      </c>
      <c r="R4" s="528" t="s">
        <v>613</v>
      </c>
      <c r="S4" s="463"/>
      <c r="T4" s="463"/>
      <c r="U4" s="463"/>
      <c r="V4" s="463"/>
      <c r="W4" s="463"/>
      <c r="X4" s="463"/>
      <c r="Y4" s="463"/>
      <c r="Z4" s="463"/>
      <c r="AA4" s="463"/>
    </row>
    <row r="5" spans="1:32" ht="99.75" x14ac:dyDescent="0.2">
      <c r="A5">
        <v>3</v>
      </c>
      <c r="B5" s="657" t="s">
        <v>11204</v>
      </c>
      <c r="C5" s="657" t="s">
        <v>4844</v>
      </c>
      <c r="D5" s="657" t="s">
        <v>11918</v>
      </c>
      <c r="E5" s="657" t="s">
        <v>11919</v>
      </c>
      <c r="F5" s="657" t="s">
        <v>331</v>
      </c>
      <c r="G5" s="657" t="s">
        <v>11205</v>
      </c>
      <c r="H5" s="658">
        <v>45958</v>
      </c>
      <c r="I5" s="657" t="s">
        <v>604</v>
      </c>
      <c r="J5" s="657" t="s">
        <v>11920</v>
      </c>
      <c r="K5" s="657" t="s">
        <v>11921</v>
      </c>
      <c r="L5" s="657" t="s">
        <v>613</v>
      </c>
      <c r="M5" s="658">
        <v>44306</v>
      </c>
      <c r="N5" s="657" t="s">
        <v>613</v>
      </c>
      <c r="O5" s="657" t="s">
        <v>10683</v>
      </c>
      <c r="R5" s="657" t="s">
        <v>11922</v>
      </c>
      <c r="S5" s="683" t="b">
        <v>1</v>
      </c>
      <c r="T5" s="657" t="s">
        <v>11205</v>
      </c>
      <c r="U5" s="658">
        <v>45642</v>
      </c>
      <c r="V5" s="657" t="s">
        <v>11923</v>
      </c>
      <c r="X5" s="657" t="s">
        <v>613</v>
      </c>
      <c r="Z5" s="657" t="s">
        <v>613</v>
      </c>
      <c r="AA5" s="683">
        <v>0</v>
      </c>
      <c r="AB5" s="683">
        <v>1192</v>
      </c>
      <c r="AD5" s="657" t="s">
        <v>613</v>
      </c>
      <c r="AE5" s="657" t="s">
        <v>1207</v>
      </c>
    </row>
    <row r="6" spans="1:32" ht="13.5" customHeight="1" x14ac:dyDescent="0.25">
      <c r="A6" s="604">
        <v>4</v>
      </c>
      <c r="B6" s="607" t="s">
        <v>11206</v>
      </c>
      <c r="C6" s="608" t="s">
        <v>11207</v>
      </c>
      <c r="D6" s="608" t="s">
        <v>11208</v>
      </c>
      <c r="E6" s="609" t="s">
        <v>11209</v>
      </c>
      <c r="F6" s="610">
        <v>42262</v>
      </c>
      <c r="G6" s="463"/>
      <c r="H6" s="608" t="s">
        <v>11210</v>
      </c>
      <c r="I6" s="608" t="s">
        <v>11211</v>
      </c>
      <c r="J6" s="609"/>
      <c r="K6" s="463"/>
      <c r="L6" s="463"/>
      <c r="M6" s="463"/>
      <c r="N6" s="609" t="s">
        <v>11212</v>
      </c>
      <c r="O6" s="463"/>
      <c r="P6" s="463"/>
      <c r="Q6" s="463"/>
      <c r="R6" s="463"/>
      <c r="S6" s="463"/>
      <c r="T6" s="463"/>
      <c r="U6" s="463"/>
      <c r="V6" s="463"/>
      <c r="W6" s="463"/>
      <c r="X6" s="463"/>
      <c r="Y6" s="463"/>
      <c r="Z6" s="463"/>
      <c r="AA6" s="463"/>
    </row>
    <row r="7" spans="1:32" ht="13.5" customHeight="1" x14ac:dyDescent="0.2">
      <c r="A7" s="604">
        <v>5</v>
      </c>
      <c r="B7" s="528" t="s">
        <v>11213</v>
      </c>
      <c r="C7" s="528" t="s">
        <v>4844</v>
      </c>
      <c r="D7" s="528" t="s">
        <v>11214</v>
      </c>
      <c r="E7" s="528" t="s">
        <v>11215</v>
      </c>
      <c r="F7" s="528" t="s">
        <v>331</v>
      </c>
      <c r="G7" s="528" t="s">
        <v>11216</v>
      </c>
      <c r="H7" s="529">
        <v>45874</v>
      </c>
      <c r="I7" s="528" t="s">
        <v>10754</v>
      </c>
      <c r="J7" s="528" t="s">
        <v>11217</v>
      </c>
      <c r="K7" s="528" t="s">
        <v>11218</v>
      </c>
      <c r="L7" s="528" t="s">
        <v>613</v>
      </c>
      <c r="M7" s="606">
        <v>41641</v>
      </c>
      <c r="N7" s="528" t="s">
        <v>10683</v>
      </c>
      <c r="O7" s="528" t="s">
        <v>11219</v>
      </c>
      <c r="P7" s="528" t="s">
        <v>11216</v>
      </c>
      <c r="Q7" s="606">
        <v>45727</v>
      </c>
      <c r="R7" s="528" t="s">
        <v>11220</v>
      </c>
      <c r="V7" s="611"/>
      <c r="AA7" s="528" t="s">
        <v>613</v>
      </c>
    </row>
    <row r="8" spans="1:32" ht="13.5" customHeight="1" x14ac:dyDescent="0.2">
      <c r="A8">
        <v>6</v>
      </c>
      <c r="B8" s="528" t="s">
        <v>11221</v>
      </c>
      <c r="C8" s="528" t="s">
        <v>4844</v>
      </c>
      <c r="D8" s="528" t="s">
        <v>11222</v>
      </c>
      <c r="E8" s="528" t="s">
        <v>11223</v>
      </c>
      <c r="F8" s="528" t="s">
        <v>331</v>
      </c>
      <c r="G8" s="528" t="s">
        <v>11224</v>
      </c>
      <c r="H8" s="529">
        <v>45877</v>
      </c>
      <c r="I8" s="528" t="s">
        <v>2768</v>
      </c>
      <c r="J8" s="528" t="s">
        <v>5902</v>
      </c>
      <c r="K8" s="528" t="s">
        <v>11225</v>
      </c>
      <c r="L8" s="528" t="s">
        <v>613</v>
      </c>
      <c r="M8" s="606">
        <v>41019</v>
      </c>
      <c r="N8" s="528" t="s">
        <v>10683</v>
      </c>
      <c r="O8" s="528" t="s">
        <v>11226</v>
      </c>
      <c r="P8" s="528" t="s">
        <v>11224</v>
      </c>
      <c r="Q8" s="606">
        <v>43696</v>
      </c>
      <c r="R8" s="528" t="s">
        <v>11227</v>
      </c>
      <c r="S8" s="463"/>
      <c r="T8" s="463"/>
      <c r="U8" s="463"/>
      <c r="V8" s="463"/>
      <c r="W8" s="463"/>
      <c r="X8" s="463"/>
      <c r="Y8" s="463"/>
      <c r="Z8" s="463"/>
      <c r="AA8" s="463"/>
    </row>
    <row r="9" spans="1:32" ht="156.75" x14ac:dyDescent="0.2">
      <c r="A9" s="604">
        <v>7</v>
      </c>
      <c r="B9" s="687" t="s">
        <v>12012</v>
      </c>
      <c r="C9" s="687" t="s">
        <v>4844</v>
      </c>
      <c r="D9" s="687" t="s">
        <v>12316</v>
      </c>
      <c r="E9" s="687" t="s">
        <v>12317</v>
      </c>
      <c r="F9" s="687" t="s">
        <v>331</v>
      </c>
      <c r="G9" s="687" t="s">
        <v>12013</v>
      </c>
      <c r="H9" s="688">
        <v>45980</v>
      </c>
      <c r="I9" s="687" t="s">
        <v>2768</v>
      </c>
      <c r="J9" s="687" t="s">
        <v>12318</v>
      </c>
      <c r="K9" s="687" t="s">
        <v>12014</v>
      </c>
      <c r="L9" s="687" t="s">
        <v>613</v>
      </c>
      <c r="M9" s="688">
        <v>41325</v>
      </c>
      <c r="N9" s="687" t="s">
        <v>613</v>
      </c>
      <c r="O9" s="687" t="s">
        <v>2771</v>
      </c>
      <c r="P9" s="687" t="s">
        <v>12319</v>
      </c>
      <c r="Q9" s="687" t="s">
        <v>12013</v>
      </c>
      <c r="R9" s="688">
        <v>45909</v>
      </c>
      <c r="S9" s="687" t="s">
        <v>12320</v>
      </c>
      <c r="T9" s="657" t="s">
        <v>12015</v>
      </c>
      <c r="U9" s="658">
        <v>42681</v>
      </c>
      <c r="V9" s="657" t="s">
        <v>12016</v>
      </c>
      <c r="X9" s="657" t="s">
        <v>613</v>
      </c>
      <c r="Z9" s="657" t="s">
        <v>613</v>
      </c>
      <c r="AA9" s="683">
        <v>0</v>
      </c>
      <c r="AB9" s="683">
        <v>1091</v>
      </c>
      <c r="AD9" s="657" t="s">
        <v>613</v>
      </c>
      <c r="AE9" s="657" t="s">
        <v>1207</v>
      </c>
    </row>
    <row r="10" spans="1:32" ht="75.75" customHeight="1" x14ac:dyDescent="0.2">
      <c r="A10" s="604">
        <v>8</v>
      </c>
      <c r="B10" s="1442" t="s">
        <v>15154</v>
      </c>
      <c r="C10" s="1442" t="s">
        <v>4844</v>
      </c>
      <c r="D10" s="1442" t="s">
        <v>15155</v>
      </c>
      <c r="E10" s="1442" t="s">
        <v>15156</v>
      </c>
      <c r="F10" s="1442" t="s">
        <v>15157</v>
      </c>
      <c r="G10" s="1442" t="s">
        <v>331</v>
      </c>
      <c r="H10" s="1442" t="s">
        <v>15158</v>
      </c>
      <c r="I10" s="1443">
        <v>46033</v>
      </c>
      <c r="J10" s="1442" t="s">
        <v>10697</v>
      </c>
      <c r="K10" s="1442" t="s">
        <v>15159</v>
      </c>
      <c r="L10" s="1442" t="s">
        <v>15160</v>
      </c>
      <c r="M10" s="1442" t="s">
        <v>613</v>
      </c>
      <c r="N10" s="1443">
        <v>41148</v>
      </c>
      <c r="O10" s="1442" t="s">
        <v>613</v>
      </c>
      <c r="P10" s="1442" t="s">
        <v>10741</v>
      </c>
      <c r="S10" s="1442" t="s">
        <v>15161</v>
      </c>
      <c r="T10" s="1444" t="b">
        <v>0</v>
      </c>
      <c r="U10" s="1442" t="s">
        <v>3972</v>
      </c>
      <c r="V10" s="1443">
        <v>44659</v>
      </c>
      <c r="W10" s="1442" t="s">
        <v>15162</v>
      </c>
      <c r="Y10" s="1442" t="s">
        <v>613</v>
      </c>
      <c r="AA10" s="1442" t="s">
        <v>613</v>
      </c>
      <c r="AB10" s="1444">
        <v>0</v>
      </c>
      <c r="AC10" s="1444">
        <v>1376</v>
      </c>
      <c r="AE10" s="1442" t="s">
        <v>613</v>
      </c>
      <c r="AF10" s="1442" t="s">
        <v>1207</v>
      </c>
    </row>
    <row r="11" spans="1:32" ht="13.5" customHeight="1" x14ac:dyDescent="0.2">
      <c r="A11">
        <v>9</v>
      </c>
      <c r="B11" s="528" t="s">
        <v>11229</v>
      </c>
      <c r="C11" s="528" t="s">
        <v>4844</v>
      </c>
      <c r="D11" s="528" t="s">
        <v>11230</v>
      </c>
      <c r="E11" s="528" t="s">
        <v>11231</v>
      </c>
      <c r="F11" s="528" t="s">
        <v>331</v>
      </c>
      <c r="G11" s="528" t="s">
        <v>11232</v>
      </c>
      <c r="H11" s="529">
        <v>45874</v>
      </c>
      <c r="I11" s="528" t="s">
        <v>10754</v>
      </c>
      <c r="J11" s="528" t="s">
        <v>11233</v>
      </c>
      <c r="K11" s="528" t="s">
        <v>11234</v>
      </c>
      <c r="L11" s="528" t="s">
        <v>613</v>
      </c>
      <c r="M11" s="606">
        <v>42284</v>
      </c>
      <c r="N11" s="528" t="s">
        <v>10683</v>
      </c>
      <c r="O11" s="528" t="s">
        <v>11235</v>
      </c>
      <c r="P11" s="528" t="s">
        <v>11232</v>
      </c>
      <c r="Q11" s="606">
        <v>43577</v>
      </c>
      <c r="R11" s="528" t="s">
        <v>11236</v>
      </c>
      <c r="V11" s="611"/>
      <c r="AA11" s="528" t="s">
        <v>613</v>
      </c>
    </row>
    <row r="12" spans="1:32" ht="99.75" x14ac:dyDescent="0.2">
      <c r="A12" s="604">
        <v>10</v>
      </c>
      <c r="B12" s="657" t="s">
        <v>11910</v>
      </c>
      <c r="C12" s="657" t="s">
        <v>4844</v>
      </c>
      <c r="D12" s="657" t="s">
        <v>11911</v>
      </c>
      <c r="E12" s="657" t="s">
        <v>11912</v>
      </c>
      <c r="F12" s="657" t="s">
        <v>331</v>
      </c>
      <c r="G12" s="657" t="s">
        <v>11913</v>
      </c>
      <c r="H12" s="658">
        <v>45958</v>
      </c>
      <c r="I12" s="657" t="s">
        <v>2768</v>
      </c>
      <c r="J12" s="657" t="s">
        <v>11914</v>
      </c>
      <c r="K12" s="657" t="s">
        <v>11915</v>
      </c>
      <c r="L12" s="657" t="s">
        <v>613</v>
      </c>
      <c r="M12" s="658">
        <v>41215</v>
      </c>
      <c r="N12" s="657" t="s">
        <v>613</v>
      </c>
      <c r="O12" s="657" t="s">
        <v>10683</v>
      </c>
      <c r="R12" s="657" t="s">
        <v>11916</v>
      </c>
      <c r="S12" s="683" t="b">
        <v>1</v>
      </c>
      <c r="T12" s="657" t="s">
        <v>11913</v>
      </c>
      <c r="U12" s="658">
        <v>45727</v>
      </c>
      <c r="V12" s="657" t="s">
        <v>11917</v>
      </c>
      <c r="X12" s="657" t="s">
        <v>613</v>
      </c>
      <c r="Z12" s="657" t="s">
        <v>613</v>
      </c>
      <c r="AA12" s="683">
        <v>0</v>
      </c>
      <c r="AB12" s="683">
        <v>1193</v>
      </c>
      <c r="AD12" s="657" t="s">
        <v>613</v>
      </c>
      <c r="AE12" s="657" t="s">
        <v>1207</v>
      </c>
    </row>
    <row r="13" spans="1:32" ht="13.5" customHeight="1" x14ac:dyDescent="0.25">
      <c r="A13" s="604">
        <v>11</v>
      </c>
      <c r="B13" s="607" t="s">
        <v>11237</v>
      </c>
      <c r="C13" s="608" t="s">
        <v>11238</v>
      </c>
      <c r="D13" s="608" t="s">
        <v>11208</v>
      </c>
      <c r="E13" s="609" t="s">
        <v>11239</v>
      </c>
      <c r="F13" s="610">
        <v>42681</v>
      </c>
      <c r="G13" s="463"/>
      <c r="H13" s="608" t="s">
        <v>926</v>
      </c>
      <c r="I13" s="608" t="s">
        <v>11211</v>
      </c>
      <c r="J13" s="609"/>
      <c r="K13" s="463"/>
      <c r="L13" s="463"/>
      <c r="M13" s="463"/>
      <c r="N13" s="609"/>
      <c r="O13" s="463"/>
      <c r="P13" s="463"/>
      <c r="Q13" s="463"/>
      <c r="R13" s="463"/>
      <c r="S13" s="463"/>
      <c r="T13" s="463"/>
      <c r="U13" s="463"/>
      <c r="V13" s="463"/>
      <c r="W13" s="463"/>
      <c r="X13" s="463"/>
      <c r="Y13" s="463"/>
      <c r="Z13" s="463"/>
      <c r="AA13" s="463"/>
    </row>
    <row r="14" spans="1:32" ht="13.5" customHeight="1" x14ac:dyDescent="0.25">
      <c r="A14">
        <v>12</v>
      </c>
      <c r="B14" s="607" t="s">
        <v>11240</v>
      </c>
      <c r="C14" s="608" t="s">
        <v>11241</v>
      </c>
      <c r="D14" s="608" t="s">
        <v>11242</v>
      </c>
      <c r="E14" s="609" t="s">
        <v>11243</v>
      </c>
      <c r="F14" s="610">
        <v>44344</v>
      </c>
      <c r="G14" s="463"/>
      <c r="H14" s="608" t="s">
        <v>926</v>
      </c>
      <c r="I14" s="608" t="s">
        <v>11211</v>
      </c>
      <c r="J14" s="609"/>
      <c r="K14" s="463"/>
      <c r="L14" s="463"/>
      <c r="M14" s="463"/>
      <c r="N14" s="609" t="s">
        <v>11244</v>
      </c>
      <c r="O14" s="463"/>
      <c r="P14" s="463"/>
      <c r="Q14" s="463"/>
      <c r="R14" s="463"/>
      <c r="S14" s="463"/>
      <c r="T14" s="463"/>
      <c r="U14" s="463"/>
      <c r="V14" s="463"/>
      <c r="W14" s="463"/>
      <c r="X14" s="463"/>
      <c r="Y14" s="463"/>
      <c r="Z14" s="463"/>
      <c r="AA14" s="463"/>
    </row>
    <row r="15" spans="1:32" ht="13.5" customHeight="1" x14ac:dyDescent="0.25">
      <c r="A15" s="604">
        <v>13</v>
      </c>
      <c r="B15" s="612" t="s">
        <v>11245</v>
      </c>
      <c r="C15" s="608" t="s">
        <v>11246</v>
      </c>
      <c r="D15" s="608" t="s">
        <v>11247</v>
      </c>
      <c r="E15" s="609" t="s">
        <v>11248</v>
      </c>
      <c r="F15" s="610">
        <v>43906</v>
      </c>
      <c r="G15" s="463"/>
      <c r="H15" s="608" t="s">
        <v>11249</v>
      </c>
      <c r="I15" s="608" t="s">
        <v>11250</v>
      </c>
      <c r="J15" s="609"/>
      <c r="K15" s="463"/>
      <c r="L15" s="463"/>
      <c r="M15" s="463"/>
      <c r="N15" s="609" t="s">
        <v>11251</v>
      </c>
      <c r="O15" s="463"/>
      <c r="P15" s="463"/>
      <c r="Q15" s="463"/>
      <c r="R15" s="463"/>
      <c r="S15" s="463"/>
      <c r="T15" s="463"/>
      <c r="U15" s="463"/>
      <c r="V15" s="463"/>
      <c r="W15" s="463"/>
      <c r="X15" s="463"/>
      <c r="Y15" s="463"/>
      <c r="Z15" s="463"/>
      <c r="AA15" s="463"/>
    </row>
    <row r="16" spans="1:32" ht="13.5" customHeight="1" x14ac:dyDescent="0.2">
      <c r="A16" s="604">
        <v>14</v>
      </c>
      <c r="B16" s="528" t="s">
        <v>11252</v>
      </c>
      <c r="C16" s="528" t="s">
        <v>4844</v>
      </c>
      <c r="D16" s="528" t="s">
        <v>11253</v>
      </c>
      <c r="E16" s="528" t="s">
        <v>11254</v>
      </c>
      <c r="F16" s="528" t="s">
        <v>331</v>
      </c>
      <c r="G16" s="528" t="s">
        <v>5735</v>
      </c>
      <c r="H16" s="529">
        <v>45875</v>
      </c>
      <c r="I16" s="528" t="s">
        <v>2768</v>
      </c>
      <c r="J16" s="528" t="s">
        <v>10293</v>
      </c>
      <c r="K16" s="528" t="s">
        <v>11255</v>
      </c>
      <c r="L16" s="528" t="s">
        <v>613</v>
      </c>
      <c r="M16" s="606">
        <v>41747</v>
      </c>
      <c r="N16" s="528" t="s">
        <v>10683</v>
      </c>
      <c r="O16" s="528" t="s">
        <v>11256</v>
      </c>
      <c r="P16" s="528" t="s">
        <v>5735</v>
      </c>
      <c r="Q16" s="606">
        <v>43811</v>
      </c>
      <c r="R16" s="528" t="s">
        <v>11257</v>
      </c>
      <c r="S16" s="463"/>
      <c r="T16" s="463"/>
      <c r="U16" s="463"/>
      <c r="V16" s="463"/>
      <c r="W16" s="463"/>
      <c r="X16" s="463"/>
      <c r="Y16" s="463"/>
      <c r="Z16" s="463"/>
      <c r="AA16" s="463"/>
    </row>
    <row r="17" spans="1:34" ht="13.5" customHeight="1" x14ac:dyDescent="0.2">
      <c r="A17">
        <v>15</v>
      </c>
      <c r="B17" s="528" t="s">
        <v>11258</v>
      </c>
      <c r="C17" s="528" t="s">
        <v>4844</v>
      </c>
      <c r="D17" s="528" t="s">
        <v>11259</v>
      </c>
      <c r="E17" s="528" t="s">
        <v>11223</v>
      </c>
      <c r="F17" s="528" t="s">
        <v>331</v>
      </c>
      <c r="G17" s="528" t="s">
        <v>11260</v>
      </c>
      <c r="H17" s="529">
        <v>45875</v>
      </c>
      <c r="I17" s="528" t="s">
        <v>2768</v>
      </c>
      <c r="J17" s="528" t="s">
        <v>2617</v>
      </c>
      <c r="K17" s="528" t="s">
        <v>11261</v>
      </c>
      <c r="L17" s="528" t="s">
        <v>613</v>
      </c>
      <c r="M17" s="606">
        <v>41787</v>
      </c>
      <c r="N17" s="528" t="s">
        <v>10683</v>
      </c>
      <c r="O17" s="528" t="s">
        <v>11262</v>
      </c>
      <c r="P17" s="528" t="s">
        <v>11260</v>
      </c>
      <c r="Q17" s="606">
        <v>44109</v>
      </c>
      <c r="R17" s="528" t="s">
        <v>11263</v>
      </c>
      <c r="S17" s="463"/>
      <c r="T17" s="463"/>
      <c r="U17" s="463"/>
      <c r="V17" s="463"/>
      <c r="W17" s="463"/>
      <c r="X17" s="463"/>
      <c r="Y17" s="463"/>
      <c r="Z17" s="463"/>
      <c r="AA17" s="463"/>
    </row>
    <row r="18" spans="1:34" ht="99.75" x14ac:dyDescent="0.2">
      <c r="A18" s="604">
        <v>16</v>
      </c>
      <c r="B18" s="657" t="s">
        <v>11902</v>
      </c>
      <c r="C18" s="657" t="s">
        <v>4844</v>
      </c>
      <c r="D18" s="657" t="s">
        <v>11903</v>
      </c>
      <c r="E18" s="657" t="s">
        <v>11904</v>
      </c>
      <c r="F18" s="657" t="s">
        <v>331</v>
      </c>
      <c r="G18" s="657" t="s">
        <v>11905</v>
      </c>
      <c r="H18" s="658">
        <v>45958</v>
      </c>
      <c r="I18" s="657" t="s">
        <v>2768</v>
      </c>
      <c r="J18" s="657" t="s">
        <v>11906</v>
      </c>
      <c r="K18" s="657" t="s">
        <v>11907</v>
      </c>
      <c r="L18" s="657" t="s">
        <v>613</v>
      </c>
      <c r="M18" s="658">
        <v>43791</v>
      </c>
      <c r="N18" s="657" t="s">
        <v>613</v>
      </c>
      <c r="O18" s="657" t="s">
        <v>10683</v>
      </c>
      <c r="R18" s="657" t="s">
        <v>11908</v>
      </c>
      <c r="S18" s="683" t="b">
        <v>1</v>
      </c>
      <c r="T18" s="657" t="s">
        <v>11905</v>
      </c>
      <c r="U18" s="658">
        <v>44119</v>
      </c>
      <c r="V18" s="657" t="s">
        <v>11909</v>
      </c>
      <c r="X18" s="657" t="s">
        <v>613</v>
      </c>
      <c r="Z18" s="657" t="s">
        <v>613</v>
      </c>
      <c r="AA18" s="683">
        <v>0</v>
      </c>
      <c r="AB18" s="683">
        <v>1194</v>
      </c>
      <c r="AD18" s="657" t="s">
        <v>613</v>
      </c>
      <c r="AE18" s="657" t="s">
        <v>1207</v>
      </c>
    </row>
    <row r="19" spans="1:34" ht="13.5" customHeight="1" x14ac:dyDescent="0.25">
      <c r="A19" s="604">
        <v>17</v>
      </c>
      <c r="B19" s="612" t="s">
        <v>11264</v>
      </c>
      <c r="C19" s="608" t="s">
        <v>11265</v>
      </c>
      <c r="D19" s="608" t="s">
        <v>11266</v>
      </c>
      <c r="E19" s="609" t="s">
        <v>11267</v>
      </c>
      <c r="F19" s="610">
        <v>41850</v>
      </c>
      <c r="G19" s="463"/>
      <c r="H19" s="608" t="s">
        <v>926</v>
      </c>
      <c r="I19" s="608" t="s">
        <v>11268</v>
      </c>
      <c r="J19" s="609"/>
      <c r="K19" s="463"/>
      <c r="L19" s="463"/>
      <c r="M19" s="463"/>
      <c r="N19" s="609" t="s">
        <v>11269</v>
      </c>
      <c r="O19" s="463"/>
      <c r="P19" s="463"/>
      <c r="Q19" s="463"/>
      <c r="R19" s="463"/>
      <c r="S19" s="463"/>
      <c r="T19" s="463"/>
      <c r="U19" s="463"/>
      <c r="V19" s="463"/>
      <c r="W19" s="463"/>
      <c r="X19" s="463"/>
      <c r="Y19" s="463"/>
      <c r="Z19" s="463"/>
      <c r="AA19" s="463"/>
    </row>
    <row r="20" spans="1:34" ht="13.5" customHeight="1" x14ac:dyDescent="0.25">
      <c r="A20">
        <v>18</v>
      </c>
      <c r="B20" s="612" t="s">
        <v>11270</v>
      </c>
      <c r="C20" s="608" t="s">
        <v>11271</v>
      </c>
      <c r="D20" s="608" t="s">
        <v>11266</v>
      </c>
      <c r="E20" s="609" t="s">
        <v>11272</v>
      </c>
      <c r="F20" s="610">
        <v>43789</v>
      </c>
      <c r="G20" s="463"/>
      <c r="H20" s="608" t="s">
        <v>11273</v>
      </c>
      <c r="I20" s="608" t="s">
        <v>11211</v>
      </c>
      <c r="J20" s="609"/>
      <c r="K20" s="463"/>
      <c r="L20" s="463"/>
      <c r="M20" s="463"/>
      <c r="N20" s="609" t="s">
        <v>11274</v>
      </c>
      <c r="O20" s="463"/>
      <c r="P20" s="463"/>
      <c r="Q20" s="463"/>
      <c r="R20" s="463"/>
      <c r="S20" s="463"/>
      <c r="T20" s="463"/>
      <c r="U20" s="463"/>
      <c r="V20" s="463"/>
      <c r="W20" s="463"/>
      <c r="X20" s="463"/>
      <c r="Y20" s="463"/>
      <c r="Z20" s="463"/>
      <c r="AA20" s="463"/>
    </row>
    <row r="21" spans="1:34" ht="99.75" x14ac:dyDescent="0.2">
      <c r="A21" s="604">
        <v>19</v>
      </c>
      <c r="B21" s="657" t="s">
        <v>11897</v>
      </c>
      <c r="C21" s="657" t="s">
        <v>4844</v>
      </c>
      <c r="D21" s="657" t="s">
        <v>11898</v>
      </c>
      <c r="E21" s="657" t="s">
        <v>11275</v>
      </c>
      <c r="F21" s="657" t="s">
        <v>331</v>
      </c>
      <c r="G21" s="657" t="s">
        <v>11899</v>
      </c>
      <c r="H21" s="658">
        <v>45961</v>
      </c>
      <c r="I21" s="657" t="s">
        <v>10754</v>
      </c>
      <c r="J21" s="657" t="s">
        <v>4848</v>
      </c>
      <c r="K21" s="657" t="s">
        <v>4849</v>
      </c>
      <c r="L21" s="657" t="s">
        <v>613</v>
      </c>
      <c r="M21" s="658">
        <v>41766</v>
      </c>
      <c r="N21" s="657" t="s">
        <v>613</v>
      </c>
      <c r="O21" s="657" t="s">
        <v>6826</v>
      </c>
      <c r="R21" s="657" t="s">
        <v>11900</v>
      </c>
      <c r="S21" s="683" t="b">
        <v>1</v>
      </c>
      <c r="T21" s="657" t="s">
        <v>11899</v>
      </c>
      <c r="U21" s="658">
        <v>45939</v>
      </c>
      <c r="V21" s="657" t="s">
        <v>11901</v>
      </c>
      <c r="X21" s="657" t="s">
        <v>613</v>
      </c>
      <c r="Z21" s="657" t="s">
        <v>613</v>
      </c>
      <c r="AA21" s="683">
        <v>0</v>
      </c>
      <c r="AB21" s="683">
        <v>1199</v>
      </c>
      <c r="AD21" s="657" t="s">
        <v>613</v>
      </c>
      <c r="AE21" s="657" t="s">
        <v>1207</v>
      </c>
    </row>
    <row r="22" spans="1:34" ht="13.5" customHeight="1" x14ac:dyDescent="0.2">
      <c r="A22" s="604">
        <v>20</v>
      </c>
      <c r="B22" s="528" t="s">
        <v>11276</v>
      </c>
      <c r="C22" s="528" t="s">
        <v>4844</v>
      </c>
      <c r="D22" s="528" t="s">
        <v>11277</v>
      </c>
      <c r="E22" s="528" t="s">
        <v>11215</v>
      </c>
      <c r="F22" s="528" t="s">
        <v>331</v>
      </c>
      <c r="G22" s="528" t="s">
        <v>11278</v>
      </c>
      <c r="H22" s="529">
        <v>45880</v>
      </c>
      <c r="I22" s="528" t="s">
        <v>604</v>
      </c>
      <c r="J22" s="528" t="s">
        <v>11279</v>
      </c>
      <c r="K22" s="528" t="s">
        <v>11280</v>
      </c>
      <c r="L22" s="528" t="s">
        <v>613</v>
      </c>
      <c r="M22" s="606">
        <v>41585</v>
      </c>
      <c r="N22" s="528" t="s">
        <v>10683</v>
      </c>
      <c r="O22" s="528" t="s">
        <v>11281</v>
      </c>
      <c r="P22" s="528" t="s">
        <v>11278</v>
      </c>
      <c r="Q22" s="606">
        <v>44677</v>
      </c>
      <c r="R22" s="528" t="s">
        <v>11282</v>
      </c>
      <c r="S22" s="463"/>
      <c r="T22" s="463"/>
      <c r="U22" s="463"/>
      <c r="V22" s="463"/>
      <c r="W22" s="463"/>
      <c r="X22" s="463"/>
      <c r="Y22" s="463"/>
      <c r="Z22" s="463"/>
      <c r="AA22" s="463"/>
    </row>
    <row r="23" spans="1:34" ht="13.5" customHeight="1" x14ac:dyDescent="0.25">
      <c r="A23">
        <v>21</v>
      </c>
      <c r="B23" s="612" t="s">
        <v>11283</v>
      </c>
      <c r="C23" s="613" t="s">
        <v>11284</v>
      </c>
      <c r="D23" s="613" t="s">
        <v>160</v>
      </c>
      <c r="E23" s="614" t="s">
        <v>11285</v>
      </c>
      <c r="F23" s="615">
        <v>45446</v>
      </c>
      <c r="G23" s="463"/>
      <c r="H23" s="463"/>
      <c r="I23" s="463"/>
      <c r="J23" s="614"/>
      <c r="K23" s="463"/>
      <c r="L23" s="463"/>
      <c r="M23" s="463"/>
      <c r="N23" s="463"/>
      <c r="O23" s="463"/>
      <c r="P23" s="463"/>
      <c r="Q23" s="463"/>
      <c r="R23" s="463"/>
      <c r="S23" s="463"/>
      <c r="T23" s="463"/>
      <c r="U23" s="463"/>
      <c r="V23" s="463"/>
      <c r="W23" s="463"/>
      <c r="X23" s="463"/>
      <c r="Y23" s="463"/>
      <c r="Z23" s="463"/>
      <c r="AA23" s="463"/>
    </row>
    <row r="24" spans="1:34" ht="69.75" customHeight="1" x14ac:dyDescent="0.2">
      <c r="A24" s="604">
        <v>22</v>
      </c>
      <c r="B24" s="612" t="s">
        <v>11286</v>
      </c>
      <c r="C24" s="1442" t="s">
        <v>4844</v>
      </c>
      <c r="D24" s="1442" t="s">
        <v>15059</v>
      </c>
      <c r="E24" s="1442" t="s">
        <v>15060</v>
      </c>
      <c r="F24" s="1442" t="s">
        <v>15061</v>
      </c>
      <c r="G24" s="1442" t="s">
        <v>613</v>
      </c>
      <c r="H24" s="1442" t="s">
        <v>331</v>
      </c>
      <c r="I24" s="1442" t="s">
        <v>15062</v>
      </c>
      <c r="J24" s="1443">
        <v>46007</v>
      </c>
      <c r="K24" s="1442" t="s">
        <v>604</v>
      </c>
      <c r="L24" s="1442" t="s">
        <v>15063</v>
      </c>
      <c r="M24" s="1442" t="s">
        <v>15064</v>
      </c>
      <c r="N24" s="1442" t="s">
        <v>613</v>
      </c>
      <c r="O24" s="1443">
        <v>41361</v>
      </c>
      <c r="P24" s="1442" t="s">
        <v>613</v>
      </c>
      <c r="Q24" s="1442" t="s">
        <v>10683</v>
      </c>
      <c r="T24" s="1442" t="s">
        <v>15065</v>
      </c>
      <c r="U24" s="1444" t="b">
        <v>0</v>
      </c>
      <c r="V24" s="1442" t="s">
        <v>15062</v>
      </c>
      <c r="W24" s="1443">
        <v>45252</v>
      </c>
      <c r="X24" s="1442" t="s">
        <v>15066</v>
      </c>
      <c r="Z24" s="1442" t="s">
        <v>613</v>
      </c>
      <c r="AB24" s="1442" t="s">
        <v>613</v>
      </c>
      <c r="AC24" s="1444">
        <v>0</v>
      </c>
      <c r="AD24" s="1444">
        <v>1306</v>
      </c>
      <c r="AF24" s="1442" t="s">
        <v>613</v>
      </c>
      <c r="AG24" s="1442" t="s">
        <v>1207</v>
      </c>
      <c r="AH24" s="1442" t="s">
        <v>613</v>
      </c>
    </row>
    <row r="25" spans="1:34" ht="13.5" customHeight="1" x14ac:dyDescent="0.25">
      <c r="A25" s="604">
        <v>23</v>
      </c>
      <c r="B25" s="612" t="s">
        <v>11287</v>
      </c>
      <c r="C25" s="608" t="s">
        <v>11288</v>
      </c>
      <c r="D25" s="608" t="s">
        <v>11289</v>
      </c>
      <c r="E25" s="609" t="s">
        <v>11290</v>
      </c>
      <c r="F25" s="610">
        <v>41850</v>
      </c>
      <c r="G25" s="463"/>
      <c r="H25" s="608" t="s">
        <v>11210</v>
      </c>
      <c r="I25" s="608" t="s">
        <v>11291</v>
      </c>
      <c r="J25" s="609"/>
      <c r="K25" s="463"/>
      <c r="L25" s="463"/>
      <c r="M25" s="463"/>
      <c r="N25" s="609" t="s">
        <v>11292</v>
      </c>
      <c r="O25" s="463"/>
      <c r="P25" s="463"/>
      <c r="Q25" s="463"/>
      <c r="R25" s="463"/>
      <c r="S25" s="463"/>
      <c r="T25" s="463"/>
      <c r="U25" s="463"/>
      <c r="V25" s="463"/>
      <c r="W25" s="463"/>
      <c r="X25" s="463"/>
      <c r="Y25" s="463"/>
      <c r="Z25" s="463"/>
      <c r="AA25" s="463"/>
    </row>
    <row r="26" spans="1:34" ht="13.5" customHeight="1" x14ac:dyDescent="0.25">
      <c r="A26">
        <v>24</v>
      </c>
      <c r="B26" s="612" t="s">
        <v>11293</v>
      </c>
      <c r="C26" s="608" t="s">
        <v>11294</v>
      </c>
      <c r="D26" s="608" t="s">
        <v>11228</v>
      </c>
      <c r="E26" s="609" t="s">
        <v>11295</v>
      </c>
      <c r="F26" s="610">
        <v>41806</v>
      </c>
      <c r="G26" s="463"/>
      <c r="H26" s="608" t="s">
        <v>11296</v>
      </c>
      <c r="I26" s="608" t="s">
        <v>11297</v>
      </c>
      <c r="J26" s="609"/>
      <c r="K26" s="463"/>
      <c r="L26" s="463"/>
      <c r="M26" s="463"/>
      <c r="N26" s="609" t="s">
        <v>11298</v>
      </c>
      <c r="O26" s="463"/>
      <c r="P26" s="463"/>
      <c r="Q26" s="463"/>
      <c r="R26" s="463"/>
      <c r="S26" s="463"/>
      <c r="T26" s="463"/>
      <c r="U26" s="463"/>
      <c r="V26" s="463"/>
      <c r="W26" s="463"/>
      <c r="X26" s="463"/>
      <c r="Y26" s="463"/>
      <c r="Z26" s="463"/>
      <c r="AA26" s="463"/>
    </row>
    <row r="27" spans="1:34" ht="13.5" customHeight="1" x14ac:dyDescent="0.25">
      <c r="A27" s="604">
        <v>25</v>
      </c>
      <c r="B27" s="612" t="s">
        <v>11299</v>
      </c>
      <c r="C27" s="608" t="s">
        <v>11300</v>
      </c>
      <c r="D27" s="608" t="s">
        <v>11301</v>
      </c>
      <c r="E27" s="609" t="s">
        <v>11302</v>
      </c>
      <c r="F27" s="610">
        <v>41512</v>
      </c>
      <c r="G27" s="463"/>
      <c r="H27" s="608" t="s">
        <v>926</v>
      </c>
      <c r="I27" s="608" t="s">
        <v>11303</v>
      </c>
      <c r="J27" s="609"/>
      <c r="K27" s="463"/>
      <c r="L27" s="463"/>
      <c r="M27" s="463"/>
      <c r="N27" s="609" t="s">
        <v>11304</v>
      </c>
      <c r="O27" s="463"/>
      <c r="P27" s="463"/>
      <c r="Q27" s="463"/>
      <c r="R27" s="463"/>
      <c r="S27" s="463"/>
      <c r="T27" s="463"/>
      <c r="U27" s="463"/>
      <c r="V27" s="463"/>
      <c r="W27" s="463"/>
      <c r="X27" s="463"/>
      <c r="Y27" s="463"/>
      <c r="Z27" s="463"/>
      <c r="AA27" s="463"/>
    </row>
    <row r="28" spans="1:34" ht="13.5" customHeight="1" x14ac:dyDescent="0.2">
      <c r="A28" s="604">
        <v>26</v>
      </c>
      <c r="B28" s="528" t="s">
        <v>11305</v>
      </c>
      <c r="C28" s="528" t="s">
        <v>4844</v>
      </c>
      <c r="D28" s="528" t="s">
        <v>11306</v>
      </c>
      <c r="E28" s="528" t="s">
        <v>11307</v>
      </c>
      <c r="F28" s="528" t="s">
        <v>331</v>
      </c>
      <c r="G28" s="528" t="s">
        <v>11308</v>
      </c>
      <c r="H28" s="529">
        <v>45889</v>
      </c>
      <c r="I28" s="528" t="s">
        <v>604</v>
      </c>
      <c r="J28" s="528" t="s">
        <v>11309</v>
      </c>
      <c r="K28" s="528" t="s">
        <v>11310</v>
      </c>
      <c r="L28" s="528" t="s">
        <v>613</v>
      </c>
      <c r="M28" s="606">
        <v>41726</v>
      </c>
      <c r="N28" s="528" t="s">
        <v>10683</v>
      </c>
      <c r="O28" s="528" t="s">
        <v>11311</v>
      </c>
      <c r="P28" s="528" t="s">
        <v>11308</v>
      </c>
      <c r="Q28" s="606">
        <v>45775</v>
      </c>
      <c r="R28" s="528" t="s">
        <v>11312</v>
      </c>
      <c r="S28" s="463"/>
      <c r="T28" s="463"/>
      <c r="U28" s="463"/>
      <c r="V28" s="463"/>
      <c r="W28" s="463"/>
      <c r="X28" s="463"/>
      <c r="Y28" s="463"/>
      <c r="Z28" s="463"/>
      <c r="AA28" s="463"/>
    </row>
    <row r="29" spans="1:34" ht="63" customHeight="1" x14ac:dyDescent="0.2">
      <c r="A29">
        <v>27</v>
      </c>
      <c r="B29" s="616" t="s">
        <v>11313</v>
      </c>
      <c r="C29" s="1442" t="s">
        <v>4844</v>
      </c>
      <c r="D29" s="1442" t="s">
        <v>15067</v>
      </c>
      <c r="E29" s="1442" t="s">
        <v>11314</v>
      </c>
      <c r="F29" s="1442" t="s">
        <v>15068</v>
      </c>
      <c r="G29" s="1442" t="s">
        <v>613</v>
      </c>
      <c r="H29" s="1442" t="s">
        <v>331</v>
      </c>
      <c r="I29" s="1442" t="s">
        <v>15069</v>
      </c>
      <c r="J29" s="1443">
        <v>46007</v>
      </c>
      <c r="K29" s="1442" t="s">
        <v>10754</v>
      </c>
      <c r="L29" s="1442" t="s">
        <v>15070</v>
      </c>
      <c r="M29" s="1442" t="s">
        <v>15071</v>
      </c>
      <c r="N29" s="1442" t="s">
        <v>613</v>
      </c>
      <c r="P29" s="1442" t="s">
        <v>613</v>
      </c>
      <c r="Q29" s="1442" t="s">
        <v>10683</v>
      </c>
      <c r="T29" s="1442" t="s">
        <v>15072</v>
      </c>
      <c r="U29" s="1444" t="b">
        <v>0</v>
      </c>
      <c r="V29" s="1442" t="s">
        <v>15069</v>
      </c>
      <c r="W29" s="1443">
        <v>45751</v>
      </c>
      <c r="X29" s="1442" t="s">
        <v>15073</v>
      </c>
      <c r="Z29" s="1442" t="s">
        <v>613</v>
      </c>
      <c r="AB29" s="1442" t="s">
        <v>613</v>
      </c>
      <c r="AC29" s="1444">
        <v>0</v>
      </c>
      <c r="AD29" s="1444">
        <v>1307</v>
      </c>
      <c r="AF29" s="1442" t="s">
        <v>613</v>
      </c>
      <c r="AG29" s="1442" t="s">
        <v>1207</v>
      </c>
    </row>
    <row r="30" spans="1:34" ht="13.5" customHeight="1" x14ac:dyDescent="0.2">
      <c r="A30" s="604">
        <v>28</v>
      </c>
      <c r="B30" s="528" t="s">
        <v>11315</v>
      </c>
      <c r="C30" s="528" t="s">
        <v>4844</v>
      </c>
      <c r="D30" s="528" t="s">
        <v>11316</v>
      </c>
      <c r="E30" s="528" t="s">
        <v>11317</v>
      </c>
      <c r="F30" s="528" t="s">
        <v>331</v>
      </c>
      <c r="G30" s="528" t="s">
        <v>11318</v>
      </c>
      <c r="H30" s="529">
        <v>45871</v>
      </c>
      <c r="I30" s="528" t="s">
        <v>10754</v>
      </c>
      <c r="J30" s="528" t="s">
        <v>11319</v>
      </c>
      <c r="K30" s="528" t="s">
        <v>11320</v>
      </c>
      <c r="L30" s="528" t="s">
        <v>613</v>
      </c>
      <c r="M30" s="606">
        <v>41608</v>
      </c>
      <c r="N30" s="528" t="s">
        <v>10683</v>
      </c>
      <c r="O30" s="528" t="s">
        <v>11321</v>
      </c>
      <c r="P30" s="528" t="s">
        <v>11318</v>
      </c>
      <c r="Q30" s="606">
        <v>45800</v>
      </c>
      <c r="R30" s="528" t="s">
        <v>613</v>
      </c>
      <c r="S30" s="463"/>
      <c r="T30" s="463"/>
      <c r="U30" s="463"/>
      <c r="V30" s="463"/>
      <c r="W30" s="463"/>
      <c r="X30" s="463"/>
      <c r="Y30" s="463"/>
      <c r="Z30" s="463"/>
      <c r="AA30" s="463"/>
    </row>
    <row r="31" spans="1:34" ht="13.5" customHeight="1" x14ac:dyDescent="0.2">
      <c r="A31" s="604">
        <v>29</v>
      </c>
      <c r="B31" s="528" t="s">
        <v>11322</v>
      </c>
      <c r="C31" s="528" t="s">
        <v>11323</v>
      </c>
      <c r="D31" s="528"/>
      <c r="E31" s="528" t="s">
        <v>11324</v>
      </c>
      <c r="F31" s="606">
        <v>45800</v>
      </c>
      <c r="G31" s="528" t="s">
        <v>4844</v>
      </c>
      <c r="H31" s="528" t="s">
        <v>11215</v>
      </c>
      <c r="I31" s="528" t="s">
        <v>1195</v>
      </c>
      <c r="J31" s="528" t="s">
        <v>11325</v>
      </c>
      <c r="K31" s="528" t="s">
        <v>11326</v>
      </c>
      <c r="L31" s="528" t="s">
        <v>613</v>
      </c>
      <c r="M31" s="528" t="s">
        <v>6040</v>
      </c>
      <c r="N31" s="528" t="s">
        <v>11327</v>
      </c>
      <c r="O31" s="528" t="s">
        <v>11328</v>
      </c>
      <c r="P31" s="528" t="s">
        <v>2768</v>
      </c>
      <c r="Q31" s="528" t="s">
        <v>613</v>
      </c>
      <c r="R31" s="463"/>
      <c r="S31" s="463"/>
      <c r="T31" s="463"/>
      <c r="U31" s="463"/>
      <c r="V31" s="463"/>
      <c r="W31" s="463"/>
      <c r="X31" s="463"/>
      <c r="Y31" s="463"/>
      <c r="Z31" s="463"/>
      <c r="AA31" s="463"/>
    </row>
    <row r="32" spans="1:34" ht="13.5" customHeight="1" x14ac:dyDescent="0.2">
      <c r="A32">
        <v>30</v>
      </c>
      <c r="B32" s="528" t="s">
        <v>11329</v>
      </c>
      <c r="C32" s="528" t="s">
        <v>11330</v>
      </c>
      <c r="D32" s="463"/>
      <c r="E32" s="528" t="s">
        <v>11331</v>
      </c>
      <c r="F32" s="529">
        <v>45814</v>
      </c>
      <c r="G32" s="528" t="s">
        <v>4844</v>
      </c>
      <c r="H32" s="528" t="s">
        <v>11332</v>
      </c>
      <c r="I32" s="528" t="s">
        <v>1195</v>
      </c>
      <c r="J32" s="528" t="s">
        <v>11333</v>
      </c>
      <c r="K32" s="528" t="s">
        <v>11334</v>
      </c>
      <c r="L32" s="528" t="s">
        <v>2301</v>
      </c>
      <c r="M32" s="617">
        <v>41990</v>
      </c>
      <c r="N32" s="528" t="s">
        <v>11335</v>
      </c>
      <c r="O32" s="530" t="s">
        <v>11336</v>
      </c>
      <c r="P32" s="618" t="s">
        <v>10754</v>
      </c>
      <c r="Q32" s="530" t="s">
        <v>6826</v>
      </c>
      <c r="R32" s="463"/>
      <c r="S32" s="463"/>
      <c r="T32" s="463"/>
      <c r="U32" s="463"/>
      <c r="V32" s="463"/>
      <c r="W32" s="463"/>
      <c r="X32" s="463"/>
      <c r="Y32" s="463"/>
      <c r="Z32" s="463"/>
      <c r="AA32" s="463"/>
    </row>
    <row r="33" spans="1:34" ht="13.5" customHeight="1" x14ac:dyDescent="0.2">
      <c r="A33" s="604">
        <v>31</v>
      </c>
      <c r="B33" s="605" t="s">
        <v>11337</v>
      </c>
      <c r="C33" s="605" t="s">
        <v>11338</v>
      </c>
      <c r="D33" s="463"/>
      <c r="E33" s="605" t="s">
        <v>11339</v>
      </c>
      <c r="F33" s="619">
        <v>44883</v>
      </c>
      <c r="G33" s="605" t="s">
        <v>4844</v>
      </c>
      <c r="H33" s="605" t="s">
        <v>11340</v>
      </c>
      <c r="I33" s="605" t="s">
        <v>11341</v>
      </c>
      <c r="J33" s="605" t="s">
        <v>11342</v>
      </c>
      <c r="K33" s="605" t="s">
        <v>11343</v>
      </c>
      <c r="L33" s="605" t="s">
        <v>2301</v>
      </c>
      <c r="M33" s="619">
        <v>42371</v>
      </c>
      <c r="N33" s="463"/>
      <c r="O33" s="605"/>
      <c r="P33" s="463"/>
      <c r="Q33" s="463"/>
      <c r="R33" s="463"/>
      <c r="S33" s="463"/>
      <c r="T33" s="463"/>
      <c r="U33" s="463"/>
      <c r="V33" s="463"/>
      <c r="W33" s="463"/>
      <c r="X33" s="463"/>
      <c r="Y33" s="463"/>
      <c r="Z33" s="463"/>
      <c r="AA33" s="463"/>
    </row>
    <row r="34" spans="1:34" ht="72" customHeight="1" x14ac:dyDescent="0.2">
      <c r="A34" s="604">
        <v>32</v>
      </c>
      <c r="B34" s="1442" t="s">
        <v>15111</v>
      </c>
      <c r="C34" s="1442" t="s">
        <v>4844</v>
      </c>
      <c r="D34" s="1442" t="s">
        <v>15112</v>
      </c>
      <c r="E34" s="1442" t="s">
        <v>15113</v>
      </c>
      <c r="F34" s="1442" t="s">
        <v>12334</v>
      </c>
      <c r="G34" s="1442" t="s">
        <v>331</v>
      </c>
      <c r="H34" s="1442" t="s">
        <v>15114</v>
      </c>
      <c r="I34" s="1443">
        <v>46019</v>
      </c>
      <c r="J34" s="1442" t="s">
        <v>613</v>
      </c>
      <c r="K34" s="1442" t="s">
        <v>11344</v>
      </c>
      <c r="L34" s="1442" t="s">
        <v>15115</v>
      </c>
      <c r="M34" s="1442" t="s">
        <v>613</v>
      </c>
      <c r="O34" s="1442" t="s">
        <v>613</v>
      </c>
      <c r="P34" s="1442" t="s">
        <v>15099</v>
      </c>
      <c r="S34" s="1442" t="s">
        <v>15116</v>
      </c>
      <c r="T34" s="1444" t="b">
        <v>0</v>
      </c>
      <c r="U34" s="1442" t="s">
        <v>7352</v>
      </c>
      <c r="V34" s="1443">
        <v>45646</v>
      </c>
      <c r="W34" s="1442" t="s">
        <v>15117</v>
      </c>
      <c r="Y34" s="1442" t="s">
        <v>613</v>
      </c>
      <c r="AA34" s="1442" t="s">
        <v>613</v>
      </c>
      <c r="AB34" s="1444">
        <v>0</v>
      </c>
      <c r="AC34" s="1444">
        <v>1344</v>
      </c>
      <c r="AE34" s="1442" t="s">
        <v>613</v>
      </c>
      <c r="AF34" s="1442" t="s">
        <v>6097</v>
      </c>
      <c r="AG34" s="1442" t="s">
        <v>15118</v>
      </c>
    </row>
    <row r="35" spans="1:34" ht="99.75" x14ac:dyDescent="0.2">
      <c r="A35">
        <v>33</v>
      </c>
      <c r="B35" s="687" t="s">
        <v>11927</v>
      </c>
      <c r="C35" s="687" t="s">
        <v>4844</v>
      </c>
      <c r="D35" s="687" t="s">
        <v>11928</v>
      </c>
      <c r="E35" s="687" t="s">
        <v>12321</v>
      </c>
      <c r="F35" s="687" t="s">
        <v>331</v>
      </c>
      <c r="G35" s="687" t="s">
        <v>11929</v>
      </c>
      <c r="H35" s="688">
        <v>45980</v>
      </c>
      <c r="I35" s="687" t="s">
        <v>849</v>
      </c>
      <c r="J35" s="687" t="s">
        <v>11345</v>
      </c>
      <c r="K35" s="687" t="s">
        <v>11346</v>
      </c>
      <c r="L35" s="687" t="s">
        <v>613</v>
      </c>
      <c r="M35" s="688">
        <v>41291</v>
      </c>
      <c r="N35" s="687" t="s">
        <v>613</v>
      </c>
      <c r="O35" s="687" t="s">
        <v>12322</v>
      </c>
      <c r="P35" s="687" t="s">
        <v>12323</v>
      </c>
      <c r="Q35" s="687" t="s">
        <v>11929</v>
      </c>
      <c r="R35" s="688">
        <v>45958</v>
      </c>
      <c r="S35" s="687" t="s">
        <v>11930</v>
      </c>
      <c r="T35" s="657" t="s">
        <v>11929</v>
      </c>
      <c r="U35" s="658">
        <v>45925</v>
      </c>
      <c r="V35" s="657" t="s">
        <v>11930</v>
      </c>
      <c r="X35" s="657" t="s">
        <v>613</v>
      </c>
      <c r="Z35" s="657" t="s">
        <v>613</v>
      </c>
      <c r="AA35" s="683">
        <v>0</v>
      </c>
      <c r="AB35" s="683">
        <v>1190</v>
      </c>
      <c r="AD35" s="657" t="s">
        <v>613</v>
      </c>
      <c r="AE35" s="657" t="s">
        <v>2789</v>
      </c>
    </row>
    <row r="36" spans="1:34" ht="62.25" customHeight="1" x14ac:dyDescent="0.2">
      <c r="A36" s="604">
        <v>34</v>
      </c>
      <c r="B36" s="1442" t="s">
        <v>15129</v>
      </c>
      <c r="C36" s="1442" t="s">
        <v>4844</v>
      </c>
      <c r="D36" s="1442" t="s">
        <v>15130</v>
      </c>
      <c r="E36" s="1442" t="s">
        <v>15131</v>
      </c>
      <c r="F36" s="1442" t="s">
        <v>15132</v>
      </c>
      <c r="G36" s="1442" t="s">
        <v>331</v>
      </c>
      <c r="H36" s="1442" t="s">
        <v>15133</v>
      </c>
      <c r="I36" s="1443">
        <v>46019</v>
      </c>
      <c r="J36" s="1442" t="s">
        <v>613</v>
      </c>
      <c r="K36" s="1442" t="s">
        <v>11347</v>
      </c>
      <c r="L36" s="1442" t="s">
        <v>11348</v>
      </c>
      <c r="M36" s="1442" t="s">
        <v>613</v>
      </c>
      <c r="O36" s="1442" t="s">
        <v>613</v>
      </c>
      <c r="P36" s="1442" t="s">
        <v>15099</v>
      </c>
      <c r="S36" s="1442" t="s">
        <v>15134</v>
      </c>
      <c r="T36" s="1444" t="b">
        <v>0</v>
      </c>
      <c r="U36" s="1442" t="s">
        <v>11438</v>
      </c>
      <c r="V36" s="1443">
        <v>45021</v>
      </c>
      <c r="W36" s="1442" t="s">
        <v>15135</v>
      </c>
      <c r="Y36" s="1442" t="s">
        <v>613</v>
      </c>
      <c r="AA36" s="1442" t="s">
        <v>613</v>
      </c>
      <c r="AB36" s="1444">
        <v>0</v>
      </c>
      <c r="AC36" s="1444">
        <v>1346</v>
      </c>
      <c r="AE36" s="1442" t="s">
        <v>613</v>
      </c>
      <c r="AF36" s="1442" t="s">
        <v>6097</v>
      </c>
      <c r="AG36" s="1442" t="s">
        <v>15136</v>
      </c>
    </row>
    <row r="37" spans="1:34" ht="13.5" customHeight="1" x14ac:dyDescent="0.25">
      <c r="A37" s="604">
        <v>35</v>
      </c>
      <c r="B37" s="620" t="s">
        <v>11349</v>
      </c>
      <c r="C37" s="620" t="s">
        <v>11350</v>
      </c>
      <c r="D37" s="621">
        <v>44102</v>
      </c>
      <c r="E37" s="531" t="s">
        <v>4844</v>
      </c>
      <c r="F37" s="620" t="s">
        <v>11351</v>
      </c>
      <c r="G37" s="467"/>
      <c r="H37" s="467"/>
      <c r="I37" s="467"/>
      <c r="J37" s="467"/>
      <c r="K37" s="622">
        <v>889590909</v>
      </c>
      <c r="L37" s="467"/>
      <c r="M37" s="620" t="s">
        <v>11352</v>
      </c>
      <c r="N37" s="620" t="s">
        <v>11353</v>
      </c>
      <c r="O37" s="623"/>
      <c r="P37" s="620" t="s">
        <v>11354</v>
      </c>
      <c r="Q37" s="467"/>
      <c r="R37" s="620" t="s">
        <v>11355</v>
      </c>
      <c r="S37" s="469" t="s">
        <v>11356</v>
      </c>
      <c r="T37" s="463"/>
      <c r="U37" s="463"/>
      <c r="V37" s="463"/>
      <c r="W37" s="463"/>
      <c r="X37" s="463"/>
      <c r="Y37" s="463"/>
      <c r="Z37" s="463"/>
      <c r="AA37" s="463"/>
    </row>
    <row r="38" spans="1:34" ht="57" customHeight="1" x14ac:dyDescent="0.2">
      <c r="A38">
        <v>36</v>
      </c>
      <c r="B38" s="687" t="s">
        <v>12324</v>
      </c>
      <c r="C38" s="687" t="s">
        <v>4844</v>
      </c>
      <c r="D38" s="687" t="s">
        <v>12325</v>
      </c>
      <c r="E38" s="687" t="s">
        <v>12326</v>
      </c>
      <c r="F38" s="687" t="s">
        <v>331</v>
      </c>
      <c r="G38" s="687" t="s">
        <v>12327</v>
      </c>
      <c r="H38" s="688">
        <v>45987</v>
      </c>
      <c r="I38" s="687" t="s">
        <v>613</v>
      </c>
      <c r="J38" s="687" t="s">
        <v>12328</v>
      </c>
      <c r="K38" s="687" t="s">
        <v>12329</v>
      </c>
      <c r="L38" s="687" t="s">
        <v>613</v>
      </c>
      <c r="N38" s="687" t="s">
        <v>613</v>
      </c>
      <c r="O38" s="687" t="s">
        <v>10683</v>
      </c>
      <c r="P38" s="687" t="s">
        <v>12330</v>
      </c>
      <c r="Q38" s="687" t="s">
        <v>11357</v>
      </c>
      <c r="R38" s="688">
        <v>45161</v>
      </c>
      <c r="S38" s="687" t="s">
        <v>12331</v>
      </c>
      <c r="T38" s="463"/>
      <c r="U38" s="463"/>
      <c r="V38" s="463"/>
      <c r="W38" s="463"/>
      <c r="X38" s="463"/>
      <c r="Y38" s="463"/>
      <c r="Z38" s="463"/>
      <c r="AA38" s="463"/>
    </row>
    <row r="39" spans="1:34" ht="60" customHeight="1" x14ac:dyDescent="0.2">
      <c r="A39" s="604">
        <v>37</v>
      </c>
      <c r="B39" s="687" t="s">
        <v>12332</v>
      </c>
      <c r="C39" s="687" t="s">
        <v>4844</v>
      </c>
      <c r="D39" s="687" t="s">
        <v>12333</v>
      </c>
      <c r="E39" s="687" t="s">
        <v>12334</v>
      </c>
      <c r="F39" s="687" t="s">
        <v>331</v>
      </c>
      <c r="G39" s="687" t="s">
        <v>12335</v>
      </c>
      <c r="H39" s="688">
        <v>45993</v>
      </c>
      <c r="I39" s="687" t="s">
        <v>613</v>
      </c>
      <c r="J39" s="687" t="s">
        <v>11358</v>
      </c>
      <c r="K39" s="687" t="s">
        <v>11359</v>
      </c>
      <c r="L39" s="687" t="s">
        <v>613</v>
      </c>
      <c r="N39" s="687" t="s">
        <v>613</v>
      </c>
      <c r="O39" s="687" t="s">
        <v>10683</v>
      </c>
      <c r="P39" s="687" t="s">
        <v>12336</v>
      </c>
      <c r="Q39" s="687" t="s">
        <v>11141</v>
      </c>
      <c r="R39" s="688">
        <v>45446</v>
      </c>
      <c r="S39" s="687" t="s">
        <v>12337</v>
      </c>
      <c r="T39" s="463"/>
      <c r="U39" s="463"/>
      <c r="V39" s="463"/>
      <c r="W39" s="463"/>
      <c r="X39" s="463"/>
      <c r="Y39" s="463"/>
      <c r="Z39" s="463"/>
      <c r="AA39" s="463"/>
    </row>
    <row r="40" spans="1:34" ht="99.75" x14ac:dyDescent="0.2">
      <c r="A40" s="604">
        <v>38</v>
      </c>
      <c r="B40" s="657" t="s">
        <v>11959</v>
      </c>
      <c r="C40" s="657" t="s">
        <v>4844</v>
      </c>
      <c r="D40" s="657" t="s">
        <v>11960</v>
      </c>
      <c r="E40" s="657" t="s">
        <v>11961</v>
      </c>
      <c r="F40" s="657" t="s">
        <v>331</v>
      </c>
      <c r="G40" s="657" t="s">
        <v>11962</v>
      </c>
      <c r="H40" s="658">
        <v>45936</v>
      </c>
      <c r="I40" s="657" t="s">
        <v>613</v>
      </c>
      <c r="J40" s="657" t="s">
        <v>11963</v>
      </c>
      <c r="K40" s="657" t="s">
        <v>11964</v>
      </c>
      <c r="L40" s="657" t="s">
        <v>613</v>
      </c>
      <c r="M40" s="658">
        <v>41866</v>
      </c>
      <c r="N40" s="657" t="s">
        <v>613</v>
      </c>
      <c r="O40" s="657" t="s">
        <v>10683</v>
      </c>
      <c r="R40" s="657" t="s">
        <v>11965</v>
      </c>
      <c r="S40" s="683" t="b">
        <v>0</v>
      </c>
      <c r="T40" s="657" t="s">
        <v>7644</v>
      </c>
      <c r="U40" s="658">
        <v>44942</v>
      </c>
      <c r="V40" s="657" t="s">
        <v>11966</v>
      </c>
      <c r="X40" s="657" t="s">
        <v>613</v>
      </c>
      <c r="Z40" s="657" t="s">
        <v>613</v>
      </c>
      <c r="AA40" s="683">
        <v>0</v>
      </c>
      <c r="AB40" s="683">
        <v>1142</v>
      </c>
      <c r="AD40" s="657" t="s">
        <v>613</v>
      </c>
      <c r="AE40" s="657" t="s">
        <v>6097</v>
      </c>
    </row>
    <row r="41" spans="1:34" ht="13.5" customHeight="1" x14ac:dyDescent="0.2">
      <c r="A41">
        <v>39</v>
      </c>
      <c r="B41" s="687" t="s">
        <v>12309</v>
      </c>
      <c r="C41" s="687" t="s">
        <v>4844</v>
      </c>
      <c r="D41" s="687" t="s">
        <v>12310</v>
      </c>
      <c r="E41" s="687" t="s">
        <v>12311</v>
      </c>
      <c r="F41" s="687" t="s">
        <v>331</v>
      </c>
      <c r="G41" s="687" t="s">
        <v>12312</v>
      </c>
      <c r="H41" s="688">
        <v>45979</v>
      </c>
      <c r="I41" s="687" t="s">
        <v>613</v>
      </c>
      <c r="J41" s="687" t="s">
        <v>11360</v>
      </c>
      <c r="K41" s="687" t="s">
        <v>12313</v>
      </c>
      <c r="L41" s="687" t="s">
        <v>613</v>
      </c>
      <c r="M41" s="688">
        <v>41012</v>
      </c>
      <c r="N41" s="687" t="s">
        <v>613</v>
      </c>
      <c r="O41" s="687" t="s">
        <v>10683</v>
      </c>
      <c r="P41" s="687" t="s">
        <v>12314</v>
      </c>
      <c r="Q41" s="687" t="s">
        <v>9112</v>
      </c>
      <c r="R41" s="688">
        <v>41172</v>
      </c>
      <c r="S41" s="687" t="s">
        <v>12315</v>
      </c>
      <c r="T41" s="463"/>
      <c r="U41" s="463"/>
      <c r="V41" s="463"/>
      <c r="W41" s="463"/>
      <c r="X41" s="463"/>
      <c r="Y41" s="463"/>
      <c r="Z41" s="463"/>
      <c r="AA41" s="463"/>
    </row>
    <row r="42" spans="1:34" ht="99.75" x14ac:dyDescent="0.2">
      <c r="A42" s="604">
        <v>40</v>
      </c>
      <c r="B42" s="657" t="s">
        <v>11952</v>
      </c>
      <c r="C42" s="657" t="s">
        <v>4844</v>
      </c>
      <c r="D42" s="657" t="s">
        <v>11953</v>
      </c>
      <c r="E42" s="657" t="s">
        <v>11954</v>
      </c>
      <c r="F42" s="657" t="s">
        <v>331</v>
      </c>
      <c r="G42" s="657" t="s">
        <v>11955</v>
      </c>
      <c r="H42" s="658">
        <v>45938</v>
      </c>
      <c r="I42" s="657" t="s">
        <v>613</v>
      </c>
      <c r="J42" s="657" t="s">
        <v>11362</v>
      </c>
      <c r="K42" s="657" t="s">
        <v>11956</v>
      </c>
      <c r="L42" s="657" t="s">
        <v>613</v>
      </c>
      <c r="M42" s="658">
        <v>41435</v>
      </c>
      <c r="N42" s="657" t="s">
        <v>613</v>
      </c>
      <c r="O42" s="657" t="s">
        <v>10741</v>
      </c>
      <c r="R42" s="657" t="s">
        <v>11957</v>
      </c>
      <c r="S42" s="683" t="b">
        <v>0</v>
      </c>
      <c r="T42" s="657" t="s">
        <v>11361</v>
      </c>
      <c r="U42" s="658">
        <v>44782</v>
      </c>
      <c r="V42" s="657" t="s">
        <v>11958</v>
      </c>
      <c r="X42" s="657" t="s">
        <v>613</v>
      </c>
      <c r="Z42" s="657" t="s">
        <v>613</v>
      </c>
      <c r="AA42" s="683">
        <v>0</v>
      </c>
      <c r="AB42" s="683">
        <v>1160</v>
      </c>
      <c r="AD42" s="657" t="s">
        <v>613</v>
      </c>
      <c r="AE42" s="657" t="s">
        <v>6097</v>
      </c>
    </row>
    <row r="43" spans="1:34" ht="59.25" customHeight="1" x14ac:dyDescent="0.2">
      <c r="A43" s="604">
        <v>41</v>
      </c>
      <c r="B43" s="1442" t="s">
        <v>15146</v>
      </c>
      <c r="C43" s="1442" t="s">
        <v>4844</v>
      </c>
      <c r="D43" s="1442" t="s">
        <v>15147</v>
      </c>
      <c r="E43" s="1442" t="s">
        <v>15148</v>
      </c>
      <c r="F43" s="1442" t="s">
        <v>9188</v>
      </c>
      <c r="G43" s="1442" t="s">
        <v>331</v>
      </c>
      <c r="H43" s="1442" t="s">
        <v>15149</v>
      </c>
      <c r="I43" s="1443">
        <v>46030</v>
      </c>
      <c r="J43" s="1442" t="s">
        <v>613</v>
      </c>
      <c r="K43" s="1442" t="s">
        <v>11363</v>
      </c>
      <c r="L43" s="1442" t="s">
        <v>15150</v>
      </c>
      <c r="M43" s="1442" t="s">
        <v>613</v>
      </c>
      <c r="O43" s="1442" t="s">
        <v>613</v>
      </c>
      <c r="P43" s="1442" t="s">
        <v>15142</v>
      </c>
      <c r="S43" s="1442" t="s">
        <v>15151</v>
      </c>
      <c r="T43" s="1444" t="b">
        <v>0</v>
      </c>
      <c r="U43" s="1442" t="s">
        <v>9217</v>
      </c>
      <c r="V43" s="1443">
        <v>45097</v>
      </c>
      <c r="W43" s="1442" t="s">
        <v>15152</v>
      </c>
      <c r="Y43" s="1442" t="s">
        <v>613</v>
      </c>
      <c r="AA43" s="1442" t="s">
        <v>613</v>
      </c>
      <c r="AB43" s="1444">
        <v>0</v>
      </c>
      <c r="AC43" s="1444">
        <v>1367</v>
      </c>
      <c r="AE43" s="1442" t="s">
        <v>613</v>
      </c>
      <c r="AF43" s="1442" t="s">
        <v>6097</v>
      </c>
      <c r="AG43" s="1442" t="s">
        <v>15153</v>
      </c>
    </row>
    <row r="44" spans="1:34" ht="79.5" customHeight="1" x14ac:dyDescent="0.2">
      <c r="A44">
        <v>42</v>
      </c>
      <c r="B44" s="1442" t="s">
        <v>15119</v>
      </c>
      <c r="C44" s="1442" t="s">
        <v>4844</v>
      </c>
      <c r="D44" s="1442" t="s">
        <v>15120</v>
      </c>
      <c r="E44" s="1442" t="s">
        <v>15121</v>
      </c>
      <c r="F44" s="1442" t="s">
        <v>15122</v>
      </c>
      <c r="G44" s="1442" t="s">
        <v>331</v>
      </c>
      <c r="H44" s="1442" t="s">
        <v>15123</v>
      </c>
      <c r="I44" s="1443">
        <v>46019</v>
      </c>
      <c r="J44" s="1442" t="s">
        <v>613</v>
      </c>
      <c r="K44" s="1442" t="s">
        <v>11364</v>
      </c>
      <c r="L44" s="1442" t="s">
        <v>15124</v>
      </c>
      <c r="M44" s="1442" t="s">
        <v>613</v>
      </c>
      <c r="N44" s="1443">
        <v>41044</v>
      </c>
      <c r="O44" s="1442" t="s">
        <v>613</v>
      </c>
      <c r="P44" s="1442" t="s">
        <v>15125</v>
      </c>
      <c r="S44" s="1442" t="s">
        <v>15126</v>
      </c>
      <c r="T44" s="1444" t="b">
        <v>0</v>
      </c>
      <c r="U44" s="1442" t="s">
        <v>7644</v>
      </c>
      <c r="V44" s="1443">
        <v>43334</v>
      </c>
      <c r="W44" s="1442" t="s">
        <v>15127</v>
      </c>
      <c r="Y44" s="1442" t="s">
        <v>613</v>
      </c>
      <c r="AA44" s="1442" t="s">
        <v>613</v>
      </c>
      <c r="AB44" s="1444">
        <v>0</v>
      </c>
      <c r="AC44" s="1444">
        <v>1345</v>
      </c>
      <c r="AE44" s="1442" t="s">
        <v>613</v>
      </c>
      <c r="AF44" s="1442" t="s">
        <v>6097</v>
      </c>
      <c r="AG44" s="1442" t="s">
        <v>15128</v>
      </c>
    </row>
    <row r="45" spans="1:34" ht="48" customHeight="1" x14ac:dyDescent="0.2">
      <c r="A45" s="604">
        <v>43</v>
      </c>
      <c r="B45" s="1442" t="s">
        <v>15045</v>
      </c>
      <c r="C45" s="1442" t="s">
        <v>4844</v>
      </c>
      <c r="D45" s="1442" t="s">
        <v>15046</v>
      </c>
      <c r="E45" s="1442" t="s">
        <v>613</v>
      </c>
      <c r="F45" s="1442" t="s">
        <v>7426</v>
      </c>
      <c r="G45" s="1442" t="s">
        <v>613</v>
      </c>
      <c r="H45" s="1442" t="s">
        <v>331</v>
      </c>
      <c r="I45" s="1442" t="s">
        <v>15047</v>
      </c>
      <c r="J45" s="1443">
        <v>46036</v>
      </c>
      <c r="K45" s="1442" t="s">
        <v>604</v>
      </c>
      <c r="L45" s="1442" t="s">
        <v>15048</v>
      </c>
      <c r="M45" s="1442" t="s">
        <v>15049</v>
      </c>
      <c r="N45" s="1442" t="s">
        <v>613</v>
      </c>
      <c r="P45" s="1442" t="s">
        <v>613</v>
      </c>
      <c r="Q45" s="1442" t="s">
        <v>11813</v>
      </c>
      <c r="T45" s="1442" t="s">
        <v>15050</v>
      </c>
      <c r="U45" s="1444" t="b">
        <v>0</v>
      </c>
      <c r="V45" s="1442" t="s">
        <v>15047</v>
      </c>
      <c r="W45" s="1443">
        <v>46019</v>
      </c>
      <c r="X45" s="1442" t="s">
        <v>12279</v>
      </c>
      <c r="Z45" s="1442" t="s">
        <v>613</v>
      </c>
      <c r="AB45" s="1442" t="s">
        <v>613</v>
      </c>
      <c r="AC45" s="1444">
        <v>0</v>
      </c>
      <c r="AD45" s="1444">
        <v>1389</v>
      </c>
      <c r="AF45" s="1442" t="s">
        <v>613</v>
      </c>
      <c r="AG45" s="1442" t="s">
        <v>2789</v>
      </c>
      <c r="AH45" s="1442" t="s">
        <v>15051</v>
      </c>
    </row>
    <row r="46" spans="1:34" ht="13.5" customHeight="1" x14ac:dyDescent="0.25">
      <c r="A46" s="604">
        <v>44</v>
      </c>
      <c r="B46" s="620" t="s">
        <v>11365</v>
      </c>
      <c r="C46" s="620" t="s">
        <v>11366</v>
      </c>
      <c r="D46" s="621">
        <v>44851</v>
      </c>
      <c r="E46" s="531" t="s">
        <v>4844</v>
      </c>
      <c r="F46" s="620" t="s">
        <v>11367</v>
      </c>
      <c r="G46" s="467"/>
      <c r="H46" s="467"/>
      <c r="I46" s="467"/>
      <c r="J46" s="467"/>
      <c r="K46" s="622">
        <v>989388844</v>
      </c>
      <c r="L46" s="467"/>
      <c r="M46" s="620" t="s">
        <v>11368</v>
      </c>
      <c r="N46" s="620" t="s">
        <v>11369</v>
      </c>
      <c r="O46" s="621">
        <v>41464</v>
      </c>
      <c r="P46" s="620" t="s">
        <v>7002</v>
      </c>
      <c r="Q46" s="467"/>
      <c r="R46" s="620" t="s">
        <v>11370</v>
      </c>
      <c r="S46" s="469" t="s">
        <v>7006</v>
      </c>
      <c r="T46" s="463"/>
      <c r="U46" s="463"/>
      <c r="V46" s="463"/>
      <c r="W46" s="463"/>
      <c r="X46" s="463"/>
      <c r="Y46" s="463"/>
      <c r="Z46" s="463"/>
      <c r="AA46" s="463"/>
    </row>
    <row r="47" spans="1:34" ht="128.25" x14ac:dyDescent="0.2">
      <c r="A47">
        <v>45</v>
      </c>
      <c r="B47" s="657" t="s">
        <v>11967</v>
      </c>
      <c r="C47" s="657" t="s">
        <v>4844</v>
      </c>
      <c r="D47" s="657" t="s">
        <v>11374</v>
      </c>
      <c r="E47" s="657" t="s">
        <v>11968</v>
      </c>
      <c r="F47" s="657" t="s">
        <v>331</v>
      </c>
      <c r="G47" s="657" t="s">
        <v>11969</v>
      </c>
      <c r="H47" s="658">
        <v>45936</v>
      </c>
      <c r="I47" s="657" t="s">
        <v>613</v>
      </c>
      <c r="J47" s="657" t="s">
        <v>11372</v>
      </c>
      <c r="K47" s="657" t="s">
        <v>11373</v>
      </c>
      <c r="L47" s="657" t="s">
        <v>613</v>
      </c>
      <c r="M47" s="658">
        <v>42419</v>
      </c>
      <c r="N47" s="657" t="s">
        <v>613</v>
      </c>
      <c r="O47" s="657" t="s">
        <v>10683</v>
      </c>
      <c r="R47" s="657" t="s">
        <v>11970</v>
      </c>
      <c r="S47" s="683" t="b">
        <v>0</v>
      </c>
      <c r="T47" s="657" t="s">
        <v>11371</v>
      </c>
      <c r="U47" s="658">
        <v>45644</v>
      </c>
      <c r="V47" s="657" t="s">
        <v>11971</v>
      </c>
      <c r="X47" s="657" t="s">
        <v>613</v>
      </c>
      <c r="Z47" s="657" t="s">
        <v>613</v>
      </c>
      <c r="AA47" s="683">
        <v>0</v>
      </c>
      <c r="AB47" s="683">
        <v>1141</v>
      </c>
      <c r="AD47" s="657" t="s">
        <v>613</v>
      </c>
      <c r="AE47" s="657" t="s">
        <v>6097</v>
      </c>
    </row>
    <row r="48" spans="1:34" ht="13.5" customHeight="1" x14ac:dyDescent="0.2">
      <c r="A48" s="604">
        <v>46</v>
      </c>
      <c r="B48" s="528" t="s">
        <v>11375</v>
      </c>
      <c r="C48" s="528" t="s">
        <v>4844</v>
      </c>
      <c r="D48" s="528" t="s">
        <v>11376</v>
      </c>
      <c r="E48" s="528" t="s">
        <v>11377</v>
      </c>
      <c r="F48" s="528" t="s">
        <v>331</v>
      </c>
      <c r="G48" s="528" t="s">
        <v>11378</v>
      </c>
      <c r="H48" s="529">
        <v>45897</v>
      </c>
      <c r="I48" s="528" t="s">
        <v>613</v>
      </c>
      <c r="J48" s="528" t="s">
        <v>11379</v>
      </c>
      <c r="K48" s="528" t="s">
        <v>11380</v>
      </c>
      <c r="L48" s="528" t="s">
        <v>613</v>
      </c>
      <c r="M48" s="606">
        <v>44134</v>
      </c>
      <c r="N48" s="528" t="s">
        <v>10741</v>
      </c>
      <c r="O48" s="528" t="s">
        <v>11381</v>
      </c>
      <c r="P48" s="528" t="s">
        <v>11382</v>
      </c>
      <c r="Q48" s="606">
        <v>45265</v>
      </c>
      <c r="R48" s="528" t="s">
        <v>11383</v>
      </c>
      <c r="S48" s="469" t="s">
        <v>11384</v>
      </c>
      <c r="T48" s="463"/>
      <c r="U48" s="463"/>
      <c r="V48" s="463"/>
      <c r="W48" s="463"/>
      <c r="X48" s="463"/>
      <c r="Y48" s="463"/>
      <c r="Z48" s="463"/>
      <c r="AA48" s="463"/>
    </row>
    <row r="49" spans="1:34" ht="99.75" x14ac:dyDescent="0.2">
      <c r="A49" s="604">
        <v>47</v>
      </c>
      <c r="B49" s="657" t="s">
        <v>11892</v>
      </c>
      <c r="C49" s="657" t="s">
        <v>4844</v>
      </c>
      <c r="D49" s="657" t="s">
        <v>11370</v>
      </c>
      <c r="E49" s="657" t="s">
        <v>11893</v>
      </c>
      <c r="F49" s="657" t="s">
        <v>331</v>
      </c>
      <c r="G49" s="657" t="s">
        <v>11894</v>
      </c>
      <c r="H49" s="658">
        <v>45952</v>
      </c>
      <c r="I49" s="657" t="s">
        <v>613</v>
      </c>
      <c r="J49" s="657" t="s">
        <v>11386</v>
      </c>
      <c r="K49" s="657" t="s">
        <v>11387</v>
      </c>
      <c r="L49" s="657" t="s">
        <v>613</v>
      </c>
      <c r="N49" s="657" t="s">
        <v>613</v>
      </c>
      <c r="O49" s="657" t="s">
        <v>10683</v>
      </c>
      <c r="R49" s="657" t="s">
        <v>11895</v>
      </c>
      <c r="S49" s="683" t="b">
        <v>1</v>
      </c>
      <c r="T49" s="657" t="s">
        <v>11385</v>
      </c>
      <c r="U49" s="658">
        <v>44942</v>
      </c>
      <c r="V49" s="657" t="s">
        <v>11896</v>
      </c>
      <c r="X49" s="657" t="s">
        <v>613</v>
      </c>
      <c r="Z49" s="657" t="s">
        <v>613</v>
      </c>
      <c r="AA49" s="683">
        <v>0</v>
      </c>
      <c r="AB49" s="683">
        <v>1203</v>
      </c>
      <c r="AD49" s="657" t="s">
        <v>613</v>
      </c>
      <c r="AE49" s="657" t="s">
        <v>6097</v>
      </c>
    </row>
    <row r="50" spans="1:34" ht="114" x14ac:dyDescent="0.2">
      <c r="A50">
        <v>48</v>
      </c>
      <c r="B50" s="657" t="s">
        <v>11931</v>
      </c>
      <c r="C50" s="657" t="s">
        <v>4844</v>
      </c>
      <c r="D50" s="657" t="s">
        <v>11392</v>
      </c>
      <c r="E50" s="657" t="s">
        <v>11932</v>
      </c>
      <c r="F50" s="657" t="s">
        <v>331</v>
      </c>
      <c r="G50" s="657" t="s">
        <v>11933</v>
      </c>
      <c r="H50" s="658">
        <v>45958</v>
      </c>
      <c r="I50" s="657" t="s">
        <v>613</v>
      </c>
      <c r="J50" s="657" t="s">
        <v>11390</v>
      </c>
      <c r="K50" s="657" t="s">
        <v>11391</v>
      </c>
      <c r="L50" s="657" t="s">
        <v>613</v>
      </c>
      <c r="M50" s="658">
        <v>41354</v>
      </c>
      <c r="N50" s="657" t="s">
        <v>613</v>
      </c>
      <c r="O50" s="657" t="s">
        <v>10683</v>
      </c>
      <c r="R50" s="657" t="s">
        <v>11934</v>
      </c>
      <c r="S50" s="683" t="b">
        <v>1</v>
      </c>
      <c r="T50" s="657" t="s">
        <v>11389</v>
      </c>
      <c r="U50" s="658">
        <v>44573</v>
      </c>
      <c r="V50" s="657" t="s">
        <v>11935</v>
      </c>
      <c r="X50" s="657" t="s">
        <v>613</v>
      </c>
      <c r="Z50" s="657" t="s">
        <v>613</v>
      </c>
      <c r="AA50" s="683">
        <v>0</v>
      </c>
      <c r="AB50" s="683">
        <v>1189</v>
      </c>
      <c r="AD50" s="657" t="s">
        <v>613</v>
      </c>
      <c r="AE50" s="657" t="s">
        <v>6097</v>
      </c>
    </row>
    <row r="51" spans="1:34" ht="87.75" customHeight="1" x14ac:dyDescent="0.2">
      <c r="A51" s="604">
        <v>49</v>
      </c>
      <c r="B51" s="1442" t="s">
        <v>15137</v>
      </c>
      <c r="C51" s="1442" t="s">
        <v>4844</v>
      </c>
      <c r="D51" s="1442" t="s">
        <v>15138</v>
      </c>
      <c r="E51" s="1442" t="s">
        <v>15139</v>
      </c>
      <c r="F51" s="1442" t="s">
        <v>7426</v>
      </c>
      <c r="G51" s="1442" t="s">
        <v>331</v>
      </c>
      <c r="H51" s="1442" t="s">
        <v>15140</v>
      </c>
      <c r="I51" s="1443">
        <v>46021</v>
      </c>
      <c r="J51" s="1442" t="s">
        <v>613</v>
      </c>
      <c r="K51" s="1442" t="s">
        <v>11393</v>
      </c>
      <c r="L51" s="1442" t="s">
        <v>15141</v>
      </c>
      <c r="M51" s="1442" t="s">
        <v>613</v>
      </c>
      <c r="O51" s="1442" t="s">
        <v>613</v>
      </c>
      <c r="P51" s="1442" t="s">
        <v>15142</v>
      </c>
      <c r="S51" s="1442" t="s">
        <v>15143</v>
      </c>
      <c r="T51" s="1444" t="b">
        <v>0</v>
      </c>
      <c r="U51" s="1442" t="s">
        <v>15144</v>
      </c>
      <c r="V51" s="1443">
        <v>45652</v>
      </c>
      <c r="W51" s="1442" t="s">
        <v>12279</v>
      </c>
      <c r="Y51" s="1442" t="s">
        <v>613</v>
      </c>
      <c r="AA51" s="1442" t="s">
        <v>613</v>
      </c>
      <c r="AB51" s="1444">
        <v>0</v>
      </c>
      <c r="AC51" s="1444">
        <v>1349</v>
      </c>
      <c r="AE51" s="1442" t="s">
        <v>613</v>
      </c>
      <c r="AF51" s="1442" t="s">
        <v>6097</v>
      </c>
      <c r="AG51" s="1442" t="s">
        <v>15145</v>
      </c>
    </row>
    <row r="52" spans="1:34" ht="90.75" customHeight="1" x14ac:dyDescent="0.25">
      <c r="A52" s="604">
        <v>50</v>
      </c>
      <c r="B52" s="620" t="s">
        <v>11394</v>
      </c>
      <c r="C52" s="1442" t="s">
        <v>4844</v>
      </c>
      <c r="D52" s="1442" t="s">
        <v>15173</v>
      </c>
      <c r="E52" s="1442" t="s">
        <v>15174</v>
      </c>
      <c r="F52" s="1442" t="s">
        <v>9188</v>
      </c>
      <c r="G52" s="1442" t="s">
        <v>331</v>
      </c>
      <c r="H52" s="1442" t="s">
        <v>15175</v>
      </c>
      <c r="I52" s="1443">
        <v>46057</v>
      </c>
      <c r="J52" s="1442" t="s">
        <v>613</v>
      </c>
      <c r="K52" s="1442" t="s">
        <v>11395</v>
      </c>
      <c r="L52" s="1442" t="s">
        <v>613</v>
      </c>
      <c r="M52" s="1442" t="s">
        <v>613</v>
      </c>
      <c r="O52" s="1442" t="s">
        <v>613</v>
      </c>
      <c r="P52" s="1442" t="s">
        <v>15099</v>
      </c>
      <c r="S52" s="1442" t="s">
        <v>15176</v>
      </c>
      <c r="T52" s="1444" t="b">
        <v>0</v>
      </c>
      <c r="U52" s="1442" t="s">
        <v>15177</v>
      </c>
      <c r="V52" s="1443">
        <v>45056</v>
      </c>
      <c r="W52" s="1442" t="s">
        <v>15178</v>
      </c>
      <c r="Y52" s="1442" t="s">
        <v>613</v>
      </c>
      <c r="AA52" s="1442" t="s">
        <v>613</v>
      </c>
      <c r="AB52" s="1444">
        <v>0</v>
      </c>
      <c r="AC52" s="1444">
        <v>1676</v>
      </c>
      <c r="AE52" s="1442" t="s">
        <v>613</v>
      </c>
      <c r="AF52" s="1442" t="s">
        <v>6097</v>
      </c>
    </row>
    <row r="53" spans="1:34" ht="99.75" x14ac:dyDescent="0.2">
      <c r="A53">
        <v>51</v>
      </c>
      <c r="B53" s="657" t="s">
        <v>12004</v>
      </c>
      <c r="C53" s="657" t="s">
        <v>4844</v>
      </c>
      <c r="D53" s="657" t="s">
        <v>12005</v>
      </c>
      <c r="E53" s="657" t="s">
        <v>12006</v>
      </c>
      <c r="F53" s="657" t="s">
        <v>331</v>
      </c>
      <c r="G53" s="657" t="s">
        <v>12007</v>
      </c>
      <c r="H53" s="658">
        <v>45909</v>
      </c>
      <c r="I53" s="657" t="s">
        <v>613</v>
      </c>
      <c r="J53" s="657" t="s">
        <v>11396</v>
      </c>
      <c r="K53" s="657" t="s">
        <v>12008</v>
      </c>
      <c r="L53" s="657" t="s">
        <v>613</v>
      </c>
      <c r="M53" s="658">
        <v>43447</v>
      </c>
      <c r="N53" s="657" t="s">
        <v>613</v>
      </c>
      <c r="O53" s="657" t="s">
        <v>12009</v>
      </c>
      <c r="R53" s="657" t="s">
        <v>12010</v>
      </c>
      <c r="S53" s="683" t="b">
        <v>0</v>
      </c>
      <c r="T53" s="657" t="s">
        <v>12011</v>
      </c>
      <c r="U53" s="658">
        <v>45005</v>
      </c>
      <c r="V53" s="657" t="s">
        <v>613</v>
      </c>
      <c r="X53" s="657" t="s">
        <v>613</v>
      </c>
      <c r="Z53" s="657" t="s">
        <v>613</v>
      </c>
      <c r="AA53" s="683">
        <v>0</v>
      </c>
      <c r="AB53" s="683">
        <v>1097</v>
      </c>
      <c r="AD53" s="657" t="s">
        <v>613</v>
      </c>
      <c r="AE53" s="657" t="s">
        <v>6097</v>
      </c>
    </row>
    <row r="54" spans="1:34" ht="99.75" x14ac:dyDescent="0.2">
      <c r="A54" s="604">
        <v>52</v>
      </c>
      <c r="B54" s="657" t="s">
        <v>11972</v>
      </c>
      <c r="C54" s="657" t="s">
        <v>4844</v>
      </c>
      <c r="D54" s="657" t="s">
        <v>11973</v>
      </c>
      <c r="E54" s="657" t="s">
        <v>11974</v>
      </c>
      <c r="F54" s="657" t="s">
        <v>331</v>
      </c>
      <c r="G54" s="657" t="s">
        <v>11975</v>
      </c>
      <c r="H54" s="658">
        <v>45925</v>
      </c>
      <c r="I54" s="657" t="s">
        <v>613</v>
      </c>
      <c r="J54" s="657" t="s">
        <v>11439</v>
      </c>
      <c r="K54" s="657" t="s">
        <v>11976</v>
      </c>
      <c r="L54" s="657" t="s">
        <v>613</v>
      </c>
      <c r="M54" s="658">
        <v>42583</v>
      </c>
      <c r="N54" s="657" t="s">
        <v>613</v>
      </c>
      <c r="O54" s="657" t="s">
        <v>10741</v>
      </c>
      <c r="R54" s="657" t="s">
        <v>11977</v>
      </c>
      <c r="S54" s="683" t="b">
        <v>0</v>
      </c>
      <c r="T54" s="657" t="s">
        <v>11397</v>
      </c>
      <c r="U54" s="658">
        <v>45679</v>
      </c>
      <c r="V54" s="657" t="s">
        <v>11926</v>
      </c>
      <c r="X54" s="657" t="s">
        <v>613</v>
      </c>
      <c r="Z54" s="657" t="s">
        <v>613</v>
      </c>
      <c r="AA54" s="683">
        <v>0</v>
      </c>
      <c r="AB54" s="683">
        <v>1123</v>
      </c>
      <c r="AD54" s="657" t="s">
        <v>613</v>
      </c>
      <c r="AE54" s="657" t="s">
        <v>6097</v>
      </c>
    </row>
    <row r="55" spans="1:34" ht="99.75" x14ac:dyDescent="0.2">
      <c r="A55" s="604">
        <v>53</v>
      </c>
      <c r="B55" s="657" t="s">
        <v>11994</v>
      </c>
      <c r="C55" s="657" t="s">
        <v>4844</v>
      </c>
      <c r="D55" s="657" t="s">
        <v>11995</v>
      </c>
      <c r="E55" s="657" t="s">
        <v>11996</v>
      </c>
      <c r="F55" s="657" t="s">
        <v>331</v>
      </c>
      <c r="G55" s="657" t="s">
        <v>11997</v>
      </c>
      <c r="H55" s="658">
        <v>45916</v>
      </c>
      <c r="I55" s="657" t="s">
        <v>613</v>
      </c>
      <c r="J55" s="657" t="s">
        <v>11399</v>
      </c>
      <c r="K55" s="657" t="s">
        <v>11400</v>
      </c>
      <c r="L55" s="657" t="s">
        <v>613</v>
      </c>
      <c r="M55" s="658">
        <v>41464</v>
      </c>
      <c r="N55" s="657" t="s">
        <v>613</v>
      </c>
      <c r="O55" s="657" t="s">
        <v>10741</v>
      </c>
      <c r="R55" s="657" t="s">
        <v>11998</v>
      </c>
      <c r="S55" s="683" t="b">
        <v>0</v>
      </c>
      <c r="T55" s="657" t="s">
        <v>11398</v>
      </c>
      <c r="U55" s="658">
        <v>45530</v>
      </c>
      <c r="V55" s="657" t="s">
        <v>613</v>
      </c>
      <c r="X55" s="657" t="s">
        <v>613</v>
      </c>
      <c r="Z55" s="657" t="s">
        <v>613</v>
      </c>
      <c r="AA55" s="683">
        <v>0</v>
      </c>
      <c r="AB55" s="683">
        <v>1103</v>
      </c>
      <c r="AD55" s="657" t="s">
        <v>613</v>
      </c>
      <c r="AE55" s="657" t="s">
        <v>6097</v>
      </c>
    </row>
    <row r="56" spans="1:34" ht="90" customHeight="1" x14ac:dyDescent="0.2">
      <c r="A56">
        <v>54</v>
      </c>
      <c r="B56" s="687" t="s">
        <v>12294</v>
      </c>
      <c r="C56" s="687" t="s">
        <v>4844</v>
      </c>
      <c r="D56" s="687" t="s">
        <v>12295</v>
      </c>
      <c r="E56" s="687" t="s">
        <v>12273</v>
      </c>
      <c r="F56" s="687" t="s">
        <v>331</v>
      </c>
      <c r="G56" s="687" t="s">
        <v>12296</v>
      </c>
      <c r="H56" s="688">
        <v>45975</v>
      </c>
      <c r="I56" s="687" t="s">
        <v>613</v>
      </c>
      <c r="J56" s="687" t="s">
        <v>11402</v>
      </c>
      <c r="K56" s="687" t="s">
        <v>11403</v>
      </c>
      <c r="L56" s="687" t="s">
        <v>613</v>
      </c>
      <c r="N56" s="687" t="s">
        <v>613</v>
      </c>
      <c r="O56" s="687" t="s">
        <v>10683</v>
      </c>
      <c r="P56" s="687" t="s">
        <v>12297</v>
      </c>
      <c r="Q56" s="687" t="s">
        <v>11401</v>
      </c>
      <c r="R56" s="688">
        <v>45805</v>
      </c>
      <c r="S56" s="687" t="s">
        <v>12298</v>
      </c>
      <c r="T56" s="463"/>
      <c r="U56" s="463"/>
      <c r="V56" s="463"/>
      <c r="W56" s="463"/>
      <c r="X56" s="463"/>
      <c r="Y56" s="463"/>
      <c r="Z56" s="463"/>
      <c r="AA56" s="463"/>
    </row>
    <row r="57" spans="1:34" ht="128.25" x14ac:dyDescent="0.25">
      <c r="A57" s="604">
        <v>55</v>
      </c>
      <c r="B57" s="620" t="s">
        <v>11404</v>
      </c>
      <c r="C57" s="1442" t="s">
        <v>4844</v>
      </c>
      <c r="D57" s="1442" t="s">
        <v>15027</v>
      </c>
      <c r="E57" s="1442" t="s">
        <v>11405</v>
      </c>
      <c r="F57" s="1442" t="s">
        <v>15028</v>
      </c>
      <c r="G57" s="1442" t="s">
        <v>613</v>
      </c>
      <c r="H57" s="1442" t="s">
        <v>331</v>
      </c>
      <c r="I57" s="1442" t="s">
        <v>15029</v>
      </c>
      <c r="J57" s="1443">
        <v>46002</v>
      </c>
      <c r="K57" s="1442" t="s">
        <v>613</v>
      </c>
      <c r="L57" s="1442" t="s">
        <v>11406</v>
      </c>
      <c r="M57" s="1442" t="s">
        <v>11407</v>
      </c>
      <c r="N57" s="1442" t="s">
        <v>613</v>
      </c>
      <c r="O57" s="1443">
        <v>42514</v>
      </c>
      <c r="P57" s="1442" t="s">
        <v>613</v>
      </c>
      <c r="Q57" s="1442" t="s">
        <v>10683</v>
      </c>
      <c r="T57" s="1442" t="s">
        <v>15030</v>
      </c>
      <c r="U57" s="1444" t="b">
        <v>0</v>
      </c>
      <c r="V57" s="1442" t="s">
        <v>15031</v>
      </c>
      <c r="W57" s="1443">
        <v>44638</v>
      </c>
      <c r="X57" s="1442" t="s">
        <v>15032</v>
      </c>
      <c r="Z57" s="1442" t="s">
        <v>613</v>
      </c>
      <c r="AB57" s="1442" t="s">
        <v>613</v>
      </c>
      <c r="AC57" s="1444">
        <v>0</v>
      </c>
      <c r="AD57" s="1444">
        <v>1304</v>
      </c>
      <c r="AF57" s="1442" t="s">
        <v>613</v>
      </c>
      <c r="AG57" s="1442" t="s">
        <v>6097</v>
      </c>
      <c r="AH57" s="1442" t="s">
        <v>613</v>
      </c>
    </row>
    <row r="58" spans="1:34" ht="13.5" customHeight="1" x14ac:dyDescent="0.2">
      <c r="A58" s="604">
        <v>56</v>
      </c>
      <c r="B58" s="528" t="s">
        <v>11408</v>
      </c>
      <c r="C58" s="528" t="s">
        <v>4844</v>
      </c>
      <c r="D58" s="528" t="s">
        <v>11409</v>
      </c>
      <c r="E58" s="528" t="s">
        <v>11410</v>
      </c>
      <c r="F58" s="528" t="s">
        <v>331</v>
      </c>
      <c r="G58" s="528" t="s">
        <v>11411</v>
      </c>
      <c r="H58" s="529">
        <v>45888</v>
      </c>
      <c r="I58" s="528" t="s">
        <v>613</v>
      </c>
      <c r="J58" s="528" t="s">
        <v>11412</v>
      </c>
      <c r="K58" s="528" t="s">
        <v>11413</v>
      </c>
      <c r="L58" s="528" t="s">
        <v>613</v>
      </c>
      <c r="M58" s="606">
        <v>41416</v>
      </c>
      <c r="N58" s="528" t="s">
        <v>10741</v>
      </c>
      <c r="O58" s="528" t="s">
        <v>11414</v>
      </c>
      <c r="P58" s="528" t="s">
        <v>7135</v>
      </c>
      <c r="Q58" s="606">
        <v>43076</v>
      </c>
      <c r="R58" s="528" t="s">
        <v>11415</v>
      </c>
      <c r="S58" s="469" t="s">
        <v>7528</v>
      </c>
      <c r="T58" s="463"/>
      <c r="U58" s="463"/>
      <c r="V58" s="463"/>
      <c r="W58" s="463"/>
      <c r="X58" s="463"/>
      <c r="Y58" s="463"/>
      <c r="Z58" s="463"/>
      <c r="AA58" s="463"/>
    </row>
    <row r="59" spans="1:34" ht="13.5" customHeight="1" x14ac:dyDescent="0.2">
      <c r="A59">
        <v>57</v>
      </c>
      <c r="B59" s="687" t="s">
        <v>12271</v>
      </c>
      <c r="C59" s="687" t="s">
        <v>4844</v>
      </c>
      <c r="D59" s="687" t="s">
        <v>12272</v>
      </c>
      <c r="E59" s="687" t="s">
        <v>12273</v>
      </c>
      <c r="F59" s="687" t="s">
        <v>331</v>
      </c>
      <c r="G59" s="687" t="s">
        <v>12274</v>
      </c>
      <c r="H59" s="688">
        <v>45964</v>
      </c>
      <c r="I59" s="687" t="s">
        <v>613</v>
      </c>
      <c r="J59" s="687" t="s">
        <v>11417</v>
      </c>
      <c r="K59" s="687" t="s">
        <v>11418</v>
      </c>
      <c r="L59" s="687" t="s">
        <v>613</v>
      </c>
      <c r="N59" s="687" t="s">
        <v>613</v>
      </c>
      <c r="O59" s="687" t="s">
        <v>10771</v>
      </c>
      <c r="P59" s="687" t="s">
        <v>12275</v>
      </c>
      <c r="Q59" s="687" t="s">
        <v>11416</v>
      </c>
      <c r="R59" s="688">
        <v>45644</v>
      </c>
      <c r="S59" s="687" t="s">
        <v>12276</v>
      </c>
      <c r="T59" s="463"/>
      <c r="U59" s="463"/>
      <c r="V59" s="463"/>
      <c r="W59" s="463"/>
      <c r="X59" s="463"/>
      <c r="Y59" s="463"/>
      <c r="Z59" s="463"/>
      <c r="AA59" s="463"/>
    </row>
    <row r="60" spans="1:34" ht="13.5" customHeight="1" x14ac:dyDescent="0.2">
      <c r="A60" s="604">
        <v>58</v>
      </c>
      <c r="B60" s="687" t="s">
        <v>12263</v>
      </c>
      <c r="C60" s="687" t="s">
        <v>4844</v>
      </c>
      <c r="D60" s="687" t="s">
        <v>12264</v>
      </c>
      <c r="E60" s="687" t="s">
        <v>12265</v>
      </c>
      <c r="F60" s="687" t="s">
        <v>331</v>
      </c>
      <c r="G60" s="687" t="s">
        <v>12266</v>
      </c>
      <c r="H60" s="688">
        <v>45964</v>
      </c>
      <c r="I60" s="687" t="s">
        <v>613</v>
      </c>
      <c r="J60" s="687" t="s">
        <v>11419</v>
      </c>
      <c r="K60" s="687" t="s">
        <v>12267</v>
      </c>
      <c r="L60" s="687" t="s">
        <v>613</v>
      </c>
      <c r="M60" s="688">
        <v>41284</v>
      </c>
      <c r="N60" s="687" t="s">
        <v>613</v>
      </c>
      <c r="O60" s="687" t="s">
        <v>10771</v>
      </c>
      <c r="P60" s="687" t="s">
        <v>12268</v>
      </c>
      <c r="Q60" s="687" t="s">
        <v>12269</v>
      </c>
      <c r="R60" s="688">
        <v>41310</v>
      </c>
      <c r="S60" s="687" t="s">
        <v>12270</v>
      </c>
      <c r="T60" s="463"/>
      <c r="U60" s="463"/>
      <c r="V60" s="463"/>
      <c r="W60" s="463"/>
      <c r="X60" s="463"/>
      <c r="Y60" s="463"/>
      <c r="Z60" s="463"/>
      <c r="AA60" s="463"/>
    </row>
    <row r="61" spans="1:34" ht="60" customHeight="1" x14ac:dyDescent="0.2">
      <c r="A61" s="604">
        <v>59</v>
      </c>
      <c r="B61" s="1442" t="s">
        <v>15033</v>
      </c>
      <c r="C61" s="1442" t="s">
        <v>4844</v>
      </c>
      <c r="D61" s="1442" t="s">
        <v>12304</v>
      </c>
      <c r="E61" s="1442" t="s">
        <v>613</v>
      </c>
      <c r="F61" s="1442" t="s">
        <v>12305</v>
      </c>
      <c r="G61" s="1442" t="s">
        <v>613</v>
      </c>
      <c r="H61" s="1442" t="s">
        <v>331</v>
      </c>
      <c r="I61" s="1442" t="s">
        <v>12306</v>
      </c>
      <c r="J61" s="1443">
        <v>46009</v>
      </c>
      <c r="K61" s="1442" t="s">
        <v>604</v>
      </c>
      <c r="L61" s="1442" t="s">
        <v>11420</v>
      </c>
      <c r="M61" s="1442" t="s">
        <v>12307</v>
      </c>
      <c r="N61" s="1442" t="s">
        <v>613</v>
      </c>
      <c r="P61" s="1442" t="s">
        <v>613</v>
      </c>
      <c r="Q61" s="1442" t="s">
        <v>15034</v>
      </c>
      <c r="T61" s="1442" t="s">
        <v>15035</v>
      </c>
      <c r="U61" s="1444" t="b">
        <v>0</v>
      </c>
      <c r="V61" s="1442" t="s">
        <v>12306</v>
      </c>
      <c r="W61" s="1443">
        <v>45979</v>
      </c>
      <c r="X61" s="1442" t="s">
        <v>12308</v>
      </c>
      <c r="Z61" s="1442" t="s">
        <v>613</v>
      </c>
      <c r="AB61" s="1442" t="s">
        <v>613</v>
      </c>
      <c r="AC61" s="1444">
        <v>0</v>
      </c>
      <c r="AD61" s="1444">
        <v>1317</v>
      </c>
      <c r="AF61" s="1442" t="s">
        <v>613</v>
      </c>
      <c r="AG61" s="1442" t="s">
        <v>2789</v>
      </c>
      <c r="AH61" s="1442" t="s">
        <v>613</v>
      </c>
    </row>
    <row r="62" spans="1:34" ht="56.25" customHeight="1" x14ac:dyDescent="0.2">
      <c r="A62">
        <v>60</v>
      </c>
      <c r="B62" s="1442" t="s">
        <v>15094</v>
      </c>
      <c r="C62" s="1442" t="s">
        <v>4844</v>
      </c>
      <c r="D62" s="1442" t="s">
        <v>15095</v>
      </c>
      <c r="E62" s="1442" t="s">
        <v>15096</v>
      </c>
      <c r="F62" s="1442" t="s">
        <v>15097</v>
      </c>
      <c r="G62" s="1442" t="s">
        <v>331</v>
      </c>
      <c r="H62" s="1442" t="s">
        <v>15098</v>
      </c>
      <c r="I62" s="1443">
        <v>46019</v>
      </c>
      <c r="J62" s="1442" t="s">
        <v>613</v>
      </c>
      <c r="K62" s="1442" t="s">
        <v>11422</v>
      </c>
      <c r="L62" s="1442" t="s">
        <v>11423</v>
      </c>
      <c r="M62" s="1442" t="s">
        <v>613</v>
      </c>
      <c r="O62" s="1442" t="s">
        <v>613</v>
      </c>
      <c r="P62" s="1442" t="s">
        <v>15099</v>
      </c>
      <c r="S62" s="1442" t="s">
        <v>15100</v>
      </c>
      <c r="T62" s="1444" t="b">
        <v>0</v>
      </c>
      <c r="U62" s="1442" t="s">
        <v>11421</v>
      </c>
      <c r="V62" s="1443">
        <v>45758</v>
      </c>
      <c r="W62" s="1442" t="s">
        <v>15101</v>
      </c>
      <c r="Y62" s="1442" t="s">
        <v>613</v>
      </c>
      <c r="AA62" s="1442" t="s">
        <v>613</v>
      </c>
      <c r="AB62" s="1444">
        <v>0</v>
      </c>
      <c r="AC62" s="1444">
        <v>1341</v>
      </c>
      <c r="AE62" s="1442" t="s">
        <v>613</v>
      </c>
      <c r="AF62" s="1442" t="s">
        <v>6097</v>
      </c>
      <c r="AG62" s="1442" t="s">
        <v>15102</v>
      </c>
    </row>
    <row r="63" spans="1:34" ht="13.5" customHeight="1" x14ac:dyDescent="0.2">
      <c r="A63" s="604">
        <v>61</v>
      </c>
      <c r="B63" s="528" t="s">
        <v>11424</v>
      </c>
      <c r="C63" s="528" t="s">
        <v>4844</v>
      </c>
      <c r="D63" s="528" t="s">
        <v>11425</v>
      </c>
      <c r="E63" s="528" t="s">
        <v>11426</v>
      </c>
      <c r="F63" s="528" t="s">
        <v>331</v>
      </c>
      <c r="G63" s="528" t="s">
        <v>11427</v>
      </c>
      <c r="H63" s="529">
        <v>45871</v>
      </c>
      <c r="I63" s="528" t="s">
        <v>604</v>
      </c>
      <c r="J63" s="528" t="s">
        <v>11428</v>
      </c>
      <c r="K63" s="528" t="s">
        <v>11429</v>
      </c>
      <c r="L63" s="528" t="s">
        <v>613</v>
      </c>
      <c r="M63" s="606">
        <v>41464</v>
      </c>
      <c r="N63" s="528" t="s">
        <v>10683</v>
      </c>
      <c r="O63" s="528" t="s">
        <v>11430</v>
      </c>
      <c r="P63" s="528" t="s">
        <v>7176</v>
      </c>
      <c r="Q63" s="606">
        <v>45517</v>
      </c>
      <c r="R63" s="528" t="s">
        <v>613</v>
      </c>
      <c r="S63" s="463"/>
      <c r="T63" s="463"/>
      <c r="U63" s="463"/>
      <c r="V63" s="463"/>
      <c r="W63" s="463"/>
      <c r="X63" s="463"/>
      <c r="Y63" s="463"/>
      <c r="Z63" s="463"/>
      <c r="AA63" s="463"/>
    </row>
    <row r="64" spans="1:34" ht="13.5" customHeight="1" x14ac:dyDescent="0.2">
      <c r="A64" s="604">
        <v>62</v>
      </c>
      <c r="B64" s="528" t="s">
        <v>11431</v>
      </c>
      <c r="C64" s="528" t="s">
        <v>4844</v>
      </c>
      <c r="D64" s="528" t="s">
        <v>11432</v>
      </c>
      <c r="E64" s="528" t="s">
        <v>11433</v>
      </c>
      <c r="F64" s="528" t="s">
        <v>331</v>
      </c>
      <c r="G64" s="528" t="s">
        <v>11434</v>
      </c>
      <c r="H64" s="529">
        <v>45897</v>
      </c>
      <c r="I64" s="528" t="s">
        <v>613</v>
      </c>
      <c r="J64" s="463"/>
      <c r="K64" s="615"/>
      <c r="L64" s="463"/>
      <c r="M64" s="528" t="s">
        <v>613</v>
      </c>
      <c r="N64" s="528" t="s">
        <v>10741</v>
      </c>
      <c r="O64" s="528" t="s">
        <v>11435</v>
      </c>
      <c r="P64" s="528" t="s">
        <v>7394</v>
      </c>
      <c r="Q64" s="606">
        <v>45820</v>
      </c>
      <c r="R64" s="528" t="s">
        <v>11436</v>
      </c>
      <c r="S64" s="469" t="s">
        <v>8100</v>
      </c>
      <c r="T64" s="463"/>
      <c r="U64" s="463"/>
      <c r="V64" s="463"/>
      <c r="W64" s="463"/>
      <c r="X64" s="463"/>
      <c r="Y64" s="463"/>
      <c r="Z64" s="463"/>
      <c r="AA64" s="463"/>
    </row>
    <row r="65" spans="1:32" ht="43.5" customHeight="1" x14ac:dyDescent="0.2">
      <c r="A65">
        <v>63</v>
      </c>
      <c r="B65" s="687" t="s">
        <v>12338</v>
      </c>
      <c r="C65" s="687" t="s">
        <v>4844</v>
      </c>
      <c r="D65" s="687" t="s">
        <v>12339</v>
      </c>
      <c r="E65" s="687" t="s">
        <v>12340</v>
      </c>
      <c r="F65" s="687" t="s">
        <v>331</v>
      </c>
      <c r="G65" s="687" t="s">
        <v>12341</v>
      </c>
      <c r="H65" s="688">
        <v>45993</v>
      </c>
      <c r="I65" s="687" t="s">
        <v>613</v>
      </c>
      <c r="J65" s="687" t="s">
        <v>11437</v>
      </c>
      <c r="K65" s="687" t="s">
        <v>12342</v>
      </c>
      <c r="L65" s="687" t="s">
        <v>613</v>
      </c>
      <c r="M65" s="688">
        <v>42419</v>
      </c>
      <c r="N65" s="687" t="s">
        <v>613</v>
      </c>
      <c r="O65" s="687" t="s">
        <v>10683</v>
      </c>
      <c r="P65" s="687" t="s">
        <v>12343</v>
      </c>
      <c r="Q65" s="687" t="s">
        <v>12344</v>
      </c>
      <c r="R65" s="688">
        <v>45287</v>
      </c>
      <c r="S65" s="687" t="s">
        <v>12345</v>
      </c>
      <c r="T65" s="463"/>
      <c r="U65" s="463"/>
      <c r="V65" s="463"/>
      <c r="W65" s="463"/>
      <c r="X65" s="463"/>
      <c r="Y65" s="463"/>
      <c r="Z65" s="463"/>
      <c r="AA65" s="463"/>
    </row>
    <row r="66" spans="1:32" ht="53.25" customHeight="1" x14ac:dyDescent="0.2">
      <c r="A66" s="604">
        <v>64</v>
      </c>
      <c r="B66" s="687" t="s">
        <v>12350</v>
      </c>
      <c r="C66" s="687" t="s">
        <v>4844</v>
      </c>
      <c r="D66" s="687" t="s">
        <v>12351</v>
      </c>
      <c r="E66" s="687" t="s">
        <v>12352</v>
      </c>
      <c r="F66" s="687" t="s">
        <v>331</v>
      </c>
      <c r="G66" s="687" t="s">
        <v>12353</v>
      </c>
      <c r="H66" s="688">
        <v>46001</v>
      </c>
      <c r="I66" s="687" t="s">
        <v>613</v>
      </c>
      <c r="J66" s="687" t="s">
        <v>11174</v>
      </c>
      <c r="K66" s="687" t="s">
        <v>11175</v>
      </c>
      <c r="L66" s="687" t="s">
        <v>613</v>
      </c>
      <c r="N66" s="687" t="s">
        <v>613</v>
      </c>
      <c r="O66" s="687" t="s">
        <v>10683</v>
      </c>
      <c r="P66" s="687" t="s">
        <v>12354</v>
      </c>
      <c r="Q66" s="687" t="s">
        <v>11438</v>
      </c>
      <c r="R66" s="688">
        <v>45644</v>
      </c>
      <c r="S66" s="687" t="s">
        <v>12355</v>
      </c>
      <c r="T66" s="463"/>
      <c r="U66" s="463"/>
      <c r="V66" s="463"/>
      <c r="W66" s="463"/>
      <c r="X66" s="463"/>
      <c r="Y66" s="463"/>
      <c r="Z66" s="463"/>
      <c r="AA66" s="463"/>
    </row>
    <row r="67" spans="1:32" ht="128.25" x14ac:dyDescent="0.2">
      <c r="A67" s="604">
        <v>65</v>
      </c>
      <c r="B67" s="657" t="s">
        <v>11991</v>
      </c>
      <c r="C67" s="657" t="s">
        <v>4844</v>
      </c>
      <c r="D67" s="657" t="s">
        <v>11440</v>
      </c>
      <c r="E67" s="657" t="s">
        <v>11992</v>
      </c>
      <c r="F67" s="657" t="s">
        <v>331</v>
      </c>
      <c r="G67" s="657" t="s">
        <v>11993</v>
      </c>
      <c r="H67" s="658">
        <v>45916</v>
      </c>
      <c r="I67" s="657" t="s">
        <v>613</v>
      </c>
      <c r="J67" s="657" t="s">
        <v>11439</v>
      </c>
      <c r="K67" s="657" t="s">
        <v>11976</v>
      </c>
      <c r="L67" s="657" t="s">
        <v>613</v>
      </c>
      <c r="M67" s="658">
        <v>42583</v>
      </c>
      <c r="N67" s="657" t="s">
        <v>613</v>
      </c>
      <c r="O67" s="657" t="s">
        <v>10741</v>
      </c>
      <c r="R67" s="657" t="s">
        <v>11977</v>
      </c>
      <c r="S67" s="683" t="b">
        <v>0</v>
      </c>
      <c r="T67" s="657" t="s">
        <v>9822</v>
      </c>
      <c r="U67" s="658">
        <v>45471</v>
      </c>
      <c r="V67" s="657" t="s">
        <v>613</v>
      </c>
      <c r="X67" s="657" t="s">
        <v>613</v>
      </c>
      <c r="Z67" s="657" t="s">
        <v>613</v>
      </c>
      <c r="AA67" s="683">
        <v>0</v>
      </c>
      <c r="AB67" s="683">
        <v>1105</v>
      </c>
      <c r="AD67" s="657" t="s">
        <v>613</v>
      </c>
      <c r="AE67" s="657" t="s">
        <v>6097</v>
      </c>
    </row>
    <row r="68" spans="1:32" ht="99.75" x14ac:dyDescent="0.2">
      <c r="A68">
        <v>66</v>
      </c>
      <c r="B68" s="687" t="s">
        <v>11924</v>
      </c>
      <c r="C68" s="687" t="s">
        <v>4844</v>
      </c>
      <c r="D68" s="687" t="s">
        <v>12346</v>
      </c>
      <c r="E68" s="687" t="s">
        <v>6847</v>
      </c>
      <c r="F68" s="687" t="s">
        <v>331</v>
      </c>
      <c r="G68" s="687" t="s">
        <v>11925</v>
      </c>
      <c r="H68" s="688">
        <v>45994</v>
      </c>
      <c r="I68" s="687" t="s">
        <v>849</v>
      </c>
      <c r="J68" s="687" t="s">
        <v>11442</v>
      </c>
      <c r="K68" s="687" t="s">
        <v>12347</v>
      </c>
      <c r="L68" s="687" t="s">
        <v>613</v>
      </c>
      <c r="N68" s="687" t="s">
        <v>613</v>
      </c>
      <c r="O68" s="687" t="s">
        <v>12348</v>
      </c>
      <c r="P68" s="687" t="s">
        <v>12349</v>
      </c>
      <c r="Q68" s="687" t="s">
        <v>11925</v>
      </c>
      <c r="R68" s="688">
        <v>45958</v>
      </c>
      <c r="S68" s="687" t="s">
        <v>11926</v>
      </c>
      <c r="T68" s="657" t="s">
        <v>11441</v>
      </c>
      <c r="U68" s="658">
        <v>45287</v>
      </c>
      <c r="V68" s="657" t="s">
        <v>11926</v>
      </c>
      <c r="X68" s="657" t="s">
        <v>613</v>
      </c>
      <c r="Z68" s="657" t="s">
        <v>613</v>
      </c>
      <c r="AA68" s="683">
        <v>0</v>
      </c>
      <c r="AB68" s="683">
        <v>1191</v>
      </c>
      <c r="AD68" s="657" t="s">
        <v>613</v>
      </c>
      <c r="AE68" s="657" t="s">
        <v>6097</v>
      </c>
    </row>
    <row r="69" spans="1:32" ht="75.75" customHeight="1" x14ac:dyDescent="0.2">
      <c r="A69" s="604">
        <v>67</v>
      </c>
      <c r="B69" s="1442" t="s">
        <v>15078</v>
      </c>
      <c r="C69" s="1442" t="s">
        <v>4844</v>
      </c>
      <c r="D69" s="1442" t="s">
        <v>12351</v>
      </c>
      <c r="E69" s="1442" t="s">
        <v>15079</v>
      </c>
      <c r="F69" s="1442" t="s">
        <v>15080</v>
      </c>
      <c r="G69" s="1442" t="s">
        <v>331</v>
      </c>
      <c r="H69" s="1442" t="s">
        <v>15081</v>
      </c>
      <c r="I69" s="1443">
        <v>46007</v>
      </c>
      <c r="J69" s="1442" t="s">
        <v>613</v>
      </c>
      <c r="K69" s="1442" t="s">
        <v>11443</v>
      </c>
      <c r="L69" s="1442" t="s">
        <v>11444</v>
      </c>
      <c r="M69" s="1442" t="s">
        <v>613</v>
      </c>
      <c r="N69" s="1443">
        <v>42159</v>
      </c>
      <c r="O69" s="1442" t="s">
        <v>613</v>
      </c>
      <c r="P69" s="1442" t="s">
        <v>10683</v>
      </c>
      <c r="S69" s="1442" t="s">
        <v>15082</v>
      </c>
      <c r="T69" s="1444" t="b">
        <v>1</v>
      </c>
      <c r="U69" s="1442" t="s">
        <v>10257</v>
      </c>
      <c r="V69" s="1443">
        <v>45075</v>
      </c>
      <c r="W69" s="1442" t="s">
        <v>15083</v>
      </c>
      <c r="Y69" s="1442" t="s">
        <v>613</v>
      </c>
      <c r="AA69" s="1442" t="s">
        <v>613</v>
      </c>
      <c r="AB69" s="1444">
        <v>0</v>
      </c>
      <c r="AC69" s="1444">
        <v>1314</v>
      </c>
      <c r="AE69" s="1442" t="s">
        <v>613</v>
      </c>
      <c r="AF69" s="1442" t="s">
        <v>2789</v>
      </c>
    </row>
    <row r="70" spans="1:32" ht="73.5" customHeight="1" x14ac:dyDescent="0.2">
      <c r="A70" s="604">
        <v>68</v>
      </c>
      <c r="B70" s="528" t="s">
        <v>11445</v>
      </c>
      <c r="C70" s="1442" t="s">
        <v>4844</v>
      </c>
      <c r="D70" s="1442" t="s">
        <v>11446</v>
      </c>
      <c r="E70" s="1442" t="s">
        <v>613</v>
      </c>
      <c r="F70" s="1442" t="s">
        <v>12334</v>
      </c>
      <c r="G70" s="1442" t="s">
        <v>331</v>
      </c>
      <c r="H70" s="1442" t="s">
        <v>11447</v>
      </c>
      <c r="I70" s="1443">
        <v>46007</v>
      </c>
      <c r="J70" s="1442" t="s">
        <v>613</v>
      </c>
      <c r="K70" s="1442" t="s">
        <v>15074</v>
      </c>
      <c r="L70" s="1442" t="s">
        <v>15075</v>
      </c>
      <c r="M70" s="1442" t="s">
        <v>613</v>
      </c>
      <c r="O70" s="1442" t="s">
        <v>613</v>
      </c>
      <c r="P70" s="1442" t="s">
        <v>12348</v>
      </c>
      <c r="S70" s="1442" t="s">
        <v>15076</v>
      </c>
      <c r="T70" s="1444" t="b">
        <v>0</v>
      </c>
      <c r="U70" s="1442" t="s">
        <v>11447</v>
      </c>
      <c r="V70" s="1443">
        <v>45870</v>
      </c>
      <c r="W70" s="1442" t="s">
        <v>15077</v>
      </c>
      <c r="Y70" s="1442" t="s">
        <v>613</v>
      </c>
      <c r="AA70" s="1442" t="s">
        <v>613</v>
      </c>
      <c r="AB70" s="1444">
        <v>0</v>
      </c>
      <c r="AC70" s="1444">
        <v>1313</v>
      </c>
      <c r="AE70" s="1442" t="s">
        <v>613</v>
      </c>
      <c r="AF70" s="1442" t="s">
        <v>2789</v>
      </c>
    </row>
    <row r="71" spans="1:32" ht="13.5" customHeight="1" x14ac:dyDescent="0.2">
      <c r="A71">
        <v>69</v>
      </c>
      <c r="B71" s="528" t="s">
        <v>11448</v>
      </c>
      <c r="C71" s="528" t="s">
        <v>4844</v>
      </c>
      <c r="D71" s="528" t="s">
        <v>11449</v>
      </c>
      <c r="E71" s="528" t="s">
        <v>11410</v>
      </c>
      <c r="F71" s="528" t="s">
        <v>331</v>
      </c>
      <c r="G71" s="528" t="s">
        <v>11450</v>
      </c>
      <c r="H71" s="529">
        <v>45888</v>
      </c>
      <c r="I71" s="528" t="s">
        <v>613</v>
      </c>
      <c r="J71" s="528" t="s">
        <v>11451</v>
      </c>
      <c r="K71" s="528" t="s">
        <v>11452</v>
      </c>
      <c r="L71" s="528" t="s">
        <v>613</v>
      </c>
      <c r="M71" s="606">
        <v>41361</v>
      </c>
      <c r="N71" s="528" t="s">
        <v>10741</v>
      </c>
      <c r="O71" s="528" t="s">
        <v>11453</v>
      </c>
      <c r="P71" s="528" t="s">
        <v>11454</v>
      </c>
      <c r="Q71" s="606">
        <v>45245</v>
      </c>
      <c r="R71" s="528" t="s">
        <v>11455</v>
      </c>
      <c r="S71" s="469" t="s">
        <v>7726</v>
      </c>
      <c r="T71" s="463"/>
      <c r="U71" s="463"/>
      <c r="V71" s="463"/>
      <c r="W71" s="463"/>
      <c r="X71" s="463"/>
      <c r="Y71" s="463"/>
      <c r="Z71" s="463"/>
      <c r="AA71" s="463"/>
    </row>
    <row r="72" spans="1:32" ht="99.75" x14ac:dyDescent="0.2">
      <c r="A72" s="604">
        <v>70</v>
      </c>
      <c r="B72" s="657" t="s">
        <v>11999</v>
      </c>
      <c r="C72" s="657" t="s">
        <v>4844</v>
      </c>
      <c r="D72" s="657" t="s">
        <v>12000</v>
      </c>
      <c r="E72" s="657" t="s">
        <v>12001</v>
      </c>
      <c r="F72" s="657" t="s">
        <v>331</v>
      </c>
      <c r="G72" s="657" t="s">
        <v>12002</v>
      </c>
      <c r="H72" s="658">
        <v>45916</v>
      </c>
      <c r="I72" s="657" t="s">
        <v>613</v>
      </c>
      <c r="J72" s="657" t="s">
        <v>11456</v>
      </c>
      <c r="K72" s="657" t="s">
        <v>11457</v>
      </c>
      <c r="L72" s="657" t="s">
        <v>613</v>
      </c>
      <c r="M72" s="658">
        <v>41354</v>
      </c>
      <c r="N72" s="657" t="s">
        <v>613</v>
      </c>
      <c r="O72" s="657" t="s">
        <v>10741</v>
      </c>
      <c r="R72" s="657" t="s">
        <v>12003</v>
      </c>
      <c r="S72" s="683" t="b">
        <v>0</v>
      </c>
      <c r="T72" s="657" t="s">
        <v>7769</v>
      </c>
      <c r="U72" s="658">
        <v>44567</v>
      </c>
      <c r="V72" s="657" t="s">
        <v>613</v>
      </c>
      <c r="X72" s="657" t="s">
        <v>613</v>
      </c>
      <c r="Z72" s="657" t="s">
        <v>613</v>
      </c>
      <c r="AA72" s="683">
        <v>0</v>
      </c>
      <c r="AB72" s="683">
        <v>1102</v>
      </c>
      <c r="AD72" s="657" t="s">
        <v>613</v>
      </c>
      <c r="AE72" s="657" t="s">
        <v>6097</v>
      </c>
    </row>
    <row r="73" spans="1:32" ht="13.5" customHeight="1" x14ac:dyDescent="0.2">
      <c r="A73" s="604">
        <v>71</v>
      </c>
      <c r="B73" s="687" t="s">
        <v>11458</v>
      </c>
      <c r="C73" s="687" t="s">
        <v>4844</v>
      </c>
      <c r="D73" s="687" t="s">
        <v>12280</v>
      </c>
      <c r="E73" s="687" t="s">
        <v>12281</v>
      </c>
      <c r="F73" s="687" t="s">
        <v>331</v>
      </c>
      <c r="G73" s="687" t="s">
        <v>12282</v>
      </c>
      <c r="H73" s="688">
        <v>45975</v>
      </c>
      <c r="I73" s="687" t="s">
        <v>613</v>
      </c>
      <c r="J73" s="687" t="s">
        <v>11459</v>
      </c>
      <c r="K73" s="687" t="s">
        <v>12283</v>
      </c>
      <c r="L73" s="687" t="s">
        <v>613</v>
      </c>
      <c r="N73" s="687" t="s">
        <v>613</v>
      </c>
      <c r="O73" s="687" t="s">
        <v>10683</v>
      </c>
      <c r="P73" s="687" t="s">
        <v>12284</v>
      </c>
      <c r="Q73" s="687" t="s">
        <v>12285</v>
      </c>
      <c r="R73" s="688">
        <v>45530</v>
      </c>
      <c r="S73" s="687" t="s">
        <v>12286</v>
      </c>
      <c r="T73" s="463"/>
      <c r="U73" s="463"/>
      <c r="V73" s="463"/>
      <c r="W73" s="463"/>
      <c r="X73" s="463"/>
      <c r="Y73" s="463"/>
      <c r="Z73" s="463"/>
      <c r="AA73" s="463"/>
    </row>
    <row r="74" spans="1:32" ht="185.25" x14ac:dyDescent="0.2">
      <c r="A74">
        <v>72</v>
      </c>
      <c r="B74" s="687" t="s">
        <v>12299</v>
      </c>
      <c r="C74" s="687" t="s">
        <v>4844</v>
      </c>
      <c r="D74" s="687" t="s">
        <v>12300</v>
      </c>
      <c r="E74" s="687" t="s">
        <v>12301</v>
      </c>
      <c r="F74" s="687" t="s">
        <v>331</v>
      </c>
      <c r="G74" s="687" t="s">
        <v>12302</v>
      </c>
      <c r="H74" s="688">
        <v>45979</v>
      </c>
      <c r="I74" s="687" t="s">
        <v>613</v>
      </c>
      <c r="J74" s="687" t="s">
        <v>11460</v>
      </c>
      <c r="K74" s="687" t="s">
        <v>11461</v>
      </c>
      <c r="L74" s="687" t="s">
        <v>613</v>
      </c>
      <c r="M74" s="688">
        <v>41389</v>
      </c>
      <c r="N74" s="687" t="s">
        <v>613</v>
      </c>
      <c r="O74" s="687" t="s">
        <v>10683</v>
      </c>
      <c r="P74" s="687" t="s">
        <v>12303</v>
      </c>
      <c r="Q74" s="687" t="s">
        <v>11984</v>
      </c>
      <c r="R74" s="688">
        <v>44375</v>
      </c>
      <c r="S74" s="687" t="s">
        <v>11985</v>
      </c>
      <c r="T74" s="657"/>
      <c r="U74" s="658"/>
      <c r="V74" s="657"/>
      <c r="X74" s="657"/>
      <c r="Z74" s="657"/>
      <c r="AA74" s="683"/>
      <c r="AB74" s="683"/>
      <c r="AD74" s="657"/>
      <c r="AE74" s="657"/>
    </row>
    <row r="75" spans="1:32" ht="128.25" x14ac:dyDescent="0.2">
      <c r="A75" s="604">
        <v>73</v>
      </c>
      <c r="B75" s="657" t="s">
        <v>11978</v>
      </c>
      <c r="C75" s="657" t="s">
        <v>4844</v>
      </c>
      <c r="D75" s="657" t="s">
        <v>11979</v>
      </c>
      <c r="E75" s="657" t="s">
        <v>11980</v>
      </c>
      <c r="F75" s="657" t="s">
        <v>331</v>
      </c>
      <c r="G75" s="657" t="s">
        <v>11981</v>
      </c>
      <c r="H75" s="658">
        <v>45925</v>
      </c>
      <c r="I75" s="657" t="s">
        <v>613</v>
      </c>
      <c r="J75" s="657" t="s">
        <v>11463</v>
      </c>
      <c r="K75" s="657" t="s">
        <v>11464</v>
      </c>
      <c r="L75" s="657" t="s">
        <v>613</v>
      </c>
      <c r="M75" s="658">
        <v>41506</v>
      </c>
      <c r="N75" s="657" t="s">
        <v>613</v>
      </c>
      <c r="O75" s="657" t="s">
        <v>10741</v>
      </c>
      <c r="R75" s="657" t="s">
        <v>11982</v>
      </c>
      <c r="S75" s="683" t="b">
        <v>0</v>
      </c>
      <c r="T75" s="657" t="s">
        <v>11462</v>
      </c>
      <c r="U75" s="658">
        <v>45656</v>
      </c>
      <c r="V75" s="657" t="s">
        <v>11983</v>
      </c>
      <c r="X75" s="657" t="s">
        <v>613</v>
      </c>
      <c r="Z75" s="657" t="s">
        <v>613</v>
      </c>
      <c r="AA75" s="683">
        <v>0</v>
      </c>
      <c r="AB75" s="683">
        <v>1122</v>
      </c>
      <c r="AD75" s="657" t="s">
        <v>613</v>
      </c>
      <c r="AE75" s="657" t="s">
        <v>6097</v>
      </c>
    </row>
    <row r="76" spans="1:32" ht="76.5" customHeight="1" x14ac:dyDescent="0.25">
      <c r="A76" s="604">
        <v>74</v>
      </c>
      <c r="B76" s="620" t="s">
        <v>11465</v>
      </c>
      <c r="C76" s="1442" t="s">
        <v>4844</v>
      </c>
      <c r="D76" s="1442" t="s">
        <v>15163</v>
      </c>
      <c r="E76" s="1442" t="s">
        <v>15164</v>
      </c>
      <c r="F76" s="1442" t="s">
        <v>15165</v>
      </c>
      <c r="G76" s="1442" t="s">
        <v>331</v>
      </c>
      <c r="H76" s="1442" t="s">
        <v>15166</v>
      </c>
      <c r="I76" s="1443">
        <v>46035</v>
      </c>
      <c r="J76" s="1442" t="s">
        <v>613</v>
      </c>
      <c r="K76" s="1442" t="s">
        <v>8914</v>
      </c>
      <c r="L76" s="1442" t="s">
        <v>15167</v>
      </c>
      <c r="M76" s="1442" t="s">
        <v>613</v>
      </c>
      <c r="O76" s="1442" t="s">
        <v>613</v>
      </c>
      <c r="P76" s="1442" t="s">
        <v>15142</v>
      </c>
      <c r="S76" s="1442" t="s">
        <v>15168</v>
      </c>
      <c r="T76" s="1444" t="b">
        <v>0</v>
      </c>
      <c r="U76" s="1442" t="s">
        <v>11466</v>
      </c>
      <c r="V76" s="1443">
        <v>44403</v>
      </c>
      <c r="W76" s="1442" t="s">
        <v>15169</v>
      </c>
      <c r="Y76" s="1442" t="s">
        <v>613</v>
      </c>
      <c r="AA76" s="1442" t="s">
        <v>613</v>
      </c>
      <c r="AB76" s="1444">
        <v>0</v>
      </c>
      <c r="AC76" s="1444">
        <v>1387</v>
      </c>
      <c r="AE76" s="1442" t="s">
        <v>613</v>
      </c>
      <c r="AF76" s="1442" t="s">
        <v>6097</v>
      </c>
    </row>
    <row r="77" spans="1:32" ht="86.25" customHeight="1" x14ac:dyDescent="0.2">
      <c r="A77">
        <v>75</v>
      </c>
      <c r="B77" s="1442" t="s">
        <v>11467</v>
      </c>
      <c r="C77" s="1442" t="s">
        <v>4844</v>
      </c>
      <c r="D77" s="1442" t="s">
        <v>11469</v>
      </c>
      <c r="E77" s="1442" t="s">
        <v>613</v>
      </c>
      <c r="F77" s="1442" t="s">
        <v>15170</v>
      </c>
      <c r="G77" s="1442" t="s">
        <v>331</v>
      </c>
      <c r="H77" s="1442" t="s">
        <v>12277</v>
      </c>
      <c r="I77" s="1443">
        <v>46043</v>
      </c>
      <c r="J77" s="1442" t="s">
        <v>604</v>
      </c>
      <c r="K77" s="1442" t="s">
        <v>11468</v>
      </c>
      <c r="L77" s="1442" t="s">
        <v>12278</v>
      </c>
      <c r="M77" s="1442" t="s">
        <v>613</v>
      </c>
      <c r="N77" s="1443">
        <v>42497</v>
      </c>
      <c r="O77" s="1442" t="s">
        <v>613</v>
      </c>
      <c r="P77" s="1442" t="s">
        <v>15171</v>
      </c>
      <c r="S77" s="1442" t="s">
        <v>15172</v>
      </c>
      <c r="T77" s="1444" t="b">
        <v>0</v>
      </c>
      <c r="U77" s="1442" t="s">
        <v>12277</v>
      </c>
      <c r="V77" s="1443">
        <v>45971</v>
      </c>
      <c r="W77" s="1442" t="s">
        <v>12279</v>
      </c>
      <c r="Y77" s="1442" t="s">
        <v>613</v>
      </c>
      <c r="AA77" s="1442" t="s">
        <v>613</v>
      </c>
      <c r="AB77" s="1444">
        <v>0</v>
      </c>
      <c r="AC77" s="1444">
        <v>1426</v>
      </c>
      <c r="AE77" s="1442" t="s">
        <v>613</v>
      </c>
      <c r="AF77" s="1442" t="s">
        <v>2789</v>
      </c>
    </row>
    <row r="78" spans="1:32" ht="13.5" customHeight="1" x14ac:dyDescent="0.2">
      <c r="A78" s="604">
        <v>76</v>
      </c>
      <c r="B78" s="528" t="s">
        <v>11470</v>
      </c>
      <c r="C78" s="528" t="s">
        <v>4844</v>
      </c>
      <c r="D78" s="528" t="s">
        <v>11471</v>
      </c>
      <c r="E78" s="528" t="s">
        <v>11472</v>
      </c>
      <c r="F78" s="528" t="s">
        <v>331</v>
      </c>
      <c r="G78" s="528" t="s">
        <v>11473</v>
      </c>
      <c r="H78" s="529">
        <v>45897</v>
      </c>
      <c r="I78" s="528" t="s">
        <v>613</v>
      </c>
      <c r="J78" s="528" t="s">
        <v>11474</v>
      </c>
      <c r="K78" s="528" t="s">
        <v>11475</v>
      </c>
      <c r="L78" s="528" t="s">
        <v>613</v>
      </c>
      <c r="M78" s="606">
        <v>42419</v>
      </c>
      <c r="N78" s="528" t="s">
        <v>10741</v>
      </c>
      <c r="O78" s="528" t="s">
        <v>11476</v>
      </c>
      <c r="P78" s="528" t="s">
        <v>11477</v>
      </c>
      <c r="Q78" s="606">
        <v>45702</v>
      </c>
      <c r="R78" s="528" t="s">
        <v>11478</v>
      </c>
      <c r="S78" s="469" t="s">
        <v>10613</v>
      </c>
      <c r="T78" s="463"/>
      <c r="U78" s="463"/>
      <c r="V78" s="463"/>
      <c r="W78" s="463"/>
      <c r="X78" s="463"/>
      <c r="Y78" s="463"/>
      <c r="Z78" s="463"/>
      <c r="AA78" s="463"/>
    </row>
    <row r="79" spans="1:32" ht="128.25" x14ac:dyDescent="0.2">
      <c r="A79" s="604">
        <v>77</v>
      </c>
      <c r="B79" s="528" t="s">
        <v>11470</v>
      </c>
      <c r="C79" s="657" t="s">
        <v>4844</v>
      </c>
      <c r="D79" s="657" t="s">
        <v>11986</v>
      </c>
      <c r="E79" s="657" t="s">
        <v>11987</v>
      </c>
      <c r="F79" s="657" t="s">
        <v>331</v>
      </c>
      <c r="G79" s="657" t="s">
        <v>11988</v>
      </c>
      <c r="H79" s="658">
        <v>45925</v>
      </c>
      <c r="I79" s="657" t="s">
        <v>613</v>
      </c>
      <c r="J79" s="657" t="s">
        <v>11479</v>
      </c>
      <c r="K79" s="657" t="s">
        <v>11480</v>
      </c>
      <c r="L79" s="657" t="s">
        <v>613</v>
      </c>
      <c r="M79" s="658">
        <v>41842</v>
      </c>
      <c r="N79" s="657" t="s">
        <v>613</v>
      </c>
      <c r="O79" s="657" t="s">
        <v>10741</v>
      </c>
      <c r="R79" s="657" t="s">
        <v>11989</v>
      </c>
      <c r="S79" s="683" t="b">
        <v>0</v>
      </c>
      <c r="T79" s="657" t="s">
        <v>11990</v>
      </c>
      <c r="U79" s="658">
        <v>45803</v>
      </c>
      <c r="V79" s="657" t="s">
        <v>11971</v>
      </c>
      <c r="X79" s="657" t="s">
        <v>613</v>
      </c>
      <c r="Z79" s="657" t="s">
        <v>613</v>
      </c>
      <c r="AA79" s="683">
        <v>0</v>
      </c>
      <c r="AB79" s="683">
        <v>1120</v>
      </c>
      <c r="AD79" s="657" t="s">
        <v>613</v>
      </c>
      <c r="AE79" s="657" t="s">
        <v>6097</v>
      </c>
    </row>
    <row r="80" spans="1:32" ht="13.5" customHeight="1" x14ac:dyDescent="0.25">
      <c r="A80">
        <v>78</v>
      </c>
      <c r="B80" s="620" t="s">
        <v>11481</v>
      </c>
      <c r="C80" s="620" t="s">
        <v>8731</v>
      </c>
      <c r="D80" s="621">
        <v>45056</v>
      </c>
      <c r="E80" s="531" t="s">
        <v>4844</v>
      </c>
      <c r="F80" s="620" t="s">
        <v>11482</v>
      </c>
      <c r="G80" s="467"/>
      <c r="H80" s="467"/>
      <c r="I80" s="467"/>
      <c r="J80" s="467"/>
      <c r="K80" s="623"/>
      <c r="L80" s="467"/>
      <c r="M80" s="620" t="s">
        <v>11483</v>
      </c>
      <c r="N80" s="620" t="s">
        <v>11484</v>
      </c>
      <c r="O80" s="621">
        <v>41464</v>
      </c>
      <c r="P80" s="620" t="s">
        <v>11388</v>
      </c>
      <c r="Q80" s="467"/>
      <c r="R80" s="620" t="s">
        <v>11485</v>
      </c>
      <c r="S80" s="469" t="s">
        <v>7914</v>
      </c>
      <c r="T80" s="463"/>
      <c r="U80" s="463"/>
      <c r="V80" s="463"/>
      <c r="W80" s="463"/>
      <c r="X80" s="463"/>
      <c r="Y80" s="463"/>
      <c r="Z80" s="463"/>
      <c r="AA80" s="463"/>
    </row>
    <row r="81" spans="1:34" ht="69" customHeight="1" x14ac:dyDescent="0.2">
      <c r="A81" s="604">
        <v>79</v>
      </c>
      <c r="B81" s="1442" t="s">
        <v>15103</v>
      </c>
      <c r="C81" s="1442" t="s">
        <v>4844</v>
      </c>
      <c r="D81" s="1442" t="s">
        <v>15104</v>
      </c>
      <c r="E81" s="1442" t="s">
        <v>15105</v>
      </c>
      <c r="F81" s="1442" t="s">
        <v>12334</v>
      </c>
      <c r="G81" s="1442" t="s">
        <v>331</v>
      </c>
      <c r="H81" s="1442" t="s">
        <v>15106</v>
      </c>
      <c r="I81" s="1443">
        <v>46019</v>
      </c>
      <c r="J81" s="1442" t="s">
        <v>613</v>
      </c>
      <c r="K81" s="1442" t="s">
        <v>11487</v>
      </c>
      <c r="L81" s="1442" t="s">
        <v>15107</v>
      </c>
      <c r="M81" s="1442" t="s">
        <v>613</v>
      </c>
      <c r="O81" s="1442" t="s">
        <v>613</v>
      </c>
      <c r="P81" s="1442" t="s">
        <v>15099</v>
      </c>
      <c r="S81" s="1442" t="s">
        <v>15108</v>
      </c>
      <c r="T81" s="1444" t="b">
        <v>0</v>
      </c>
      <c r="U81" s="1442" t="s">
        <v>11486</v>
      </c>
      <c r="V81" s="1443">
        <v>45656</v>
      </c>
      <c r="W81" s="1442" t="s">
        <v>15109</v>
      </c>
      <c r="Y81" s="1442" t="s">
        <v>613</v>
      </c>
      <c r="AA81" s="1442" t="s">
        <v>613</v>
      </c>
      <c r="AB81" s="1444">
        <v>0</v>
      </c>
      <c r="AC81" s="1444">
        <v>1343</v>
      </c>
      <c r="AE81" s="1442" t="s">
        <v>613</v>
      </c>
      <c r="AF81" s="1442" t="s">
        <v>6097</v>
      </c>
      <c r="AG81" s="1442" t="s">
        <v>15110</v>
      </c>
    </row>
    <row r="82" spans="1:34" ht="13.5" customHeight="1" x14ac:dyDescent="0.2">
      <c r="A82" s="604">
        <v>80</v>
      </c>
      <c r="B82" s="528" t="s">
        <v>15026</v>
      </c>
      <c r="C82" s="528" t="s">
        <v>4844</v>
      </c>
      <c r="D82" s="528" t="s">
        <v>11494</v>
      </c>
      <c r="E82" s="528" t="s">
        <v>11495</v>
      </c>
      <c r="F82" s="528" t="s">
        <v>331</v>
      </c>
      <c r="G82" s="528" t="s">
        <v>11496</v>
      </c>
      <c r="H82" s="529">
        <v>45890</v>
      </c>
      <c r="I82" s="528" t="s">
        <v>613</v>
      </c>
      <c r="J82" s="528" t="s">
        <v>11497</v>
      </c>
      <c r="K82" s="528" t="s">
        <v>11498</v>
      </c>
      <c r="L82" s="528" t="s">
        <v>613</v>
      </c>
      <c r="M82" s="606">
        <v>41189</v>
      </c>
      <c r="N82" s="528" t="s">
        <v>10741</v>
      </c>
      <c r="O82" s="528" t="s">
        <v>11476</v>
      </c>
      <c r="P82" s="528" t="s">
        <v>11499</v>
      </c>
      <c r="Q82" s="606">
        <v>45638</v>
      </c>
      <c r="R82" s="528" t="s">
        <v>11500</v>
      </c>
      <c r="S82" s="469" t="s">
        <v>7914</v>
      </c>
      <c r="T82" s="463"/>
      <c r="U82" s="463"/>
      <c r="V82" s="463"/>
      <c r="W82" s="463"/>
      <c r="X82" s="463"/>
      <c r="Y82" s="463"/>
      <c r="Z82" s="463"/>
      <c r="AA82" s="463"/>
    </row>
    <row r="83" spans="1:34" ht="13.5" customHeight="1" x14ac:dyDescent="0.2">
      <c r="A83">
        <v>81</v>
      </c>
      <c r="B83" s="528" t="s">
        <v>11501</v>
      </c>
      <c r="C83" s="528" t="s">
        <v>4844</v>
      </c>
      <c r="D83" s="528" t="s">
        <v>11502</v>
      </c>
      <c r="E83" s="528" t="s">
        <v>11503</v>
      </c>
      <c r="F83" s="528" t="s">
        <v>331</v>
      </c>
      <c r="G83" s="528" t="s">
        <v>11504</v>
      </c>
      <c r="H83" s="529">
        <v>45897</v>
      </c>
      <c r="I83" s="528" t="s">
        <v>613</v>
      </c>
      <c r="J83" s="528" t="s">
        <v>11505</v>
      </c>
      <c r="K83" s="528" t="s">
        <v>11506</v>
      </c>
      <c r="L83" s="528" t="s">
        <v>613</v>
      </c>
      <c r="M83" s="606">
        <v>41631</v>
      </c>
      <c r="N83" s="528" t="s">
        <v>10741</v>
      </c>
      <c r="O83" s="528" t="s">
        <v>11507</v>
      </c>
      <c r="P83" s="528" t="s">
        <v>11389</v>
      </c>
      <c r="Q83" s="606">
        <v>45828</v>
      </c>
      <c r="R83" s="528" t="s">
        <v>11508</v>
      </c>
      <c r="S83" s="469" t="s">
        <v>11509</v>
      </c>
      <c r="T83" s="463"/>
      <c r="U83" s="463"/>
      <c r="V83" s="463"/>
      <c r="W83" s="463"/>
      <c r="X83" s="463"/>
      <c r="Y83" s="463"/>
      <c r="Z83" s="463"/>
      <c r="AA83" s="463"/>
    </row>
    <row r="84" spans="1:34" ht="13.5" customHeight="1" x14ac:dyDescent="0.2">
      <c r="A84" s="604">
        <v>82</v>
      </c>
      <c r="B84" s="687" t="s">
        <v>12287</v>
      </c>
      <c r="C84" s="687" t="s">
        <v>4844</v>
      </c>
      <c r="D84" s="687" t="s">
        <v>12288</v>
      </c>
      <c r="E84" s="687" t="s">
        <v>12289</v>
      </c>
      <c r="F84" s="687" t="s">
        <v>331</v>
      </c>
      <c r="G84" s="687" t="s">
        <v>12290</v>
      </c>
      <c r="H84" s="688">
        <v>45975</v>
      </c>
      <c r="I84" s="687" t="s">
        <v>613</v>
      </c>
      <c r="J84" s="687" t="s">
        <v>12291</v>
      </c>
      <c r="K84" s="687" t="s">
        <v>11510</v>
      </c>
      <c r="L84" s="687" t="s">
        <v>613</v>
      </c>
      <c r="M84" s="688">
        <v>43910</v>
      </c>
      <c r="N84" s="687" t="s">
        <v>613</v>
      </c>
      <c r="O84" s="687" t="s">
        <v>10683</v>
      </c>
      <c r="P84" s="687" t="s">
        <v>12292</v>
      </c>
      <c r="Q84" s="687" t="s">
        <v>11385</v>
      </c>
      <c r="R84" s="688">
        <v>44868</v>
      </c>
      <c r="S84" s="687" t="s">
        <v>12293</v>
      </c>
      <c r="T84" s="463"/>
      <c r="U84" s="463"/>
      <c r="V84" s="463"/>
      <c r="W84" s="463"/>
      <c r="X84" s="463"/>
      <c r="Y84" s="463"/>
      <c r="Z84" s="463"/>
      <c r="AA84" s="463"/>
    </row>
    <row r="85" spans="1:34" ht="45" customHeight="1" x14ac:dyDescent="0.2">
      <c r="A85" s="604">
        <v>83</v>
      </c>
      <c r="B85" s="1442" t="s">
        <v>15036</v>
      </c>
      <c r="C85" s="1442" t="s">
        <v>4844</v>
      </c>
      <c r="D85" s="1442" t="s">
        <v>15037</v>
      </c>
      <c r="E85" s="1442" t="s">
        <v>15038</v>
      </c>
      <c r="F85" s="1442" t="s">
        <v>15039</v>
      </c>
      <c r="G85" s="1442" t="s">
        <v>15040</v>
      </c>
      <c r="H85" s="1442" t="s">
        <v>331</v>
      </c>
      <c r="I85" s="1442" t="s">
        <v>15041</v>
      </c>
      <c r="J85" s="1443">
        <v>46021</v>
      </c>
      <c r="K85" s="1442" t="s">
        <v>613</v>
      </c>
      <c r="L85" s="1442" t="s">
        <v>11511</v>
      </c>
      <c r="M85" s="1442" t="s">
        <v>11512</v>
      </c>
      <c r="N85" s="1442" t="s">
        <v>613</v>
      </c>
      <c r="O85" s="1443">
        <v>42328</v>
      </c>
      <c r="P85" s="1442" t="s">
        <v>613</v>
      </c>
      <c r="Q85" s="1442" t="s">
        <v>15042</v>
      </c>
      <c r="T85" s="1442" t="s">
        <v>15043</v>
      </c>
      <c r="U85" s="1444" t="b">
        <v>0</v>
      </c>
      <c r="V85" s="1442" t="s">
        <v>7672</v>
      </c>
      <c r="W85" s="1443">
        <v>44049</v>
      </c>
      <c r="X85" s="1442" t="s">
        <v>15044</v>
      </c>
      <c r="Z85" s="1442" t="s">
        <v>613</v>
      </c>
      <c r="AB85" s="1442" t="s">
        <v>613</v>
      </c>
      <c r="AC85" s="1444">
        <v>0</v>
      </c>
      <c r="AD85" s="1444">
        <v>1347</v>
      </c>
    </row>
    <row r="86" spans="1:34" ht="13.5" customHeight="1" x14ac:dyDescent="0.2">
      <c r="A86">
        <v>84</v>
      </c>
      <c r="B86" s="624" t="s">
        <v>11513</v>
      </c>
      <c r="C86" s="624" t="s">
        <v>11514</v>
      </c>
      <c r="D86" s="625">
        <v>45492</v>
      </c>
      <c r="E86" s="531" t="s">
        <v>4844</v>
      </c>
      <c r="F86" s="624" t="s">
        <v>11515</v>
      </c>
      <c r="G86" s="467"/>
      <c r="H86" s="467"/>
      <c r="I86" s="467"/>
      <c r="J86" s="467"/>
      <c r="K86" s="626">
        <v>915407839</v>
      </c>
      <c r="L86" s="467"/>
      <c r="M86" s="624" t="s">
        <v>10010</v>
      </c>
      <c r="N86" s="624" t="s">
        <v>11516</v>
      </c>
      <c r="O86" s="626">
        <v>44963</v>
      </c>
      <c r="P86" s="624" t="s">
        <v>7166</v>
      </c>
      <c r="Q86" s="467"/>
      <c r="R86" s="624" t="s">
        <v>11517</v>
      </c>
      <c r="S86" s="469" t="s">
        <v>11509</v>
      </c>
      <c r="T86" s="463"/>
      <c r="U86" s="463"/>
      <c r="V86" s="463"/>
      <c r="W86" s="463"/>
      <c r="X86" s="463"/>
      <c r="Y86" s="463"/>
      <c r="Z86" s="463"/>
      <c r="AA86" s="463"/>
    </row>
    <row r="87" spans="1:34" ht="13.5" customHeight="1" x14ac:dyDescent="0.25">
      <c r="A87" s="604">
        <v>85</v>
      </c>
      <c r="B87" s="620" t="s">
        <v>11518</v>
      </c>
      <c r="C87" s="620" t="s">
        <v>11519</v>
      </c>
      <c r="D87" s="621">
        <v>45575</v>
      </c>
      <c r="E87" s="531" t="s">
        <v>4844</v>
      </c>
      <c r="F87" s="620" t="s">
        <v>11520</v>
      </c>
      <c r="G87" s="467"/>
      <c r="H87" s="467"/>
      <c r="I87" s="467"/>
      <c r="J87" s="467"/>
      <c r="K87" s="623"/>
      <c r="L87" s="467"/>
      <c r="M87" s="620" t="s">
        <v>11521</v>
      </c>
      <c r="N87" s="620" t="s">
        <v>11522</v>
      </c>
      <c r="O87" s="621">
        <v>41610</v>
      </c>
      <c r="P87" s="620" t="s">
        <v>11523</v>
      </c>
      <c r="Q87" s="467"/>
      <c r="R87" s="620" t="s">
        <v>11524</v>
      </c>
      <c r="S87" s="469" t="s">
        <v>11509</v>
      </c>
      <c r="T87" s="463"/>
      <c r="U87" s="463"/>
      <c r="V87" s="463"/>
      <c r="W87" s="463"/>
      <c r="X87" s="463"/>
      <c r="Y87" s="463"/>
      <c r="Z87" s="463"/>
      <c r="AA87" s="463"/>
    </row>
    <row r="88" spans="1:34" ht="114" x14ac:dyDescent="0.2">
      <c r="A88" s="604">
        <v>86</v>
      </c>
      <c r="B88" s="657" t="s">
        <v>11936</v>
      </c>
      <c r="C88" s="657" t="s">
        <v>4844</v>
      </c>
      <c r="D88" s="657" t="s">
        <v>11937</v>
      </c>
      <c r="E88" s="657" t="s">
        <v>7426</v>
      </c>
      <c r="F88" s="657" t="s">
        <v>331</v>
      </c>
      <c r="G88" s="657" t="s">
        <v>11938</v>
      </c>
      <c r="H88" s="658">
        <v>45958</v>
      </c>
      <c r="I88" s="657" t="s">
        <v>613</v>
      </c>
      <c r="J88" s="657" t="s">
        <v>8740</v>
      </c>
      <c r="K88" s="657" t="s">
        <v>8741</v>
      </c>
      <c r="L88" s="657" t="s">
        <v>613</v>
      </c>
      <c r="M88" s="658">
        <v>42419</v>
      </c>
      <c r="N88" s="657" t="s">
        <v>613</v>
      </c>
      <c r="O88" s="657" t="s">
        <v>10683</v>
      </c>
      <c r="R88" s="657" t="s">
        <v>11939</v>
      </c>
      <c r="S88" s="683" t="b">
        <v>1</v>
      </c>
      <c r="T88" s="657" t="s">
        <v>11525</v>
      </c>
      <c r="U88" s="658">
        <v>45820</v>
      </c>
      <c r="V88" s="657" t="s">
        <v>11940</v>
      </c>
      <c r="X88" s="657" t="s">
        <v>613</v>
      </c>
      <c r="Z88" s="657" t="s">
        <v>613</v>
      </c>
      <c r="AA88" s="683">
        <v>0</v>
      </c>
      <c r="AB88" s="683">
        <v>1188</v>
      </c>
      <c r="AD88" s="657" t="s">
        <v>613</v>
      </c>
      <c r="AE88" s="657" t="s">
        <v>6097</v>
      </c>
    </row>
    <row r="89" spans="1:34" ht="356.25" x14ac:dyDescent="0.2">
      <c r="A89">
        <v>87</v>
      </c>
      <c r="B89" s="657" t="s">
        <v>11941</v>
      </c>
      <c r="C89" s="528" t="s">
        <v>4844</v>
      </c>
      <c r="D89" s="657" t="s">
        <v>11942</v>
      </c>
      <c r="E89" s="657" t="s">
        <v>11943</v>
      </c>
      <c r="F89" s="657" t="s">
        <v>331</v>
      </c>
      <c r="G89" s="657" t="s">
        <v>11944</v>
      </c>
      <c r="H89" s="658">
        <v>45958</v>
      </c>
      <c r="I89" s="657" t="s">
        <v>613</v>
      </c>
      <c r="J89" s="657" t="s">
        <v>11945</v>
      </c>
      <c r="K89" s="657" t="s">
        <v>11946</v>
      </c>
      <c r="L89" s="657" t="s">
        <v>1207</v>
      </c>
      <c r="M89" s="658">
        <v>41749</v>
      </c>
      <c r="N89" s="657" t="s">
        <v>11947</v>
      </c>
      <c r="O89" s="657" t="s">
        <v>572</v>
      </c>
      <c r="R89" s="657" t="s">
        <v>11948</v>
      </c>
      <c r="S89" s="683" t="b">
        <v>1</v>
      </c>
      <c r="T89" s="657" t="s">
        <v>613</v>
      </c>
      <c r="V89" s="657" t="s">
        <v>11949</v>
      </c>
      <c r="W89" s="658">
        <v>45939</v>
      </c>
      <c r="X89" s="657" t="s">
        <v>11950</v>
      </c>
      <c r="Y89" s="658">
        <v>45922</v>
      </c>
      <c r="Z89" s="657" t="s">
        <v>11951</v>
      </c>
      <c r="AA89" s="683">
        <v>346</v>
      </c>
      <c r="AB89" s="683">
        <v>1179</v>
      </c>
      <c r="AC89" s="658">
        <v>45957</v>
      </c>
      <c r="AD89" s="657" t="s">
        <v>613</v>
      </c>
      <c r="AE89" s="657" t="s">
        <v>613</v>
      </c>
    </row>
    <row r="90" spans="1:34" ht="156.75" x14ac:dyDescent="0.2">
      <c r="A90" s="604">
        <v>88</v>
      </c>
      <c r="B90" s="1442" t="s">
        <v>15052</v>
      </c>
      <c r="C90" s="1442" t="s">
        <v>4844</v>
      </c>
      <c r="D90" s="1442" t="s">
        <v>15053</v>
      </c>
      <c r="E90" s="1442" t="s">
        <v>15054</v>
      </c>
      <c r="F90" s="1442" t="s">
        <v>15055</v>
      </c>
      <c r="G90" s="1442" t="s">
        <v>613</v>
      </c>
      <c r="H90" s="1442" t="s">
        <v>331</v>
      </c>
      <c r="I90" s="1442" t="s">
        <v>10849</v>
      </c>
      <c r="J90" s="1443">
        <v>46064</v>
      </c>
      <c r="K90" s="1442" t="s">
        <v>604</v>
      </c>
      <c r="L90" s="1442" t="s">
        <v>12017</v>
      </c>
      <c r="M90" s="1442" t="s">
        <v>12018</v>
      </c>
      <c r="N90" s="1442" t="s">
        <v>613</v>
      </c>
      <c r="P90" s="1442" t="s">
        <v>613</v>
      </c>
      <c r="Q90" s="1442" t="s">
        <v>15056</v>
      </c>
      <c r="T90" s="1442" t="s">
        <v>15057</v>
      </c>
      <c r="U90" s="1444" t="b">
        <v>0</v>
      </c>
      <c r="V90" s="1442" t="s">
        <v>10849</v>
      </c>
      <c r="W90" s="1443">
        <v>45929</v>
      </c>
      <c r="X90" s="1442" t="s">
        <v>15058</v>
      </c>
      <c r="Z90" s="1442" t="s">
        <v>613</v>
      </c>
      <c r="AB90" s="1442" t="s">
        <v>613</v>
      </c>
      <c r="AC90" s="1444">
        <v>0</v>
      </c>
      <c r="AD90" s="1444">
        <v>1745</v>
      </c>
      <c r="AF90" s="1442" t="s">
        <v>613</v>
      </c>
      <c r="AG90" s="1442" t="s">
        <v>2789</v>
      </c>
      <c r="AH90" s="1442" t="s">
        <v>613</v>
      </c>
    </row>
    <row r="91" spans="1:34" ht="409.5" x14ac:dyDescent="0.2">
      <c r="A91" s="604">
        <v>89</v>
      </c>
      <c r="B91" s="657" t="s">
        <v>12019</v>
      </c>
      <c r="C91" s="657" t="s">
        <v>4844</v>
      </c>
      <c r="D91" s="657" t="s">
        <v>12020</v>
      </c>
      <c r="E91" s="657" t="s">
        <v>12021</v>
      </c>
      <c r="F91" s="657" t="s">
        <v>331</v>
      </c>
      <c r="G91" s="657" t="s">
        <v>12022</v>
      </c>
      <c r="H91" s="658">
        <v>45905</v>
      </c>
      <c r="I91" s="657" t="s">
        <v>613</v>
      </c>
      <c r="J91" s="657" t="s">
        <v>12023</v>
      </c>
      <c r="K91" s="657" t="s">
        <v>12024</v>
      </c>
      <c r="L91" s="657" t="s">
        <v>8742</v>
      </c>
      <c r="M91" s="658">
        <v>42419</v>
      </c>
      <c r="N91" s="657" t="s">
        <v>12025</v>
      </c>
      <c r="O91" s="657" t="s">
        <v>10837</v>
      </c>
      <c r="R91" s="657" t="s">
        <v>12026</v>
      </c>
      <c r="S91" s="683" t="b">
        <v>1</v>
      </c>
      <c r="T91" s="657" t="s">
        <v>613</v>
      </c>
      <c r="V91" s="657" t="s">
        <v>12027</v>
      </c>
      <c r="W91" s="658">
        <v>45888</v>
      </c>
      <c r="X91" s="657" t="s">
        <v>12028</v>
      </c>
      <c r="Y91" s="658">
        <v>45882</v>
      </c>
      <c r="Z91" s="657" t="s">
        <v>12029</v>
      </c>
      <c r="AA91" s="683">
        <v>439</v>
      </c>
      <c r="AB91" s="683">
        <v>1069</v>
      </c>
      <c r="AC91" s="658">
        <v>45903</v>
      </c>
      <c r="AD91" s="657" t="s">
        <v>613</v>
      </c>
      <c r="AE91" s="657" t="s">
        <v>613</v>
      </c>
    </row>
    <row r="92" spans="1:34" ht="156.75" x14ac:dyDescent="0.2">
      <c r="A92">
        <v>90</v>
      </c>
      <c r="B92" s="687" t="s">
        <v>12051</v>
      </c>
      <c r="C92" s="687" t="s">
        <v>4844</v>
      </c>
      <c r="D92" s="687" t="s">
        <v>12081</v>
      </c>
      <c r="E92" s="687" t="s">
        <v>12109</v>
      </c>
      <c r="F92" t="s">
        <v>331</v>
      </c>
      <c r="G92" s="687" t="s">
        <v>12137</v>
      </c>
      <c r="H92" s="688">
        <v>45989</v>
      </c>
      <c r="I92" s="687" t="s">
        <v>613</v>
      </c>
      <c r="J92" s="687" t="s">
        <v>12178</v>
      </c>
      <c r="K92" s="687" t="s">
        <v>12179</v>
      </c>
      <c r="L92" s="687" t="s">
        <v>7002</v>
      </c>
      <c r="M92" s="688">
        <v>41652</v>
      </c>
      <c r="N92" s="687" t="s">
        <v>1208</v>
      </c>
      <c r="O92" s="687" t="s">
        <v>12233</v>
      </c>
      <c r="P92" s="687" t="s">
        <v>613</v>
      </c>
      <c r="R92" s="687" t="s">
        <v>12234</v>
      </c>
      <c r="S92" s="691"/>
      <c r="T92" s="689"/>
      <c r="V92" s="689"/>
      <c r="W92" s="690"/>
      <c r="X92" s="689"/>
      <c r="Y92" s="690"/>
      <c r="Z92" s="689"/>
      <c r="AA92" s="691"/>
      <c r="AB92" s="691"/>
      <c r="AC92" s="690"/>
      <c r="AD92" s="689"/>
      <c r="AE92" s="689"/>
    </row>
    <row r="93" spans="1:34" ht="156.75" x14ac:dyDescent="0.2">
      <c r="A93" s="604">
        <v>91</v>
      </c>
      <c r="B93" s="687" t="s">
        <v>12061</v>
      </c>
      <c r="C93" s="687" t="s">
        <v>4844</v>
      </c>
      <c r="D93" s="687" t="s">
        <v>12091</v>
      </c>
      <c r="E93" s="687" t="s">
        <v>12117</v>
      </c>
      <c r="F93" t="s">
        <v>331</v>
      </c>
      <c r="G93" s="687" t="s">
        <v>12147</v>
      </c>
      <c r="H93" s="688">
        <v>45996</v>
      </c>
      <c r="I93" s="687" t="s">
        <v>613</v>
      </c>
      <c r="J93" s="687" t="s">
        <v>12195</v>
      </c>
      <c r="K93" s="687" t="s">
        <v>12196</v>
      </c>
      <c r="L93" s="687" t="s">
        <v>7002</v>
      </c>
      <c r="M93" s="688">
        <v>43910</v>
      </c>
      <c r="N93" s="687" t="s">
        <v>10837</v>
      </c>
      <c r="O93" s="687" t="s">
        <v>12254</v>
      </c>
      <c r="P93" s="687" t="s">
        <v>613</v>
      </c>
      <c r="R93" s="687" t="s">
        <v>12255</v>
      </c>
      <c r="S93" s="691"/>
      <c r="T93" s="689"/>
      <c r="V93" s="689"/>
      <c r="W93" s="690"/>
      <c r="X93" s="689"/>
      <c r="Y93" s="690"/>
      <c r="Z93" s="689"/>
      <c r="AA93" s="691"/>
      <c r="AB93" s="691"/>
      <c r="AC93" s="690"/>
      <c r="AD93" s="689"/>
      <c r="AE93" s="689"/>
    </row>
    <row r="94" spans="1:34" ht="313.5" x14ac:dyDescent="0.2">
      <c r="A94" s="604">
        <v>92</v>
      </c>
      <c r="B94" s="1442" t="s">
        <v>15084</v>
      </c>
      <c r="C94" s="1442" t="s">
        <v>4844</v>
      </c>
      <c r="D94" s="1442" t="s">
        <v>15085</v>
      </c>
      <c r="E94" s="1442" t="s">
        <v>613</v>
      </c>
      <c r="F94" s="1442" t="s">
        <v>15086</v>
      </c>
      <c r="G94" s="1442" t="s">
        <v>331</v>
      </c>
      <c r="H94" s="1442" t="s">
        <v>15087</v>
      </c>
      <c r="I94" s="1443">
        <v>46013</v>
      </c>
      <c r="J94" s="1442" t="s">
        <v>613</v>
      </c>
      <c r="K94" s="1442" t="s">
        <v>15088</v>
      </c>
      <c r="L94" s="1442" t="s">
        <v>15089</v>
      </c>
      <c r="M94" s="1442" t="s">
        <v>10179</v>
      </c>
      <c r="N94" s="1443">
        <v>41614</v>
      </c>
      <c r="O94" s="1442" t="s">
        <v>11947</v>
      </c>
      <c r="P94" s="1442" t="s">
        <v>572</v>
      </c>
      <c r="S94" s="1442" t="s">
        <v>15090</v>
      </c>
      <c r="T94" s="1444" t="b">
        <v>1</v>
      </c>
      <c r="U94" s="1442" t="s">
        <v>613</v>
      </c>
      <c r="W94" s="1442" t="s">
        <v>15091</v>
      </c>
      <c r="X94" s="1443">
        <v>45982</v>
      </c>
      <c r="Y94" s="1442" t="s">
        <v>15092</v>
      </c>
      <c r="Z94" s="1443">
        <v>45961</v>
      </c>
      <c r="AA94" s="1442" t="s">
        <v>15093</v>
      </c>
      <c r="AB94" s="1444">
        <v>150</v>
      </c>
      <c r="AC94" s="1444">
        <v>1315</v>
      </c>
      <c r="AD94" s="1443">
        <v>46010</v>
      </c>
      <c r="AE94" s="1442" t="s">
        <v>613</v>
      </c>
      <c r="AF94" s="1442" t="s">
        <v>613</v>
      </c>
    </row>
    <row r="95" spans="1:34" ht="13.5" customHeight="1" x14ac:dyDescent="0.2">
      <c r="A95" s="1472" t="s">
        <v>11526</v>
      </c>
      <c r="B95" s="1470"/>
      <c r="C95" s="1471"/>
      <c r="D95" s="470"/>
      <c r="E95" s="463"/>
      <c r="F95" s="463"/>
      <c r="G95" s="463"/>
      <c r="H95" s="463"/>
      <c r="I95" s="463"/>
      <c r="J95" s="463"/>
      <c r="K95" s="463"/>
      <c r="L95" s="463"/>
      <c r="M95" s="463"/>
      <c r="N95" s="463"/>
      <c r="O95" s="463"/>
      <c r="P95" s="463"/>
      <c r="Q95" s="463"/>
      <c r="R95" s="463"/>
      <c r="S95" s="463"/>
      <c r="T95" s="463"/>
      <c r="U95" s="463"/>
      <c r="V95" s="463"/>
      <c r="W95" s="463"/>
      <c r="X95" s="463"/>
      <c r="Y95" s="463"/>
      <c r="Z95" s="463"/>
      <c r="AA95" s="463"/>
    </row>
    <row r="96" spans="1:34" ht="13.5" customHeight="1" x14ac:dyDescent="0.2">
      <c r="A96" s="604">
        <v>1</v>
      </c>
      <c r="B96" s="627" t="s">
        <v>11527</v>
      </c>
      <c r="C96" s="531" t="s">
        <v>11528</v>
      </c>
      <c r="D96" s="628"/>
      <c r="E96" s="463"/>
      <c r="F96" s="463"/>
      <c r="G96" s="463"/>
      <c r="H96" s="463"/>
      <c r="I96" s="463"/>
      <c r="J96" s="463"/>
      <c r="K96" s="463"/>
      <c r="L96" s="463"/>
      <c r="M96" s="463"/>
      <c r="N96" s="463"/>
      <c r="O96" s="463"/>
      <c r="P96" s="463"/>
      <c r="Q96" s="463"/>
      <c r="R96" s="463"/>
      <c r="S96" s="463"/>
      <c r="T96" s="463"/>
      <c r="U96" s="463"/>
      <c r="V96" s="463"/>
      <c r="W96" s="463"/>
      <c r="X96" s="463"/>
      <c r="Y96" s="463"/>
      <c r="Z96" s="463"/>
      <c r="AA96" s="463"/>
    </row>
    <row r="97" spans="1:27" ht="13.5" customHeight="1" x14ac:dyDescent="0.2">
      <c r="A97" s="604">
        <v>2</v>
      </c>
      <c r="B97" s="531" t="s">
        <v>11529</v>
      </c>
      <c r="C97" s="629" t="s">
        <v>11530</v>
      </c>
      <c r="D97" s="630"/>
      <c r="E97" s="463"/>
      <c r="F97" s="463"/>
      <c r="G97" s="463"/>
      <c r="H97" s="463"/>
      <c r="I97" s="463"/>
      <c r="J97" s="463"/>
      <c r="K97" s="463"/>
      <c r="L97" s="463"/>
      <c r="M97" s="463"/>
      <c r="N97" s="463"/>
      <c r="O97" s="463"/>
      <c r="P97" s="463"/>
      <c r="Q97" s="463"/>
      <c r="R97" s="463"/>
      <c r="S97" s="463"/>
      <c r="T97" s="463"/>
      <c r="U97" s="463"/>
      <c r="V97" s="463"/>
      <c r="W97" s="463"/>
      <c r="X97" s="463"/>
      <c r="Y97" s="463"/>
      <c r="Z97" s="463"/>
      <c r="AA97" s="463"/>
    </row>
    <row r="98" spans="1:27" ht="13.5" customHeight="1" x14ac:dyDescent="0.2">
      <c r="A98" s="604">
        <v>3</v>
      </c>
      <c r="B98" s="531" t="s">
        <v>11531</v>
      </c>
      <c r="C98" s="531" t="s">
        <v>11532</v>
      </c>
      <c r="D98" s="628"/>
      <c r="E98" s="463"/>
      <c r="F98" s="463"/>
      <c r="G98" s="463"/>
      <c r="H98" s="463"/>
      <c r="I98" s="463"/>
      <c r="J98" s="463"/>
      <c r="K98" s="463"/>
      <c r="L98" s="463"/>
      <c r="M98" s="463"/>
      <c r="N98" s="463"/>
      <c r="O98" s="463"/>
      <c r="P98" s="463"/>
      <c r="Q98" s="463"/>
      <c r="R98" s="463"/>
      <c r="S98" s="463"/>
      <c r="T98" s="463"/>
      <c r="U98" s="463"/>
      <c r="V98" s="463"/>
      <c r="W98" s="463"/>
      <c r="X98" s="463"/>
      <c r="Y98" s="463"/>
      <c r="Z98" s="463"/>
      <c r="AA98" s="463"/>
    </row>
    <row r="99" spans="1:27" ht="13.5" customHeight="1" x14ac:dyDescent="0.2">
      <c r="A99" s="604">
        <v>4</v>
      </c>
      <c r="B99" s="531" t="s">
        <v>11533</v>
      </c>
      <c r="C99" s="531" t="s">
        <v>11534</v>
      </c>
      <c r="D99" s="628"/>
      <c r="E99" s="463"/>
      <c r="F99" s="463"/>
      <c r="G99" s="463"/>
      <c r="H99" s="463"/>
      <c r="I99" s="463"/>
      <c r="J99" s="463"/>
      <c r="K99" s="463"/>
      <c r="L99" s="463"/>
      <c r="M99" s="463"/>
      <c r="N99" s="463"/>
      <c r="O99" s="463"/>
      <c r="P99" s="463"/>
      <c r="Q99" s="463"/>
      <c r="R99" s="463"/>
      <c r="S99" s="463"/>
      <c r="T99" s="463"/>
      <c r="U99" s="463"/>
      <c r="V99" s="463"/>
      <c r="W99" s="463"/>
      <c r="X99" s="463"/>
      <c r="Y99" s="463"/>
      <c r="Z99" s="463"/>
      <c r="AA99" s="463"/>
    </row>
    <row r="100" spans="1:27" ht="13.5" customHeight="1" x14ac:dyDescent="0.2">
      <c r="A100" s="604">
        <v>5</v>
      </c>
      <c r="B100" s="531" t="s">
        <v>11535</v>
      </c>
      <c r="C100" s="531" t="s">
        <v>11536</v>
      </c>
      <c r="D100" s="628"/>
      <c r="E100" s="463"/>
      <c r="F100" s="463"/>
      <c r="G100" s="463"/>
      <c r="H100" s="463"/>
      <c r="I100" s="463"/>
      <c r="J100" s="463"/>
      <c r="K100" s="463"/>
      <c r="L100" s="463"/>
      <c r="M100" s="463"/>
      <c r="N100" s="463"/>
      <c r="O100" s="463"/>
      <c r="P100" s="463"/>
      <c r="Q100" s="463"/>
      <c r="R100" s="463"/>
      <c r="S100" s="463"/>
      <c r="T100" s="463"/>
      <c r="U100" s="463"/>
      <c r="V100" s="463"/>
      <c r="W100" s="463"/>
      <c r="X100" s="463"/>
      <c r="Y100" s="463"/>
      <c r="Z100" s="463"/>
      <c r="AA100" s="463"/>
    </row>
    <row r="101" spans="1:27" ht="13.5" customHeight="1" x14ac:dyDescent="0.2">
      <c r="A101" s="604">
        <v>6</v>
      </c>
      <c r="B101" s="531" t="s">
        <v>11537</v>
      </c>
      <c r="C101" s="531" t="s">
        <v>11538</v>
      </c>
      <c r="D101" s="628"/>
      <c r="E101" s="463"/>
      <c r="F101" s="463"/>
      <c r="G101" s="463"/>
      <c r="H101" s="463"/>
      <c r="I101" s="463"/>
      <c r="J101" s="463"/>
      <c r="K101" s="463"/>
      <c r="L101" s="463"/>
      <c r="M101" s="463"/>
      <c r="N101" s="463"/>
      <c r="O101" s="463"/>
      <c r="P101" s="463"/>
      <c r="Q101" s="463"/>
      <c r="R101" s="463"/>
      <c r="S101" s="463"/>
      <c r="T101" s="463"/>
      <c r="U101" s="463"/>
      <c r="V101" s="463"/>
      <c r="W101" s="463"/>
      <c r="X101" s="463"/>
      <c r="Y101" s="463"/>
      <c r="Z101" s="463"/>
      <c r="AA101" s="463"/>
    </row>
    <row r="102" spans="1:27" ht="13.5" customHeight="1" x14ac:dyDescent="0.2">
      <c r="A102" s="604">
        <v>7</v>
      </c>
      <c r="B102" s="531" t="s">
        <v>11539</v>
      </c>
      <c r="C102" s="629" t="s">
        <v>11540</v>
      </c>
      <c r="D102" s="630"/>
      <c r="E102" s="463"/>
      <c r="F102" s="463"/>
      <c r="G102" s="463"/>
      <c r="H102" s="463"/>
      <c r="I102" s="463"/>
      <c r="J102" s="463"/>
      <c r="K102" s="463"/>
      <c r="L102" s="463"/>
      <c r="M102" s="463"/>
      <c r="N102" s="463"/>
      <c r="O102" s="463"/>
      <c r="P102" s="463"/>
      <c r="Q102" s="463"/>
      <c r="R102" s="463"/>
      <c r="S102" s="463"/>
      <c r="T102" s="463"/>
      <c r="U102" s="463"/>
      <c r="V102" s="463"/>
      <c r="W102" s="463"/>
      <c r="X102" s="463"/>
      <c r="Y102" s="463"/>
      <c r="Z102" s="463"/>
      <c r="AA102" s="463"/>
    </row>
    <row r="103" spans="1:27" ht="13.5" customHeight="1" x14ac:dyDescent="0.2">
      <c r="A103" s="604">
        <v>8</v>
      </c>
      <c r="B103" s="631" t="s">
        <v>11541</v>
      </c>
      <c r="C103" s="531" t="s">
        <v>11532</v>
      </c>
      <c r="D103" s="628"/>
      <c r="E103" s="463"/>
      <c r="F103" s="463"/>
      <c r="G103" s="463"/>
      <c r="H103" s="463"/>
      <c r="I103" s="463"/>
      <c r="J103" s="463"/>
      <c r="K103" s="463"/>
      <c r="L103" s="463"/>
      <c r="M103" s="463"/>
      <c r="N103" s="463"/>
      <c r="O103" s="463"/>
      <c r="P103" s="463"/>
      <c r="Q103" s="463"/>
      <c r="R103" s="463"/>
      <c r="S103" s="463"/>
      <c r="T103" s="463"/>
      <c r="U103" s="463"/>
      <c r="V103" s="463"/>
      <c r="W103" s="463"/>
      <c r="X103" s="463"/>
      <c r="Y103" s="463"/>
      <c r="Z103" s="463"/>
      <c r="AA103" s="463"/>
    </row>
    <row r="104" spans="1:27" ht="13.5" customHeight="1" x14ac:dyDescent="0.2">
      <c r="A104" s="604">
        <v>9</v>
      </c>
      <c r="B104" s="531" t="s">
        <v>11542</v>
      </c>
      <c r="C104" s="632" t="s">
        <v>11543</v>
      </c>
      <c r="D104" s="633"/>
      <c r="E104" s="463" t="s">
        <v>11544</v>
      </c>
      <c r="F104" s="615">
        <v>45889</v>
      </c>
      <c r="G104" s="463" t="s">
        <v>11545</v>
      </c>
      <c r="H104" s="463" t="s">
        <v>11546</v>
      </c>
      <c r="I104" s="463"/>
      <c r="J104" s="463"/>
      <c r="K104" s="463"/>
      <c r="L104" s="463"/>
      <c r="M104" s="463"/>
      <c r="N104" s="463"/>
      <c r="O104" s="463"/>
      <c r="P104" s="463"/>
      <c r="Q104" s="463"/>
      <c r="R104" s="463"/>
      <c r="S104" s="463"/>
      <c r="T104" s="463"/>
      <c r="U104" s="463"/>
      <c r="V104" s="463"/>
      <c r="W104" s="463"/>
      <c r="X104" s="463"/>
      <c r="Y104" s="463"/>
      <c r="Z104" s="463"/>
      <c r="AA104" s="463"/>
    </row>
    <row r="105" spans="1:27" ht="13.5" customHeight="1" x14ac:dyDescent="0.2">
      <c r="A105" s="604">
        <v>10</v>
      </c>
      <c r="B105" s="467" t="s">
        <v>11547</v>
      </c>
      <c r="C105" s="632" t="s">
        <v>11548</v>
      </c>
      <c r="D105" s="633"/>
      <c r="E105" s="463"/>
      <c r="F105" s="463"/>
      <c r="G105" s="463"/>
      <c r="H105" s="463"/>
      <c r="I105" s="463"/>
      <c r="J105" s="463"/>
      <c r="K105" s="463"/>
      <c r="L105" s="463"/>
      <c r="M105" s="463"/>
      <c r="N105" s="463"/>
      <c r="O105" s="463"/>
      <c r="P105" s="463"/>
      <c r="Q105" s="463"/>
      <c r="R105" s="463"/>
      <c r="S105" s="463"/>
      <c r="T105" s="463"/>
      <c r="U105" s="463"/>
      <c r="V105" s="463"/>
      <c r="W105" s="463"/>
      <c r="X105" s="463"/>
      <c r="Y105" s="463"/>
      <c r="Z105" s="463"/>
      <c r="AA105" s="463"/>
    </row>
    <row r="106" spans="1:27" ht="13.5" customHeight="1" x14ac:dyDescent="0.2">
      <c r="A106" s="604">
        <v>11</v>
      </c>
      <c r="B106" s="467" t="s">
        <v>11549</v>
      </c>
      <c r="C106" s="632" t="s">
        <v>11550</v>
      </c>
      <c r="D106" s="633"/>
      <c r="E106" s="463"/>
      <c r="F106" s="463"/>
      <c r="G106" s="463"/>
      <c r="H106" s="463"/>
      <c r="I106" s="463"/>
      <c r="J106" s="463"/>
      <c r="K106" s="463"/>
      <c r="L106" s="463"/>
      <c r="M106" s="463"/>
      <c r="N106" s="463"/>
      <c r="O106" s="463"/>
      <c r="P106" s="463"/>
      <c r="Q106" s="463"/>
      <c r="R106" s="463"/>
      <c r="S106" s="463"/>
      <c r="T106" s="463"/>
      <c r="U106" s="463"/>
      <c r="V106" s="463"/>
      <c r="W106" s="463"/>
      <c r="X106" s="463"/>
      <c r="Y106" s="463"/>
      <c r="Z106" s="463"/>
      <c r="AA106" s="463"/>
    </row>
    <row r="107" spans="1:27" ht="13.5" customHeight="1" x14ac:dyDescent="0.2">
      <c r="A107" s="634">
        <v>12</v>
      </c>
      <c r="B107" t="s">
        <v>15015</v>
      </c>
      <c r="C107" t="s">
        <v>15016</v>
      </c>
      <c r="D107" s="531"/>
      <c r="E107" s="531" t="s">
        <v>11551</v>
      </c>
      <c r="F107" s="635"/>
      <c r="G107" s="531" t="s">
        <v>11545</v>
      </c>
      <c r="H107" s="416"/>
      <c r="I107" s="416"/>
      <c r="J107" s="531" t="s">
        <v>9416</v>
      </c>
      <c r="K107" s="531" t="s">
        <v>11552</v>
      </c>
      <c r="L107" s="531" t="s">
        <v>7004</v>
      </c>
      <c r="M107" s="600">
        <v>41291</v>
      </c>
      <c r="N107" s="636" t="s">
        <v>11553</v>
      </c>
      <c r="O107" s="635"/>
      <c r="P107" s="635"/>
      <c r="Q107" s="598"/>
      <c r="R107" s="416" t="s">
        <v>9253</v>
      </c>
      <c r="S107" s="635"/>
      <c r="T107" s="635"/>
      <c r="U107" s="635"/>
      <c r="V107" s="635"/>
      <c r="W107" s="635"/>
      <c r="X107" s="635"/>
      <c r="Y107" s="635"/>
      <c r="Z107" s="635"/>
      <c r="AA107" s="635"/>
    </row>
    <row r="108" spans="1:27" ht="15.75" customHeight="1" x14ac:dyDescent="0.2">
      <c r="A108" s="634">
        <v>13</v>
      </c>
      <c r="B108" s="531" t="s">
        <v>11554</v>
      </c>
      <c r="C108" s="637" t="s">
        <v>11555</v>
      </c>
      <c r="D108" s="635"/>
      <c r="E108" s="531" t="s">
        <v>11556</v>
      </c>
      <c r="F108" s="600">
        <v>43908</v>
      </c>
      <c r="G108" s="531" t="s">
        <v>11545</v>
      </c>
      <c r="H108" s="416"/>
      <c r="I108" s="416"/>
      <c r="J108" s="531" t="s">
        <v>11557</v>
      </c>
      <c r="K108" s="531" t="s">
        <v>11558</v>
      </c>
      <c r="L108" s="531" t="s">
        <v>7166</v>
      </c>
      <c r="M108" s="601" t="s">
        <v>11559</v>
      </c>
      <c r="N108" s="533" t="s">
        <v>11560</v>
      </c>
      <c r="O108" s="635"/>
      <c r="P108" s="635"/>
      <c r="Q108" s="601"/>
      <c r="R108" s="416" t="s">
        <v>8806</v>
      </c>
      <c r="S108" s="635"/>
      <c r="T108" s="635"/>
      <c r="U108" s="635"/>
      <c r="V108" s="635"/>
      <c r="W108" s="635"/>
      <c r="X108" s="635"/>
      <c r="Y108" s="635"/>
      <c r="Z108" s="635"/>
      <c r="AA108" s="635"/>
    </row>
    <row r="109" spans="1:27" ht="13.5" customHeight="1" x14ac:dyDescent="0.2">
      <c r="A109" s="1464">
        <v>14</v>
      </c>
      <c r="B109" s="463" t="s">
        <v>15938</v>
      </c>
      <c r="C109" s="1465" t="s">
        <v>15939</v>
      </c>
      <c r="D109" s="463"/>
      <c r="E109" s="1466" t="s">
        <v>15940</v>
      </c>
      <c r="F109" s="615">
        <v>46020</v>
      </c>
      <c r="G109" s="531" t="s">
        <v>11545</v>
      </c>
      <c r="H109" s="463"/>
      <c r="I109" s="463"/>
      <c r="J109" s="463"/>
      <c r="K109" s="463"/>
      <c r="L109" s="463"/>
      <c r="M109" s="463"/>
      <c r="N109" s="463"/>
      <c r="O109" s="463"/>
      <c r="P109" s="463"/>
      <c r="Q109" s="463"/>
      <c r="R109" s="416" t="s">
        <v>8806</v>
      </c>
      <c r="S109" s="463"/>
      <c r="T109" s="463"/>
      <c r="U109" s="463"/>
      <c r="V109" s="463"/>
      <c r="W109" s="463"/>
      <c r="X109" s="463"/>
      <c r="Y109" s="463"/>
      <c r="Z109" s="463"/>
      <c r="AA109" s="463"/>
    </row>
    <row r="110" spans="1:27" ht="13.5" customHeight="1" x14ac:dyDescent="0.2">
      <c r="A110" s="463"/>
      <c r="B110" s="463"/>
      <c r="C110" s="463"/>
      <c r="D110" s="463"/>
      <c r="E110" s="463"/>
      <c r="F110" s="463"/>
      <c r="G110" s="463"/>
      <c r="H110" s="463"/>
      <c r="I110" s="463"/>
      <c r="J110" s="463"/>
      <c r="K110" s="463"/>
      <c r="L110" s="463"/>
      <c r="M110" s="463"/>
      <c r="N110" s="463"/>
      <c r="O110" s="463"/>
      <c r="P110" s="463"/>
      <c r="Q110" s="463"/>
      <c r="R110" s="463"/>
      <c r="S110" s="463"/>
      <c r="T110" s="463"/>
      <c r="U110" s="463"/>
      <c r="V110" s="463"/>
      <c r="W110" s="463"/>
      <c r="X110" s="463"/>
      <c r="Y110" s="463"/>
      <c r="Z110" s="463"/>
      <c r="AA110" s="463"/>
    </row>
    <row r="111" spans="1:27" ht="13.5" customHeight="1" x14ac:dyDescent="0.2">
      <c r="A111" s="463"/>
      <c r="B111" s="463"/>
      <c r="C111" s="463"/>
      <c r="D111" s="463"/>
      <c r="E111" s="463"/>
      <c r="F111" s="463"/>
      <c r="G111" s="463"/>
      <c r="H111" s="463"/>
      <c r="I111" s="463"/>
      <c r="J111" s="463"/>
      <c r="K111" s="463"/>
      <c r="L111" s="463"/>
      <c r="M111" s="463"/>
      <c r="N111" s="463"/>
      <c r="O111" s="463"/>
      <c r="P111" s="463"/>
      <c r="Q111" s="463"/>
      <c r="R111" s="463"/>
      <c r="S111" s="463"/>
      <c r="T111" s="463"/>
      <c r="U111" s="463"/>
      <c r="V111" s="463"/>
      <c r="W111" s="463"/>
      <c r="X111" s="463"/>
      <c r="Y111" s="463"/>
      <c r="Z111" s="463"/>
      <c r="AA111" s="463"/>
    </row>
    <row r="112" spans="1:27" ht="13.5" customHeight="1" x14ac:dyDescent="0.2">
      <c r="A112" s="463"/>
      <c r="B112" s="463"/>
      <c r="C112" s="463"/>
      <c r="D112" s="463"/>
      <c r="E112" s="463"/>
      <c r="F112" s="463"/>
      <c r="G112" s="463"/>
      <c r="H112" s="463"/>
      <c r="I112" s="463"/>
      <c r="J112" s="463"/>
      <c r="K112" s="463"/>
      <c r="L112" s="463"/>
      <c r="M112" s="463"/>
      <c r="N112" s="463"/>
      <c r="O112" s="463"/>
      <c r="P112" s="463"/>
      <c r="Q112" s="463"/>
      <c r="R112" s="463"/>
      <c r="S112" s="463"/>
      <c r="T112" s="463"/>
      <c r="U112" s="463"/>
      <c r="V112" s="463"/>
      <c r="W112" s="463"/>
      <c r="X112" s="463"/>
      <c r="Y112" s="463"/>
      <c r="Z112" s="463"/>
      <c r="AA112" s="463"/>
    </row>
    <row r="113" spans="1:27" ht="13.5" customHeight="1" x14ac:dyDescent="0.2">
      <c r="A113" s="463"/>
      <c r="B113" s="463"/>
      <c r="C113" s="463"/>
      <c r="D113" s="463"/>
      <c r="E113" s="463"/>
      <c r="F113" s="463"/>
      <c r="G113" s="463"/>
      <c r="H113" s="463"/>
      <c r="I113" s="463"/>
      <c r="J113" s="463"/>
      <c r="K113" s="463"/>
      <c r="L113" s="463"/>
      <c r="M113" s="463"/>
      <c r="N113" s="463"/>
      <c r="O113" s="463"/>
      <c r="P113" s="463"/>
      <c r="Q113" s="463"/>
      <c r="R113" s="463"/>
      <c r="S113" s="463"/>
      <c r="T113" s="463"/>
      <c r="U113" s="463"/>
      <c r="V113" s="463"/>
      <c r="W113" s="463"/>
      <c r="X113" s="463"/>
      <c r="Y113" s="463"/>
      <c r="Z113" s="463"/>
      <c r="AA113" s="463"/>
    </row>
    <row r="114" spans="1:27" ht="13.5" customHeight="1" x14ac:dyDescent="0.2">
      <c r="A114" s="463"/>
      <c r="B114" s="463"/>
      <c r="C114" s="463"/>
      <c r="D114" s="463"/>
      <c r="E114" s="463"/>
      <c r="F114" s="463"/>
      <c r="G114" s="463"/>
      <c r="H114" s="463"/>
      <c r="I114" s="463"/>
      <c r="J114" s="463"/>
      <c r="K114" s="463"/>
      <c r="L114" s="463"/>
      <c r="M114" s="463"/>
      <c r="N114" s="463"/>
      <c r="O114" s="463"/>
      <c r="P114" s="463"/>
      <c r="Q114" s="463"/>
      <c r="R114" s="463"/>
      <c r="S114" s="463"/>
      <c r="T114" s="463"/>
      <c r="U114" s="463"/>
      <c r="V114" s="463"/>
      <c r="W114" s="463"/>
      <c r="X114" s="463"/>
      <c r="Y114" s="463"/>
      <c r="Z114" s="463"/>
      <c r="AA114" s="463"/>
    </row>
    <row r="115" spans="1:27" ht="13.5" customHeight="1" x14ac:dyDescent="0.2">
      <c r="A115" s="463"/>
      <c r="B115" s="463"/>
      <c r="C115" s="463"/>
      <c r="D115" s="463"/>
      <c r="E115" s="463"/>
      <c r="F115" s="463"/>
      <c r="G115" s="463"/>
      <c r="H115" s="463"/>
      <c r="I115" s="463"/>
      <c r="J115" s="463"/>
      <c r="K115" s="463"/>
      <c r="L115" s="463"/>
      <c r="M115" s="463"/>
      <c r="N115" s="463"/>
      <c r="O115" s="463"/>
      <c r="P115" s="463"/>
      <c r="Q115" s="463"/>
      <c r="R115" s="463"/>
      <c r="S115" s="463"/>
      <c r="T115" s="463"/>
      <c r="U115" s="463"/>
      <c r="V115" s="463"/>
      <c r="W115" s="463"/>
      <c r="X115" s="463"/>
      <c r="Y115" s="463"/>
      <c r="Z115" s="463"/>
      <c r="AA115" s="463"/>
    </row>
    <row r="116" spans="1:27" ht="13.5" customHeight="1" x14ac:dyDescent="0.2">
      <c r="A116" s="463"/>
      <c r="B116" s="463"/>
      <c r="C116" s="463"/>
      <c r="D116" s="463"/>
      <c r="E116" s="463"/>
      <c r="F116" s="463"/>
      <c r="G116" s="463"/>
      <c r="H116" s="463"/>
      <c r="I116" s="463"/>
      <c r="J116" s="463"/>
      <c r="K116" s="463"/>
      <c r="L116" s="463"/>
      <c r="M116" s="463"/>
      <c r="N116" s="463"/>
      <c r="O116" s="463"/>
      <c r="P116" s="463"/>
      <c r="Q116" s="463"/>
      <c r="R116" s="463"/>
      <c r="S116" s="463"/>
      <c r="T116" s="463"/>
      <c r="U116" s="463"/>
      <c r="V116" s="463"/>
      <c r="W116" s="463"/>
      <c r="X116" s="463"/>
      <c r="Y116" s="463"/>
      <c r="Z116" s="463"/>
      <c r="AA116" s="463"/>
    </row>
    <row r="117" spans="1:27" ht="13.5" customHeight="1" x14ac:dyDescent="0.2">
      <c r="A117" s="463"/>
      <c r="B117" s="463"/>
      <c r="C117" s="463"/>
      <c r="D117" s="463"/>
      <c r="E117" s="463"/>
      <c r="F117" s="463"/>
      <c r="G117" s="463"/>
      <c r="H117" s="463"/>
      <c r="I117" s="463"/>
      <c r="J117" s="463"/>
      <c r="K117" s="463"/>
      <c r="L117" s="463"/>
      <c r="M117" s="463"/>
      <c r="N117" s="463"/>
      <c r="O117" s="463"/>
      <c r="P117" s="463"/>
      <c r="Q117" s="463"/>
      <c r="R117" s="463"/>
      <c r="S117" s="463"/>
      <c r="T117" s="463"/>
      <c r="U117" s="463"/>
      <c r="V117" s="463"/>
      <c r="W117" s="463"/>
      <c r="X117" s="463"/>
      <c r="Y117" s="463"/>
      <c r="Z117" s="463"/>
      <c r="AA117" s="463"/>
    </row>
    <row r="118" spans="1:27" ht="13.5" customHeight="1" x14ac:dyDescent="0.2">
      <c r="A118" s="463"/>
      <c r="B118" s="463"/>
      <c r="C118" s="463"/>
      <c r="D118" s="463"/>
      <c r="E118" s="463"/>
      <c r="F118" s="463"/>
      <c r="G118" s="463"/>
      <c r="H118" s="463"/>
      <c r="I118" s="463"/>
      <c r="J118" s="463"/>
      <c r="K118" s="463"/>
      <c r="L118" s="463"/>
      <c r="M118" s="463"/>
      <c r="N118" s="463"/>
      <c r="O118" s="463"/>
      <c r="P118" s="463"/>
      <c r="Q118" s="463"/>
      <c r="R118" s="463"/>
      <c r="S118" s="463"/>
      <c r="T118" s="463"/>
      <c r="U118" s="463"/>
      <c r="V118" s="463"/>
      <c r="W118" s="463"/>
      <c r="X118" s="463"/>
      <c r="Y118" s="463"/>
      <c r="Z118" s="463"/>
      <c r="AA118" s="463"/>
    </row>
    <row r="119" spans="1:27" ht="13.5" customHeight="1" x14ac:dyDescent="0.2">
      <c r="A119" s="463"/>
      <c r="B119" s="463"/>
      <c r="C119" s="463"/>
      <c r="D119" s="463"/>
      <c r="E119" s="463"/>
      <c r="F119" s="463"/>
      <c r="G119" s="463"/>
      <c r="H119" s="463"/>
      <c r="I119" s="463"/>
      <c r="J119" s="463"/>
      <c r="K119" s="463"/>
      <c r="L119" s="463"/>
      <c r="M119" s="463"/>
      <c r="N119" s="463"/>
      <c r="O119" s="463"/>
      <c r="P119" s="463"/>
      <c r="Q119" s="463"/>
      <c r="R119" s="463"/>
      <c r="S119" s="463"/>
      <c r="T119" s="463"/>
      <c r="U119" s="463"/>
      <c r="V119" s="463"/>
      <c r="W119" s="463"/>
      <c r="X119" s="463"/>
      <c r="Y119" s="463"/>
      <c r="Z119" s="463"/>
      <c r="AA119" s="463"/>
    </row>
    <row r="120" spans="1:27" ht="13.5" customHeight="1" x14ac:dyDescent="0.2">
      <c r="A120" s="463"/>
      <c r="B120" s="463"/>
      <c r="C120" s="463"/>
      <c r="D120" s="463"/>
      <c r="E120" s="463"/>
      <c r="F120" s="463"/>
      <c r="G120" s="463"/>
      <c r="H120" s="463"/>
      <c r="I120" s="463"/>
      <c r="J120" s="463"/>
      <c r="K120" s="463"/>
      <c r="L120" s="463"/>
      <c r="M120" s="463"/>
      <c r="N120" s="463"/>
      <c r="O120" s="463"/>
      <c r="P120" s="463"/>
      <c r="Q120" s="463"/>
      <c r="R120" s="463"/>
      <c r="S120" s="463"/>
      <c r="T120" s="463"/>
      <c r="U120" s="463"/>
      <c r="V120" s="463"/>
      <c r="W120" s="463"/>
      <c r="X120" s="463"/>
      <c r="Y120" s="463"/>
      <c r="Z120" s="463"/>
      <c r="AA120" s="463"/>
    </row>
    <row r="121" spans="1:27" ht="13.5" customHeight="1" x14ac:dyDescent="0.2">
      <c r="A121" s="463"/>
      <c r="B121" s="463"/>
      <c r="C121" s="463"/>
      <c r="D121" s="463"/>
      <c r="E121" s="463"/>
      <c r="F121" s="463"/>
      <c r="G121" s="463"/>
      <c r="H121" s="463"/>
      <c r="I121" s="463"/>
      <c r="J121" s="463"/>
      <c r="K121" s="463"/>
      <c r="L121" s="463"/>
      <c r="M121" s="463"/>
      <c r="N121" s="463"/>
      <c r="O121" s="463"/>
      <c r="P121" s="463"/>
      <c r="Q121" s="463"/>
      <c r="R121" s="463"/>
      <c r="S121" s="463"/>
      <c r="T121" s="463"/>
      <c r="U121" s="463"/>
      <c r="V121" s="463"/>
      <c r="W121" s="463"/>
      <c r="X121" s="463"/>
      <c r="Y121" s="463"/>
      <c r="Z121" s="463"/>
      <c r="AA121" s="463"/>
    </row>
    <row r="122" spans="1:27" ht="13.5" customHeight="1" x14ac:dyDescent="0.2">
      <c r="A122" s="463"/>
      <c r="B122" s="463"/>
      <c r="C122" s="463"/>
      <c r="D122" s="463"/>
      <c r="E122" s="463"/>
      <c r="F122" s="463"/>
      <c r="G122" s="463"/>
      <c r="H122" s="463"/>
      <c r="I122" s="463"/>
      <c r="J122" s="463"/>
      <c r="K122" s="463"/>
      <c r="L122" s="463"/>
      <c r="M122" s="463"/>
      <c r="N122" s="463"/>
      <c r="O122" s="463"/>
      <c r="P122" s="463"/>
      <c r="Q122" s="463"/>
      <c r="R122" s="463"/>
      <c r="S122" s="463"/>
      <c r="T122" s="463"/>
      <c r="U122" s="463"/>
      <c r="V122" s="463"/>
      <c r="W122" s="463"/>
      <c r="X122" s="463"/>
      <c r="Y122" s="463"/>
      <c r="Z122" s="463"/>
      <c r="AA122" s="463"/>
    </row>
    <row r="123" spans="1:27" ht="13.5" customHeight="1" x14ac:dyDescent="0.2">
      <c r="A123" s="463"/>
      <c r="B123" s="463"/>
      <c r="C123" s="463"/>
      <c r="D123" s="463"/>
      <c r="E123" s="463"/>
      <c r="F123" s="463"/>
      <c r="G123" s="463"/>
      <c r="H123" s="463"/>
      <c r="I123" s="463"/>
      <c r="J123" s="463"/>
      <c r="K123" s="463"/>
      <c r="L123" s="463"/>
      <c r="M123" s="463"/>
      <c r="N123" s="463"/>
      <c r="O123" s="463"/>
      <c r="P123" s="463"/>
      <c r="Q123" s="463"/>
      <c r="R123" s="463"/>
      <c r="S123" s="463"/>
      <c r="T123" s="463"/>
      <c r="U123" s="463"/>
      <c r="V123" s="463"/>
      <c r="W123" s="463"/>
      <c r="X123" s="463"/>
      <c r="Y123" s="463"/>
      <c r="Z123" s="463"/>
      <c r="AA123" s="463"/>
    </row>
    <row r="124" spans="1:27" ht="13.5" customHeight="1" x14ac:dyDescent="0.2">
      <c r="A124" s="463"/>
      <c r="B124" s="463"/>
      <c r="C124" s="463"/>
      <c r="D124" s="463"/>
      <c r="E124" s="463"/>
      <c r="F124" s="463"/>
      <c r="G124" s="463"/>
      <c r="H124" s="463"/>
      <c r="I124" s="463"/>
      <c r="J124" s="463"/>
      <c r="K124" s="463"/>
      <c r="L124" s="463"/>
      <c r="M124" s="463"/>
      <c r="N124" s="463"/>
      <c r="O124" s="463"/>
      <c r="P124" s="463"/>
      <c r="Q124" s="463"/>
      <c r="R124" s="463"/>
      <c r="S124" s="463"/>
      <c r="T124" s="463"/>
      <c r="U124" s="463"/>
      <c r="V124" s="463"/>
      <c r="W124" s="463"/>
      <c r="X124" s="463"/>
      <c r="Y124" s="463"/>
      <c r="Z124" s="463"/>
      <c r="AA124" s="463"/>
    </row>
    <row r="125" spans="1:27" ht="13.5" customHeight="1" x14ac:dyDescent="0.2">
      <c r="A125" s="463"/>
      <c r="B125" s="463"/>
      <c r="C125" s="463"/>
      <c r="D125" s="463"/>
      <c r="E125" s="463"/>
      <c r="F125" s="463"/>
      <c r="G125" s="463"/>
      <c r="H125" s="463"/>
      <c r="I125" s="463"/>
      <c r="J125" s="463"/>
      <c r="K125" s="463"/>
      <c r="L125" s="463"/>
      <c r="M125" s="463"/>
      <c r="N125" s="463"/>
      <c r="O125" s="463"/>
      <c r="P125" s="463"/>
      <c r="Q125" s="463"/>
      <c r="R125" s="463"/>
      <c r="S125" s="463"/>
      <c r="T125" s="463"/>
      <c r="U125" s="463"/>
      <c r="V125" s="463"/>
      <c r="W125" s="463"/>
      <c r="X125" s="463"/>
      <c r="Y125" s="463"/>
      <c r="Z125" s="463"/>
      <c r="AA125" s="463"/>
    </row>
    <row r="126" spans="1:27" ht="13.5" customHeight="1" x14ac:dyDescent="0.2">
      <c r="A126" s="463"/>
      <c r="B126" s="463"/>
      <c r="C126" s="463"/>
      <c r="D126" s="463"/>
      <c r="E126" s="463"/>
      <c r="F126" s="463"/>
      <c r="G126" s="463"/>
      <c r="H126" s="463"/>
      <c r="I126" s="463"/>
      <c r="J126" s="463"/>
      <c r="K126" s="463"/>
      <c r="L126" s="463"/>
      <c r="M126" s="463"/>
      <c r="N126" s="463"/>
      <c r="O126" s="463"/>
      <c r="P126" s="463"/>
      <c r="Q126" s="463"/>
      <c r="R126" s="463"/>
      <c r="S126" s="463"/>
      <c r="T126" s="463"/>
      <c r="U126" s="463"/>
      <c r="V126" s="463"/>
      <c r="W126" s="463"/>
      <c r="X126" s="463"/>
      <c r="Y126" s="463"/>
      <c r="Z126" s="463"/>
      <c r="AA126" s="463"/>
    </row>
    <row r="127" spans="1:27" ht="13.5" customHeight="1" x14ac:dyDescent="0.2">
      <c r="A127" s="463"/>
      <c r="B127" s="463"/>
      <c r="C127" s="463"/>
      <c r="D127" s="463"/>
      <c r="E127" s="463"/>
      <c r="F127" s="463"/>
      <c r="G127" s="463"/>
      <c r="H127" s="463"/>
      <c r="I127" s="463"/>
      <c r="J127" s="463"/>
      <c r="K127" s="463"/>
      <c r="L127" s="463"/>
      <c r="M127" s="463"/>
      <c r="N127" s="463"/>
      <c r="O127" s="463"/>
      <c r="P127" s="463"/>
      <c r="Q127" s="463"/>
      <c r="R127" s="463"/>
      <c r="S127" s="463"/>
      <c r="T127" s="463"/>
      <c r="U127" s="463"/>
      <c r="V127" s="463"/>
      <c r="W127" s="463"/>
      <c r="X127" s="463"/>
      <c r="Y127" s="463"/>
      <c r="Z127" s="463"/>
      <c r="AA127" s="463"/>
    </row>
    <row r="128" spans="1:27" ht="13.5" customHeight="1" x14ac:dyDescent="0.2">
      <c r="A128" s="463"/>
      <c r="B128" s="463"/>
      <c r="C128" s="463"/>
      <c r="D128" s="463"/>
      <c r="E128" s="463"/>
      <c r="F128" s="463"/>
      <c r="G128" s="463"/>
      <c r="H128" s="463"/>
      <c r="I128" s="463"/>
      <c r="J128" s="463"/>
      <c r="K128" s="463"/>
      <c r="L128" s="463"/>
      <c r="M128" s="463"/>
      <c r="N128" s="463"/>
      <c r="O128" s="463"/>
      <c r="P128" s="463"/>
      <c r="Q128" s="463"/>
      <c r="R128" s="463"/>
      <c r="S128" s="463"/>
      <c r="T128" s="463"/>
      <c r="U128" s="463"/>
      <c r="V128" s="463"/>
      <c r="W128" s="463"/>
      <c r="X128" s="463"/>
      <c r="Y128" s="463"/>
      <c r="Z128" s="463"/>
      <c r="AA128" s="463"/>
    </row>
    <row r="129" spans="1:27" ht="13.5" customHeight="1" x14ac:dyDescent="0.2">
      <c r="A129" s="463"/>
      <c r="B129" s="463"/>
      <c r="C129" s="463"/>
      <c r="D129" s="463"/>
      <c r="E129" s="463"/>
      <c r="F129" s="463"/>
      <c r="G129" s="463"/>
      <c r="H129" s="463"/>
      <c r="I129" s="463"/>
      <c r="J129" s="463"/>
      <c r="K129" s="463"/>
      <c r="L129" s="463"/>
      <c r="M129" s="463"/>
      <c r="N129" s="463"/>
      <c r="O129" s="463"/>
      <c r="P129" s="463"/>
      <c r="Q129" s="463"/>
      <c r="R129" s="463"/>
      <c r="S129" s="463"/>
      <c r="T129" s="463"/>
      <c r="U129" s="463"/>
      <c r="V129" s="463"/>
      <c r="W129" s="463"/>
      <c r="X129" s="463"/>
      <c r="Y129" s="463"/>
      <c r="Z129" s="463"/>
      <c r="AA129" s="463"/>
    </row>
    <row r="130" spans="1:27" ht="13.5" customHeight="1" x14ac:dyDescent="0.2">
      <c r="A130" s="463"/>
      <c r="B130" s="463"/>
      <c r="C130" s="463"/>
      <c r="D130" s="463"/>
      <c r="E130" s="463"/>
      <c r="F130" s="463"/>
      <c r="G130" s="463"/>
      <c r="H130" s="463"/>
      <c r="I130" s="463"/>
      <c r="J130" s="463"/>
      <c r="K130" s="463"/>
      <c r="L130" s="463"/>
      <c r="M130" s="463"/>
      <c r="N130" s="463"/>
      <c r="O130" s="463"/>
      <c r="P130" s="463"/>
      <c r="Q130" s="463"/>
      <c r="R130" s="463"/>
      <c r="S130" s="463"/>
      <c r="T130" s="463"/>
      <c r="U130" s="463"/>
      <c r="V130" s="463"/>
      <c r="W130" s="463"/>
      <c r="X130" s="463"/>
      <c r="Y130" s="463"/>
      <c r="Z130" s="463"/>
      <c r="AA130" s="463"/>
    </row>
    <row r="131" spans="1:27" ht="13.5" customHeight="1" x14ac:dyDescent="0.2">
      <c r="A131" s="463"/>
      <c r="B131" s="463"/>
      <c r="C131" s="463"/>
      <c r="D131" s="463"/>
      <c r="E131" s="463"/>
      <c r="F131" s="463"/>
      <c r="G131" s="463"/>
      <c r="H131" s="463"/>
      <c r="I131" s="463"/>
      <c r="J131" s="463"/>
      <c r="K131" s="463"/>
      <c r="L131" s="463"/>
      <c r="M131" s="463"/>
      <c r="N131" s="463"/>
      <c r="O131" s="463"/>
      <c r="P131" s="463"/>
      <c r="Q131" s="463"/>
      <c r="R131" s="463"/>
      <c r="S131" s="463"/>
      <c r="T131" s="463"/>
      <c r="U131" s="463"/>
      <c r="V131" s="463"/>
      <c r="W131" s="463"/>
      <c r="X131" s="463"/>
      <c r="Y131" s="463"/>
      <c r="Z131" s="463"/>
      <c r="AA131" s="463"/>
    </row>
    <row r="132" spans="1:27" ht="13.5" customHeight="1" x14ac:dyDescent="0.2">
      <c r="A132" s="463"/>
      <c r="B132" s="463"/>
      <c r="C132" s="463"/>
      <c r="D132" s="463"/>
      <c r="E132" s="463"/>
      <c r="F132" s="463"/>
      <c r="G132" s="463"/>
      <c r="H132" s="463"/>
      <c r="I132" s="463"/>
      <c r="J132" s="463"/>
      <c r="K132" s="463"/>
      <c r="L132" s="463"/>
      <c r="M132" s="463"/>
      <c r="N132" s="463"/>
      <c r="O132" s="463"/>
      <c r="P132" s="463"/>
      <c r="Q132" s="463"/>
      <c r="R132" s="463"/>
      <c r="S132" s="463"/>
      <c r="T132" s="463"/>
      <c r="U132" s="463"/>
      <c r="V132" s="463"/>
      <c r="W132" s="463"/>
      <c r="X132" s="463"/>
      <c r="Y132" s="463"/>
      <c r="Z132" s="463"/>
      <c r="AA132" s="463"/>
    </row>
    <row r="133" spans="1:27" ht="13.5" customHeight="1" x14ac:dyDescent="0.2">
      <c r="A133" s="463"/>
      <c r="B133" s="463"/>
      <c r="C133" s="463"/>
      <c r="D133" s="463"/>
      <c r="E133" s="463"/>
      <c r="F133" s="463"/>
      <c r="G133" s="463"/>
      <c r="H133" s="463"/>
      <c r="I133" s="463"/>
      <c r="J133" s="463"/>
      <c r="K133" s="463"/>
      <c r="L133" s="463"/>
      <c r="M133" s="463"/>
      <c r="N133" s="463"/>
      <c r="O133" s="463"/>
      <c r="P133" s="463"/>
      <c r="Q133" s="463"/>
      <c r="R133" s="463"/>
      <c r="S133" s="463"/>
      <c r="T133" s="463"/>
      <c r="U133" s="463"/>
      <c r="V133" s="463"/>
      <c r="W133" s="463"/>
      <c r="X133" s="463"/>
      <c r="Y133" s="463"/>
      <c r="Z133" s="463"/>
      <c r="AA133" s="463"/>
    </row>
    <row r="134" spans="1:27" ht="13.5" customHeight="1" x14ac:dyDescent="0.2">
      <c r="A134" s="463"/>
      <c r="B134" s="463"/>
      <c r="C134" s="463"/>
      <c r="D134" s="463"/>
      <c r="E134" s="463"/>
      <c r="F134" s="463"/>
      <c r="G134" s="463"/>
      <c r="H134" s="463"/>
      <c r="I134" s="463"/>
      <c r="J134" s="463"/>
      <c r="K134" s="463"/>
      <c r="L134" s="463"/>
      <c r="M134" s="463"/>
      <c r="N134" s="463"/>
      <c r="O134" s="463"/>
      <c r="P134" s="463"/>
      <c r="Q134" s="463"/>
      <c r="R134" s="463"/>
      <c r="S134" s="463"/>
      <c r="T134" s="463"/>
      <c r="U134" s="463"/>
      <c r="V134" s="463"/>
      <c r="W134" s="463"/>
      <c r="X134" s="463"/>
      <c r="Y134" s="463"/>
      <c r="Z134" s="463"/>
      <c r="AA134" s="463"/>
    </row>
    <row r="135" spans="1:27" ht="13.5" customHeight="1" x14ac:dyDescent="0.2">
      <c r="A135" s="463"/>
      <c r="B135" s="463"/>
      <c r="C135" s="463"/>
      <c r="D135" s="463"/>
      <c r="E135" s="463"/>
      <c r="F135" s="463"/>
      <c r="G135" s="463"/>
      <c r="H135" s="463"/>
      <c r="I135" s="463"/>
      <c r="J135" s="463"/>
      <c r="K135" s="463"/>
      <c r="L135" s="463"/>
      <c r="M135" s="463"/>
      <c r="N135" s="463"/>
      <c r="O135" s="463"/>
      <c r="P135" s="463"/>
      <c r="Q135" s="463"/>
      <c r="R135" s="463"/>
      <c r="S135" s="463"/>
      <c r="T135" s="463"/>
      <c r="U135" s="463"/>
      <c r="V135" s="463"/>
      <c r="W135" s="463"/>
      <c r="X135" s="463"/>
      <c r="Y135" s="463"/>
      <c r="Z135" s="463"/>
      <c r="AA135" s="463"/>
    </row>
    <row r="136" spans="1:27" ht="13.5" customHeight="1" x14ac:dyDescent="0.2">
      <c r="A136" s="463"/>
      <c r="B136" s="463"/>
      <c r="C136" s="463"/>
      <c r="D136" s="463"/>
      <c r="E136" s="463"/>
      <c r="F136" s="463"/>
      <c r="G136" s="463"/>
      <c r="H136" s="463"/>
      <c r="I136" s="463"/>
      <c r="J136" s="463"/>
      <c r="K136" s="463"/>
      <c r="L136" s="463"/>
      <c r="M136" s="463"/>
      <c r="N136" s="463"/>
      <c r="O136" s="463"/>
      <c r="P136" s="463"/>
      <c r="Q136" s="463"/>
      <c r="R136" s="463"/>
      <c r="S136" s="463"/>
      <c r="T136" s="463"/>
      <c r="U136" s="463"/>
      <c r="V136" s="463"/>
      <c r="W136" s="463"/>
      <c r="X136" s="463"/>
      <c r="Y136" s="463"/>
      <c r="Z136" s="463"/>
      <c r="AA136" s="463"/>
    </row>
    <row r="137" spans="1:27" ht="13.5" customHeight="1" x14ac:dyDescent="0.2">
      <c r="A137" s="463"/>
      <c r="B137" s="463"/>
      <c r="C137" s="463"/>
      <c r="D137" s="463"/>
      <c r="E137" s="463"/>
      <c r="F137" s="463"/>
      <c r="G137" s="463"/>
      <c r="H137" s="463"/>
      <c r="I137" s="463"/>
      <c r="J137" s="463"/>
      <c r="K137" s="463"/>
      <c r="L137" s="463"/>
      <c r="M137" s="463"/>
      <c r="N137" s="463"/>
      <c r="O137" s="463"/>
      <c r="P137" s="463"/>
      <c r="Q137" s="463"/>
      <c r="R137" s="463"/>
      <c r="S137" s="463"/>
      <c r="T137" s="463"/>
      <c r="U137" s="463"/>
      <c r="V137" s="463"/>
      <c r="W137" s="463"/>
      <c r="X137" s="463"/>
      <c r="Y137" s="463"/>
      <c r="Z137" s="463"/>
      <c r="AA137" s="463"/>
    </row>
    <row r="138" spans="1:27" ht="13.5" customHeight="1" x14ac:dyDescent="0.2">
      <c r="A138" s="463"/>
      <c r="B138" s="463"/>
      <c r="C138" s="463"/>
      <c r="D138" s="463"/>
      <c r="E138" s="463"/>
      <c r="F138" s="463"/>
      <c r="G138" s="463"/>
      <c r="H138" s="463"/>
      <c r="I138" s="463"/>
      <c r="J138" s="463"/>
      <c r="K138" s="463"/>
      <c r="L138" s="463"/>
      <c r="M138" s="463"/>
      <c r="N138" s="463"/>
      <c r="O138" s="463"/>
      <c r="P138" s="463"/>
      <c r="Q138" s="463"/>
      <c r="R138" s="463"/>
      <c r="S138" s="463"/>
      <c r="T138" s="463"/>
      <c r="U138" s="463"/>
      <c r="V138" s="463"/>
      <c r="W138" s="463"/>
      <c r="X138" s="463"/>
      <c r="Y138" s="463"/>
      <c r="Z138" s="463"/>
      <c r="AA138" s="463"/>
    </row>
    <row r="139" spans="1:27" ht="13.5" customHeight="1" x14ac:dyDescent="0.2">
      <c r="A139" s="463"/>
      <c r="B139" s="463"/>
      <c r="C139" s="463"/>
      <c r="D139" s="463"/>
      <c r="E139" s="463"/>
      <c r="F139" s="463"/>
      <c r="G139" s="463"/>
      <c r="H139" s="463"/>
      <c r="I139" s="463"/>
      <c r="J139" s="463"/>
      <c r="K139" s="463"/>
      <c r="L139" s="463"/>
      <c r="M139" s="463"/>
      <c r="N139" s="463"/>
      <c r="O139" s="463"/>
      <c r="P139" s="463"/>
      <c r="Q139" s="463"/>
      <c r="R139" s="463"/>
      <c r="S139" s="463"/>
      <c r="T139" s="463"/>
      <c r="U139" s="463"/>
      <c r="V139" s="463"/>
      <c r="W139" s="463"/>
      <c r="X139" s="463"/>
      <c r="Y139" s="463"/>
      <c r="Z139" s="463"/>
      <c r="AA139" s="463"/>
    </row>
    <row r="140" spans="1:27" ht="13.5" customHeight="1" x14ac:dyDescent="0.2">
      <c r="A140" s="463"/>
      <c r="B140" s="463"/>
      <c r="C140" s="463"/>
      <c r="D140" s="463"/>
      <c r="E140" s="463"/>
      <c r="F140" s="463"/>
      <c r="G140" s="463"/>
      <c r="H140" s="463"/>
      <c r="I140" s="463"/>
      <c r="J140" s="463"/>
      <c r="K140" s="463"/>
      <c r="L140" s="463"/>
      <c r="M140" s="463"/>
      <c r="N140" s="463"/>
      <c r="O140" s="463"/>
      <c r="P140" s="463"/>
      <c r="Q140" s="463"/>
      <c r="R140" s="463"/>
      <c r="S140" s="463"/>
      <c r="T140" s="463"/>
      <c r="U140" s="463"/>
      <c r="V140" s="463"/>
      <c r="W140" s="463"/>
      <c r="X140" s="463"/>
      <c r="Y140" s="463"/>
      <c r="Z140" s="463"/>
      <c r="AA140" s="463"/>
    </row>
    <row r="141" spans="1:27" ht="13.5" customHeight="1" x14ac:dyDescent="0.2">
      <c r="A141" s="463"/>
      <c r="B141" s="463"/>
      <c r="C141" s="463"/>
      <c r="D141" s="463"/>
      <c r="E141" s="463"/>
      <c r="F141" s="463"/>
      <c r="G141" s="463"/>
      <c r="H141" s="463"/>
      <c r="I141" s="463"/>
      <c r="J141" s="463"/>
      <c r="K141" s="463"/>
      <c r="L141" s="463"/>
      <c r="M141" s="463"/>
      <c r="N141" s="463"/>
      <c r="O141" s="463"/>
      <c r="P141" s="463"/>
      <c r="Q141" s="463"/>
      <c r="R141" s="463"/>
      <c r="S141" s="463"/>
      <c r="T141" s="463"/>
      <c r="U141" s="463"/>
      <c r="V141" s="463"/>
      <c r="W141" s="463"/>
      <c r="X141" s="463"/>
      <c r="Y141" s="463"/>
      <c r="Z141" s="463"/>
      <c r="AA141" s="463"/>
    </row>
    <row r="142" spans="1:27" ht="13.5" customHeight="1" x14ac:dyDescent="0.2">
      <c r="A142" s="463"/>
      <c r="B142" s="463"/>
      <c r="C142" s="463"/>
      <c r="D142" s="463"/>
      <c r="E142" s="463"/>
      <c r="F142" s="463"/>
      <c r="G142" s="463"/>
      <c r="H142" s="463"/>
      <c r="I142" s="463"/>
      <c r="J142" s="463"/>
      <c r="K142" s="463"/>
      <c r="L142" s="463"/>
      <c r="M142" s="463"/>
      <c r="N142" s="463"/>
      <c r="O142" s="463"/>
      <c r="P142" s="463"/>
      <c r="Q142" s="463"/>
      <c r="R142" s="463"/>
      <c r="S142" s="463"/>
      <c r="T142" s="463"/>
      <c r="U142" s="463"/>
      <c r="V142" s="463"/>
      <c r="W142" s="463"/>
      <c r="X142" s="463"/>
      <c r="Y142" s="463"/>
      <c r="Z142" s="463"/>
      <c r="AA142" s="463"/>
    </row>
    <row r="143" spans="1:27" ht="13.5" customHeight="1" x14ac:dyDescent="0.2">
      <c r="A143" s="463"/>
      <c r="B143" s="463"/>
      <c r="C143" s="463"/>
      <c r="D143" s="463"/>
      <c r="E143" s="463"/>
      <c r="F143" s="463"/>
      <c r="G143" s="463"/>
      <c r="H143" s="463"/>
      <c r="I143" s="463"/>
      <c r="J143" s="463"/>
      <c r="K143" s="463"/>
      <c r="L143" s="463"/>
      <c r="M143" s="463"/>
      <c r="N143" s="463"/>
      <c r="O143" s="463"/>
      <c r="P143" s="463"/>
      <c r="Q143" s="463"/>
      <c r="R143" s="463"/>
      <c r="S143" s="463"/>
      <c r="T143" s="463"/>
      <c r="U143" s="463"/>
      <c r="V143" s="463"/>
      <c r="W143" s="463"/>
      <c r="X143" s="463"/>
      <c r="Y143" s="463"/>
      <c r="Z143" s="463"/>
      <c r="AA143" s="463"/>
    </row>
    <row r="144" spans="1:27" ht="13.5" customHeight="1" x14ac:dyDescent="0.2">
      <c r="A144" s="463"/>
      <c r="B144" s="463"/>
      <c r="C144" s="463"/>
      <c r="D144" s="463"/>
      <c r="E144" s="463"/>
      <c r="F144" s="463"/>
      <c r="G144" s="463"/>
      <c r="H144" s="463"/>
      <c r="I144" s="463"/>
      <c r="J144" s="463"/>
      <c r="K144" s="463"/>
      <c r="L144" s="463"/>
      <c r="M144" s="463"/>
      <c r="N144" s="463"/>
      <c r="O144" s="463"/>
      <c r="P144" s="463"/>
      <c r="Q144" s="463"/>
      <c r="R144" s="463"/>
      <c r="S144" s="463"/>
      <c r="T144" s="463"/>
      <c r="U144" s="463"/>
      <c r="V144" s="463"/>
      <c r="W144" s="463"/>
      <c r="X144" s="463"/>
      <c r="Y144" s="463"/>
      <c r="Z144" s="463"/>
      <c r="AA144" s="463"/>
    </row>
    <row r="145" spans="1:27" ht="13.5" customHeight="1" x14ac:dyDescent="0.2">
      <c r="A145" s="463"/>
      <c r="B145" s="463"/>
      <c r="C145" s="463"/>
      <c r="D145" s="463"/>
      <c r="E145" s="463"/>
      <c r="F145" s="463"/>
      <c r="G145" s="463"/>
      <c r="H145" s="463"/>
      <c r="I145" s="463"/>
      <c r="J145" s="463"/>
      <c r="K145" s="463"/>
      <c r="L145" s="463"/>
      <c r="M145" s="463"/>
      <c r="N145" s="463"/>
      <c r="O145" s="463"/>
      <c r="P145" s="463"/>
      <c r="Q145" s="463"/>
      <c r="R145" s="463"/>
      <c r="S145" s="463"/>
      <c r="T145" s="463"/>
      <c r="U145" s="463"/>
      <c r="V145" s="463"/>
      <c r="W145" s="463"/>
      <c r="X145" s="463"/>
      <c r="Y145" s="463"/>
      <c r="Z145" s="463"/>
      <c r="AA145" s="463"/>
    </row>
    <row r="146" spans="1:27" ht="13.5" customHeight="1" x14ac:dyDescent="0.2">
      <c r="A146" s="463"/>
      <c r="B146" s="463"/>
      <c r="C146" s="463"/>
      <c r="D146" s="463"/>
      <c r="E146" s="463"/>
      <c r="F146" s="463"/>
      <c r="G146" s="463"/>
      <c r="H146" s="463"/>
      <c r="I146" s="463"/>
      <c r="J146" s="463"/>
      <c r="K146" s="463"/>
      <c r="L146" s="463"/>
      <c r="M146" s="463"/>
      <c r="N146" s="463"/>
      <c r="O146" s="463"/>
      <c r="P146" s="463"/>
      <c r="Q146" s="463"/>
      <c r="R146" s="463"/>
      <c r="S146" s="463"/>
      <c r="T146" s="463"/>
      <c r="U146" s="463"/>
      <c r="V146" s="463"/>
      <c r="W146" s="463"/>
      <c r="X146" s="463"/>
      <c r="Y146" s="463"/>
      <c r="Z146" s="463"/>
      <c r="AA146" s="463"/>
    </row>
    <row r="147" spans="1:27" ht="13.5" customHeight="1" x14ac:dyDescent="0.2">
      <c r="A147" s="463"/>
      <c r="B147" s="463"/>
      <c r="C147" s="463"/>
      <c r="D147" s="463"/>
      <c r="E147" s="463"/>
      <c r="F147" s="463"/>
      <c r="G147" s="463"/>
      <c r="H147" s="463"/>
      <c r="I147" s="463"/>
      <c r="J147" s="463"/>
      <c r="K147" s="463"/>
      <c r="L147" s="463"/>
      <c r="M147" s="463"/>
      <c r="N147" s="463"/>
      <c r="O147" s="463"/>
      <c r="P147" s="463"/>
      <c r="Q147" s="463"/>
      <c r="R147" s="463"/>
      <c r="S147" s="463"/>
      <c r="T147" s="463"/>
      <c r="U147" s="463"/>
      <c r="V147" s="463"/>
      <c r="W147" s="463"/>
      <c r="X147" s="463"/>
      <c r="Y147" s="463"/>
      <c r="Z147" s="463"/>
      <c r="AA147" s="463"/>
    </row>
    <row r="148" spans="1:27" ht="13.5" customHeight="1" x14ac:dyDescent="0.2">
      <c r="A148" s="463"/>
      <c r="B148" s="463"/>
      <c r="C148" s="463"/>
      <c r="D148" s="463"/>
      <c r="E148" s="463"/>
      <c r="F148" s="463"/>
      <c r="G148" s="463"/>
      <c r="H148" s="463"/>
      <c r="I148" s="463"/>
      <c r="J148" s="463"/>
      <c r="K148" s="463"/>
      <c r="L148" s="463"/>
      <c r="M148" s="463"/>
      <c r="N148" s="463"/>
      <c r="O148" s="463"/>
      <c r="P148" s="463"/>
      <c r="Q148" s="463"/>
      <c r="R148" s="463"/>
      <c r="S148" s="463"/>
      <c r="T148" s="463"/>
      <c r="U148" s="463"/>
      <c r="V148" s="463"/>
      <c r="W148" s="463"/>
      <c r="X148" s="463"/>
      <c r="Y148" s="463"/>
      <c r="Z148" s="463"/>
      <c r="AA148" s="463"/>
    </row>
    <row r="149" spans="1:27" ht="13.5" customHeight="1" x14ac:dyDescent="0.2">
      <c r="A149" s="463"/>
      <c r="B149" s="463"/>
      <c r="C149" s="463"/>
      <c r="D149" s="463"/>
      <c r="E149" s="463"/>
      <c r="F149" s="463"/>
      <c r="G149" s="463"/>
      <c r="H149" s="463"/>
      <c r="I149" s="463"/>
      <c r="J149" s="463"/>
      <c r="K149" s="463"/>
      <c r="L149" s="463"/>
      <c r="M149" s="463"/>
      <c r="N149" s="463"/>
      <c r="O149" s="463"/>
      <c r="P149" s="463"/>
      <c r="Q149" s="463"/>
      <c r="R149" s="463"/>
      <c r="S149" s="463"/>
      <c r="T149" s="463"/>
      <c r="U149" s="463"/>
      <c r="V149" s="463"/>
      <c r="W149" s="463"/>
      <c r="X149" s="463"/>
      <c r="Y149" s="463"/>
      <c r="Z149" s="463"/>
      <c r="AA149" s="463"/>
    </row>
    <row r="150" spans="1:27" ht="13.5" customHeight="1" x14ac:dyDescent="0.2">
      <c r="A150" s="463"/>
      <c r="B150" s="463"/>
      <c r="C150" s="463"/>
      <c r="D150" s="463"/>
      <c r="E150" s="463"/>
      <c r="F150" s="463"/>
      <c r="G150" s="463"/>
      <c r="H150" s="463"/>
      <c r="I150" s="463"/>
      <c r="J150" s="463"/>
      <c r="K150" s="463"/>
      <c r="L150" s="463"/>
      <c r="M150" s="463"/>
      <c r="N150" s="463"/>
      <c r="O150" s="463"/>
      <c r="P150" s="463"/>
      <c r="Q150" s="463"/>
      <c r="R150" s="463"/>
      <c r="S150" s="463"/>
      <c r="T150" s="463"/>
      <c r="U150" s="463"/>
      <c r="V150" s="463"/>
      <c r="W150" s="463"/>
      <c r="X150" s="463"/>
      <c r="Y150" s="463"/>
      <c r="Z150" s="463"/>
      <c r="AA150" s="463"/>
    </row>
    <row r="151" spans="1:27" ht="13.5" customHeight="1" x14ac:dyDescent="0.2">
      <c r="A151" s="463"/>
      <c r="B151" s="463"/>
      <c r="C151" s="463"/>
      <c r="D151" s="463"/>
      <c r="E151" s="463"/>
      <c r="F151" s="463"/>
      <c r="G151" s="463"/>
      <c r="H151" s="463"/>
      <c r="I151" s="463"/>
      <c r="J151" s="463"/>
      <c r="K151" s="463"/>
      <c r="L151" s="463"/>
      <c r="M151" s="463"/>
      <c r="N151" s="463"/>
      <c r="O151" s="463"/>
      <c r="P151" s="463"/>
      <c r="Q151" s="463"/>
      <c r="R151" s="463"/>
      <c r="S151" s="463"/>
      <c r="T151" s="463"/>
      <c r="U151" s="463"/>
      <c r="V151" s="463"/>
      <c r="W151" s="463"/>
      <c r="X151" s="463"/>
      <c r="Y151" s="463"/>
      <c r="Z151" s="463"/>
      <c r="AA151" s="463"/>
    </row>
    <row r="152" spans="1:27" ht="13.5" customHeight="1" x14ac:dyDescent="0.2">
      <c r="A152" s="463"/>
      <c r="B152" s="463"/>
      <c r="C152" s="463"/>
      <c r="D152" s="463"/>
      <c r="E152" s="463"/>
      <c r="F152" s="463"/>
      <c r="G152" s="463"/>
      <c r="H152" s="463"/>
      <c r="I152" s="463"/>
      <c r="J152" s="463"/>
      <c r="K152" s="463"/>
      <c r="L152" s="463"/>
      <c r="M152" s="463"/>
      <c r="N152" s="463"/>
      <c r="O152" s="463"/>
      <c r="P152" s="463"/>
      <c r="Q152" s="463"/>
      <c r="R152" s="463"/>
      <c r="S152" s="463"/>
      <c r="T152" s="463"/>
      <c r="U152" s="463"/>
      <c r="V152" s="463"/>
      <c r="W152" s="463"/>
      <c r="X152" s="463"/>
      <c r="Y152" s="463"/>
      <c r="Z152" s="463"/>
      <c r="AA152" s="463"/>
    </row>
    <row r="153" spans="1:27" ht="13.5" customHeight="1" x14ac:dyDescent="0.2">
      <c r="A153" s="463"/>
      <c r="B153" s="463"/>
      <c r="C153" s="463"/>
      <c r="D153" s="463"/>
      <c r="E153" s="463"/>
      <c r="F153" s="463"/>
      <c r="G153" s="463"/>
      <c r="H153" s="463"/>
      <c r="I153" s="463"/>
      <c r="J153" s="463"/>
      <c r="K153" s="463"/>
      <c r="L153" s="463"/>
      <c r="M153" s="463"/>
      <c r="N153" s="463"/>
      <c r="O153" s="463"/>
      <c r="P153" s="463"/>
      <c r="Q153" s="463"/>
      <c r="R153" s="463"/>
      <c r="S153" s="463"/>
      <c r="T153" s="463"/>
      <c r="U153" s="463"/>
      <c r="V153" s="463"/>
      <c r="W153" s="463"/>
      <c r="X153" s="463"/>
      <c r="Y153" s="463"/>
      <c r="Z153" s="463"/>
      <c r="AA153" s="463"/>
    </row>
    <row r="154" spans="1:27" ht="13.5" customHeight="1" x14ac:dyDescent="0.2">
      <c r="A154" s="463"/>
      <c r="B154" s="463"/>
      <c r="C154" s="463"/>
      <c r="D154" s="463"/>
      <c r="E154" s="463"/>
      <c r="F154" s="463"/>
      <c r="G154" s="463"/>
      <c r="H154" s="463"/>
      <c r="I154" s="463"/>
      <c r="J154" s="463"/>
      <c r="K154" s="463"/>
      <c r="L154" s="463"/>
      <c r="M154" s="463"/>
      <c r="N154" s="463"/>
      <c r="O154" s="463"/>
      <c r="P154" s="463"/>
      <c r="Q154" s="463"/>
      <c r="R154" s="463"/>
      <c r="S154" s="463"/>
      <c r="T154" s="463"/>
      <c r="U154" s="463"/>
      <c r="V154" s="463"/>
      <c r="W154" s="463"/>
      <c r="X154" s="463"/>
      <c r="Y154" s="463"/>
      <c r="Z154" s="463"/>
      <c r="AA154" s="463"/>
    </row>
    <row r="155" spans="1:27" ht="13.5" customHeight="1" x14ac:dyDescent="0.2">
      <c r="A155" s="463"/>
      <c r="B155" s="463"/>
      <c r="C155" s="463"/>
      <c r="D155" s="463"/>
      <c r="E155" s="463"/>
      <c r="F155" s="463"/>
      <c r="G155" s="463"/>
      <c r="H155" s="463"/>
      <c r="I155" s="463"/>
      <c r="J155" s="463"/>
      <c r="K155" s="463"/>
      <c r="L155" s="463"/>
      <c r="M155" s="463"/>
      <c r="N155" s="463"/>
      <c r="O155" s="463"/>
      <c r="P155" s="463"/>
      <c r="Q155" s="463"/>
      <c r="R155" s="463"/>
      <c r="S155" s="463"/>
      <c r="T155" s="463"/>
      <c r="U155" s="463"/>
      <c r="V155" s="463"/>
      <c r="W155" s="463"/>
      <c r="X155" s="463"/>
      <c r="Y155" s="463"/>
      <c r="Z155" s="463"/>
      <c r="AA155" s="463"/>
    </row>
    <row r="156" spans="1:27" ht="13.5" customHeight="1" x14ac:dyDescent="0.2">
      <c r="A156" s="463"/>
      <c r="B156" s="463"/>
      <c r="C156" s="463"/>
      <c r="D156" s="463"/>
      <c r="E156" s="463"/>
      <c r="F156" s="463"/>
      <c r="G156" s="463"/>
      <c r="H156" s="463"/>
      <c r="I156" s="463"/>
      <c r="J156" s="463"/>
      <c r="K156" s="463"/>
      <c r="L156" s="463"/>
      <c r="M156" s="463"/>
      <c r="N156" s="463"/>
      <c r="O156" s="463"/>
      <c r="P156" s="463"/>
      <c r="Q156" s="463"/>
      <c r="R156" s="463"/>
      <c r="S156" s="463"/>
      <c r="T156" s="463"/>
      <c r="U156" s="463"/>
      <c r="V156" s="463"/>
      <c r="W156" s="463"/>
      <c r="X156" s="463"/>
      <c r="Y156" s="463"/>
      <c r="Z156" s="463"/>
      <c r="AA156" s="463"/>
    </row>
    <row r="157" spans="1:27" ht="13.5" customHeight="1" x14ac:dyDescent="0.2">
      <c r="A157" s="463"/>
      <c r="B157" s="463"/>
      <c r="C157" s="463"/>
      <c r="D157" s="463"/>
      <c r="E157" s="463"/>
      <c r="F157" s="463"/>
      <c r="G157" s="463"/>
      <c r="H157" s="463"/>
      <c r="I157" s="463"/>
      <c r="J157" s="463"/>
      <c r="K157" s="463"/>
      <c r="L157" s="463"/>
      <c r="M157" s="463"/>
      <c r="N157" s="463"/>
      <c r="O157" s="463"/>
      <c r="P157" s="463"/>
      <c r="Q157" s="463"/>
      <c r="R157" s="463"/>
      <c r="S157" s="463"/>
      <c r="T157" s="463"/>
      <c r="U157" s="463"/>
      <c r="V157" s="463"/>
      <c r="W157" s="463"/>
      <c r="X157" s="463"/>
      <c r="Y157" s="463"/>
      <c r="Z157" s="463"/>
      <c r="AA157" s="463"/>
    </row>
    <row r="158" spans="1:27" ht="13.5" customHeight="1" x14ac:dyDescent="0.2">
      <c r="A158" s="463"/>
      <c r="B158" s="463"/>
      <c r="C158" s="463"/>
      <c r="D158" s="463"/>
      <c r="E158" s="463"/>
      <c r="F158" s="463"/>
      <c r="G158" s="463"/>
      <c r="H158" s="463"/>
      <c r="I158" s="463"/>
      <c r="J158" s="463"/>
      <c r="K158" s="463"/>
      <c r="L158" s="463"/>
      <c r="M158" s="463"/>
      <c r="N158" s="463"/>
      <c r="O158" s="463"/>
      <c r="P158" s="463"/>
      <c r="Q158" s="463"/>
      <c r="R158" s="463"/>
      <c r="S158" s="463"/>
      <c r="T158" s="463"/>
      <c r="U158" s="463"/>
      <c r="V158" s="463"/>
      <c r="W158" s="463"/>
      <c r="X158" s="463"/>
      <c r="Y158" s="463"/>
      <c r="Z158" s="463"/>
      <c r="AA158" s="463"/>
    </row>
    <row r="159" spans="1:27" ht="13.5" customHeight="1" x14ac:dyDescent="0.2">
      <c r="A159" s="463"/>
      <c r="B159" s="463"/>
      <c r="C159" s="463"/>
      <c r="D159" s="463"/>
      <c r="E159" s="463"/>
      <c r="F159" s="463"/>
      <c r="G159" s="463"/>
      <c r="H159" s="463"/>
      <c r="I159" s="463"/>
      <c r="J159" s="463"/>
      <c r="K159" s="463"/>
      <c r="L159" s="463"/>
      <c r="M159" s="463"/>
      <c r="N159" s="463"/>
      <c r="O159" s="463"/>
      <c r="P159" s="463"/>
      <c r="Q159" s="463"/>
      <c r="R159" s="463"/>
      <c r="S159" s="463"/>
      <c r="T159" s="463"/>
      <c r="U159" s="463"/>
      <c r="V159" s="463"/>
      <c r="W159" s="463"/>
      <c r="X159" s="463"/>
      <c r="Y159" s="463"/>
      <c r="Z159" s="463"/>
      <c r="AA159" s="463"/>
    </row>
    <row r="160" spans="1:27" ht="13.5" customHeight="1" x14ac:dyDescent="0.2">
      <c r="A160" s="463"/>
      <c r="B160" s="463"/>
      <c r="C160" s="463"/>
      <c r="D160" s="463"/>
      <c r="E160" s="463"/>
      <c r="F160" s="463"/>
      <c r="G160" s="463"/>
      <c r="H160" s="463"/>
      <c r="I160" s="463"/>
      <c r="J160" s="463"/>
      <c r="K160" s="463"/>
      <c r="L160" s="463"/>
      <c r="M160" s="463"/>
      <c r="N160" s="463"/>
      <c r="O160" s="463"/>
      <c r="P160" s="463"/>
      <c r="Q160" s="463"/>
      <c r="R160" s="463"/>
      <c r="S160" s="463"/>
      <c r="T160" s="463"/>
      <c r="U160" s="463"/>
      <c r="V160" s="463"/>
      <c r="W160" s="463"/>
      <c r="X160" s="463"/>
      <c r="Y160" s="463"/>
      <c r="Z160" s="463"/>
      <c r="AA160" s="463"/>
    </row>
    <row r="161" spans="1:27" ht="13.5" customHeight="1" x14ac:dyDescent="0.2">
      <c r="A161" s="463"/>
      <c r="B161" s="463"/>
      <c r="C161" s="463"/>
      <c r="D161" s="463"/>
      <c r="E161" s="463"/>
      <c r="F161" s="463"/>
      <c r="G161" s="463"/>
      <c r="H161" s="463"/>
      <c r="I161" s="463"/>
      <c r="J161" s="463"/>
      <c r="K161" s="463"/>
      <c r="L161" s="463"/>
      <c r="M161" s="463"/>
      <c r="N161" s="463"/>
      <c r="O161" s="463"/>
      <c r="P161" s="463"/>
      <c r="Q161" s="463"/>
      <c r="R161" s="463"/>
      <c r="S161" s="463"/>
      <c r="T161" s="463"/>
      <c r="U161" s="463"/>
      <c r="V161" s="463"/>
      <c r="W161" s="463"/>
      <c r="X161" s="463"/>
      <c r="Y161" s="463"/>
      <c r="Z161" s="463"/>
      <c r="AA161" s="463"/>
    </row>
    <row r="162" spans="1:27" ht="13.5" customHeight="1" x14ac:dyDescent="0.2">
      <c r="A162" s="463"/>
      <c r="B162" s="463"/>
      <c r="C162" s="463"/>
      <c r="D162" s="463"/>
      <c r="E162" s="463"/>
      <c r="F162" s="463"/>
      <c r="G162" s="463"/>
      <c r="H162" s="463"/>
      <c r="I162" s="463"/>
      <c r="J162" s="463"/>
      <c r="K162" s="463"/>
      <c r="L162" s="463"/>
      <c r="M162" s="463"/>
      <c r="N162" s="463"/>
      <c r="O162" s="463"/>
      <c r="P162" s="463"/>
      <c r="Q162" s="463"/>
      <c r="R162" s="463"/>
      <c r="S162" s="463"/>
      <c r="T162" s="463"/>
      <c r="U162" s="463"/>
      <c r="V162" s="463"/>
      <c r="W162" s="463"/>
      <c r="X162" s="463"/>
      <c r="Y162" s="463"/>
      <c r="Z162" s="463"/>
      <c r="AA162" s="463"/>
    </row>
    <row r="163" spans="1:27" ht="13.5" customHeight="1" x14ac:dyDescent="0.2">
      <c r="A163" s="463"/>
      <c r="B163" s="463"/>
      <c r="C163" s="463"/>
      <c r="D163" s="463"/>
      <c r="E163" s="463"/>
      <c r="F163" s="463"/>
      <c r="G163" s="463"/>
      <c r="H163" s="463"/>
      <c r="I163" s="463"/>
      <c r="J163" s="463"/>
      <c r="K163" s="463"/>
      <c r="L163" s="463"/>
      <c r="M163" s="463"/>
      <c r="N163" s="463"/>
      <c r="O163" s="463"/>
      <c r="P163" s="463"/>
      <c r="Q163" s="463"/>
      <c r="R163" s="463"/>
      <c r="S163" s="463"/>
      <c r="T163" s="463"/>
      <c r="U163" s="463"/>
      <c r="V163" s="463"/>
      <c r="W163" s="463"/>
      <c r="X163" s="463"/>
      <c r="Y163" s="463"/>
      <c r="Z163" s="463"/>
      <c r="AA163" s="463"/>
    </row>
    <row r="164" spans="1:27" ht="13.5" customHeight="1" x14ac:dyDescent="0.2">
      <c r="A164" s="463"/>
      <c r="B164" s="463"/>
      <c r="C164" s="463"/>
      <c r="D164" s="463"/>
      <c r="E164" s="463"/>
      <c r="F164" s="463"/>
      <c r="G164" s="463"/>
      <c r="H164" s="463"/>
      <c r="I164" s="463"/>
      <c r="J164" s="463"/>
      <c r="K164" s="463"/>
      <c r="L164" s="463"/>
      <c r="M164" s="463"/>
      <c r="N164" s="463"/>
      <c r="O164" s="463"/>
      <c r="P164" s="463"/>
      <c r="Q164" s="463"/>
      <c r="R164" s="463"/>
      <c r="S164" s="463"/>
      <c r="T164" s="463"/>
      <c r="U164" s="463"/>
      <c r="V164" s="463"/>
      <c r="W164" s="463"/>
      <c r="X164" s="463"/>
      <c r="Y164" s="463"/>
      <c r="Z164" s="463"/>
      <c r="AA164" s="463"/>
    </row>
    <row r="165" spans="1:27" ht="13.5" customHeight="1" x14ac:dyDescent="0.2">
      <c r="A165" s="463"/>
      <c r="B165" s="463"/>
      <c r="C165" s="463"/>
      <c r="D165" s="463"/>
      <c r="E165" s="463"/>
      <c r="F165" s="463"/>
      <c r="G165" s="463"/>
      <c r="H165" s="463"/>
      <c r="I165" s="463"/>
      <c r="J165" s="463"/>
      <c r="K165" s="463"/>
      <c r="L165" s="463"/>
      <c r="M165" s="463"/>
      <c r="N165" s="463"/>
      <c r="O165" s="463"/>
      <c r="P165" s="463"/>
      <c r="Q165" s="463"/>
      <c r="R165" s="463"/>
      <c r="S165" s="463"/>
      <c r="T165" s="463"/>
      <c r="U165" s="463"/>
      <c r="V165" s="463"/>
      <c r="W165" s="463"/>
      <c r="X165" s="463"/>
      <c r="Y165" s="463"/>
      <c r="Z165" s="463"/>
      <c r="AA165" s="463"/>
    </row>
    <row r="166" spans="1:27" ht="13.5" customHeight="1" x14ac:dyDescent="0.2">
      <c r="A166" s="463"/>
      <c r="B166" s="463"/>
      <c r="C166" s="463"/>
      <c r="D166" s="463"/>
      <c r="E166" s="463"/>
      <c r="F166" s="463"/>
      <c r="G166" s="463"/>
      <c r="H166" s="463"/>
      <c r="I166" s="463"/>
      <c r="J166" s="463"/>
      <c r="K166" s="463"/>
      <c r="L166" s="463"/>
      <c r="M166" s="463"/>
      <c r="N166" s="463"/>
      <c r="O166" s="463"/>
      <c r="P166" s="463"/>
      <c r="Q166" s="463"/>
      <c r="R166" s="463"/>
      <c r="S166" s="463"/>
      <c r="T166" s="463"/>
      <c r="U166" s="463"/>
      <c r="V166" s="463"/>
      <c r="W166" s="463"/>
      <c r="X166" s="463"/>
      <c r="Y166" s="463"/>
      <c r="Z166" s="463"/>
      <c r="AA166" s="463"/>
    </row>
    <row r="167" spans="1:27" ht="13.5" customHeight="1" x14ac:dyDescent="0.2">
      <c r="A167" s="463"/>
      <c r="B167" s="463"/>
      <c r="C167" s="463"/>
      <c r="D167" s="463"/>
      <c r="E167" s="463"/>
      <c r="F167" s="463"/>
      <c r="G167" s="463"/>
      <c r="H167" s="463"/>
      <c r="I167" s="463"/>
      <c r="J167" s="463"/>
      <c r="K167" s="463"/>
      <c r="L167" s="463"/>
      <c r="M167" s="463"/>
      <c r="N167" s="463"/>
      <c r="O167" s="463"/>
      <c r="P167" s="463"/>
      <c r="Q167" s="463"/>
      <c r="R167" s="463"/>
      <c r="S167" s="463"/>
      <c r="T167" s="463"/>
      <c r="U167" s="463"/>
      <c r="V167" s="463"/>
      <c r="W167" s="463"/>
      <c r="X167" s="463"/>
      <c r="Y167" s="463"/>
      <c r="Z167" s="463"/>
      <c r="AA167" s="463"/>
    </row>
    <row r="168" spans="1:27" ht="13.5" customHeight="1" x14ac:dyDescent="0.2">
      <c r="A168" s="463"/>
      <c r="B168" s="463"/>
      <c r="C168" s="463"/>
      <c r="D168" s="463"/>
      <c r="E168" s="463"/>
      <c r="F168" s="463"/>
      <c r="G168" s="463"/>
      <c r="H168" s="463"/>
      <c r="I168" s="463"/>
      <c r="J168" s="463"/>
      <c r="K168" s="463"/>
      <c r="L168" s="463"/>
      <c r="M168" s="463"/>
      <c r="N168" s="463"/>
      <c r="O168" s="463"/>
      <c r="P168" s="463"/>
      <c r="Q168" s="463"/>
      <c r="R168" s="463"/>
      <c r="S168" s="463"/>
      <c r="T168" s="463"/>
      <c r="U168" s="463"/>
      <c r="V168" s="463"/>
      <c r="W168" s="463"/>
      <c r="X168" s="463"/>
      <c r="Y168" s="463"/>
      <c r="Z168" s="463"/>
      <c r="AA168" s="463"/>
    </row>
    <row r="169" spans="1:27" ht="13.5" customHeight="1" x14ac:dyDescent="0.2">
      <c r="A169" s="463"/>
      <c r="B169" s="463"/>
      <c r="C169" s="463"/>
      <c r="D169" s="463"/>
      <c r="E169" s="463"/>
      <c r="F169" s="463"/>
      <c r="G169" s="463"/>
      <c r="H169" s="463"/>
      <c r="I169" s="463"/>
      <c r="J169" s="463"/>
      <c r="K169" s="463"/>
      <c r="L169" s="463"/>
      <c r="M169" s="463"/>
      <c r="N169" s="463"/>
      <c r="O169" s="463"/>
      <c r="P169" s="463"/>
      <c r="Q169" s="463"/>
      <c r="R169" s="463"/>
      <c r="S169" s="463"/>
      <c r="T169" s="463"/>
      <c r="U169" s="463"/>
      <c r="V169" s="463"/>
      <c r="W169" s="463"/>
      <c r="X169" s="463"/>
      <c r="Y169" s="463"/>
      <c r="Z169" s="463"/>
      <c r="AA169" s="463"/>
    </row>
    <row r="170" spans="1:27" ht="13.5" customHeight="1" x14ac:dyDescent="0.2">
      <c r="A170" s="463"/>
      <c r="B170" s="463"/>
      <c r="C170" s="463"/>
      <c r="D170" s="463"/>
      <c r="E170" s="463"/>
      <c r="F170" s="463"/>
      <c r="G170" s="463"/>
      <c r="H170" s="463"/>
      <c r="I170" s="463"/>
      <c r="J170" s="463"/>
      <c r="K170" s="463"/>
      <c r="L170" s="463"/>
      <c r="M170" s="463"/>
      <c r="N170" s="463"/>
      <c r="O170" s="463"/>
      <c r="P170" s="463"/>
      <c r="Q170" s="463"/>
      <c r="R170" s="463"/>
      <c r="S170" s="463"/>
      <c r="T170" s="463"/>
      <c r="U170" s="463"/>
      <c r="V170" s="463"/>
      <c r="W170" s="463"/>
      <c r="X170" s="463"/>
      <c r="Y170" s="463"/>
      <c r="Z170" s="463"/>
      <c r="AA170" s="463"/>
    </row>
    <row r="171" spans="1:27" ht="13.5" customHeight="1" x14ac:dyDescent="0.2">
      <c r="A171" s="463"/>
      <c r="B171" s="463"/>
      <c r="C171" s="463"/>
      <c r="D171" s="463"/>
      <c r="E171" s="463"/>
      <c r="F171" s="463"/>
      <c r="G171" s="463"/>
      <c r="H171" s="463"/>
      <c r="I171" s="463"/>
      <c r="J171" s="463"/>
      <c r="K171" s="463"/>
      <c r="L171" s="463"/>
      <c r="M171" s="463"/>
      <c r="N171" s="463"/>
      <c r="O171" s="463"/>
      <c r="P171" s="463"/>
      <c r="Q171" s="463"/>
      <c r="R171" s="463"/>
      <c r="S171" s="463"/>
      <c r="T171" s="463"/>
      <c r="U171" s="463"/>
      <c r="V171" s="463"/>
      <c r="W171" s="463"/>
      <c r="X171" s="463"/>
      <c r="Y171" s="463"/>
      <c r="Z171" s="463"/>
      <c r="AA171" s="463"/>
    </row>
    <row r="172" spans="1:27" ht="13.5" customHeight="1" x14ac:dyDescent="0.2">
      <c r="A172" s="463"/>
      <c r="B172" s="463"/>
      <c r="C172" s="463"/>
      <c r="D172" s="463"/>
      <c r="E172" s="463"/>
      <c r="F172" s="463"/>
      <c r="G172" s="463"/>
      <c r="H172" s="463"/>
      <c r="I172" s="463"/>
      <c r="J172" s="463"/>
      <c r="K172" s="463"/>
      <c r="L172" s="463"/>
      <c r="M172" s="463"/>
      <c r="N172" s="463"/>
      <c r="O172" s="463"/>
      <c r="P172" s="463"/>
      <c r="Q172" s="463"/>
      <c r="R172" s="463"/>
      <c r="S172" s="463"/>
      <c r="T172" s="463"/>
      <c r="U172" s="463"/>
      <c r="V172" s="463"/>
      <c r="W172" s="463"/>
      <c r="X172" s="463"/>
      <c r="Y172" s="463"/>
      <c r="Z172" s="463"/>
      <c r="AA172" s="463"/>
    </row>
    <row r="173" spans="1:27" ht="13.5" customHeight="1" x14ac:dyDescent="0.2">
      <c r="A173" s="463"/>
      <c r="B173" s="463"/>
      <c r="C173" s="463"/>
      <c r="D173" s="463"/>
      <c r="E173" s="463"/>
      <c r="F173" s="463"/>
      <c r="G173" s="463"/>
      <c r="H173" s="463"/>
      <c r="I173" s="463"/>
      <c r="J173" s="463"/>
      <c r="K173" s="463"/>
      <c r="L173" s="463"/>
      <c r="M173" s="463"/>
      <c r="N173" s="463"/>
      <c r="O173" s="463"/>
      <c r="P173" s="463"/>
      <c r="Q173" s="463"/>
      <c r="R173" s="463"/>
      <c r="S173" s="463"/>
      <c r="T173" s="463"/>
      <c r="U173" s="463"/>
      <c r="V173" s="463"/>
      <c r="W173" s="463"/>
      <c r="X173" s="463"/>
      <c r="Y173" s="463"/>
      <c r="Z173" s="463"/>
      <c r="AA173" s="463"/>
    </row>
    <row r="174" spans="1:27" ht="13.5" customHeight="1" x14ac:dyDescent="0.2">
      <c r="A174" s="463"/>
      <c r="B174" s="463"/>
      <c r="C174" s="463"/>
      <c r="D174" s="463"/>
      <c r="E174" s="463"/>
      <c r="F174" s="463"/>
      <c r="G174" s="463"/>
      <c r="H174" s="463"/>
      <c r="I174" s="463"/>
      <c r="J174" s="463"/>
      <c r="K174" s="463"/>
      <c r="L174" s="463"/>
      <c r="M174" s="463"/>
      <c r="N174" s="463"/>
      <c r="O174" s="463"/>
      <c r="P174" s="463"/>
      <c r="Q174" s="463"/>
      <c r="R174" s="463"/>
      <c r="S174" s="463"/>
      <c r="T174" s="463"/>
      <c r="U174" s="463"/>
      <c r="V174" s="463"/>
      <c r="W174" s="463"/>
      <c r="X174" s="463"/>
      <c r="Y174" s="463"/>
      <c r="Z174" s="463"/>
      <c r="AA174" s="463"/>
    </row>
    <row r="175" spans="1:27" ht="13.5" customHeight="1" x14ac:dyDescent="0.2">
      <c r="A175" s="463"/>
      <c r="B175" s="463"/>
      <c r="C175" s="463"/>
      <c r="D175" s="463"/>
      <c r="E175" s="463"/>
      <c r="F175" s="463"/>
      <c r="G175" s="463"/>
      <c r="H175" s="463"/>
      <c r="I175" s="463"/>
      <c r="J175" s="463"/>
      <c r="K175" s="463"/>
      <c r="L175" s="463"/>
      <c r="M175" s="463"/>
      <c r="N175" s="463"/>
      <c r="O175" s="463"/>
      <c r="P175" s="463"/>
      <c r="Q175" s="463"/>
      <c r="R175" s="463"/>
      <c r="S175" s="463"/>
      <c r="T175" s="463"/>
      <c r="U175" s="463"/>
      <c r="V175" s="463"/>
      <c r="W175" s="463"/>
      <c r="X175" s="463"/>
      <c r="Y175" s="463"/>
      <c r="Z175" s="463"/>
      <c r="AA175" s="463"/>
    </row>
    <row r="176" spans="1:27" ht="13.5" customHeight="1" x14ac:dyDescent="0.2">
      <c r="A176" s="463"/>
      <c r="B176" s="463"/>
      <c r="C176" s="463"/>
      <c r="D176" s="463"/>
      <c r="E176" s="463"/>
      <c r="F176" s="463"/>
      <c r="G176" s="463"/>
      <c r="H176" s="463"/>
      <c r="I176" s="463"/>
      <c r="J176" s="463"/>
      <c r="K176" s="463"/>
      <c r="L176" s="463"/>
      <c r="M176" s="463"/>
      <c r="N176" s="463"/>
      <c r="O176" s="463"/>
      <c r="P176" s="463"/>
      <c r="Q176" s="463"/>
      <c r="R176" s="463"/>
      <c r="S176" s="463"/>
      <c r="T176" s="463"/>
      <c r="U176" s="463"/>
      <c r="V176" s="463"/>
      <c r="W176" s="463"/>
      <c r="X176" s="463"/>
      <c r="Y176" s="463"/>
      <c r="Z176" s="463"/>
      <c r="AA176" s="463"/>
    </row>
    <row r="177" spans="1:27" ht="13.5" customHeight="1" x14ac:dyDescent="0.2">
      <c r="A177" s="463"/>
      <c r="B177" s="463"/>
      <c r="C177" s="463"/>
      <c r="D177" s="463"/>
      <c r="E177" s="463"/>
      <c r="F177" s="463"/>
      <c r="G177" s="463"/>
      <c r="H177" s="463"/>
      <c r="I177" s="463"/>
      <c r="J177" s="463"/>
      <c r="K177" s="463"/>
      <c r="L177" s="463"/>
      <c r="M177" s="463"/>
      <c r="N177" s="463"/>
      <c r="O177" s="463"/>
      <c r="P177" s="463"/>
      <c r="Q177" s="463"/>
      <c r="R177" s="463"/>
      <c r="S177" s="463"/>
      <c r="T177" s="463"/>
      <c r="U177" s="463"/>
      <c r="V177" s="463"/>
      <c r="W177" s="463"/>
      <c r="X177" s="463"/>
      <c r="Y177" s="463"/>
      <c r="Z177" s="463"/>
      <c r="AA177" s="463"/>
    </row>
    <row r="178" spans="1:27" ht="13.5" customHeight="1" x14ac:dyDescent="0.2">
      <c r="A178" s="463"/>
      <c r="B178" s="463"/>
      <c r="C178" s="463"/>
      <c r="D178" s="463"/>
      <c r="E178" s="463"/>
      <c r="F178" s="463"/>
      <c r="G178" s="463"/>
      <c r="H178" s="463"/>
      <c r="I178" s="463"/>
      <c r="J178" s="463"/>
      <c r="K178" s="463"/>
      <c r="L178" s="463"/>
      <c r="M178" s="463"/>
      <c r="N178" s="463"/>
      <c r="O178" s="463"/>
      <c r="P178" s="463"/>
      <c r="Q178" s="463"/>
      <c r="R178" s="463"/>
      <c r="S178" s="463"/>
      <c r="T178" s="463"/>
      <c r="U178" s="463"/>
      <c r="V178" s="463"/>
      <c r="W178" s="463"/>
      <c r="X178" s="463"/>
      <c r="Y178" s="463"/>
      <c r="Z178" s="463"/>
      <c r="AA178" s="463"/>
    </row>
    <row r="179" spans="1:27" ht="13.5" customHeight="1" x14ac:dyDescent="0.2">
      <c r="A179" s="463"/>
      <c r="B179" s="463"/>
      <c r="C179" s="463"/>
      <c r="D179" s="463"/>
      <c r="E179" s="463"/>
      <c r="F179" s="463"/>
      <c r="G179" s="463"/>
      <c r="H179" s="463"/>
      <c r="I179" s="463"/>
      <c r="J179" s="463"/>
      <c r="K179" s="463"/>
      <c r="L179" s="463"/>
      <c r="M179" s="463"/>
      <c r="N179" s="463"/>
      <c r="O179" s="463"/>
      <c r="P179" s="463"/>
      <c r="Q179" s="463"/>
      <c r="R179" s="463"/>
      <c r="S179" s="463"/>
      <c r="T179" s="463"/>
      <c r="U179" s="463"/>
      <c r="V179" s="463"/>
      <c r="W179" s="463"/>
      <c r="X179" s="463"/>
      <c r="Y179" s="463"/>
      <c r="Z179" s="463"/>
      <c r="AA179" s="463"/>
    </row>
    <row r="180" spans="1:27" ht="13.5" customHeight="1" x14ac:dyDescent="0.2">
      <c r="A180" s="463"/>
      <c r="B180" s="463"/>
      <c r="C180" s="463"/>
      <c r="D180" s="463"/>
      <c r="E180" s="463"/>
      <c r="F180" s="463"/>
      <c r="G180" s="463"/>
      <c r="H180" s="463"/>
      <c r="I180" s="463"/>
      <c r="J180" s="463"/>
      <c r="K180" s="463"/>
      <c r="L180" s="463"/>
      <c r="M180" s="463"/>
      <c r="N180" s="463"/>
      <c r="O180" s="463"/>
      <c r="P180" s="463"/>
      <c r="Q180" s="463"/>
      <c r="R180" s="463"/>
      <c r="S180" s="463"/>
      <c r="T180" s="463"/>
      <c r="U180" s="463"/>
      <c r="V180" s="463"/>
      <c r="W180" s="463"/>
      <c r="X180" s="463"/>
      <c r="Y180" s="463"/>
      <c r="Z180" s="463"/>
      <c r="AA180" s="463"/>
    </row>
    <row r="181" spans="1:27" ht="13.5" customHeight="1" x14ac:dyDescent="0.2">
      <c r="A181" s="463"/>
      <c r="B181" s="463"/>
      <c r="C181" s="463"/>
      <c r="D181" s="463"/>
      <c r="E181" s="463"/>
      <c r="F181" s="463"/>
      <c r="G181" s="463"/>
      <c r="H181" s="463"/>
      <c r="I181" s="463"/>
      <c r="J181" s="463"/>
      <c r="K181" s="463"/>
      <c r="L181" s="463"/>
      <c r="M181" s="463"/>
      <c r="N181" s="463"/>
      <c r="O181" s="463"/>
      <c r="P181" s="463"/>
      <c r="Q181" s="463"/>
      <c r="R181" s="463"/>
      <c r="S181" s="463"/>
      <c r="T181" s="463"/>
      <c r="U181" s="463"/>
      <c r="V181" s="463"/>
      <c r="W181" s="463"/>
      <c r="X181" s="463"/>
      <c r="Y181" s="463"/>
      <c r="Z181" s="463"/>
      <c r="AA181" s="463"/>
    </row>
    <row r="182" spans="1:27" ht="13.5" customHeight="1" x14ac:dyDescent="0.2">
      <c r="A182" s="463"/>
      <c r="B182" s="463"/>
      <c r="C182" s="463"/>
      <c r="D182" s="463"/>
      <c r="E182" s="463"/>
      <c r="F182" s="463"/>
      <c r="G182" s="463"/>
      <c r="H182" s="463"/>
      <c r="I182" s="463"/>
      <c r="J182" s="463"/>
      <c r="K182" s="463"/>
      <c r="L182" s="463"/>
      <c r="M182" s="463"/>
      <c r="N182" s="463"/>
      <c r="O182" s="463"/>
      <c r="P182" s="463"/>
      <c r="Q182" s="463"/>
      <c r="R182" s="463"/>
      <c r="S182" s="463"/>
      <c r="T182" s="463"/>
      <c r="U182" s="463"/>
      <c r="V182" s="463"/>
      <c r="W182" s="463"/>
      <c r="X182" s="463"/>
      <c r="Y182" s="463"/>
      <c r="Z182" s="463"/>
      <c r="AA182" s="463"/>
    </row>
    <row r="183" spans="1:27" ht="13.5" customHeight="1" x14ac:dyDescent="0.2">
      <c r="A183" s="463"/>
      <c r="B183" s="463"/>
      <c r="C183" s="463"/>
      <c r="D183" s="463"/>
      <c r="E183" s="463"/>
      <c r="F183" s="463"/>
      <c r="G183" s="463"/>
      <c r="H183" s="463"/>
      <c r="I183" s="463"/>
      <c r="J183" s="463"/>
      <c r="K183" s="463"/>
      <c r="L183" s="463"/>
      <c r="M183" s="463"/>
      <c r="N183" s="463"/>
      <c r="O183" s="463"/>
      <c r="P183" s="463"/>
      <c r="Q183" s="463"/>
      <c r="R183" s="463"/>
      <c r="S183" s="463"/>
      <c r="T183" s="463"/>
      <c r="U183" s="463"/>
      <c r="V183" s="463"/>
      <c r="W183" s="463"/>
      <c r="X183" s="463"/>
      <c r="Y183" s="463"/>
      <c r="Z183" s="463"/>
      <c r="AA183" s="463"/>
    </row>
    <row r="184" spans="1:27" ht="13.5" customHeight="1" x14ac:dyDescent="0.2">
      <c r="A184" s="463"/>
      <c r="B184" s="463"/>
      <c r="C184" s="463"/>
      <c r="D184" s="463"/>
      <c r="E184" s="463"/>
      <c r="F184" s="463"/>
      <c r="G184" s="463"/>
      <c r="H184" s="463"/>
      <c r="I184" s="463"/>
      <c r="J184" s="463"/>
      <c r="K184" s="463"/>
      <c r="L184" s="463"/>
      <c r="M184" s="463"/>
      <c r="N184" s="463"/>
      <c r="O184" s="463"/>
      <c r="P184" s="463"/>
      <c r="Q184" s="463"/>
      <c r="R184" s="463"/>
      <c r="S184" s="463"/>
      <c r="T184" s="463"/>
      <c r="U184" s="463"/>
      <c r="V184" s="463"/>
      <c r="W184" s="463"/>
      <c r="X184" s="463"/>
      <c r="Y184" s="463"/>
      <c r="Z184" s="463"/>
      <c r="AA184" s="463"/>
    </row>
    <row r="185" spans="1:27" ht="13.5" customHeight="1" x14ac:dyDescent="0.2">
      <c r="A185" s="463"/>
      <c r="B185" s="463"/>
      <c r="C185" s="463"/>
      <c r="D185" s="463"/>
      <c r="E185" s="463"/>
      <c r="F185" s="463"/>
      <c r="G185" s="463"/>
      <c r="H185" s="463"/>
      <c r="I185" s="463"/>
      <c r="J185" s="463"/>
      <c r="K185" s="463"/>
      <c r="L185" s="463"/>
      <c r="M185" s="463"/>
      <c r="N185" s="463"/>
      <c r="O185" s="463"/>
      <c r="P185" s="463"/>
      <c r="Q185" s="463"/>
      <c r="R185" s="463"/>
      <c r="S185" s="463"/>
      <c r="T185" s="463"/>
      <c r="U185" s="463"/>
      <c r="V185" s="463"/>
      <c r="W185" s="463"/>
      <c r="X185" s="463"/>
      <c r="Y185" s="463"/>
      <c r="Z185" s="463"/>
      <c r="AA185" s="463"/>
    </row>
    <row r="186" spans="1:27" ht="13.5" customHeight="1" x14ac:dyDescent="0.2">
      <c r="A186" s="463"/>
      <c r="B186" s="463"/>
      <c r="C186" s="463"/>
      <c r="D186" s="463"/>
      <c r="E186" s="463"/>
      <c r="F186" s="463"/>
      <c r="G186" s="463"/>
      <c r="H186" s="463"/>
      <c r="I186" s="463"/>
      <c r="J186" s="463"/>
      <c r="K186" s="463"/>
      <c r="L186" s="463"/>
      <c r="M186" s="463"/>
      <c r="N186" s="463"/>
      <c r="O186" s="463"/>
      <c r="P186" s="463"/>
      <c r="Q186" s="463"/>
      <c r="R186" s="463"/>
      <c r="S186" s="463"/>
      <c r="T186" s="463"/>
      <c r="U186" s="463"/>
      <c r="V186" s="463"/>
      <c r="W186" s="463"/>
      <c r="X186" s="463"/>
      <c r="Y186" s="463"/>
      <c r="Z186" s="463"/>
      <c r="AA186" s="463"/>
    </row>
    <row r="187" spans="1:27" ht="13.5" customHeight="1" x14ac:dyDescent="0.2">
      <c r="A187" s="463"/>
      <c r="B187" s="463"/>
      <c r="C187" s="463"/>
      <c r="D187" s="463"/>
      <c r="E187" s="463"/>
      <c r="F187" s="463"/>
      <c r="G187" s="463"/>
      <c r="H187" s="463"/>
      <c r="I187" s="463"/>
      <c r="J187" s="463"/>
      <c r="K187" s="463"/>
      <c r="L187" s="463"/>
      <c r="M187" s="463"/>
      <c r="N187" s="463"/>
      <c r="O187" s="463"/>
      <c r="P187" s="463"/>
      <c r="Q187" s="463"/>
      <c r="R187" s="463"/>
      <c r="S187" s="463"/>
      <c r="T187" s="463"/>
      <c r="U187" s="463"/>
      <c r="V187" s="463"/>
      <c r="W187" s="463"/>
      <c r="X187" s="463"/>
      <c r="Y187" s="463"/>
      <c r="Z187" s="463"/>
      <c r="AA187" s="463"/>
    </row>
    <row r="188" spans="1:27" ht="13.5" customHeight="1" x14ac:dyDescent="0.2">
      <c r="A188" s="463"/>
      <c r="B188" s="463"/>
      <c r="C188" s="463"/>
      <c r="D188" s="463"/>
      <c r="E188" s="463"/>
      <c r="F188" s="463"/>
      <c r="G188" s="463"/>
      <c r="H188" s="463"/>
      <c r="I188" s="463"/>
      <c r="J188" s="463"/>
      <c r="K188" s="463"/>
      <c r="L188" s="463"/>
      <c r="M188" s="463"/>
      <c r="N188" s="463"/>
      <c r="O188" s="463"/>
      <c r="P188" s="463"/>
      <c r="Q188" s="463"/>
      <c r="R188" s="463"/>
      <c r="S188" s="463"/>
      <c r="T188" s="463"/>
      <c r="U188" s="463"/>
      <c r="V188" s="463"/>
      <c r="W188" s="463"/>
      <c r="X188" s="463"/>
      <c r="Y188" s="463"/>
      <c r="Z188" s="463"/>
      <c r="AA188" s="463"/>
    </row>
    <row r="189" spans="1:27" ht="13.5" customHeight="1" x14ac:dyDescent="0.2">
      <c r="A189" s="463"/>
      <c r="B189" s="463"/>
      <c r="C189" s="463"/>
      <c r="D189" s="463"/>
      <c r="E189" s="463"/>
      <c r="F189" s="463"/>
      <c r="G189" s="463"/>
      <c r="H189" s="463"/>
      <c r="I189" s="463"/>
      <c r="J189" s="463"/>
      <c r="K189" s="463"/>
      <c r="L189" s="463"/>
      <c r="M189" s="463"/>
      <c r="N189" s="463"/>
      <c r="O189" s="463"/>
      <c r="P189" s="463"/>
      <c r="Q189" s="463"/>
      <c r="R189" s="463"/>
      <c r="S189" s="463"/>
      <c r="T189" s="463"/>
      <c r="U189" s="463"/>
      <c r="V189" s="463"/>
      <c r="W189" s="463"/>
      <c r="X189" s="463"/>
      <c r="Y189" s="463"/>
      <c r="Z189" s="463"/>
      <c r="AA189" s="463"/>
    </row>
    <row r="190" spans="1:27" ht="13.5" customHeight="1" x14ac:dyDescent="0.2">
      <c r="A190" s="463"/>
      <c r="B190" s="463"/>
      <c r="C190" s="463"/>
      <c r="D190" s="463"/>
      <c r="E190" s="463"/>
      <c r="F190" s="463"/>
      <c r="G190" s="463"/>
      <c r="H190" s="463"/>
      <c r="I190" s="463"/>
      <c r="J190" s="463"/>
      <c r="K190" s="463"/>
      <c r="L190" s="463"/>
      <c r="M190" s="463"/>
      <c r="N190" s="463"/>
      <c r="O190" s="463"/>
      <c r="P190" s="463"/>
      <c r="Q190" s="463"/>
      <c r="R190" s="463"/>
      <c r="S190" s="463"/>
      <c r="T190" s="463"/>
      <c r="U190" s="463"/>
      <c r="V190" s="463"/>
      <c r="W190" s="463"/>
      <c r="X190" s="463"/>
      <c r="Y190" s="463"/>
      <c r="Z190" s="463"/>
      <c r="AA190" s="463"/>
    </row>
    <row r="191" spans="1:27" ht="13.5" customHeight="1" x14ac:dyDescent="0.2">
      <c r="A191" s="463"/>
      <c r="B191" s="463"/>
      <c r="C191" s="463"/>
      <c r="D191" s="463"/>
      <c r="E191" s="463"/>
      <c r="F191" s="463"/>
      <c r="G191" s="463"/>
      <c r="H191" s="463"/>
      <c r="I191" s="463"/>
      <c r="J191" s="463"/>
      <c r="K191" s="463"/>
      <c r="L191" s="463"/>
      <c r="M191" s="463"/>
      <c r="N191" s="463"/>
      <c r="O191" s="463"/>
      <c r="P191" s="463"/>
      <c r="Q191" s="463"/>
      <c r="R191" s="463"/>
      <c r="S191" s="463"/>
      <c r="T191" s="463"/>
      <c r="U191" s="463"/>
      <c r="V191" s="463"/>
      <c r="W191" s="463"/>
      <c r="X191" s="463"/>
      <c r="Y191" s="463"/>
      <c r="Z191" s="463"/>
      <c r="AA191" s="463"/>
    </row>
    <row r="192" spans="1:27" ht="13.5" customHeight="1" x14ac:dyDescent="0.2">
      <c r="A192" s="463"/>
      <c r="B192" s="463"/>
      <c r="C192" s="463"/>
      <c r="D192" s="463"/>
      <c r="E192" s="463"/>
      <c r="F192" s="463"/>
      <c r="G192" s="463"/>
      <c r="H192" s="463"/>
      <c r="I192" s="463"/>
      <c r="J192" s="463"/>
      <c r="K192" s="463"/>
      <c r="L192" s="463"/>
      <c r="M192" s="463"/>
      <c r="N192" s="463"/>
      <c r="O192" s="463"/>
      <c r="P192" s="463"/>
      <c r="Q192" s="463"/>
      <c r="R192" s="463"/>
      <c r="S192" s="463"/>
      <c r="T192" s="463"/>
      <c r="U192" s="463"/>
      <c r="V192" s="463"/>
      <c r="W192" s="463"/>
      <c r="X192" s="463"/>
      <c r="Y192" s="463"/>
      <c r="Z192" s="463"/>
      <c r="AA192" s="463"/>
    </row>
    <row r="193" spans="1:27" ht="13.5" customHeight="1" x14ac:dyDescent="0.2">
      <c r="A193" s="463"/>
      <c r="B193" s="463"/>
      <c r="C193" s="463"/>
      <c r="D193" s="463"/>
      <c r="E193" s="463"/>
      <c r="F193" s="463"/>
      <c r="G193" s="463"/>
      <c r="H193" s="463"/>
      <c r="I193" s="463"/>
      <c r="J193" s="463"/>
      <c r="K193" s="463"/>
      <c r="L193" s="463"/>
      <c r="M193" s="463"/>
      <c r="N193" s="463"/>
      <c r="O193" s="463"/>
      <c r="P193" s="463"/>
      <c r="Q193" s="463"/>
      <c r="R193" s="463"/>
      <c r="S193" s="463"/>
      <c r="T193" s="463"/>
      <c r="U193" s="463"/>
      <c r="V193" s="463"/>
      <c r="W193" s="463"/>
      <c r="X193" s="463"/>
      <c r="Y193" s="463"/>
      <c r="Z193" s="463"/>
      <c r="AA193" s="463"/>
    </row>
    <row r="194" spans="1:27" ht="13.5" customHeight="1" x14ac:dyDescent="0.2">
      <c r="A194" s="463"/>
      <c r="B194" s="463"/>
      <c r="C194" s="463"/>
      <c r="D194" s="463"/>
      <c r="E194" s="463"/>
      <c r="F194" s="463"/>
      <c r="G194" s="463"/>
      <c r="H194" s="463"/>
      <c r="I194" s="463"/>
      <c r="J194" s="463"/>
      <c r="K194" s="463"/>
      <c r="L194" s="463"/>
      <c r="M194" s="463"/>
      <c r="N194" s="463"/>
      <c r="O194" s="463"/>
      <c r="P194" s="463"/>
      <c r="Q194" s="463"/>
      <c r="R194" s="463"/>
      <c r="S194" s="463"/>
      <c r="T194" s="463"/>
      <c r="U194" s="463"/>
      <c r="V194" s="463"/>
      <c r="W194" s="463"/>
      <c r="X194" s="463"/>
      <c r="Y194" s="463"/>
      <c r="Z194" s="463"/>
      <c r="AA194" s="463"/>
    </row>
    <row r="195" spans="1:27" ht="13.5" customHeight="1" x14ac:dyDescent="0.2">
      <c r="A195" s="463"/>
      <c r="B195" s="463"/>
      <c r="C195" s="463"/>
      <c r="D195" s="463"/>
      <c r="E195" s="463"/>
      <c r="F195" s="463"/>
      <c r="G195" s="463"/>
      <c r="H195" s="463"/>
      <c r="I195" s="463"/>
      <c r="J195" s="463"/>
      <c r="K195" s="463"/>
      <c r="L195" s="463"/>
      <c r="M195" s="463"/>
      <c r="N195" s="463"/>
      <c r="O195" s="463"/>
      <c r="P195" s="463"/>
      <c r="Q195" s="463"/>
      <c r="R195" s="463"/>
      <c r="S195" s="463"/>
      <c r="T195" s="463"/>
      <c r="U195" s="463"/>
      <c r="V195" s="463"/>
      <c r="W195" s="463"/>
      <c r="X195" s="463"/>
      <c r="Y195" s="463"/>
      <c r="Z195" s="463"/>
      <c r="AA195" s="463"/>
    </row>
    <row r="196" spans="1:27" ht="13.5" customHeight="1" x14ac:dyDescent="0.2">
      <c r="A196" s="463"/>
      <c r="B196" s="463"/>
      <c r="C196" s="463"/>
      <c r="D196" s="463"/>
      <c r="E196" s="463"/>
      <c r="F196" s="463"/>
      <c r="G196" s="463"/>
      <c r="H196" s="463"/>
      <c r="I196" s="463"/>
      <c r="J196" s="463"/>
      <c r="K196" s="463"/>
      <c r="L196" s="463"/>
      <c r="M196" s="463"/>
      <c r="N196" s="463"/>
      <c r="O196" s="463"/>
      <c r="P196" s="463"/>
      <c r="Q196" s="463"/>
      <c r="R196" s="463"/>
      <c r="S196" s="463"/>
      <c r="T196" s="463"/>
      <c r="U196" s="463"/>
      <c r="V196" s="463"/>
      <c r="W196" s="463"/>
      <c r="X196" s="463"/>
      <c r="Y196" s="463"/>
      <c r="Z196" s="463"/>
      <c r="AA196" s="463"/>
    </row>
    <row r="197" spans="1:27" ht="13.5" customHeight="1" x14ac:dyDescent="0.2">
      <c r="A197" s="463"/>
      <c r="B197" s="463"/>
      <c r="C197" s="463"/>
      <c r="D197" s="463"/>
      <c r="E197" s="463"/>
      <c r="F197" s="463"/>
      <c r="G197" s="463"/>
      <c r="H197" s="463"/>
      <c r="I197" s="463"/>
      <c r="J197" s="463"/>
      <c r="K197" s="463"/>
      <c r="L197" s="463"/>
      <c r="M197" s="463"/>
      <c r="N197" s="463"/>
      <c r="O197" s="463"/>
      <c r="P197" s="463"/>
      <c r="Q197" s="463"/>
      <c r="R197" s="463"/>
      <c r="S197" s="463"/>
      <c r="T197" s="463"/>
      <c r="U197" s="463"/>
      <c r="V197" s="463"/>
      <c r="W197" s="463"/>
      <c r="X197" s="463"/>
      <c r="Y197" s="463"/>
      <c r="Z197" s="463"/>
      <c r="AA197" s="463"/>
    </row>
    <row r="198" spans="1:27" ht="13.5" customHeight="1" x14ac:dyDescent="0.2">
      <c r="A198" s="463"/>
      <c r="B198" s="463"/>
      <c r="C198" s="463"/>
      <c r="D198" s="463"/>
      <c r="E198" s="463"/>
      <c r="F198" s="463"/>
      <c r="G198" s="463"/>
      <c r="H198" s="463"/>
      <c r="I198" s="463"/>
      <c r="J198" s="463"/>
      <c r="K198" s="463"/>
      <c r="L198" s="463"/>
      <c r="M198" s="463"/>
      <c r="N198" s="463"/>
      <c r="O198" s="463"/>
      <c r="P198" s="463"/>
      <c r="Q198" s="463"/>
      <c r="R198" s="463"/>
      <c r="S198" s="463"/>
      <c r="T198" s="463"/>
      <c r="U198" s="463"/>
      <c r="V198" s="463"/>
      <c r="W198" s="463"/>
      <c r="X198" s="463"/>
      <c r="Y198" s="463"/>
      <c r="Z198" s="463"/>
      <c r="AA198" s="463"/>
    </row>
    <row r="199" spans="1:27" ht="13.5" customHeight="1" x14ac:dyDescent="0.2">
      <c r="A199" s="463"/>
      <c r="B199" s="463"/>
      <c r="C199" s="463"/>
      <c r="D199" s="463"/>
      <c r="E199" s="463"/>
      <c r="F199" s="463"/>
      <c r="G199" s="463"/>
      <c r="H199" s="463"/>
      <c r="I199" s="463"/>
      <c r="J199" s="463"/>
      <c r="K199" s="463"/>
      <c r="L199" s="463"/>
      <c r="M199" s="463"/>
      <c r="N199" s="463"/>
      <c r="O199" s="463"/>
      <c r="P199" s="463"/>
      <c r="Q199" s="463"/>
      <c r="R199" s="463"/>
      <c r="S199" s="463"/>
      <c r="T199" s="463"/>
      <c r="U199" s="463"/>
      <c r="V199" s="463"/>
      <c r="W199" s="463"/>
      <c r="X199" s="463"/>
      <c r="Y199" s="463"/>
      <c r="Z199" s="463"/>
      <c r="AA199" s="463"/>
    </row>
    <row r="200" spans="1:27" ht="13.5" customHeight="1" x14ac:dyDescent="0.2">
      <c r="A200" s="463"/>
      <c r="B200" s="463"/>
      <c r="C200" s="463"/>
      <c r="D200" s="463"/>
      <c r="E200" s="463"/>
      <c r="F200" s="463"/>
      <c r="G200" s="463"/>
      <c r="H200" s="463"/>
      <c r="I200" s="463"/>
      <c r="J200" s="463"/>
      <c r="K200" s="463"/>
      <c r="L200" s="463"/>
      <c r="M200" s="463"/>
      <c r="N200" s="463"/>
      <c r="O200" s="463"/>
      <c r="P200" s="463"/>
      <c r="Q200" s="463"/>
      <c r="R200" s="463"/>
      <c r="S200" s="463"/>
      <c r="T200" s="463"/>
      <c r="U200" s="463"/>
      <c r="V200" s="463"/>
      <c r="W200" s="463"/>
      <c r="X200" s="463"/>
      <c r="Y200" s="463"/>
      <c r="Z200" s="463"/>
      <c r="AA200" s="463"/>
    </row>
    <row r="201" spans="1:27" ht="13.5" customHeight="1" x14ac:dyDescent="0.2">
      <c r="A201" s="463"/>
      <c r="B201" s="463"/>
      <c r="C201" s="463"/>
      <c r="D201" s="463"/>
      <c r="E201" s="463"/>
      <c r="F201" s="463"/>
      <c r="G201" s="463"/>
      <c r="H201" s="463"/>
      <c r="I201" s="463"/>
      <c r="J201" s="463"/>
      <c r="K201" s="463"/>
      <c r="L201" s="463"/>
      <c r="M201" s="463"/>
      <c r="N201" s="463"/>
      <c r="O201" s="463"/>
      <c r="P201" s="463"/>
      <c r="Q201" s="463"/>
      <c r="R201" s="463"/>
      <c r="S201" s="463"/>
      <c r="T201" s="463"/>
      <c r="U201" s="463"/>
      <c r="V201" s="463"/>
      <c r="W201" s="463"/>
      <c r="X201" s="463"/>
      <c r="Y201" s="463"/>
      <c r="Z201" s="463"/>
      <c r="AA201" s="463"/>
    </row>
    <row r="202" spans="1:27" ht="13.5" customHeight="1" x14ac:dyDescent="0.2">
      <c r="A202" s="463"/>
      <c r="B202" s="463"/>
      <c r="C202" s="463"/>
      <c r="D202" s="463"/>
      <c r="E202" s="463"/>
      <c r="F202" s="463"/>
      <c r="G202" s="463"/>
      <c r="H202" s="463"/>
      <c r="I202" s="463"/>
      <c r="J202" s="463"/>
      <c r="K202" s="463"/>
      <c r="L202" s="463"/>
      <c r="M202" s="463"/>
      <c r="N202" s="463"/>
      <c r="O202" s="463"/>
      <c r="P202" s="463"/>
      <c r="Q202" s="463"/>
      <c r="R202" s="463"/>
      <c r="S202" s="463"/>
      <c r="T202" s="463"/>
      <c r="U202" s="463"/>
      <c r="V202" s="463"/>
      <c r="W202" s="463"/>
      <c r="X202" s="463"/>
      <c r="Y202" s="463"/>
      <c r="Z202" s="463"/>
      <c r="AA202" s="463"/>
    </row>
    <row r="203" spans="1:27" ht="13.5" customHeight="1" x14ac:dyDescent="0.2">
      <c r="A203" s="463"/>
      <c r="B203" s="463"/>
      <c r="C203" s="463"/>
      <c r="D203" s="463"/>
      <c r="E203" s="463"/>
      <c r="F203" s="463"/>
      <c r="G203" s="463"/>
      <c r="H203" s="463"/>
      <c r="I203" s="463"/>
      <c r="J203" s="463"/>
      <c r="K203" s="463"/>
      <c r="L203" s="463"/>
      <c r="M203" s="463"/>
      <c r="N203" s="463"/>
      <c r="O203" s="463"/>
      <c r="P203" s="463"/>
      <c r="Q203" s="463"/>
      <c r="R203" s="463"/>
      <c r="S203" s="463"/>
      <c r="T203" s="463"/>
      <c r="U203" s="463"/>
      <c r="V203" s="463"/>
      <c r="W203" s="463"/>
      <c r="X203" s="463"/>
      <c r="Y203" s="463"/>
      <c r="Z203" s="463"/>
      <c r="AA203" s="463"/>
    </row>
    <row r="204" spans="1:27" ht="13.5" customHeight="1" x14ac:dyDescent="0.2">
      <c r="A204" s="463"/>
      <c r="B204" s="463"/>
      <c r="C204" s="463"/>
      <c r="D204" s="463"/>
      <c r="E204" s="463"/>
      <c r="F204" s="463"/>
      <c r="G204" s="463"/>
      <c r="H204" s="463"/>
      <c r="I204" s="463"/>
      <c r="J204" s="463"/>
      <c r="K204" s="463"/>
      <c r="L204" s="463"/>
      <c r="M204" s="463"/>
      <c r="N204" s="463"/>
      <c r="O204" s="463"/>
      <c r="P204" s="463"/>
      <c r="Q204" s="463"/>
      <c r="R204" s="463"/>
      <c r="S204" s="463"/>
      <c r="T204" s="463"/>
      <c r="U204" s="463"/>
      <c r="V204" s="463"/>
      <c r="W204" s="463"/>
      <c r="X204" s="463"/>
      <c r="Y204" s="463"/>
      <c r="Z204" s="463"/>
      <c r="AA204" s="463"/>
    </row>
    <row r="205" spans="1:27" ht="13.5" customHeight="1" x14ac:dyDescent="0.2">
      <c r="A205" s="463"/>
      <c r="B205" s="463"/>
      <c r="C205" s="463"/>
      <c r="D205" s="463"/>
      <c r="E205" s="463"/>
      <c r="F205" s="463"/>
      <c r="G205" s="463"/>
      <c r="H205" s="463"/>
      <c r="I205" s="463"/>
      <c r="J205" s="463"/>
      <c r="K205" s="463"/>
      <c r="L205" s="463"/>
      <c r="M205" s="463"/>
      <c r="N205" s="463"/>
      <c r="O205" s="463"/>
      <c r="P205" s="463"/>
      <c r="Q205" s="463"/>
      <c r="R205" s="463"/>
      <c r="S205" s="463"/>
      <c r="T205" s="463"/>
      <c r="U205" s="463"/>
      <c r="V205" s="463"/>
      <c r="W205" s="463"/>
      <c r="X205" s="463"/>
      <c r="Y205" s="463"/>
      <c r="Z205" s="463"/>
      <c r="AA205" s="463"/>
    </row>
    <row r="206" spans="1:27" ht="13.5" customHeight="1" x14ac:dyDescent="0.2">
      <c r="A206" s="463"/>
      <c r="B206" s="463"/>
      <c r="C206" s="463"/>
      <c r="D206" s="463"/>
      <c r="E206" s="463"/>
      <c r="F206" s="463"/>
      <c r="G206" s="463"/>
      <c r="H206" s="463"/>
      <c r="I206" s="463"/>
      <c r="J206" s="463"/>
      <c r="K206" s="463"/>
      <c r="L206" s="463"/>
      <c r="M206" s="463"/>
      <c r="N206" s="463"/>
      <c r="O206" s="463"/>
      <c r="P206" s="463"/>
      <c r="Q206" s="463"/>
      <c r="R206" s="463"/>
      <c r="S206" s="463"/>
      <c r="T206" s="463"/>
      <c r="U206" s="463"/>
      <c r="V206" s="463"/>
      <c r="W206" s="463"/>
      <c r="X206" s="463"/>
      <c r="Y206" s="463"/>
      <c r="Z206" s="463"/>
      <c r="AA206" s="463"/>
    </row>
    <row r="207" spans="1:27" ht="13.5" customHeight="1" x14ac:dyDescent="0.2">
      <c r="A207" s="463"/>
      <c r="B207" s="463"/>
      <c r="C207" s="463"/>
      <c r="D207" s="463"/>
      <c r="E207" s="463"/>
      <c r="F207" s="463"/>
      <c r="G207" s="463"/>
      <c r="H207" s="463"/>
      <c r="I207" s="463"/>
      <c r="J207" s="463"/>
      <c r="K207" s="463"/>
      <c r="L207" s="463"/>
      <c r="M207" s="463"/>
      <c r="N207" s="463"/>
      <c r="O207" s="463"/>
      <c r="P207" s="463"/>
      <c r="Q207" s="463"/>
      <c r="R207" s="463"/>
      <c r="S207" s="463"/>
      <c r="T207" s="463"/>
      <c r="U207" s="463"/>
      <c r="V207" s="463"/>
      <c r="W207" s="463"/>
      <c r="X207" s="463"/>
      <c r="Y207" s="463"/>
      <c r="Z207" s="463"/>
      <c r="AA207" s="463"/>
    </row>
    <row r="208" spans="1:27" ht="13.5" customHeight="1" x14ac:dyDescent="0.2">
      <c r="A208" s="463"/>
      <c r="B208" s="463"/>
      <c r="C208" s="463"/>
      <c r="D208" s="463"/>
      <c r="E208" s="463"/>
      <c r="F208" s="463"/>
      <c r="G208" s="463"/>
      <c r="H208" s="463"/>
      <c r="I208" s="463"/>
      <c r="J208" s="463"/>
      <c r="K208" s="463"/>
      <c r="L208" s="463"/>
      <c r="M208" s="463"/>
      <c r="N208" s="463"/>
      <c r="O208" s="463"/>
      <c r="P208" s="463"/>
      <c r="Q208" s="463"/>
      <c r="R208" s="463"/>
      <c r="S208" s="463"/>
      <c r="T208" s="463"/>
      <c r="U208" s="463"/>
      <c r="V208" s="463"/>
      <c r="W208" s="463"/>
      <c r="X208" s="463"/>
      <c r="Y208" s="463"/>
      <c r="Z208" s="463"/>
      <c r="AA208" s="463"/>
    </row>
    <row r="209" spans="1:27" ht="13.5" customHeight="1" x14ac:dyDescent="0.2">
      <c r="A209" s="463"/>
      <c r="B209" s="463"/>
      <c r="C209" s="463"/>
      <c r="D209" s="463"/>
      <c r="E209" s="463"/>
      <c r="F209" s="463"/>
      <c r="G209" s="463"/>
      <c r="H209" s="463"/>
      <c r="I209" s="463"/>
      <c r="J209" s="463"/>
      <c r="K209" s="463"/>
      <c r="L209" s="463"/>
      <c r="M209" s="463"/>
      <c r="N209" s="463"/>
      <c r="O209" s="463"/>
      <c r="P209" s="463"/>
      <c r="Q209" s="463"/>
      <c r="R209" s="463"/>
      <c r="S209" s="463"/>
      <c r="T209" s="463"/>
      <c r="U209" s="463"/>
      <c r="V209" s="463"/>
      <c r="W209" s="463"/>
      <c r="X209" s="463"/>
      <c r="Y209" s="463"/>
      <c r="Z209" s="463"/>
      <c r="AA209" s="463"/>
    </row>
    <row r="210" spans="1:27" ht="13.5" customHeight="1" x14ac:dyDescent="0.2">
      <c r="A210" s="463"/>
      <c r="B210" s="463"/>
      <c r="C210" s="463"/>
      <c r="D210" s="463"/>
      <c r="E210" s="463"/>
      <c r="F210" s="463"/>
      <c r="G210" s="463"/>
      <c r="H210" s="463"/>
      <c r="I210" s="463"/>
      <c r="J210" s="463"/>
      <c r="K210" s="463"/>
      <c r="L210" s="463"/>
      <c r="M210" s="463"/>
      <c r="N210" s="463"/>
      <c r="O210" s="463"/>
      <c r="P210" s="463"/>
      <c r="Q210" s="463"/>
      <c r="R210" s="463"/>
      <c r="S210" s="463"/>
      <c r="T210" s="463"/>
      <c r="U210" s="463"/>
      <c r="V210" s="463"/>
      <c r="W210" s="463"/>
      <c r="X210" s="463"/>
      <c r="Y210" s="463"/>
      <c r="Z210" s="463"/>
      <c r="AA210" s="463"/>
    </row>
    <row r="211" spans="1:27" ht="13.5" customHeight="1" x14ac:dyDescent="0.2">
      <c r="A211" s="463"/>
      <c r="B211" s="463"/>
      <c r="C211" s="463"/>
      <c r="D211" s="463"/>
      <c r="E211" s="463"/>
      <c r="F211" s="463"/>
      <c r="G211" s="463"/>
      <c r="H211" s="463"/>
      <c r="I211" s="463"/>
      <c r="J211" s="463"/>
      <c r="K211" s="463"/>
      <c r="L211" s="463"/>
      <c r="M211" s="463"/>
      <c r="N211" s="463"/>
      <c r="O211" s="463"/>
      <c r="P211" s="463"/>
      <c r="Q211" s="463"/>
      <c r="R211" s="463"/>
      <c r="S211" s="463"/>
      <c r="T211" s="463"/>
      <c r="U211" s="463"/>
      <c r="V211" s="463"/>
      <c r="W211" s="463"/>
      <c r="X211" s="463"/>
      <c r="Y211" s="463"/>
      <c r="Z211" s="463"/>
      <c r="AA211" s="463"/>
    </row>
    <row r="212" spans="1:27" ht="13.5" customHeight="1" x14ac:dyDescent="0.2">
      <c r="A212" s="463"/>
      <c r="B212" s="463"/>
      <c r="C212" s="463"/>
      <c r="D212" s="463"/>
      <c r="E212" s="463"/>
      <c r="F212" s="463"/>
      <c r="G212" s="463"/>
      <c r="H212" s="463"/>
      <c r="I212" s="463"/>
      <c r="J212" s="463"/>
      <c r="K212" s="463"/>
      <c r="L212" s="463"/>
      <c r="M212" s="463"/>
      <c r="N212" s="463"/>
      <c r="O212" s="463"/>
      <c r="P212" s="463"/>
      <c r="Q212" s="463"/>
      <c r="R212" s="463"/>
      <c r="S212" s="463"/>
      <c r="T212" s="463"/>
      <c r="U212" s="463"/>
      <c r="V212" s="463"/>
      <c r="W212" s="463"/>
      <c r="X212" s="463"/>
      <c r="Y212" s="463"/>
      <c r="Z212" s="463"/>
      <c r="AA212" s="463"/>
    </row>
    <row r="213" spans="1:27" ht="13.5" customHeight="1" x14ac:dyDescent="0.2">
      <c r="A213" s="463"/>
      <c r="B213" s="463"/>
      <c r="C213" s="463"/>
      <c r="D213" s="463"/>
      <c r="E213" s="463"/>
      <c r="F213" s="463"/>
      <c r="G213" s="463"/>
      <c r="H213" s="463"/>
      <c r="I213" s="463"/>
      <c r="J213" s="463"/>
      <c r="K213" s="463"/>
      <c r="L213" s="463"/>
      <c r="M213" s="463"/>
      <c r="N213" s="463"/>
      <c r="O213" s="463"/>
      <c r="P213" s="463"/>
      <c r="Q213" s="463"/>
      <c r="R213" s="463"/>
      <c r="S213" s="463"/>
      <c r="T213" s="463"/>
      <c r="U213" s="463"/>
      <c r="V213" s="463"/>
      <c r="W213" s="463"/>
      <c r="X213" s="463"/>
      <c r="Y213" s="463"/>
      <c r="Z213" s="463"/>
      <c r="AA213" s="463"/>
    </row>
    <row r="214" spans="1:27" ht="13.5" customHeight="1" x14ac:dyDescent="0.2">
      <c r="A214" s="463"/>
      <c r="B214" s="463"/>
      <c r="C214" s="463"/>
      <c r="D214" s="463"/>
      <c r="E214" s="463"/>
      <c r="F214" s="463"/>
      <c r="G214" s="463"/>
      <c r="H214" s="463"/>
      <c r="I214" s="463"/>
      <c r="J214" s="463"/>
      <c r="K214" s="463"/>
      <c r="L214" s="463"/>
      <c r="M214" s="463"/>
      <c r="N214" s="463"/>
      <c r="O214" s="463"/>
      <c r="P214" s="463"/>
      <c r="Q214" s="463"/>
      <c r="R214" s="463"/>
      <c r="S214" s="463"/>
      <c r="T214" s="463"/>
      <c r="U214" s="463"/>
      <c r="V214" s="463"/>
      <c r="W214" s="463"/>
      <c r="X214" s="463"/>
      <c r="Y214" s="463"/>
      <c r="Z214" s="463"/>
      <c r="AA214" s="463"/>
    </row>
    <row r="215" spans="1:27" ht="13.5" customHeight="1" x14ac:dyDescent="0.2">
      <c r="A215" s="463"/>
      <c r="B215" s="463"/>
      <c r="C215" s="463"/>
      <c r="D215" s="463"/>
      <c r="E215" s="463"/>
      <c r="F215" s="463"/>
      <c r="G215" s="463"/>
      <c r="H215" s="463"/>
      <c r="I215" s="463"/>
      <c r="J215" s="463"/>
      <c r="K215" s="463"/>
      <c r="L215" s="463"/>
      <c r="M215" s="463"/>
      <c r="N215" s="463"/>
      <c r="O215" s="463"/>
      <c r="P215" s="463"/>
      <c r="Q215" s="463"/>
      <c r="R215" s="463"/>
      <c r="S215" s="463"/>
      <c r="T215" s="463"/>
      <c r="U215" s="463"/>
      <c r="V215" s="463"/>
      <c r="W215" s="463"/>
      <c r="X215" s="463"/>
      <c r="Y215" s="463"/>
      <c r="Z215" s="463"/>
      <c r="AA215" s="463"/>
    </row>
    <row r="216" spans="1:27" ht="13.5" customHeight="1" x14ac:dyDescent="0.2">
      <c r="A216" s="463"/>
      <c r="B216" s="463"/>
      <c r="C216" s="463"/>
      <c r="D216" s="463"/>
      <c r="E216" s="463"/>
      <c r="F216" s="463"/>
      <c r="G216" s="463"/>
      <c r="H216" s="463"/>
      <c r="I216" s="463"/>
      <c r="J216" s="463"/>
      <c r="K216" s="463"/>
      <c r="L216" s="463"/>
      <c r="M216" s="463"/>
      <c r="N216" s="463"/>
      <c r="O216" s="463"/>
      <c r="P216" s="463"/>
      <c r="Q216" s="463"/>
      <c r="R216" s="463"/>
      <c r="S216" s="463"/>
      <c r="T216" s="463"/>
      <c r="U216" s="463"/>
      <c r="V216" s="463"/>
      <c r="W216" s="463"/>
      <c r="X216" s="463"/>
      <c r="Y216" s="463"/>
      <c r="Z216" s="463"/>
      <c r="AA216" s="463"/>
    </row>
    <row r="217" spans="1:27" ht="13.5" customHeight="1" x14ac:dyDescent="0.2">
      <c r="A217" s="463"/>
      <c r="B217" s="463"/>
      <c r="C217" s="463"/>
      <c r="D217" s="463"/>
      <c r="E217" s="463"/>
      <c r="F217" s="463"/>
      <c r="G217" s="463"/>
      <c r="H217" s="463"/>
      <c r="I217" s="463"/>
      <c r="J217" s="463"/>
      <c r="K217" s="463"/>
      <c r="L217" s="463"/>
      <c r="M217" s="463"/>
      <c r="N217" s="463"/>
      <c r="O217" s="463"/>
      <c r="P217" s="463"/>
      <c r="Q217" s="463"/>
      <c r="R217" s="463"/>
      <c r="S217" s="463"/>
      <c r="T217" s="463"/>
      <c r="U217" s="463"/>
      <c r="V217" s="463"/>
      <c r="W217" s="463"/>
      <c r="X217" s="463"/>
      <c r="Y217" s="463"/>
      <c r="Z217" s="463"/>
      <c r="AA217" s="463"/>
    </row>
    <row r="218" spans="1:27" ht="13.5" customHeight="1" x14ac:dyDescent="0.2">
      <c r="A218" s="463"/>
      <c r="B218" s="463"/>
      <c r="C218" s="463"/>
      <c r="D218" s="463"/>
      <c r="E218" s="463"/>
      <c r="F218" s="463"/>
      <c r="G218" s="463"/>
      <c r="H218" s="463"/>
      <c r="I218" s="463"/>
      <c r="J218" s="463"/>
      <c r="K218" s="463"/>
      <c r="L218" s="463"/>
      <c r="M218" s="463"/>
      <c r="N218" s="463"/>
      <c r="O218" s="463"/>
      <c r="P218" s="463"/>
      <c r="Q218" s="463"/>
      <c r="R218" s="463"/>
      <c r="S218" s="463"/>
      <c r="T218" s="463"/>
      <c r="U218" s="463"/>
      <c r="V218" s="463"/>
      <c r="W218" s="463"/>
      <c r="X218" s="463"/>
      <c r="Y218" s="463"/>
      <c r="Z218" s="463"/>
      <c r="AA218" s="463"/>
    </row>
    <row r="219" spans="1:27" ht="13.5" customHeight="1" x14ac:dyDescent="0.2">
      <c r="A219" s="463"/>
      <c r="B219" s="463"/>
      <c r="C219" s="463"/>
      <c r="D219" s="463"/>
      <c r="E219" s="463"/>
      <c r="F219" s="463"/>
      <c r="G219" s="463"/>
      <c r="H219" s="463"/>
      <c r="I219" s="463"/>
      <c r="J219" s="463"/>
      <c r="K219" s="463"/>
      <c r="L219" s="463"/>
      <c r="M219" s="463"/>
      <c r="N219" s="463"/>
      <c r="O219" s="463"/>
      <c r="P219" s="463"/>
      <c r="Q219" s="463"/>
      <c r="R219" s="463"/>
      <c r="S219" s="463"/>
      <c r="T219" s="463"/>
      <c r="U219" s="463"/>
      <c r="V219" s="463"/>
      <c r="W219" s="463"/>
      <c r="X219" s="463"/>
      <c r="Y219" s="463"/>
      <c r="Z219" s="463"/>
      <c r="AA219" s="463"/>
    </row>
    <row r="220" spans="1:27" ht="13.5" customHeight="1" x14ac:dyDescent="0.2">
      <c r="A220" s="463"/>
      <c r="B220" s="463"/>
      <c r="C220" s="463"/>
      <c r="D220" s="463"/>
      <c r="E220" s="463"/>
      <c r="F220" s="463"/>
      <c r="G220" s="463"/>
      <c r="H220" s="463"/>
      <c r="I220" s="463"/>
      <c r="J220" s="463"/>
      <c r="K220" s="463"/>
      <c r="L220" s="463"/>
      <c r="M220" s="463"/>
      <c r="N220" s="463"/>
      <c r="O220" s="463"/>
      <c r="P220" s="463"/>
      <c r="Q220" s="463"/>
      <c r="R220" s="463"/>
      <c r="S220" s="463"/>
      <c r="T220" s="463"/>
      <c r="U220" s="463"/>
      <c r="V220" s="463"/>
      <c r="W220" s="463"/>
      <c r="X220" s="463"/>
      <c r="Y220" s="463"/>
      <c r="Z220" s="463"/>
      <c r="AA220" s="463"/>
    </row>
    <row r="221" spans="1:27" ht="13.5" customHeight="1" x14ac:dyDescent="0.2">
      <c r="A221" s="463"/>
      <c r="B221" s="463"/>
      <c r="C221" s="463"/>
      <c r="D221" s="463"/>
      <c r="E221" s="463"/>
      <c r="F221" s="463"/>
      <c r="G221" s="463"/>
      <c r="H221" s="463"/>
      <c r="I221" s="463"/>
      <c r="J221" s="463"/>
      <c r="K221" s="463"/>
      <c r="L221" s="463"/>
      <c r="M221" s="463"/>
      <c r="N221" s="463"/>
      <c r="O221" s="463"/>
      <c r="P221" s="463"/>
      <c r="Q221" s="463"/>
      <c r="R221" s="463"/>
      <c r="S221" s="463"/>
      <c r="T221" s="463"/>
      <c r="U221" s="463"/>
      <c r="V221" s="463"/>
      <c r="W221" s="463"/>
      <c r="X221" s="463"/>
      <c r="Y221" s="463"/>
      <c r="Z221" s="463"/>
      <c r="AA221" s="463"/>
    </row>
    <row r="222" spans="1:27" ht="13.5" customHeight="1" x14ac:dyDescent="0.2">
      <c r="A222" s="463"/>
      <c r="B222" s="463"/>
      <c r="C222" s="463"/>
      <c r="D222" s="463"/>
      <c r="E222" s="463"/>
      <c r="F222" s="463"/>
      <c r="G222" s="463"/>
      <c r="H222" s="463"/>
      <c r="I222" s="463"/>
      <c r="J222" s="463"/>
      <c r="K222" s="463"/>
      <c r="L222" s="463"/>
      <c r="M222" s="463"/>
      <c r="N222" s="463"/>
      <c r="O222" s="463"/>
      <c r="P222" s="463"/>
      <c r="Q222" s="463"/>
      <c r="R222" s="463"/>
      <c r="S222" s="463"/>
      <c r="T222" s="463"/>
      <c r="U222" s="463"/>
      <c r="V222" s="463"/>
      <c r="W222" s="463"/>
      <c r="X222" s="463"/>
      <c r="Y222" s="463"/>
      <c r="Z222" s="463"/>
      <c r="AA222" s="463"/>
    </row>
    <row r="223" spans="1:27" ht="13.5" customHeight="1" x14ac:dyDescent="0.2">
      <c r="A223" s="463"/>
      <c r="B223" s="463"/>
      <c r="C223" s="463"/>
      <c r="D223" s="463"/>
      <c r="E223" s="463"/>
      <c r="F223" s="463"/>
      <c r="G223" s="463"/>
      <c r="H223" s="463"/>
      <c r="I223" s="463"/>
      <c r="J223" s="463"/>
      <c r="K223" s="463"/>
      <c r="L223" s="463"/>
      <c r="M223" s="463"/>
      <c r="N223" s="463"/>
      <c r="O223" s="463"/>
      <c r="P223" s="463"/>
      <c r="Q223" s="463"/>
      <c r="R223" s="463"/>
      <c r="S223" s="463"/>
      <c r="T223" s="463"/>
      <c r="U223" s="463"/>
      <c r="V223" s="463"/>
      <c r="W223" s="463"/>
      <c r="X223" s="463"/>
      <c r="Y223" s="463"/>
      <c r="Z223" s="463"/>
      <c r="AA223" s="463"/>
    </row>
    <row r="224" spans="1:27" ht="13.5" customHeight="1" x14ac:dyDescent="0.2">
      <c r="A224" s="463"/>
      <c r="B224" s="463"/>
      <c r="C224" s="463"/>
      <c r="D224" s="463"/>
      <c r="E224" s="463"/>
      <c r="F224" s="463"/>
      <c r="G224" s="463"/>
      <c r="H224" s="463"/>
      <c r="I224" s="463"/>
      <c r="J224" s="463"/>
      <c r="K224" s="463"/>
      <c r="L224" s="463"/>
      <c r="M224" s="463"/>
      <c r="N224" s="463"/>
      <c r="O224" s="463"/>
      <c r="P224" s="463"/>
      <c r="Q224" s="463"/>
      <c r="R224" s="463"/>
      <c r="S224" s="463"/>
      <c r="T224" s="463"/>
      <c r="U224" s="463"/>
      <c r="V224" s="463"/>
      <c r="W224" s="463"/>
      <c r="X224" s="463"/>
      <c r="Y224" s="463"/>
      <c r="Z224" s="463"/>
      <c r="AA224" s="463"/>
    </row>
    <row r="225" spans="1:27" ht="13.5" customHeight="1" x14ac:dyDescent="0.2">
      <c r="A225" s="463"/>
      <c r="B225" s="463"/>
      <c r="C225" s="463"/>
      <c r="D225" s="463"/>
      <c r="E225" s="463"/>
      <c r="F225" s="463"/>
      <c r="G225" s="463"/>
      <c r="H225" s="463"/>
      <c r="I225" s="463"/>
      <c r="J225" s="463"/>
      <c r="K225" s="463"/>
      <c r="L225" s="463"/>
      <c r="M225" s="463"/>
      <c r="N225" s="463"/>
      <c r="O225" s="463"/>
      <c r="P225" s="463"/>
      <c r="Q225" s="463"/>
      <c r="R225" s="463"/>
      <c r="S225" s="463"/>
      <c r="T225" s="463"/>
      <c r="U225" s="463"/>
      <c r="V225" s="463"/>
      <c r="W225" s="463"/>
      <c r="X225" s="463"/>
      <c r="Y225" s="463"/>
      <c r="Z225" s="463"/>
      <c r="AA225" s="463"/>
    </row>
    <row r="226" spans="1:27" ht="13.5" customHeight="1" x14ac:dyDescent="0.2">
      <c r="A226" s="463"/>
      <c r="B226" s="463"/>
      <c r="C226" s="463"/>
      <c r="D226" s="463"/>
      <c r="E226" s="463"/>
      <c r="F226" s="463"/>
      <c r="G226" s="463"/>
      <c r="H226" s="463"/>
      <c r="I226" s="463"/>
      <c r="J226" s="463"/>
      <c r="K226" s="463"/>
      <c r="L226" s="463"/>
      <c r="M226" s="463"/>
      <c r="N226" s="463"/>
      <c r="O226" s="463"/>
      <c r="P226" s="463"/>
      <c r="Q226" s="463"/>
      <c r="R226" s="463"/>
      <c r="S226" s="463"/>
      <c r="T226" s="463"/>
      <c r="U226" s="463"/>
      <c r="V226" s="463"/>
      <c r="W226" s="463"/>
      <c r="X226" s="463"/>
      <c r="Y226" s="463"/>
      <c r="Z226" s="463"/>
      <c r="AA226" s="463"/>
    </row>
    <row r="227" spans="1:27" ht="13.5" customHeight="1" x14ac:dyDescent="0.2">
      <c r="A227" s="463"/>
      <c r="B227" s="463"/>
      <c r="C227" s="463"/>
      <c r="D227" s="463"/>
      <c r="E227" s="463"/>
      <c r="F227" s="463"/>
      <c r="G227" s="463"/>
      <c r="H227" s="463"/>
      <c r="I227" s="463"/>
      <c r="J227" s="463"/>
      <c r="K227" s="463"/>
      <c r="L227" s="463"/>
      <c r="M227" s="463"/>
      <c r="N227" s="463"/>
      <c r="O227" s="463"/>
      <c r="P227" s="463"/>
      <c r="Q227" s="463"/>
      <c r="R227" s="463"/>
      <c r="S227" s="463"/>
      <c r="T227" s="463"/>
      <c r="U227" s="463"/>
      <c r="V227" s="463"/>
      <c r="W227" s="463"/>
      <c r="X227" s="463"/>
      <c r="Y227" s="463"/>
      <c r="Z227" s="463"/>
      <c r="AA227" s="463"/>
    </row>
    <row r="228" spans="1:27" ht="13.5" customHeight="1" x14ac:dyDescent="0.2">
      <c r="A228" s="463"/>
      <c r="B228" s="463"/>
      <c r="C228" s="463"/>
      <c r="D228" s="463"/>
      <c r="E228" s="463"/>
      <c r="F228" s="463"/>
      <c r="G228" s="463"/>
      <c r="H228" s="463"/>
      <c r="I228" s="463"/>
      <c r="J228" s="463"/>
      <c r="K228" s="463"/>
      <c r="L228" s="463"/>
      <c r="M228" s="463"/>
      <c r="N228" s="463"/>
      <c r="O228" s="463"/>
      <c r="P228" s="463"/>
      <c r="Q228" s="463"/>
      <c r="R228" s="463"/>
      <c r="S228" s="463"/>
      <c r="T228" s="463"/>
      <c r="U228" s="463"/>
      <c r="V228" s="463"/>
      <c r="W228" s="463"/>
      <c r="X228" s="463"/>
      <c r="Y228" s="463"/>
      <c r="Z228" s="463"/>
      <c r="AA228" s="463"/>
    </row>
    <row r="229" spans="1:27" ht="13.5" customHeight="1" x14ac:dyDescent="0.2">
      <c r="A229" s="463"/>
      <c r="B229" s="463"/>
      <c r="C229" s="463"/>
      <c r="D229" s="463"/>
      <c r="E229" s="463"/>
      <c r="F229" s="463"/>
      <c r="G229" s="463"/>
      <c r="H229" s="463"/>
      <c r="I229" s="463"/>
      <c r="J229" s="463"/>
      <c r="K229" s="463"/>
      <c r="L229" s="463"/>
      <c r="M229" s="463"/>
      <c r="N229" s="463"/>
      <c r="O229" s="463"/>
      <c r="P229" s="463"/>
      <c r="Q229" s="463"/>
      <c r="R229" s="463"/>
      <c r="S229" s="463"/>
      <c r="T229" s="463"/>
      <c r="U229" s="463"/>
      <c r="V229" s="463"/>
      <c r="W229" s="463"/>
      <c r="X229" s="463"/>
      <c r="Y229" s="463"/>
      <c r="Z229" s="463"/>
      <c r="AA229" s="463"/>
    </row>
    <row r="230" spans="1:27" ht="13.5" customHeight="1" x14ac:dyDescent="0.2">
      <c r="A230" s="463"/>
      <c r="B230" s="463"/>
      <c r="C230" s="463"/>
      <c r="D230" s="463"/>
      <c r="E230" s="463"/>
      <c r="F230" s="463"/>
      <c r="G230" s="463"/>
      <c r="H230" s="463"/>
      <c r="I230" s="463"/>
      <c r="J230" s="463"/>
      <c r="K230" s="463"/>
      <c r="L230" s="463"/>
      <c r="M230" s="463"/>
      <c r="N230" s="463"/>
      <c r="O230" s="463"/>
      <c r="P230" s="463"/>
      <c r="Q230" s="463"/>
      <c r="R230" s="463"/>
      <c r="S230" s="463"/>
      <c r="T230" s="463"/>
      <c r="U230" s="463"/>
      <c r="V230" s="463"/>
      <c r="W230" s="463"/>
      <c r="X230" s="463"/>
      <c r="Y230" s="463"/>
      <c r="Z230" s="463"/>
      <c r="AA230" s="463"/>
    </row>
    <row r="231" spans="1:27" ht="13.5" customHeight="1" x14ac:dyDescent="0.2">
      <c r="A231" s="463"/>
      <c r="B231" s="463"/>
      <c r="C231" s="463"/>
      <c r="D231" s="463"/>
      <c r="E231" s="463"/>
      <c r="F231" s="463"/>
      <c r="G231" s="463"/>
      <c r="H231" s="463"/>
      <c r="I231" s="463"/>
      <c r="J231" s="463"/>
      <c r="K231" s="463"/>
      <c r="L231" s="463"/>
      <c r="M231" s="463"/>
      <c r="N231" s="463"/>
      <c r="O231" s="463"/>
      <c r="P231" s="463"/>
      <c r="Q231" s="463"/>
      <c r="R231" s="463"/>
      <c r="S231" s="463"/>
      <c r="T231" s="463"/>
      <c r="U231" s="463"/>
      <c r="V231" s="463"/>
      <c r="W231" s="463"/>
      <c r="X231" s="463"/>
      <c r="Y231" s="463"/>
      <c r="Z231" s="463"/>
      <c r="AA231" s="463"/>
    </row>
    <row r="232" spans="1:27" ht="13.5" customHeight="1" x14ac:dyDescent="0.2">
      <c r="A232" s="463"/>
      <c r="B232" s="463"/>
      <c r="C232" s="463"/>
      <c r="D232" s="463"/>
      <c r="E232" s="463"/>
      <c r="F232" s="463"/>
      <c r="G232" s="463"/>
      <c r="H232" s="463"/>
      <c r="I232" s="463"/>
      <c r="J232" s="463"/>
      <c r="K232" s="463"/>
      <c r="L232" s="463"/>
      <c r="M232" s="463"/>
      <c r="N232" s="463"/>
      <c r="O232" s="463"/>
      <c r="P232" s="463"/>
      <c r="Q232" s="463"/>
      <c r="R232" s="463"/>
      <c r="S232" s="463"/>
      <c r="T232" s="463"/>
      <c r="U232" s="463"/>
      <c r="V232" s="463"/>
      <c r="W232" s="463"/>
      <c r="X232" s="463"/>
      <c r="Y232" s="463"/>
      <c r="Z232" s="463"/>
      <c r="AA232" s="463"/>
    </row>
    <row r="233" spans="1:27" ht="13.5" customHeight="1" x14ac:dyDescent="0.2">
      <c r="A233" s="463"/>
      <c r="B233" s="463"/>
      <c r="C233" s="463"/>
      <c r="D233" s="463"/>
      <c r="E233" s="463"/>
      <c r="F233" s="463"/>
      <c r="G233" s="463"/>
      <c r="H233" s="463"/>
      <c r="I233" s="463"/>
      <c r="J233" s="463"/>
      <c r="K233" s="463"/>
      <c r="L233" s="463"/>
      <c r="M233" s="463"/>
      <c r="N233" s="463"/>
      <c r="O233" s="463"/>
      <c r="P233" s="463"/>
      <c r="Q233" s="463"/>
      <c r="R233" s="463"/>
      <c r="S233" s="463"/>
      <c r="T233" s="463"/>
      <c r="U233" s="463"/>
      <c r="V233" s="463"/>
      <c r="W233" s="463"/>
      <c r="X233" s="463"/>
      <c r="Y233" s="463"/>
      <c r="Z233" s="463"/>
      <c r="AA233" s="463"/>
    </row>
    <row r="234" spans="1:27" ht="13.5" customHeight="1" x14ac:dyDescent="0.2">
      <c r="A234" s="463"/>
      <c r="B234" s="463"/>
      <c r="C234" s="463"/>
      <c r="D234" s="463"/>
      <c r="E234" s="463"/>
      <c r="F234" s="463"/>
      <c r="G234" s="463"/>
      <c r="H234" s="463"/>
      <c r="I234" s="463"/>
      <c r="J234" s="463"/>
      <c r="K234" s="463"/>
      <c r="L234" s="463"/>
      <c r="M234" s="463"/>
      <c r="N234" s="463"/>
      <c r="O234" s="463"/>
      <c r="P234" s="463"/>
      <c r="Q234" s="463"/>
      <c r="R234" s="463"/>
      <c r="S234" s="463"/>
      <c r="T234" s="463"/>
      <c r="U234" s="463"/>
      <c r="V234" s="463"/>
      <c r="W234" s="463"/>
      <c r="X234" s="463"/>
      <c r="Y234" s="463"/>
      <c r="Z234" s="463"/>
      <c r="AA234" s="463"/>
    </row>
    <row r="235" spans="1:27" ht="13.5" customHeight="1" x14ac:dyDescent="0.2">
      <c r="A235" s="463"/>
      <c r="B235" s="463"/>
      <c r="C235" s="463"/>
      <c r="D235" s="463"/>
      <c r="E235" s="463"/>
      <c r="F235" s="463"/>
      <c r="G235" s="463"/>
      <c r="H235" s="463"/>
      <c r="I235" s="463"/>
      <c r="J235" s="463"/>
      <c r="K235" s="463"/>
      <c r="L235" s="463"/>
      <c r="M235" s="463"/>
      <c r="N235" s="463"/>
      <c r="O235" s="463"/>
      <c r="P235" s="463"/>
      <c r="Q235" s="463"/>
      <c r="R235" s="463"/>
      <c r="S235" s="463"/>
      <c r="T235" s="463"/>
      <c r="U235" s="463"/>
      <c r="V235" s="463"/>
      <c r="W235" s="463"/>
      <c r="X235" s="463"/>
      <c r="Y235" s="463"/>
      <c r="Z235" s="463"/>
      <c r="AA235" s="463"/>
    </row>
    <row r="236" spans="1:27" ht="13.5" customHeight="1" x14ac:dyDescent="0.2">
      <c r="A236" s="463"/>
      <c r="B236" s="463"/>
      <c r="C236" s="463"/>
      <c r="D236" s="463"/>
      <c r="E236" s="463"/>
      <c r="F236" s="463"/>
      <c r="G236" s="463"/>
      <c r="H236" s="463"/>
      <c r="I236" s="463"/>
      <c r="J236" s="463"/>
      <c r="K236" s="463"/>
      <c r="L236" s="463"/>
      <c r="M236" s="463"/>
      <c r="N236" s="463"/>
      <c r="O236" s="463"/>
      <c r="P236" s="463"/>
      <c r="Q236" s="463"/>
      <c r="R236" s="463"/>
      <c r="S236" s="463"/>
      <c r="T236" s="463"/>
      <c r="U236" s="463"/>
      <c r="V236" s="463"/>
      <c r="W236" s="463"/>
      <c r="X236" s="463"/>
      <c r="Y236" s="463"/>
      <c r="Z236" s="463"/>
      <c r="AA236" s="463"/>
    </row>
    <row r="237" spans="1:27" ht="13.5" customHeight="1" x14ac:dyDescent="0.2">
      <c r="A237" s="463"/>
      <c r="B237" s="463"/>
      <c r="C237" s="463"/>
      <c r="D237" s="463"/>
      <c r="E237" s="463"/>
      <c r="F237" s="463"/>
      <c r="G237" s="463"/>
      <c r="H237" s="463"/>
      <c r="I237" s="463"/>
      <c r="J237" s="463"/>
      <c r="K237" s="463"/>
      <c r="L237" s="463"/>
      <c r="M237" s="463"/>
      <c r="N237" s="463"/>
      <c r="O237" s="463"/>
      <c r="P237" s="463"/>
      <c r="Q237" s="463"/>
      <c r="R237" s="463"/>
      <c r="S237" s="463"/>
      <c r="T237" s="463"/>
      <c r="U237" s="463"/>
      <c r="V237" s="463"/>
      <c r="W237" s="463"/>
      <c r="X237" s="463"/>
      <c r="Y237" s="463"/>
      <c r="Z237" s="463"/>
      <c r="AA237" s="463"/>
    </row>
    <row r="238" spans="1:27" ht="13.5" customHeight="1" x14ac:dyDescent="0.2">
      <c r="A238" s="463"/>
      <c r="B238" s="463"/>
      <c r="C238" s="463"/>
      <c r="D238" s="463"/>
      <c r="E238" s="463"/>
      <c r="F238" s="463"/>
      <c r="G238" s="463"/>
      <c r="H238" s="463"/>
      <c r="I238" s="463"/>
      <c r="J238" s="463"/>
      <c r="K238" s="463"/>
      <c r="L238" s="463"/>
      <c r="M238" s="463"/>
      <c r="N238" s="463"/>
      <c r="O238" s="463"/>
      <c r="P238" s="463"/>
      <c r="Q238" s="463"/>
      <c r="R238" s="463"/>
      <c r="S238" s="463"/>
      <c r="T238" s="463"/>
      <c r="U238" s="463"/>
      <c r="V238" s="463"/>
      <c r="W238" s="463"/>
      <c r="X238" s="463"/>
      <c r="Y238" s="463"/>
      <c r="Z238" s="463"/>
      <c r="AA238" s="463"/>
    </row>
    <row r="239" spans="1:27" ht="13.5" customHeight="1" x14ac:dyDescent="0.2">
      <c r="A239" s="463"/>
      <c r="B239" s="463"/>
      <c r="C239" s="463"/>
      <c r="D239" s="463"/>
      <c r="E239" s="463"/>
      <c r="F239" s="463"/>
      <c r="G239" s="463"/>
      <c r="H239" s="463"/>
      <c r="I239" s="463"/>
      <c r="J239" s="463"/>
      <c r="K239" s="463"/>
      <c r="L239" s="463"/>
      <c r="M239" s="463"/>
      <c r="N239" s="463"/>
      <c r="O239" s="463"/>
      <c r="P239" s="463"/>
      <c r="Q239" s="463"/>
      <c r="R239" s="463"/>
      <c r="S239" s="463"/>
      <c r="T239" s="463"/>
      <c r="U239" s="463"/>
      <c r="V239" s="463"/>
      <c r="W239" s="463"/>
      <c r="X239" s="463"/>
      <c r="Y239" s="463"/>
      <c r="Z239" s="463"/>
      <c r="AA239" s="463"/>
    </row>
    <row r="240" spans="1:27" ht="13.5" customHeight="1" x14ac:dyDescent="0.2">
      <c r="A240" s="463"/>
      <c r="B240" s="463"/>
      <c r="C240" s="463"/>
      <c r="D240" s="463"/>
      <c r="E240" s="463"/>
      <c r="F240" s="463"/>
      <c r="G240" s="463"/>
      <c r="H240" s="463"/>
      <c r="I240" s="463"/>
      <c r="J240" s="463"/>
      <c r="K240" s="463"/>
      <c r="L240" s="463"/>
      <c r="M240" s="463"/>
      <c r="N240" s="463"/>
      <c r="O240" s="463"/>
      <c r="P240" s="463"/>
      <c r="Q240" s="463"/>
      <c r="R240" s="463"/>
      <c r="S240" s="463"/>
      <c r="T240" s="463"/>
      <c r="U240" s="463"/>
      <c r="V240" s="463"/>
      <c r="W240" s="463"/>
      <c r="X240" s="463"/>
      <c r="Y240" s="463"/>
      <c r="Z240" s="463"/>
      <c r="AA240" s="463"/>
    </row>
    <row r="241" spans="1:27" ht="13.5" customHeight="1" x14ac:dyDescent="0.2">
      <c r="A241" s="463"/>
      <c r="B241" s="463"/>
      <c r="C241" s="463"/>
      <c r="D241" s="463"/>
      <c r="E241" s="463"/>
      <c r="F241" s="463"/>
      <c r="G241" s="463"/>
      <c r="H241" s="463"/>
      <c r="I241" s="463"/>
      <c r="J241" s="463"/>
      <c r="K241" s="463"/>
      <c r="L241" s="463"/>
      <c r="M241" s="463"/>
      <c r="N241" s="463"/>
      <c r="O241" s="463"/>
      <c r="P241" s="463"/>
      <c r="Q241" s="463"/>
      <c r="R241" s="463"/>
      <c r="S241" s="463"/>
      <c r="T241" s="463"/>
      <c r="U241" s="463"/>
      <c r="V241" s="463"/>
      <c r="W241" s="463"/>
      <c r="X241" s="463"/>
      <c r="Y241" s="463"/>
      <c r="Z241" s="463"/>
      <c r="AA241" s="463"/>
    </row>
    <row r="242" spans="1:27" ht="13.5" customHeight="1" x14ac:dyDescent="0.2">
      <c r="A242" s="463"/>
      <c r="B242" s="463"/>
      <c r="C242" s="463"/>
      <c r="D242" s="463"/>
      <c r="E242" s="463"/>
      <c r="F242" s="463"/>
      <c r="G242" s="463"/>
      <c r="H242" s="463"/>
      <c r="I242" s="463"/>
      <c r="J242" s="463"/>
      <c r="K242" s="463"/>
      <c r="L242" s="463"/>
      <c r="M242" s="463"/>
      <c r="N242" s="463"/>
      <c r="O242" s="463"/>
      <c r="P242" s="463"/>
      <c r="Q242" s="463"/>
      <c r="R242" s="463"/>
      <c r="S242" s="463"/>
      <c r="T242" s="463"/>
      <c r="U242" s="463"/>
      <c r="V242" s="463"/>
      <c r="W242" s="463"/>
      <c r="X242" s="463"/>
      <c r="Y242" s="463"/>
      <c r="Z242" s="463"/>
      <c r="AA242" s="463"/>
    </row>
    <row r="243" spans="1:27" ht="13.5" customHeight="1" x14ac:dyDescent="0.2">
      <c r="A243" s="463"/>
      <c r="B243" s="463"/>
      <c r="C243" s="463"/>
      <c r="D243" s="463"/>
      <c r="E243" s="463"/>
      <c r="F243" s="463"/>
      <c r="G243" s="463"/>
      <c r="H243" s="463"/>
      <c r="I243" s="463"/>
      <c r="J243" s="463"/>
      <c r="K243" s="463"/>
      <c r="L243" s="463"/>
      <c r="M243" s="463"/>
      <c r="N243" s="463"/>
      <c r="O243" s="463"/>
      <c r="P243" s="463"/>
      <c r="Q243" s="463"/>
      <c r="R243" s="463"/>
      <c r="S243" s="463"/>
      <c r="T243" s="463"/>
      <c r="U243" s="463"/>
      <c r="V243" s="463"/>
      <c r="W243" s="463"/>
      <c r="X243" s="463"/>
      <c r="Y243" s="463"/>
      <c r="Z243" s="463"/>
      <c r="AA243" s="463"/>
    </row>
    <row r="244" spans="1:27" ht="13.5" customHeight="1" x14ac:dyDescent="0.2">
      <c r="A244" s="463"/>
      <c r="B244" s="463"/>
      <c r="C244" s="463"/>
      <c r="D244" s="463"/>
      <c r="E244" s="463"/>
      <c r="F244" s="463"/>
      <c r="G244" s="463"/>
      <c r="H244" s="463"/>
      <c r="I244" s="463"/>
      <c r="J244" s="463"/>
      <c r="K244" s="463"/>
      <c r="L244" s="463"/>
      <c r="M244" s="463"/>
      <c r="N244" s="463"/>
      <c r="O244" s="463"/>
      <c r="P244" s="463"/>
      <c r="Q244" s="463"/>
      <c r="R244" s="463"/>
      <c r="S244" s="463"/>
      <c r="T244" s="463"/>
      <c r="U244" s="463"/>
      <c r="V244" s="463"/>
      <c r="W244" s="463"/>
      <c r="X244" s="463"/>
      <c r="Y244" s="463"/>
      <c r="Z244" s="463"/>
      <c r="AA244" s="463"/>
    </row>
    <row r="245" spans="1:27" ht="13.5" customHeight="1" x14ac:dyDescent="0.2">
      <c r="A245" s="463"/>
      <c r="B245" s="463"/>
      <c r="C245" s="463"/>
      <c r="D245" s="463"/>
      <c r="E245" s="463"/>
      <c r="F245" s="463"/>
      <c r="G245" s="463"/>
      <c r="H245" s="463"/>
      <c r="I245" s="463"/>
      <c r="J245" s="463"/>
      <c r="K245" s="463"/>
      <c r="L245" s="463"/>
      <c r="M245" s="463"/>
      <c r="N245" s="463"/>
      <c r="O245" s="463"/>
      <c r="P245" s="463"/>
      <c r="Q245" s="463"/>
      <c r="R245" s="463"/>
      <c r="S245" s="463"/>
      <c r="T245" s="463"/>
      <c r="U245" s="463"/>
      <c r="V245" s="463"/>
      <c r="W245" s="463"/>
      <c r="X245" s="463"/>
      <c r="Y245" s="463"/>
      <c r="Z245" s="463"/>
      <c r="AA245" s="463"/>
    </row>
    <row r="246" spans="1:27" ht="13.5" customHeight="1" x14ac:dyDescent="0.2">
      <c r="A246" s="463"/>
      <c r="B246" s="463"/>
      <c r="C246" s="463"/>
      <c r="D246" s="463"/>
      <c r="E246" s="463"/>
      <c r="F246" s="463"/>
      <c r="G246" s="463"/>
      <c r="H246" s="463"/>
      <c r="I246" s="463"/>
      <c r="J246" s="463"/>
      <c r="K246" s="463"/>
      <c r="L246" s="463"/>
      <c r="M246" s="463"/>
      <c r="N246" s="463"/>
      <c r="O246" s="463"/>
      <c r="P246" s="463"/>
      <c r="Q246" s="463"/>
      <c r="R246" s="463"/>
      <c r="S246" s="463"/>
      <c r="T246" s="463"/>
      <c r="U246" s="463"/>
      <c r="V246" s="463"/>
      <c r="W246" s="463"/>
      <c r="X246" s="463"/>
      <c r="Y246" s="463"/>
      <c r="Z246" s="463"/>
      <c r="AA246" s="463"/>
    </row>
    <row r="247" spans="1:27" ht="13.5" customHeight="1" x14ac:dyDescent="0.2">
      <c r="A247" s="463"/>
      <c r="B247" s="463"/>
      <c r="C247" s="463"/>
      <c r="D247" s="463"/>
      <c r="E247" s="463"/>
      <c r="F247" s="463"/>
      <c r="G247" s="463"/>
      <c r="H247" s="463"/>
      <c r="I247" s="463"/>
      <c r="J247" s="463"/>
      <c r="K247" s="463"/>
      <c r="L247" s="463"/>
      <c r="M247" s="463"/>
      <c r="N247" s="463"/>
      <c r="O247" s="463"/>
      <c r="P247" s="463"/>
      <c r="Q247" s="463"/>
      <c r="R247" s="463"/>
      <c r="S247" s="463"/>
      <c r="T247" s="463"/>
      <c r="U247" s="463"/>
      <c r="V247" s="463"/>
      <c r="W247" s="463"/>
      <c r="X247" s="463"/>
      <c r="Y247" s="463"/>
      <c r="Z247" s="463"/>
      <c r="AA247" s="463"/>
    </row>
    <row r="248" spans="1:27" ht="13.5" customHeight="1" x14ac:dyDescent="0.2">
      <c r="A248" s="463"/>
      <c r="B248" s="463"/>
      <c r="C248" s="463"/>
      <c r="D248" s="463"/>
      <c r="E248" s="463"/>
      <c r="F248" s="463"/>
      <c r="G248" s="463"/>
      <c r="H248" s="463"/>
      <c r="I248" s="463"/>
      <c r="J248" s="463"/>
      <c r="K248" s="463"/>
      <c r="L248" s="463"/>
      <c r="M248" s="463"/>
      <c r="N248" s="463"/>
      <c r="O248" s="463"/>
      <c r="P248" s="463"/>
      <c r="Q248" s="463"/>
      <c r="R248" s="463"/>
      <c r="S248" s="463"/>
      <c r="T248" s="463"/>
      <c r="U248" s="463"/>
      <c r="V248" s="463"/>
      <c r="W248" s="463"/>
      <c r="X248" s="463"/>
      <c r="Y248" s="463"/>
      <c r="Z248" s="463"/>
      <c r="AA248" s="463"/>
    </row>
    <row r="249" spans="1:27" ht="13.5" customHeight="1" x14ac:dyDescent="0.2">
      <c r="A249" s="463"/>
      <c r="B249" s="463"/>
      <c r="C249" s="463"/>
      <c r="D249" s="463"/>
      <c r="E249" s="463"/>
      <c r="F249" s="463"/>
      <c r="G249" s="463"/>
      <c r="H249" s="463"/>
      <c r="I249" s="463"/>
      <c r="J249" s="463"/>
      <c r="K249" s="463"/>
      <c r="L249" s="463"/>
      <c r="M249" s="463"/>
      <c r="N249" s="463"/>
      <c r="O249" s="463"/>
      <c r="P249" s="463"/>
      <c r="Q249" s="463"/>
      <c r="R249" s="463"/>
      <c r="S249" s="463"/>
      <c r="T249" s="463"/>
      <c r="U249" s="463"/>
      <c r="V249" s="463"/>
      <c r="W249" s="463"/>
      <c r="X249" s="463"/>
      <c r="Y249" s="463"/>
      <c r="Z249" s="463"/>
      <c r="AA249" s="463"/>
    </row>
    <row r="250" spans="1:27" ht="13.5" customHeight="1" x14ac:dyDescent="0.2">
      <c r="A250" s="463"/>
      <c r="B250" s="463"/>
      <c r="C250" s="463"/>
      <c r="D250" s="463"/>
      <c r="E250" s="463"/>
      <c r="F250" s="463"/>
      <c r="G250" s="463"/>
      <c r="H250" s="463"/>
      <c r="I250" s="463"/>
      <c r="J250" s="463"/>
      <c r="K250" s="463"/>
      <c r="L250" s="463"/>
      <c r="M250" s="463"/>
      <c r="N250" s="463"/>
      <c r="O250" s="463"/>
      <c r="P250" s="463"/>
      <c r="Q250" s="463"/>
      <c r="R250" s="463"/>
      <c r="S250" s="463"/>
      <c r="T250" s="463"/>
      <c r="U250" s="463"/>
      <c r="V250" s="463"/>
      <c r="W250" s="463"/>
      <c r="X250" s="463"/>
      <c r="Y250" s="463"/>
      <c r="Z250" s="463"/>
      <c r="AA250" s="463"/>
    </row>
    <row r="251" spans="1:27" ht="13.5" customHeight="1" x14ac:dyDescent="0.2">
      <c r="A251" s="463"/>
      <c r="B251" s="463"/>
      <c r="C251" s="463"/>
      <c r="D251" s="463"/>
      <c r="E251" s="463"/>
      <c r="F251" s="463"/>
      <c r="G251" s="463"/>
      <c r="H251" s="463"/>
      <c r="I251" s="463"/>
      <c r="J251" s="463"/>
      <c r="K251" s="463"/>
      <c r="L251" s="463"/>
      <c r="M251" s="463"/>
      <c r="N251" s="463"/>
      <c r="O251" s="463"/>
      <c r="P251" s="463"/>
      <c r="Q251" s="463"/>
      <c r="R251" s="463"/>
      <c r="S251" s="463"/>
      <c r="T251" s="463"/>
      <c r="U251" s="463"/>
      <c r="V251" s="463"/>
      <c r="W251" s="463"/>
      <c r="X251" s="463"/>
      <c r="Y251" s="463"/>
      <c r="Z251" s="463"/>
      <c r="AA251" s="463"/>
    </row>
    <row r="252" spans="1:27" ht="13.5" customHeight="1" x14ac:dyDescent="0.2">
      <c r="A252" s="463"/>
      <c r="B252" s="463"/>
      <c r="C252" s="463"/>
      <c r="D252" s="463"/>
      <c r="E252" s="463"/>
      <c r="F252" s="463"/>
      <c r="G252" s="463"/>
      <c r="H252" s="463"/>
      <c r="I252" s="463"/>
      <c r="J252" s="463"/>
      <c r="K252" s="463"/>
      <c r="L252" s="463"/>
      <c r="M252" s="463"/>
      <c r="N252" s="463"/>
      <c r="O252" s="463"/>
      <c r="P252" s="463"/>
      <c r="Q252" s="463"/>
      <c r="R252" s="463"/>
      <c r="S252" s="463"/>
      <c r="T252" s="463"/>
      <c r="U252" s="463"/>
      <c r="V252" s="463"/>
      <c r="W252" s="463"/>
      <c r="X252" s="463"/>
      <c r="Y252" s="463"/>
      <c r="Z252" s="463"/>
      <c r="AA252" s="463"/>
    </row>
    <row r="253" spans="1:27" ht="13.5" customHeight="1" x14ac:dyDescent="0.2">
      <c r="A253" s="463"/>
      <c r="B253" s="463"/>
      <c r="C253" s="463"/>
      <c r="D253" s="463"/>
      <c r="E253" s="463"/>
      <c r="F253" s="463"/>
      <c r="G253" s="463"/>
      <c r="H253" s="463"/>
      <c r="I253" s="463"/>
      <c r="J253" s="463"/>
      <c r="K253" s="463"/>
      <c r="L253" s="463"/>
      <c r="M253" s="463"/>
      <c r="N253" s="463"/>
      <c r="O253" s="463"/>
      <c r="P253" s="463"/>
      <c r="Q253" s="463"/>
      <c r="R253" s="463"/>
      <c r="S253" s="463"/>
      <c r="T253" s="463"/>
      <c r="U253" s="463"/>
      <c r="V253" s="463"/>
      <c r="W253" s="463"/>
      <c r="X253" s="463"/>
      <c r="Y253" s="463"/>
      <c r="Z253" s="463"/>
      <c r="AA253" s="463"/>
    </row>
    <row r="254" spans="1:27" ht="13.5" customHeight="1" x14ac:dyDescent="0.2">
      <c r="A254" s="463"/>
      <c r="B254" s="463"/>
      <c r="C254" s="463"/>
      <c r="D254" s="463"/>
      <c r="E254" s="463"/>
      <c r="F254" s="463"/>
      <c r="G254" s="463"/>
      <c r="H254" s="463"/>
      <c r="I254" s="463"/>
      <c r="J254" s="463"/>
      <c r="K254" s="463"/>
      <c r="L254" s="463"/>
      <c r="M254" s="463"/>
      <c r="N254" s="463"/>
      <c r="O254" s="463"/>
      <c r="P254" s="463"/>
      <c r="Q254" s="463"/>
      <c r="R254" s="463"/>
      <c r="S254" s="463"/>
      <c r="T254" s="463"/>
      <c r="U254" s="463"/>
      <c r="V254" s="463"/>
      <c r="W254" s="463"/>
      <c r="X254" s="463"/>
      <c r="Y254" s="463"/>
      <c r="Z254" s="463"/>
      <c r="AA254" s="463"/>
    </row>
    <row r="255" spans="1:27" ht="13.5" customHeight="1" x14ac:dyDescent="0.2">
      <c r="A255" s="463"/>
      <c r="B255" s="463"/>
      <c r="C255" s="463"/>
      <c r="D255" s="463"/>
      <c r="E255" s="463"/>
      <c r="F255" s="463"/>
      <c r="G255" s="463"/>
      <c r="H255" s="463"/>
      <c r="I255" s="463"/>
      <c r="J255" s="463"/>
      <c r="K255" s="463"/>
      <c r="L255" s="463"/>
      <c r="M255" s="463"/>
      <c r="N255" s="463"/>
      <c r="O255" s="463"/>
      <c r="P255" s="463"/>
      <c r="Q255" s="463"/>
      <c r="R255" s="463"/>
      <c r="S255" s="463"/>
      <c r="T255" s="463"/>
      <c r="U255" s="463"/>
      <c r="V255" s="463"/>
      <c r="W255" s="463"/>
      <c r="X255" s="463"/>
      <c r="Y255" s="463"/>
      <c r="Z255" s="463"/>
      <c r="AA255" s="463"/>
    </row>
    <row r="256" spans="1:27" ht="13.5" customHeight="1" x14ac:dyDescent="0.2">
      <c r="A256" s="463"/>
      <c r="B256" s="463"/>
      <c r="C256" s="463"/>
      <c r="D256" s="463"/>
      <c r="E256" s="463"/>
      <c r="F256" s="463"/>
      <c r="G256" s="463"/>
      <c r="H256" s="463"/>
      <c r="I256" s="463"/>
      <c r="J256" s="463"/>
      <c r="K256" s="463"/>
      <c r="L256" s="463"/>
      <c r="M256" s="463"/>
      <c r="N256" s="463"/>
      <c r="O256" s="463"/>
      <c r="P256" s="463"/>
      <c r="Q256" s="463"/>
      <c r="R256" s="463"/>
      <c r="S256" s="463"/>
      <c r="T256" s="463"/>
      <c r="U256" s="463"/>
      <c r="V256" s="463"/>
      <c r="W256" s="463"/>
      <c r="X256" s="463"/>
      <c r="Y256" s="463"/>
      <c r="Z256" s="463"/>
      <c r="AA256" s="463"/>
    </row>
    <row r="257" spans="1:27" ht="13.5" customHeight="1" x14ac:dyDescent="0.2">
      <c r="A257" s="463"/>
      <c r="B257" s="463"/>
      <c r="C257" s="463"/>
      <c r="D257" s="463"/>
      <c r="E257" s="463"/>
      <c r="F257" s="463"/>
      <c r="G257" s="463"/>
      <c r="H257" s="463"/>
      <c r="I257" s="463"/>
      <c r="J257" s="463"/>
      <c r="K257" s="463"/>
      <c r="L257" s="463"/>
      <c r="M257" s="463"/>
      <c r="N257" s="463"/>
      <c r="O257" s="463"/>
      <c r="P257" s="463"/>
      <c r="Q257" s="463"/>
      <c r="R257" s="463"/>
      <c r="S257" s="463"/>
      <c r="T257" s="463"/>
      <c r="U257" s="463"/>
      <c r="V257" s="463"/>
      <c r="W257" s="463"/>
      <c r="X257" s="463"/>
      <c r="Y257" s="463"/>
      <c r="Z257" s="463"/>
      <c r="AA257" s="463"/>
    </row>
    <row r="258" spans="1:27" ht="13.5" customHeight="1" x14ac:dyDescent="0.2">
      <c r="A258" s="463"/>
      <c r="B258" s="463"/>
      <c r="C258" s="463"/>
      <c r="D258" s="463"/>
      <c r="E258" s="463"/>
      <c r="F258" s="463"/>
      <c r="G258" s="463"/>
      <c r="H258" s="463"/>
      <c r="I258" s="463"/>
      <c r="J258" s="463"/>
      <c r="K258" s="463"/>
      <c r="L258" s="463"/>
      <c r="M258" s="463"/>
      <c r="N258" s="463"/>
      <c r="O258" s="463"/>
      <c r="P258" s="463"/>
      <c r="Q258" s="463"/>
      <c r="R258" s="463"/>
      <c r="S258" s="463"/>
      <c r="T258" s="463"/>
      <c r="U258" s="463"/>
      <c r="V258" s="463"/>
      <c r="W258" s="463"/>
      <c r="X258" s="463"/>
      <c r="Y258" s="463"/>
      <c r="Z258" s="463"/>
      <c r="AA258" s="463"/>
    </row>
    <row r="259" spans="1:27" ht="13.5" customHeight="1" x14ac:dyDescent="0.2">
      <c r="A259" s="463"/>
      <c r="B259" s="463"/>
      <c r="C259" s="463"/>
      <c r="D259" s="463"/>
      <c r="E259" s="463"/>
      <c r="F259" s="463"/>
      <c r="G259" s="463"/>
      <c r="H259" s="463"/>
      <c r="I259" s="463"/>
      <c r="J259" s="463"/>
      <c r="K259" s="463"/>
      <c r="L259" s="463"/>
      <c r="M259" s="463"/>
      <c r="N259" s="463"/>
      <c r="O259" s="463"/>
      <c r="P259" s="463"/>
      <c r="Q259" s="463"/>
      <c r="R259" s="463"/>
      <c r="S259" s="463"/>
      <c r="T259" s="463"/>
      <c r="U259" s="463"/>
      <c r="V259" s="463"/>
      <c r="W259" s="463"/>
      <c r="X259" s="463"/>
      <c r="Y259" s="463"/>
      <c r="Z259" s="463"/>
      <c r="AA259" s="463"/>
    </row>
    <row r="260" spans="1:27" ht="13.5" customHeight="1" x14ac:dyDescent="0.2">
      <c r="A260" s="463"/>
      <c r="B260" s="463"/>
      <c r="C260" s="463"/>
      <c r="D260" s="463"/>
      <c r="E260" s="463"/>
      <c r="F260" s="463"/>
      <c r="G260" s="463"/>
      <c r="H260" s="463"/>
      <c r="I260" s="463"/>
      <c r="J260" s="463"/>
      <c r="K260" s="463"/>
      <c r="L260" s="463"/>
      <c r="M260" s="463"/>
      <c r="N260" s="463"/>
      <c r="O260" s="463"/>
      <c r="P260" s="463"/>
      <c r="Q260" s="463"/>
      <c r="R260" s="463"/>
      <c r="S260" s="463"/>
      <c r="T260" s="463"/>
      <c r="U260" s="463"/>
      <c r="V260" s="463"/>
      <c r="W260" s="463"/>
      <c r="X260" s="463"/>
      <c r="Y260" s="463"/>
      <c r="Z260" s="463"/>
      <c r="AA260" s="463"/>
    </row>
    <row r="261" spans="1:27" ht="13.5" customHeight="1" x14ac:dyDescent="0.2">
      <c r="A261" s="463"/>
      <c r="B261" s="463"/>
      <c r="C261" s="463"/>
      <c r="D261" s="463"/>
      <c r="E261" s="463"/>
      <c r="F261" s="463"/>
      <c r="G261" s="463"/>
      <c r="H261" s="463"/>
      <c r="I261" s="463"/>
      <c r="J261" s="463"/>
      <c r="K261" s="463"/>
      <c r="L261" s="463"/>
      <c r="M261" s="463"/>
      <c r="N261" s="463"/>
      <c r="O261" s="463"/>
      <c r="P261" s="463"/>
      <c r="Q261" s="463"/>
      <c r="R261" s="463"/>
      <c r="S261" s="463"/>
      <c r="T261" s="463"/>
      <c r="U261" s="463"/>
      <c r="V261" s="463"/>
      <c r="W261" s="463"/>
      <c r="X261" s="463"/>
      <c r="Y261" s="463"/>
      <c r="Z261" s="463"/>
      <c r="AA261" s="463"/>
    </row>
    <row r="262" spans="1:27" ht="13.5" customHeight="1" x14ac:dyDescent="0.2">
      <c r="A262" s="463"/>
      <c r="B262" s="463"/>
      <c r="C262" s="463"/>
      <c r="D262" s="463"/>
      <c r="E262" s="463"/>
      <c r="F262" s="463"/>
      <c r="G262" s="463"/>
      <c r="H262" s="463"/>
      <c r="I262" s="463"/>
      <c r="J262" s="463"/>
      <c r="K262" s="463"/>
      <c r="L262" s="463"/>
      <c r="M262" s="463"/>
      <c r="N262" s="463"/>
      <c r="O262" s="463"/>
      <c r="P262" s="463"/>
      <c r="Q262" s="463"/>
      <c r="R262" s="463"/>
      <c r="S262" s="463"/>
      <c r="T262" s="463"/>
      <c r="U262" s="463"/>
      <c r="V262" s="463"/>
      <c r="W262" s="463"/>
      <c r="X262" s="463"/>
      <c r="Y262" s="463"/>
      <c r="Z262" s="463"/>
      <c r="AA262" s="463"/>
    </row>
    <row r="263" spans="1:27" ht="13.5" customHeight="1" x14ac:dyDescent="0.2">
      <c r="A263" s="463"/>
      <c r="B263" s="463"/>
      <c r="C263" s="463"/>
      <c r="D263" s="463"/>
      <c r="E263" s="463"/>
      <c r="F263" s="463"/>
      <c r="G263" s="463"/>
      <c r="H263" s="463"/>
      <c r="I263" s="463"/>
      <c r="J263" s="463"/>
      <c r="K263" s="463"/>
      <c r="L263" s="463"/>
      <c r="M263" s="463"/>
      <c r="N263" s="463"/>
      <c r="O263" s="463"/>
      <c r="P263" s="463"/>
      <c r="Q263" s="463"/>
      <c r="R263" s="463"/>
      <c r="S263" s="463"/>
      <c r="T263" s="463"/>
      <c r="U263" s="463"/>
      <c r="V263" s="463"/>
      <c r="W263" s="463"/>
      <c r="X263" s="463"/>
      <c r="Y263" s="463"/>
      <c r="Z263" s="463"/>
      <c r="AA263" s="463"/>
    </row>
    <row r="264" spans="1:27" ht="13.5" customHeight="1" x14ac:dyDescent="0.2">
      <c r="A264" s="463"/>
      <c r="B264" s="463"/>
      <c r="C264" s="463"/>
      <c r="D264" s="463"/>
      <c r="E264" s="463"/>
      <c r="F264" s="463"/>
      <c r="G264" s="463"/>
      <c r="H264" s="463"/>
      <c r="I264" s="463"/>
      <c r="J264" s="463"/>
      <c r="K264" s="463"/>
      <c r="L264" s="463"/>
      <c r="M264" s="463"/>
      <c r="N264" s="463"/>
      <c r="O264" s="463"/>
      <c r="P264" s="463"/>
      <c r="Q264" s="463"/>
      <c r="R264" s="463"/>
      <c r="S264" s="463"/>
      <c r="T264" s="463"/>
      <c r="U264" s="463"/>
      <c r="V264" s="463"/>
      <c r="W264" s="463"/>
      <c r="X264" s="463"/>
      <c r="Y264" s="463"/>
      <c r="Z264" s="463"/>
      <c r="AA264" s="463"/>
    </row>
    <row r="265" spans="1:27" ht="13.5" customHeight="1" x14ac:dyDescent="0.2">
      <c r="A265" s="463"/>
      <c r="B265" s="463"/>
      <c r="C265" s="463"/>
      <c r="D265" s="463"/>
      <c r="E265" s="463"/>
      <c r="F265" s="463"/>
      <c r="G265" s="463"/>
      <c r="H265" s="463"/>
      <c r="I265" s="463"/>
      <c r="J265" s="463"/>
      <c r="K265" s="463"/>
      <c r="L265" s="463"/>
      <c r="M265" s="463"/>
      <c r="N265" s="463"/>
      <c r="O265" s="463"/>
      <c r="P265" s="463"/>
      <c r="Q265" s="463"/>
      <c r="R265" s="463"/>
      <c r="S265" s="463"/>
      <c r="T265" s="463"/>
      <c r="U265" s="463"/>
      <c r="V265" s="463"/>
      <c r="W265" s="463"/>
      <c r="X265" s="463"/>
      <c r="Y265" s="463"/>
      <c r="Z265" s="463"/>
      <c r="AA265" s="463"/>
    </row>
    <row r="266" spans="1:27" ht="13.5" customHeight="1" x14ac:dyDescent="0.2">
      <c r="A266" s="463"/>
      <c r="B266" s="463"/>
      <c r="C266" s="463"/>
      <c r="D266" s="463"/>
      <c r="E266" s="463"/>
      <c r="F266" s="463"/>
      <c r="G266" s="463"/>
      <c r="H266" s="463"/>
      <c r="I266" s="463"/>
      <c r="J266" s="463"/>
      <c r="K266" s="463"/>
      <c r="L266" s="463"/>
      <c r="M266" s="463"/>
      <c r="N266" s="463"/>
      <c r="O266" s="463"/>
      <c r="P266" s="463"/>
      <c r="Q266" s="463"/>
      <c r="R266" s="463"/>
      <c r="S266" s="463"/>
      <c r="T266" s="463"/>
      <c r="U266" s="463"/>
      <c r="V266" s="463"/>
      <c r="W266" s="463"/>
      <c r="X266" s="463"/>
      <c r="Y266" s="463"/>
      <c r="Z266" s="463"/>
      <c r="AA266" s="463"/>
    </row>
    <row r="267" spans="1:27" ht="13.5" customHeight="1" x14ac:dyDescent="0.2">
      <c r="A267" s="463"/>
      <c r="B267" s="463"/>
      <c r="C267" s="463"/>
      <c r="D267" s="463"/>
      <c r="E267" s="463"/>
      <c r="F267" s="463"/>
      <c r="G267" s="463"/>
      <c r="H267" s="463"/>
      <c r="I267" s="463"/>
      <c r="J267" s="463"/>
      <c r="K267" s="463"/>
      <c r="L267" s="463"/>
      <c r="M267" s="463"/>
      <c r="N267" s="463"/>
      <c r="O267" s="463"/>
      <c r="P267" s="463"/>
      <c r="Q267" s="463"/>
      <c r="R267" s="463"/>
      <c r="S267" s="463"/>
      <c r="T267" s="463"/>
      <c r="U267" s="463"/>
      <c r="V267" s="463"/>
      <c r="W267" s="463"/>
      <c r="X267" s="463"/>
      <c r="Y267" s="463"/>
      <c r="Z267" s="463"/>
      <c r="AA267" s="463"/>
    </row>
    <row r="268" spans="1:27" ht="13.5" customHeight="1" x14ac:dyDescent="0.2">
      <c r="A268" s="463"/>
      <c r="B268" s="463"/>
      <c r="C268" s="463"/>
      <c r="D268" s="463"/>
      <c r="E268" s="463"/>
      <c r="F268" s="463"/>
      <c r="G268" s="463"/>
      <c r="H268" s="463"/>
      <c r="I268" s="463"/>
      <c r="J268" s="463"/>
      <c r="K268" s="463"/>
      <c r="L268" s="463"/>
      <c r="M268" s="463"/>
      <c r="N268" s="463"/>
      <c r="O268" s="463"/>
      <c r="P268" s="463"/>
      <c r="Q268" s="463"/>
      <c r="R268" s="463"/>
      <c r="S268" s="463"/>
      <c r="T268" s="463"/>
      <c r="U268" s="463"/>
      <c r="V268" s="463"/>
      <c r="W268" s="463"/>
      <c r="X268" s="463"/>
      <c r="Y268" s="463"/>
      <c r="Z268" s="463"/>
      <c r="AA268" s="463"/>
    </row>
    <row r="269" spans="1:27" ht="13.5" customHeight="1" x14ac:dyDescent="0.2">
      <c r="A269" s="463"/>
      <c r="B269" s="463"/>
      <c r="C269" s="463"/>
      <c r="D269" s="463"/>
      <c r="E269" s="463"/>
      <c r="F269" s="463"/>
      <c r="G269" s="463"/>
      <c r="H269" s="463"/>
      <c r="I269" s="463"/>
      <c r="J269" s="463"/>
      <c r="K269" s="463"/>
      <c r="L269" s="463"/>
      <c r="M269" s="463"/>
      <c r="N269" s="463"/>
      <c r="O269" s="463"/>
      <c r="P269" s="463"/>
      <c r="Q269" s="463"/>
      <c r="R269" s="463"/>
      <c r="S269" s="463"/>
      <c r="T269" s="463"/>
      <c r="U269" s="463"/>
      <c r="V269" s="463"/>
      <c r="W269" s="463"/>
      <c r="X269" s="463"/>
      <c r="Y269" s="463"/>
      <c r="Z269" s="463"/>
      <c r="AA269" s="463"/>
    </row>
    <row r="270" spans="1:27" ht="13.5" customHeight="1" x14ac:dyDescent="0.2">
      <c r="A270" s="463"/>
      <c r="B270" s="463"/>
      <c r="C270" s="463"/>
      <c r="D270" s="463"/>
      <c r="E270" s="463"/>
      <c r="F270" s="463"/>
      <c r="G270" s="463"/>
      <c r="H270" s="463"/>
      <c r="I270" s="463"/>
      <c r="J270" s="463"/>
      <c r="K270" s="463"/>
      <c r="L270" s="463"/>
      <c r="M270" s="463"/>
      <c r="N270" s="463"/>
      <c r="O270" s="463"/>
      <c r="P270" s="463"/>
      <c r="Q270" s="463"/>
      <c r="R270" s="463"/>
      <c r="S270" s="463"/>
      <c r="T270" s="463"/>
      <c r="U270" s="463"/>
      <c r="V270" s="463"/>
      <c r="W270" s="463"/>
      <c r="X270" s="463"/>
      <c r="Y270" s="463"/>
      <c r="Z270" s="463"/>
      <c r="AA270" s="463"/>
    </row>
    <row r="271" spans="1:27" ht="13.5" customHeight="1" x14ac:dyDescent="0.2">
      <c r="A271" s="463"/>
      <c r="B271" s="463"/>
      <c r="C271" s="463"/>
      <c r="D271" s="463"/>
      <c r="E271" s="463"/>
      <c r="F271" s="463"/>
      <c r="G271" s="463"/>
      <c r="H271" s="463"/>
      <c r="I271" s="463"/>
      <c r="J271" s="463"/>
      <c r="K271" s="463"/>
      <c r="L271" s="463"/>
      <c r="M271" s="463"/>
      <c r="N271" s="463"/>
      <c r="O271" s="463"/>
      <c r="P271" s="463"/>
      <c r="Q271" s="463"/>
      <c r="R271" s="463"/>
      <c r="S271" s="463"/>
      <c r="T271" s="463"/>
      <c r="U271" s="463"/>
      <c r="V271" s="463"/>
      <c r="W271" s="463"/>
      <c r="X271" s="463"/>
      <c r="Y271" s="463"/>
      <c r="Z271" s="463"/>
      <c r="AA271" s="463"/>
    </row>
    <row r="272" spans="1:27" ht="13.5" customHeight="1" x14ac:dyDescent="0.2">
      <c r="A272" s="463"/>
      <c r="B272" s="463"/>
      <c r="C272" s="463"/>
      <c r="D272" s="463"/>
      <c r="E272" s="463"/>
      <c r="F272" s="463"/>
      <c r="G272" s="463"/>
      <c r="H272" s="463"/>
      <c r="I272" s="463"/>
      <c r="J272" s="463"/>
      <c r="K272" s="463"/>
      <c r="L272" s="463"/>
      <c r="M272" s="463"/>
      <c r="N272" s="463"/>
      <c r="O272" s="463"/>
      <c r="P272" s="463"/>
      <c r="Q272" s="463"/>
      <c r="R272" s="463"/>
      <c r="S272" s="463"/>
      <c r="T272" s="463"/>
      <c r="U272" s="463"/>
      <c r="V272" s="463"/>
      <c r="W272" s="463"/>
      <c r="X272" s="463"/>
      <c r="Y272" s="463"/>
      <c r="Z272" s="463"/>
      <c r="AA272" s="463"/>
    </row>
    <row r="273" spans="1:27" ht="13.5" customHeight="1" x14ac:dyDescent="0.2">
      <c r="A273" s="463"/>
      <c r="B273" s="463"/>
      <c r="C273" s="463"/>
      <c r="D273" s="463"/>
      <c r="E273" s="463"/>
      <c r="F273" s="463"/>
      <c r="G273" s="463"/>
      <c r="H273" s="463"/>
      <c r="I273" s="463"/>
      <c r="J273" s="463"/>
      <c r="K273" s="463"/>
      <c r="L273" s="463"/>
      <c r="M273" s="463"/>
      <c r="N273" s="463"/>
      <c r="O273" s="463"/>
      <c r="P273" s="463"/>
      <c r="Q273" s="463"/>
      <c r="R273" s="463"/>
      <c r="S273" s="463"/>
      <c r="T273" s="463"/>
      <c r="U273" s="463"/>
      <c r="V273" s="463"/>
      <c r="W273" s="463"/>
      <c r="X273" s="463"/>
      <c r="Y273" s="463"/>
      <c r="Z273" s="463"/>
      <c r="AA273" s="463"/>
    </row>
    <row r="274" spans="1:27" ht="13.5" customHeight="1" x14ac:dyDescent="0.2">
      <c r="A274" s="463"/>
      <c r="B274" s="463"/>
      <c r="C274" s="463"/>
      <c r="D274" s="463"/>
      <c r="E274" s="463"/>
      <c r="F274" s="463"/>
      <c r="G274" s="463"/>
      <c r="H274" s="463"/>
      <c r="I274" s="463"/>
      <c r="J274" s="463"/>
      <c r="K274" s="463"/>
      <c r="L274" s="463"/>
      <c r="M274" s="463"/>
      <c r="N274" s="463"/>
      <c r="O274" s="463"/>
      <c r="P274" s="463"/>
      <c r="Q274" s="463"/>
      <c r="R274" s="463"/>
      <c r="S274" s="463"/>
      <c r="T274" s="463"/>
      <c r="U274" s="463"/>
      <c r="V274" s="463"/>
      <c r="W274" s="463"/>
      <c r="X274" s="463"/>
      <c r="Y274" s="463"/>
      <c r="Z274" s="463"/>
      <c r="AA274" s="463"/>
    </row>
    <row r="275" spans="1:27" ht="13.5" customHeight="1" x14ac:dyDescent="0.2">
      <c r="A275" s="463"/>
      <c r="B275" s="463"/>
      <c r="C275" s="463"/>
      <c r="D275" s="463"/>
      <c r="E275" s="463"/>
      <c r="F275" s="463"/>
      <c r="G275" s="463"/>
      <c r="H275" s="463"/>
      <c r="I275" s="463"/>
      <c r="J275" s="463"/>
      <c r="K275" s="463"/>
      <c r="L275" s="463"/>
      <c r="M275" s="463"/>
      <c r="N275" s="463"/>
      <c r="O275" s="463"/>
      <c r="P275" s="463"/>
      <c r="Q275" s="463"/>
      <c r="R275" s="463"/>
      <c r="S275" s="463"/>
      <c r="T275" s="463"/>
      <c r="U275" s="463"/>
      <c r="V275" s="463"/>
      <c r="W275" s="463"/>
      <c r="X275" s="463"/>
      <c r="Y275" s="463"/>
      <c r="Z275" s="463"/>
      <c r="AA275" s="463"/>
    </row>
    <row r="276" spans="1:27" ht="13.5" customHeight="1" x14ac:dyDescent="0.2">
      <c r="A276" s="463"/>
      <c r="B276" s="463"/>
      <c r="C276" s="463"/>
      <c r="D276" s="463"/>
      <c r="E276" s="463"/>
      <c r="F276" s="463"/>
      <c r="G276" s="463"/>
      <c r="H276" s="463"/>
      <c r="I276" s="463"/>
      <c r="J276" s="463"/>
      <c r="K276" s="463"/>
      <c r="L276" s="463"/>
      <c r="M276" s="463"/>
      <c r="N276" s="463"/>
      <c r="O276" s="463"/>
      <c r="P276" s="463"/>
      <c r="Q276" s="463"/>
      <c r="R276" s="463"/>
      <c r="S276" s="463"/>
      <c r="T276" s="463"/>
      <c r="U276" s="463"/>
      <c r="V276" s="463"/>
      <c r="W276" s="463"/>
      <c r="X276" s="463"/>
      <c r="Y276" s="463"/>
      <c r="Z276" s="463"/>
      <c r="AA276" s="463"/>
    </row>
    <row r="277" spans="1:27" ht="13.5" customHeight="1" x14ac:dyDescent="0.2">
      <c r="A277" s="463"/>
      <c r="B277" s="463"/>
      <c r="C277" s="463"/>
      <c r="D277" s="463"/>
      <c r="E277" s="463"/>
      <c r="F277" s="463"/>
      <c r="G277" s="463"/>
      <c r="H277" s="463"/>
      <c r="I277" s="463"/>
      <c r="J277" s="463"/>
      <c r="K277" s="463"/>
      <c r="L277" s="463"/>
      <c r="M277" s="463"/>
      <c r="N277" s="463"/>
      <c r="O277" s="463"/>
      <c r="P277" s="463"/>
      <c r="Q277" s="463"/>
      <c r="R277" s="463"/>
      <c r="S277" s="463"/>
      <c r="T277" s="463"/>
      <c r="U277" s="463"/>
      <c r="V277" s="463"/>
      <c r="W277" s="463"/>
      <c r="X277" s="463"/>
      <c r="Y277" s="463"/>
      <c r="Z277" s="463"/>
      <c r="AA277" s="463"/>
    </row>
    <row r="278" spans="1:27" ht="13.5" customHeight="1" x14ac:dyDescent="0.2">
      <c r="A278" s="463"/>
      <c r="B278" s="463"/>
      <c r="C278" s="463"/>
      <c r="D278" s="463"/>
      <c r="E278" s="463"/>
      <c r="F278" s="463"/>
      <c r="G278" s="463"/>
      <c r="H278" s="463"/>
      <c r="I278" s="463"/>
      <c r="J278" s="463"/>
      <c r="K278" s="463"/>
      <c r="L278" s="463"/>
      <c r="M278" s="463"/>
      <c r="N278" s="463"/>
      <c r="O278" s="463"/>
      <c r="P278" s="463"/>
      <c r="Q278" s="463"/>
      <c r="R278" s="463"/>
      <c r="S278" s="463"/>
      <c r="T278" s="463"/>
      <c r="U278" s="463"/>
      <c r="V278" s="463"/>
      <c r="W278" s="463"/>
      <c r="X278" s="463"/>
      <c r="Y278" s="463"/>
      <c r="Z278" s="463"/>
      <c r="AA278" s="463"/>
    </row>
    <row r="279" spans="1:27" ht="13.5" customHeight="1" x14ac:dyDescent="0.2">
      <c r="A279" s="463"/>
      <c r="B279" s="463"/>
      <c r="C279" s="463"/>
      <c r="D279" s="463"/>
      <c r="E279" s="463"/>
      <c r="F279" s="463"/>
      <c r="G279" s="463"/>
      <c r="H279" s="463"/>
      <c r="I279" s="463"/>
      <c r="J279" s="463"/>
      <c r="K279" s="463"/>
      <c r="L279" s="463"/>
      <c r="M279" s="463"/>
      <c r="N279" s="463"/>
      <c r="O279" s="463"/>
      <c r="P279" s="463"/>
      <c r="Q279" s="463"/>
      <c r="R279" s="463"/>
      <c r="S279" s="463"/>
      <c r="T279" s="463"/>
      <c r="U279" s="463"/>
      <c r="V279" s="463"/>
      <c r="W279" s="463"/>
      <c r="X279" s="463"/>
      <c r="Y279" s="463"/>
      <c r="Z279" s="463"/>
      <c r="AA279" s="463"/>
    </row>
    <row r="280" spans="1:27" ht="13.5" customHeight="1" x14ac:dyDescent="0.2">
      <c r="A280" s="463"/>
      <c r="B280" s="463"/>
      <c r="C280" s="463"/>
      <c r="D280" s="463"/>
      <c r="E280" s="463"/>
      <c r="F280" s="463"/>
      <c r="G280" s="463"/>
      <c r="H280" s="463"/>
      <c r="I280" s="463"/>
      <c r="J280" s="463"/>
      <c r="K280" s="463"/>
      <c r="L280" s="463"/>
      <c r="M280" s="463"/>
      <c r="N280" s="463"/>
      <c r="O280" s="463"/>
      <c r="P280" s="463"/>
      <c r="Q280" s="463"/>
      <c r="R280" s="463"/>
      <c r="S280" s="463"/>
      <c r="T280" s="463"/>
      <c r="U280" s="463"/>
      <c r="V280" s="463"/>
      <c r="W280" s="463"/>
      <c r="X280" s="463"/>
      <c r="Y280" s="463"/>
      <c r="Z280" s="463"/>
      <c r="AA280" s="463"/>
    </row>
    <row r="281" spans="1:27" ht="13.5" customHeight="1" x14ac:dyDescent="0.2">
      <c r="A281" s="463"/>
      <c r="B281" s="463"/>
      <c r="C281" s="463"/>
      <c r="D281" s="463"/>
      <c r="E281" s="463"/>
      <c r="F281" s="463"/>
      <c r="G281" s="463"/>
      <c r="H281" s="463"/>
      <c r="I281" s="463"/>
      <c r="J281" s="463"/>
      <c r="K281" s="463"/>
      <c r="L281" s="463"/>
      <c r="M281" s="463"/>
      <c r="N281" s="463"/>
      <c r="O281" s="463"/>
      <c r="P281" s="463"/>
      <c r="Q281" s="463"/>
      <c r="R281" s="463"/>
      <c r="S281" s="463"/>
      <c r="T281" s="463"/>
      <c r="U281" s="463"/>
      <c r="V281" s="463"/>
      <c r="W281" s="463"/>
      <c r="X281" s="463"/>
      <c r="Y281" s="463"/>
      <c r="Z281" s="463"/>
      <c r="AA281" s="463"/>
    </row>
    <row r="282" spans="1:27" ht="13.5" customHeight="1" x14ac:dyDescent="0.2">
      <c r="A282" s="463"/>
      <c r="B282" s="463"/>
      <c r="C282" s="463"/>
      <c r="D282" s="463"/>
      <c r="E282" s="463"/>
      <c r="F282" s="463"/>
      <c r="G282" s="463"/>
      <c r="H282" s="463"/>
      <c r="I282" s="463"/>
      <c r="J282" s="463"/>
      <c r="K282" s="463"/>
      <c r="L282" s="463"/>
      <c r="M282" s="463"/>
      <c r="N282" s="463"/>
      <c r="O282" s="463"/>
      <c r="P282" s="463"/>
      <c r="Q282" s="463"/>
      <c r="R282" s="463"/>
      <c r="S282" s="463"/>
      <c r="T282" s="463"/>
      <c r="U282" s="463"/>
      <c r="V282" s="463"/>
      <c r="W282" s="463"/>
      <c r="X282" s="463"/>
      <c r="Y282" s="463"/>
      <c r="Z282" s="463"/>
      <c r="AA282" s="463"/>
    </row>
    <row r="283" spans="1:27" ht="13.5" customHeight="1" x14ac:dyDescent="0.2">
      <c r="A283" s="463"/>
      <c r="B283" s="463"/>
      <c r="C283" s="463"/>
      <c r="D283" s="463"/>
      <c r="E283" s="463"/>
      <c r="F283" s="463"/>
      <c r="G283" s="463"/>
      <c r="H283" s="463"/>
      <c r="I283" s="463"/>
      <c r="J283" s="463"/>
      <c r="K283" s="463"/>
      <c r="L283" s="463"/>
      <c r="M283" s="463"/>
      <c r="N283" s="463"/>
      <c r="O283" s="463"/>
      <c r="P283" s="463"/>
      <c r="Q283" s="463"/>
      <c r="R283" s="463"/>
      <c r="S283" s="463"/>
      <c r="T283" s="463"/>
      <c r="U283" s="463"/>
      <c r="V283" s="463"/>
      <c r="W283" s="463"/>
      <c r="X283" s="463"/>
      <c r="Y283" s="463"/>
      <c r="Z283" s="463"/>
      <c r="AA283" s="463"/>
    </row>
    <row r="284" spans="1:27" ht="13.5" customHeight="1" x14ac:dyDescent="0.2">
      <c r="A284" s="463"/>
      <c r="B284" s="463"/>
      <c r="C284" s="463"/>
      <c r="D284" s="463"/>
      <c r="E284" s="463"/>
      <c r="F284" s="463"/>
      <c r="G284" s="463"/>
      <c r="H284" s="463"/>
      <c r="I284" s="463"/>
      <c r="J284" s="463"/>
      <c r="K284" s="463"/>
      <c r="L284" s="463"/>
      <c r="M284" s="463"/>
      <c r="N284" s="463"/>
      <c r="O284" s="463"/>
      <c r="P284" s="463"/>
      <c r="Q284" s="463"/>
      <c r="R284" s="463"/>
      <c r="S284" s="463"/>
      <c r="T284" s="463"/>
      <c r="U284" s="463"/>
      <c r="V284" s="463"/>
      <c r="W284" s="463"/>
      <c r="X284" s="463"/>
      <c r="Y284" s="463"/>
      <c r="Z284" s="463"/>
      <c r="AA284" s="463"/>
    </row>
    <row r="285" spans="1:27" ht="13.5" customHeight="1" x14ac:dyDescent="0.2">
      <c r="A285" s="463"/>
      <c r="B285" s="463"/>
      <c r="C285" s="463"/>
      <c r="D285" s="463"/>
      <c r="E285" s="463"/>
      <c r="F285" s="463"/>
      <c r="G285" s="463"/>
      <c r="H285" s="463"/>
      <c r="I285" s="463"/>
      <c r="J285" s="463"/>
      <c r="K285" s="463"/>
      <c r="L285" s="463"/>
      <c r="M285" s="463"/>
      <c r="N285" s="463"/>
      <c r="O285" s="463"/>
      <c r="P285" s="463"/>
      <c r="Q285" s="463"/>
      <c r="R285" s="463"/>
      <c r="S285" s="463"/>
      <c r="T285" s="463"/>
      <c r="U285" s="463"/>
      <c r="V285" s="463"/>
      <c r="W285" s="463"/>
      <c r="X285" s="463"/>
      <c r="Y285" s="463"/>
      <c r="Z285" s="463"/>
      <c r="AA285" s="463"/>
    </row>
    <row r="286" spans="1:27" ht="13.5" customHeight="1" x14ac:dyDescent="0.2">
      <c r="A286" s="463"/>
      <c r="B286" s="463"/>
      <c r="C286" s="463"/>
      <c r="D286" s="463"/>
      <c r="E286" s="463"/>
      <c r="F286" s="463"/>
      <c r="G286" s="463"/>
      <c r="H286" s="463"/>
      <c r="I286" s="463"/>
      <c r="J286" s="463"/>
      <c r="K286" s="463"/>
      <c r="L286" s="463"/>
      <c r="M286" s="463"/>
      <c r="N286" s="463"/>
      <c r="O286" s="463"/>
      <c r="P286" s="463"/>
      <c r="Q286" s="463"/>
      <c r="R286" s="463"/>
      <c r="S286" s="463"/>
      <c r="T286" s="463"/>
      <c r="U286" s="463"/>
      <c r="V286" s="463"/>
      <c r="W286" s="463"/>
      <c r="X286" s="463"/>
      <c r="Y286" s="463"/>
      <c r="Z286" s="463"/>
      <c r="AA286" s="463"/>
    </row>
    <row r="287" spans="1:27" ht="13.5" customHeight="1" x14ac:dyDescent="0.2">
      <c r="A287" s="463"/>
      <c r="B287" s="463"/>
      <c r="C287" s="463"/>
      <c r="D287" s="463"/>
      <c r="E287" s="463"/>
      <c r="F287" s="463"/>
      <c r="G287" s="463"/>
      <c r="H287" s="463"/>
      <c r="I287" s="463"/>
      <c r="J287" s="463"/>
      <c r="K287" s="463"/>
      <c r="L287" s="463"/>
      <c r="M287" s="463"/>
      <c r="N287" s="463"/>
      <c r="O287" s="463"/>
      <c r="P287" s="463"/>
      <c r="Q287" s="463"/>
      <c r="R287" s="463"/>
      <c r="S287" s="463"/>
      <c r="T287" s="463"/>
      <c r="U287" s="463"/>
      <c r="V287" s="463"/>
      <c r="W287" s="463"/>
      <c r="X287" s="463"/>
      <c r="Y287" s="463"/>
      <c r="Z287" s="463"/>
      <c r="AA287" s="463"/>
    </row>
    <row r="288" spans="1:27" ht="13.5" customHeight="1" x14ac:dyDescent="0.2">
      <c r="A288" s="463"/>
      <c r="B288" s="463"/>
      <c r="C288" s="463"/>
      <c r="D288" s="463"/>
      <c r="E288" s="463"/>
      <c r="F288" s="463"/>
      <c r="G288" s="463"/>
      <c r="H288" s="463"/>
      <c r="I288" s="463"/>
      <c r="J288" s="463"/>
      <c r="K288" s="463"/>
      <c r="L288" s="463"/>
      <c r="M288" s="463"/>
      <c r="N288" s="463"/>
      <c r="O288" s="463"/>
      <c r="P288" s="463"/>
      <c r="Q288" s="463"/>
      <c r="R288" s="463"/>
      <c r="S288" s="463"/>
      <c r="T288" s="463"/>
      <c r="U288" s="463"/>
      <c r="V288" s="463"/>
      <c r="W288" s="463"/>
      <c r="X288" s="463"/>
      <c r="Y288" s="463"/>
      <c r="Z288" s="463"/>
      <c r="AA288" s="463"/>
    </row>
    <row r="289" spans="1:27" ht="13.5" customHeight="1" x14ac:dyDescent="0.2">
      <c r="A289" s="463"/>
      <c r="B289" s="463"/>
      <c r="C289" s="463"/>
      <c r="D289" s="463"/>
      <c r="E289" s="463"/>
      <c r="F289" s="463"/>
      <c r="G289" s="463"/>
      <c r="H289" s="463"/>
      <c r="I289" s="463"/>
      <c r="J289" s="463"/>
      <c r="K289" s="463"/>
      <c r="L289" s="463"/>
      <c r="M289" s="463"/>
      <c r="N289" s="463"/>
      <c r="O289" s="463"/>
      <c r="P289" s="463"/>
      <c r="Q289" s="463"/>
      <c r="R289" s="463"/>
      <c r="S289" s="463"/>
      <c r="T289" s="463"/>
      <c r="U289" s="463"/>
      <c r="V289" s="463"/>
      <c r="W289" s="463"/>
      <c r="X289" s="463"/>
      <c r="Y289" s="463"/>
      <c r="Z289" s="463"/>
      <c r="AA289" s="463"/>
    </row>
    <row r="290" spans="1:27" ht="13.5" customHeight="1" x14ac:dyDescent="0.2">
      <c r="A290" s="463"/>
      <c r="B290" s="463"/>
      <c r="C290" s="463"/>
      <c r="D290" s="463"/>
      <c r="E290" s="463"/>
      <c r="F290" s="463"/>
      <c r="G290" s="463"/>
      <c r="H290" s="463"/>
      <c r="I290" s="463"/>
      <c r="J290" s="463"/>
      <c r="K290" s="463"/>
      <c r="L290" s="463"/>
      <c r="M290" s="463"/>
      <c r="N290" s="463"/>
      <c r="O290" s="463"/>
      <c r="P290" s="463"/>
      <c r="Q290" s="463"/>
      <c r="R290" s="463"/>
      <c r="S290" s="463"/>
      <c r="T290" s="463"/>
      <c r="U290" s="463"/>
      <c r="V290" s="463"/>
      <c r="W290" s="463"/>
      <c r="X290" s="463"/>
      <c r="Y290" s="463"/>
      <c r="Z290" s="463"/>
      <c r="AA290" s="463"/>
    </row>
    <row r="291" spans="1:27" ht="13.5" customHeight="1" x14ac:dyDescent="0.2">
      <c r="A291" s="463"/>
      <c r="B291" s="463"/>
      <c r="C291" s="463"/>
      <c r="D291" s="463"/>
      <c r="E291" s="463"/>
      <c r="F291" s="463"/>
      <c r="G291" s="463"/>
      <c r="H291" s="463"/>
      <c r="I291" s="463"/>
      <c r="J291" s="463"/>
      <c r="K291" s="463"/>
      <c r="L291" s="463"/>
      <c r="M291" s="463"/>
      <c r="N291" s="463"/>
      <c r="O291" s="463"/>
      <c r="P291" s="463"/>
      <c r="Q291" s="463"/>
      <c r="R291" s="463"/>
      <c r="S291" s="463"/>
      <c r="T291" s="463"/>
      <c r="U291" s="463"/>
      <c r="V291" s="463"/>
      <c r="W291" s="463"/>
      <c r="X291" s="463"/>
      <c r="Y291" s="463"/>
      <c r="Z291" s="463"/>
      <c r="AA291" s="463"/>
    </row>
    <row r="292" spans="1:27" ht="13.5" customHeight="1" x14ac:dyDescent="0.2">
      <c r="A292" s="463"/>
      <c r="B292" s="463"/>
      <c r="C292" s="463"/>
      <c r="D292" s="463"/>
      <c r="E292" s="463"/>
      <c r="F292" s="463"/>
      <c r="G292" s="463"/>
      <c r="H292" s="463"/>
      <c r="I292" s="463"/>
      <c r="J292" s="463"/>
      <c r="K292" s="463"/>
      <c r="L292" s="463"/>
      <c r="M292" s="463"/>
      <c r="N292" s="463"/>
      <c r="O292" s="463"/>
      <c r="P292" s="463"/>
      <c r="Q292" s="463"/>
      <c r="R292" s="463"/>
      <c r="S292" s="463"/>
      <c r="T292" s="463"/>
      <c r="U292" s="463"/>
      <c r="V292" s="463"/>
      <c r="W292" s="463"/>
      <c r="X292" s="463"/>
      <c r="Y292" s="463"/>
      <c r="Z292" s="463"/>
      <c r="AA292" s="463"/>
    </row>
    <row r="293" spans="1:27" ht="13.5" customHeight="1" x14ac:dyDescent="0.2">
      <c r="A293" s="463"/>
      <c r="B293" s="463"/>
      <c r="C293" s="463"/>
      <c r="D293" s="463"/>
      <c r="E293" s="463"/>
      <c r="F293" s="463"/>
      <c r="G293" s="463"/>
      <c r="H293" s="463"/>
      <c r="I293" s="463"/>
      <c r="J293" s="463"/>
      <c r="K293" s="463"/>
      <c r="L293" s="463"/>
      <c r="M293" s="463"/>
      <c r="N293" s="463"/>
      <c r="O293" s="463"/>
      <c r="P293" s="463"/>
      <c r="Q293" s="463"/>
      <c r="R293" s="463"/>
      <c r="S293" s="463"/>
      <c r="T293" s="463"/>
      <c r="U293" s="463"/>
      <c r="V293" s="463"/>
      <c r="W293" s="463"/>
      <c r="X293" s="463"/>
      <c r="Y293" s="463"/>
      <c r="Z293" s="463"/>
      <c r="AA293" s="463"/>
    </row>
    <row r="294" spans="1:27" ht="13.5" customHeight="1" x14ac:dyDescent="0.2">
      <c r="A294" s="463"/>
      <c r="B294" s="463"/>
      <c r="C294" s="463"/>
      <c r="D294" s="463"/>
      <c r="E294" s="463"/>
      <c r="F294" s="463"/>
      <c r="G294" s="463"/>
      <c r="H294" s="463"/>
      <c r="I294" s="463"/>
      <c r="J294" s="463"/>
      <c r="K294" s="463"/>
      <c r="L294" s="463"/>
      <c r="M294" s="463"/>
      <c r="N294" s="463"/>
      <c r="O294" s="463"/>
      <c r="P294" s="463"/>
      <c r="Q294" s="463"/>
      <c r="R294" s="463"/>
      <c r="S294" s="463"/>
      <c r="T294" s="463"/>
      <c r="U294" s="463"/>
      <c r="V294" s="463"/>
      <c r="W294" s="463"/>
      <c r="X294" s="463"/>
      <c r="Y294" s="463"/>
      <c r="Z294" s="463"/>
      <c r="AA294" s="463"/>
    </row>
    <row r="295" spans="1:27" ht="13.5" customHeight="1" x14ac:dyDescent="0.2">
      <c r="A295" s="463"/>
      <c r="B295" s="463"/>
      <c r="C295" s="463"/>
      <c r="D295" s="463"/>
      <c r="E295" s="463"/>
      <c r="F295" s="463"/>
      <c r="G295" s="463"/>
      <c r="H295" s="463"/>
      <c r="I295" s="463"/>
      <c r="J295" s="463"/>
      <c r="K295" s="463"/>
      <c r="L295" s="463"/>
      <c r="M295" s="463"/>
      <c r="N295" s="463"/>
      <c r="O295" s="463"/>
      <c r="P295" s="463"/>
      <c r="Q295" s="463"/>
      <c r="R295" s="463"/>
      <c r="S295" s="463"/>
      <c r="T295" s="463"/>
      <c r="U295" s="463"/>
      <c r="V295" s="463"/>
      <c r="W295" s="463"/>
      <c r="X295" s="463"/>
      <c r="Y295" s="463"/>
      <c r="Z295" s="463"/>
      <c r="AA295" s="463"/>
    </row>
    <row r="296" spans="1:27" ht="13.5" customHeight="1" x14ac:dyDescent="0.2">
      <c r="A296" s="463"/>
      <c r="B296" s="463"/>
      <c r="C296" s="463"/>
      <c r="D296" s="463"/>
      <c r="E296" s="463"/>
      <c r="F296" s="463"/>
      <c r="G296" s="463"/>
      <c r="H296" s="463"/>
      <c r="I296" s="463"/>
      <c r="J296" s="463"/>
      <c r="K296" s="463"/>
      <c r="L296" s="463"/>
      <c r="M296" s="463"/>
      <c r="N296" s="463"/>
      <c r="O296" s="463"/>
      <c r="P296" s="463"/>
      <c r="Q296" s="463"/>
      <c r="R296" s="463"/>
      <c r="S296" s="463"/>
      <c r="T296" s="463"/>
      <c r="U296" s="463"/>
      <c r="V296" s="463"/>
      <c r="W296" s="463"/>
      <c r="X296" s="463"/>
      <c r="Y296" s="463"/>
      <c r="Z296" s="463"/>
      <c r="AA296" s="463"/>
    </row>
    <row r="297" spans="1:27" ht="13.5" customHeight="1" x14ac:dyDescent="0.2">
      <c r="A297" s="463"/>
      <c r="B297" s="463"/>
      <c r="C297" s="463"/>
      <c r="D297" s="463"/>
      <c r="E297" s="463"/>
      <c r="F297" s="463"/>
      <c r="G297" s="463"/>
      <c r="H297" s="463"/>
      <c r="I297" s="463"/>
      <c r="J297" s="463"/>
      <c r="K297" s="463"/>
      <c r="L297" s="463"/>
      <c r="M297" s="463"/>
      <c r="N297" s="463"/>
      <c r="O297" s="463"/>
      <c r="P297" s="463"/>
      <c r="Q297" s="463"/>
      <c r="R297" s="463"/>
      <c r="S297" s="463"/>
      <c r="T297" s="463"/>
      <c r="U297" s="463"/>
      <c r="V297" s="463"/>
      <c r="W297" s="463"/>
      <c r="X297" s="463"/>
      <c r="Y297" s="463"/>
      <c r="Z297" s="463"/>
      <c r="AA297" s="463"/>
    </row>
    <row r="298" spans="1:27" ht="13.5" customHeight="1" x14ac:dyDescent="0.2">
      <c r="A298" s="463"/>
      <c r="B298" s="463"/>
      <c r="C298" s="463"/>
      <c r="D298" s="463"/>
      <c r="E298" s="463"/>
      <c r="F298" s="463"/>
      <c r="G298" s="463"/>
      <c r="H298" s="463"/>
      <c r="I298" s="463"/>
      <c r="J298" s="463"/>
      <c r="K298" s="463"/>
      <c r="L298" s="463"/>
      <c r="M298" s="463"/>
      <c r="N298" s="463"/>
      <c r="O298" s="463"/>
      <c r="P298" s="463"/>
      <c r="Q298" s="463"/>
      <c r="R298" s="463"/>
      <c r="S298" s="463"/>
      <c r="T298" s="463"/>
      <c r="U298" s="463"/>
      <c r="V298" s="463"/>
      <c r="W298" s="463"/>
      <c r="X298" s="463"/>
      <c r="Y298" s="463"/>
      <c r="Z298" s="463"/>
      <c r="AA298" s="463"/>
    </row>
    <row r="299" spans="1:27" ht="13.5" customHeight="1" x14ac:dyDescent="0.2">
      <c r="A299" s="463"/>
      <c r="B299" s="463"/>
      <c r="C299" s="463"/>
      <c r="D299" s="463"/>
      <c r="E299" s="463"/>
      <c r="F299" s="463"/>
      <c r="G299" s="463"/>
      <c r="H299" s="463"/>
      <c r="I299" s="463"/>
      <c r="J299" s="463"/>
      <c r="K299" s="463"/>
      <c r="L299" s="463"/>
      <c r="M299" s="463"/>
      <c r="N299" s="463"/>
      <c r="O299" s="463"/>
      <c r="P299" s="463"/>
      <c r="Q299" s="463"/>
      <c r="R299" s="463"/>
      <c r="S299" s="463"/>
      <c r="T299" s="463"/>
      <c r="U299" s="463"/>
      <c r="V299" s="463"/>
      <c r="W299" s="463"/>
      <c r="X299" s="463"/>
      <c r="Y299" s="463"/>
      <c r="Z299" s="463"/>
      <c r="AA299" s="463"/>
    </row>
    <row r="300" spans="1:27" ht="13.5" customHeight="1" x14ac:dyDescent="0.2">
      <c r="A300" s="463"/>
      <c r="B300" s="463"/>
      <c r="C300" s="463"/>
      <c r="D300" s="463"/>
      <c r="E300" s="463"/>
      <c r="F300" s="463"/>
      <c r="G300" s="463"/>
      <c r="H300" s="463"/>
      <c r="I300" s="463"/>
      <c r="J300" s="463"/>
      <c r="K300" s="463"/>
      <c r="L300" s="463"/>
      <c r="M300" s="463"/>
      <c r="N300" s="463"/>
      <c r="O300" s="463"/>
      <c r="P300" s="463"/>
      <c r="Q300" s="463"/>
      <c r="R300" s="463"/>
      <c r="S300" s="463"/>
      <c r="T300" s="463"/>
      <c r="U300" s="463"/>
      <c r="V300" s="463"/>
      <c r="W300" s="463"/>
      <c r="X300" s="463"/>
      <c r="Y300" s="463"/>
      <c r="Z300" s="463"/>
      <c r="AA300" s="463"/>
    </row>
    <row r="301" spans="1:27" ht="13.5" customHeight="1" x14ac:dyDescent="0.2">
      <c r="A301" s="463"/>
      <c r="B301" s="463"/>
      <c r="C301" s="463"/>
      <c r="D301" s="463"/>
      <c r="E301" s="463"/>
      <c r="F301" s="463"/>
      <c r="G301" s="463"/>
      <c r="H301" s="463"/>
      <c r="I301" s="463"/>
      <c r="J301" s="463"/>
      <c r="K301" s="463"/>
      <c r="L301" s="463"/>
      <c r="M301" s="463"/>
      <c r="N301" s="463"/>
      <c r="O301" s="463"/>
      <c r="P301" s="463"/>
      <c r="Q301" s="463"/>
      <c r="R301" s="463"/>
      <c r="S301" s="463"/>
      <c r="T301" s="463"/>
      <c r="U301" s="463"/>
      <c r="V301" s="463"/>
      <c r="W301" s="463"/>
      <c r="X301" s="463"/>
      <c r="Y301" s="463"/>
      <c r="Z301" s="463"/>
      <c r="AA301" s="463"/>
    </row>
    <row r="302" spans="1:27" ht="13.5" customHeight="1" x14ac:dyDescent="0.2">
      <c r="A302" s="463"/>
      <c r="B302" s="463"/>
      <c r="C302" s="463"/>
      <c r="D302" s="463"/>
      <c r="E302" s="463"/>
      <c r="F302" s="463"/>
      <c r="G302" s="463"/>
      <c r="H302" s="463"/>
      <c r="I302" s="463"/>
      <c r="J302" s="463"/>
      <c r="K302" s="463"/>
      <c r="L302" s="463"/>
      <c r="M302" s="463"/>
      <c r="N302" s="463"/>
      <c r="O302" s="463"/>
      <c r="P302" s="463"/>
      <c r="Q302" s="463"/>
      <c r="R302" s="463"/>
      <c r="S302" s="463"/>
      <c r="T302" s="463"/>
      <c r="U302" s="463"/>
      <c r="V302" s="463"/>
      <c r="W302" s="463"/>
      <c r="X302" s="463"/>
      <c r="Y302" s="463"/>
      <c r="Z302" s="463"/>
      <c r="AA302" s="463"/>
    </row>
    <row r="303" spans="1:27" ht="13.5" customHeight="1" x14ac:dyDescent="0.2">
      <c r="A303" s="463"/>
      <c r="B303" s="463"/>
      <c r="C303" s="463"/>
      <c r="D303" s="463"/>
      <c r="E303" s="463"/>
      <c r="F303" s="463"/>
      <c r="G303" s="463"/>
      <c r="H303" s="463"/>
      <c r="I303" s="463"/>
      <c r="J303" s="463"/>
      <c r="K303" s="463"/>
      <c r="L303" s="463"/>
      <c r="M303" s="463"/>
      <c r="N303" s="463"/>
      <c r="O303" s="463"/>
      <c r="P303" s="463"/>
      <c r="Q303" s="463"/>
      <c r="R303" s="463"/>
      <c r="S303" s="463"/>
      <c r="T303" s="463"/>
      <c r="U303" s="463"/>
      <c r="V303" s="463"/>
      <c r="W303" s="463"/>
      <c r="X303" s="463"/>
      <c r="Y303" s="463"/>
      <c r="Z303" s="463"/>
      <c r="AA303" s="463"/>
    </row>
    <row r="304" spans="1:27" ht="13.5" customHeight="1" x14ac:dyDescent="0.2">
      <c r="A304" s="463"/>
      <c r="B304" s="463"/>
      <c r="C304" s="463"/>
      <c r="D304" s="463"/>
      <c r="E304" s="463"/>
      <c r="F304" s="463"/>
      <c r="G304" s="463"/>
      <c r="H304" s="463"/>
      <c r="I304" s="463"/>
      <c r="J304" s="463"/>
      <c r="K304" s="463"/>
      <c r="L304" s="463"/>
      <c r="M304" s="463"/>
      <c r="N304" s="463"/>
      <c r="O304" s="463"/>
      <c r="P304" s="463"/>
      <c r="Q304" s="463"/>
      <c r="R304" s="463"/>
      <c r="S304" s="463"/>
      <c r="T304" s="463"/>
      <c r="U304" s="463"/>
      <c r="V304" s="463"/>
      <c r="W304" s="463"/>
      <c r="X304" s="463"/>
      <c r="Y304" s="463"/>
      <c r="Z304" s="463"/>
      <c r="AA304" s="463"/>
    </row>
    <row r="305" spans="1:27" ht="13.5" customHeight="1" x14ac:dyDescent="0.2">
      <c r="A305" s="463"/>
      <c r="B305" s="463"/>
      <c r="C305" s="463"/>
      <c r="D305" s="463"/>
      <c r="E305" s="463"/>
      <c r="F305" s="463"/>
      <c r="G305" s="463"/>
      <c r="H305" s="463"/>
      <c r="I305" s="463"/>
      <c r="J305" s="463"/>
      <c r="K305" s="463"/>
      <c r="L305" s="463"/>
      <c r="M305" s="463"/>
      <c r="N305" s="463"/>
      <c r="O305" s="463"/>
      <c r="P305" s="463"/>
      <c r="Q305" s="463"/>
      <c r="R305" s="463"/>
      <c r="S305" s="463"/>
      <c r="T305" s="463"/>
      <c r="U305" s="463"/>
      <c r="V305" s="463"/>
      <c r="W305" s="463"/>
      <c r="X305" s="463"/>
      <c r="Y305" s="463"/>
      <c r="Z305" s="463"/>
      <c r="AA305" s="463"/>
    </row>
    <row r="306" spans="1:27" ht="13.5" customHeight="1" x14ac:dyDescent="0.2">
      <c r="A306" s="463"/>
      <c r="B306" s="463"/>
      <c r="C306" s="463"/>
      <c r="D306" s="463"/>
      <c r="E306" s="463"/>
      <c r="F306" s="463"/>
      <c r="G306" s="463"/>
      <c r="H306" s="463"/>
      <c r="I306" s="463"/>
      <c r="J306" s="463"/>
      <c r="K306" s="463"/>
      <c r="L306" s="463"/>
      <c r="M306" s="463"/>
      <c r="N306" s="463"/>
      <c r="O306" s="463"/>
      <c r="P306" s="463"/>
      <c r="Q306" s="463"/>
      <c r="R306" s="463"/>
      <c r="S306" s="463"/>
      <c r="T306" s="463"/>
      <c r="U306" s="463"/>
      <c r="V306" s="463"/>
      <c r="W306" s="463"/>
      <c r="X306" s="463"/>
      <c r="Y306" s="463"/>
      <c r="Z306" s="463"/>
      <c r="AA306" s="463"/>
    </row>
    <row r="307" spans="1:27" ht="13.5" customHeight="1" x14ac:dyDescent="0.2">
      <c r="A307" s="463"/>
      <c r="B307" s="463"/>
      <c r="C307" s="463"/>
      <c r="D307" s="463"/>
      <c r="E307" s="463"/>
      <c r="F307" s="463"/>
      <c r="G307" s="463"/>
      <c r="H307" s="463"/>
      <c r="I307" s="463"/>
      <c r="J307" s="463"/>
      <c r="K307" s="463"/>
      <c r="L307" s="463"/>
      <c r="M307" s="463"/>
      <c r="N307" s="463"/>
      <c r="O307" s="463"/>
      <c r="P307" s="463"/>
      <c r="Q307" s="463"/>
      <c r="R307" s="463"/>
      <c r="S307" s="463"/>
      <c r="T307" s="463"/>
      <c r="U307" s="463"/>
      <c r="V307" s="463"/>
      <c r="W307" s="463"/>
      <c r="X307" s="463"/>
      <c r="Y307" s="463"/>
      <c r="Z307" s="463"/>
      <c r="AA307" s="463"/>
    </row>
    <row r="308" spans="1:27" ht="13.5" customHeight="1" x14ac:dyDescent="0.2">
      <c r="A308" s="463"/>
      <c r="B308" s="463"/>
      <c r="C308" s="463"/>
      <c r="D308" s="463"/>
      <c r="E308" s="463"/>
      <c r="F308" s="463"/>
      <c r="G308" s="463"/>
      <c r="H308" s="463"/>
      <c r="I308" s="463"/>
      <c r="J308" s="463"/>
      <c r="K308" s="463"/>
      <c r="L308" s="463"/>
      <c r="M308" s="463"/>
      <c r="N308" s="463"/>
      <c r="O308" s="463"/>
      <c r="P308" s="463"/>
      <c r="Q308" s="463"/>
      <c r="R308" s="463"/>
      <c r="S308" s="463"/>
      <c r="T308" s="463"/>
      <c r="U308" s="463"/>
      <c r="V308" s="463"/>
      <c r="W308" s="463"/>
      <c r="X308" s="463"/>
      <c r="Y308" s="463"/>
      <c r="Z308" s="463"/>
      <c r="AA308" s="463"/>
    </row>
    <row r="309" spans="1:27" ht="13.5" customHeight="1" x14ac:dyDescent="0.2">
      <c r="A309" s="463"/>
      <c r="B309" s="463"/>
      <c r="C309" s="463"/>
      <c r="D309" s="463"/>
      <c r="E309" s="463"/>
      <c r="F309" s="463"/>
      <c r="G309" s="463"/>
      <c r="H309" s="463"/>
      <c r="I309" s="463"/>
      <c r="J309" s="463"/>
      <c r="K309" s="463"/>
      <c r="L309" s="463"/>
      <c r="M309" s="463"/>
      <c r="N309" s="463"/>
      <c r="O309" s="463"/>
      <c r="P309" s="463"/>
      <c r="Q309" s="463"/>
      <c r="R309" s="463"/>
      <c r="S309" s="463"/>
      <c r="T309" s="463"/>
      <c r="U309" s="463"/>
      <c r="V309" s="463"/>
      <c r="W309" s="463"/>
      <c r="X309" s="463"/>
      <c r="Y309" s="463"/>
      <c r="Z309" s="463"/>
      <c r="AA309" s="463"/>
    </row>
    <row r="310" spans="1:27" ht="13.5" customHeight="1" x14ac:dyDescent="0.2">
      <c r="A310" s="463"/>
      <c r="B310" s="463"/>
      <c r="C310" s="463"/>
      <c r="D310" s="463"/>
      <c r="E310" s="463"/>
      <c r="F310" s="463"/>
      <c r="G310" s="463"/>
      <c r="H310" s="463"/>
      <c r="I310" s="463"/>
      <c r="J310" s="463"/>
      <c r="K310" s="463"/>
      <c r="L310" s="463"/>
      <c r="M310" s="463"/>
      <c r="N310" s="463"/>
      <c r="O310" s="463"/>
      <c r="P310" s="463"/>
      <c r="Q310" s="463"/>
      <c r="R310" s="463"/>
      <c r="S310" s="463"/>
      <c r="T310" s="463"/>
      <c r="U310" s="463"/>
      <c r="V310" s="463"/>
      <c r="W310" s="463"/>
      <c r="X310" s="463"/>
      <c r="Y310" s="463"/>
      <c r="Z310" s="463"/>
      <c r="AA310" s="463"/>
    </row>
    <row r="311" spans="1:27" ht="13.5" customHeight="1" x14ac:dyDescent="0.2">
      <c r="A311" s="463"/>
      <c r="B311" s="463"/>
      <c r="C311" s="463"/>
      <c r="D311" s="463"/>
      <c r="E311" s="463"/>
      <c r="F311" s="463"/>
      <c r="G311" s="463"/>
      <c r="H311" s="463"/>
      <c r="I311" s="463"/>
      <c r="J311" s="463"/>
      <c r="K311" s="463"/>
      <c r="L311" s="463"/>
      <c r="M311" s="463"/>
      <c r="N311" s="463"/>
      <c r="O311" s="463"/>
      <c r="P311" s="463"/>
      <c r="Q311" s="463"/>
      <c r="R311" s="463"/>
      <c r="S311" s="463"/>
      <c r="T311" s="463"/>
      <c r="U311" s="463"/>
      <c r="V311" s="463"/>
      <c r="W311" s="463"/>
      <c r="X311" s="463"/>
      <c r="Y311" s="463"/>
      <c r="Z311" s="463"/>
      <c r="AA311" s="463"/>
    </row>
    <row r="312" spans="1:27" ht="13.5" customHeight="1" x14ac:dyDescent="0.2">
      <c r="A312" s="463"/>
      <c r="B312" s="463"/>
      <c r="C312" s="463"/>
      <c r="D312" s="463"/>
      <c r="E312" s="463"/>
      <c r="F312" s="463"/>
      <c r="G312" s="463"/>
      <c r="H312" s="463"/>
      <c r="I312" s="463"/>
      <c r="J312" s="463"/>
      <c r="K312" s="463"/>
      <c r="L312" s="463"/>
      <c r="M312" s="463"/>
      <c r="N312" s="463"/>
      <c r="O312" s="463"/>
      <c r="P312" s="463"/>
      <c r="Q312" s="463"/>
      <c r="R312" s="463"/>
      <c r="S312" s="463"/>
      <c r="T312" s="463"/>
      <c r="U312" s="463"/>
      <c r="V312" s="463"/>
      <c r="W312" s="463"/>
      <c r="X312" s="463"/>
      <c r="Y312" s="463"/>
      <c r="Z312" s="463"/>
      <c r="AA312" s="463"/>
    </row>
    <row r="313" spans="1:27" ht="13.5" customHeight="1" x14ac:dyDescent="0.2">
      <c r="A313" s="463"/>
      <c r="B313" s="463"/>
      <c r="C313" s="463"/>
      <c r="D313" s="463"/>
      <c r="E313" s="463"/>
      <c r="F313" s="463"/>
      <c r="G313" s="463"/>
      <c r="H313" s="463"/>
      <c r="I313" s="463"/>
      <c r="J313" s="463"/>
      <c r="K313" s="463"/>
      <c r="L313" s="463"/>
      <c r="M313" s="463"/>
      <c r="N313" s="463"/>
      <c r="O313" s="463"/>
      <c r="P313" s="463"/>
      <c r="Q313" s="463"/>
      <c r="R313" s="463"/>
      <c r="S313" s="463"/>
      <c r="T313" s="463"/>
      <c r="U313" s="463"/>
      <c r="V313" s="463"/>
      <c r="W313" s="463"/>
      <c r="X313" s="463"/>
      <c r="Y313" s="463"/>
      <c r="Z313" s="463"/>
      <c r="AA313" s="463"/>
    </row>
    <row r="314" spans="1:27" ht="13.5" customHeight="1" x14ac:dyDescent="0.2">
      <c r="A314" s="463"/>
      <c r="B314" s="463"/>
      <c r="C314" s="463"/>
      <c r="D314" s="463"/>
      <c r="E314" s="463"/>
      <c r="F314" s="463"/>
      <c r="G314" s="463"/>
      <c r="H314" s="463"/>
      <c r="I314" s="463"/>
      <c r="J314" s="463"/>
      <c r="K314" s="463"/>
      <c r="L314" s="463"/>
      <c r="M314" s="463"/>
      <c r="N314" s="463"/>
      <c r="O314" s="463"/>
      <c r="P314" s="463"/>
      <c r="Q314" s="463"/>
      <c r="R314" s="463"/>
      <c r="S314" s="463"/>
      <c r="T314" s="463"/>
      <c r="U314" s="463"/>
      <c r="V314" s="463"/>
      <c r="W314" s="463"/>
      <c r="X314" s="463"/>
      <c r="Y314" s="463"/>
      <c r="Z314" s="463"/>
      <c r="AA314" s="463"/>
    </row>
    <row r="315" spans="1:27" ht="13.5" customHeight="1" x14ac:dyDescent="0.2">
      <c r="A315" s="463"/>
      <c r="B315" s="463"/>
      <c r="C315" s="463"/>
      <c r="D315" s="463"/>
      <c r="E315" s="463"/>
      <c r="F315" s="463"/>
      <c r="G315" s="463"/>
      <c r="H315" s="463"/>
      <c r="I315" s="463"/>
      <c r="J315" s="463"/>
      <c r="K315" s="463"/>
      <c r="L315" s="463"/>
      <c r="M315" s="463"/>
      <c r="N315" s="463"/>
      <c r="O315" s="463"/>
      <c r="P315" s="463"/>
      <c r="Q315" s="463"/>
      <c r="R315" s="463"/>
      <c r="S315" s="463"/>
      <c r="T315" s="463"/>
      <c r="U315" s="463"/>
      <c r="V315" s="463"/>
      <c r="W315" s="463"/>
      <c r="X315" s="463"/>
      <c r="Y315" s="463"/>
      <c r="Z315" s="463"/>
      <c r="AA315" s="463"/>
    </row>
    <row r="316" spans="1:27" ht="13.5" customHeight="1" x14ac:dyDescent="0.2">
      <c r="A316" s="463"/>
      <c r="B316" s="463"/>
      <c r="C316" s="463"/>
      <c r="D316" s="463"/>
      <c r="E316" s="463"/>
      <c r="F316" s="463"/>
      <c r="G316" s="463"/>
      <c r="H316" s="463"/>
      <c r="I316" s="463"/>
      <c r="J316" s="463"/>
      <c r="K316" s="463"/>
      <c r="L316" s="463"/>
      <c r="M316" s="463"/>
      <c r="N316" s="463"/>
      <c r="O316" s="463"/>
      <c r="P316" s="463"/>
      <c r="Q316" s="463"/>
      <c r="R316" s="463"/>
      <c r="S316" s="463"/>
      <c r="T316" s="463"/>
      <c r="U316" s="463"/>
      <c r="V316" s="463"/>
      <c r="W316" s="463"/>
      <c r="X316" s="463"/>
      <c r="Y316" s="463"/>
      <c r="Z316" s="463"/>
      <c r="AA316" s="463"/>
    </row>
    <row r="317" spans="1:27" ht="13.5" customHeight="1" x14ac:dyDescent="0.2">
      <c r="A317" s="463"/>
      <c r="B317" s="463"/>
      <c r="C317" s="463"/>
      <c r="D317" s="463"/>
      <c r="E317" s="463"/>
      <c r="F317" s="463"/>
      <c r="G317" s="463"/>
      <c r="H317" s="463"/>
      <c r="I317" s="463"/>
      <c r="J317" s="463"/>
      <c r="K317" s="463"/>
      <c r="L317" s="463"/>
      <c r="M317" s="463"/>
      <c r="N317" s="463"/>
      <c r="O317" s="463"/>
      <c r="P317" s="463"/>
      <c r="Q317" s="463"/>
      <c r="R317" s="463"/>
      <c r="S317" s="463"/>
      <c r="T317" s="463"/>
      <c r="U317" s="463"/>
      <c r="V317" s="463"/>
      <c r="W317" s="463"/>
      <c r="X317" s="463"/>
      <c r="Y317" s="463"/>
      <c r="Z317" s="463"/>
      <c r="AA317" s="463"/>
    </row>
    <row r="318" spans="1:27" ht="13.5" customHeight="1" x14ac:dyDescent="0.2">
      <c r="A318" s="463"/>
      <c r="B318" s="463"/>
      <c r="C318" s="463"/>
      <c r="D318" s="463"/>
      <c r="E318" s="463"/>
      <c r="F318" s="463"/>
      <c r="G318" s="463"/>
      <c r="H318" s="463"/>
      <c r="I318" s="463"/>
      <c r="J318" s="463"/>
      <c r="K318" s="463"/>
      <c r="L318" s="463"/>
      <c r="M318" s="463"/>
      <c r="N318" s="463"/>
      <c r="O318" s="463"/>
      <c r="P318" s="463"/>
      <c r="Q318" s="463"/>
      <c r="R318" s="463"/>
      <c r="S318" s="463"/>
      <c r="T318" s="463"/>
      <c r="U318" s="463"/>
      <c r="V318" s="463"/>
      <c r="W318" s="463"/>
      <c r="X318" s="463"/>
      <c r="Y318" s="463"/>
      <c r="Z318" s="463"/>
      <c r="AA318" s="463"/>
    </row>
    <row r="319" spans="1:27" ht="13.5" customHeight="1" x14ac:dyDescent="0.2">
      <c r="A319" s="463"/>
      <c r="B319" s="463"/>
      <c r="C319" s="463"/>
      <c r="D319" s="463"/>
      <c r="E319" s="463"/>
      <c r="F319" s="463"/>
      <c r="G319" s="463"/>
      <c r="H319" s="463"/>
      <c r="I319" s="463"/>
      <c r="J319" s="463"/>
      <c r="K319" s="463"/>
      <c r="L319" s="463"/>
      <c r="M319" s="463"/>
      <c r="N319" s="463"/>
      <c r="O319" s="463"/>
      <c r="P319" s="463"/>
      <c r="Q319" s="463"/>
      <c r="R319" s="463"/>
      <c r="S319" s="463"/>
      <c r="T319" s="463"/>
      <c r="U319" s="463"/>
      <c r="V319" s="463"/>
      <c r="W319" s="463"/>
      <c r="X319" s="463"/>
      <c r="Y319" s="463"/>
      <c r="Z319" s="463"/>
      <c r="AA319" s="463"/>
    </row>
    <row r="320" spans="1:27" ht="13.5" customHeight="1" x14ac:dyDescent="0.2">
      <c r="A320" s="463"/>
      <c r="B320" s="463"/>
      <c r="C320" s="463"/>
      <c r="D320" s="463"/>
      <c r="E320" s="463"/>
      <c r="F320" s="463"/>
      <c r="G320" s="463"/>
      <c r="H320" s="463"/>
      <c r="I320" s="463"/>
      <c r="J320" s="463"/>
      <c r="K320" s="463"/>
      <c r="L320" s="463"/>
      <c r="M320" s="463"/>
      <c r="N320" s="463"/>
      <c r="O320" s="463"/>
      <c r="P320" s="463"/>
      <c r="Q320" s="463"/>
      <c r="R320" s="463"/>
      <c r="S320" s="463"/>
      <c r="T320" s="463"/>
      <c r="U320" s="463"/>
      <c r="V320" s="463"/>
      <c r="W320" s="463"/>
      <c r="X320" s="463"/>
      <c r="Y320" s="463"/>
      <c r="Z320" s="463"/>
      <c r="AA320" s="463"/>
    </row>
    <row r="321" spans="1:27" ht="13.5" customHeight="1" x14ac:dyDescent="0.2">
      <c r="A321" s="463"/>
      <c r="B321" s="463"/>
      <c r="C321" s="463"/>
      <c r="D321" s="463"/>
      <c r="E321" s="463"/>
      <c r="F321" s="463"/>
      <c r="G321" s="463"/>
      <c r="H321" s="463"/>
      <c r="I321" s="463"/>
      <c r="J321" s="463"/>
      <c r="K321" s="463"/>
      <c r="L321" s="463"/>
      <c r="M321" s="463"/>
      <c r="N321" s="463"/>
      <c r="O321" s="463"/>
      <c r="P321" s="463"/>
      <c r="Q321" s="463"/>
      <c r="R321" s="463"/>
      <c r="S321" s="463"/>
      <c r="T321" s="463"/>
      <c r="U321" s="463"/>
      <c r="V321" s="463"/>
      <c r="W321" s="463"/>
      <c r="X321" s="463"/>
      <c r="Y321" s="463"/>
      <c r="Z321" s="463"/>
      <c r="AA321" s="463"/>
    </row>
    <row r="322" spans="1:27" ht="13.5" customHeight="1" x14ac:dyDescent="0.2">
      <c r="A322" s="463"/>
      <c r="B322" s="463"/>
      <c r="C322" s="463"/>
      <c r="D322" s="463"/>
      <c r="E322" s="463"/>
      <c r="F322" s="463"/>
      <c r="G322" s="463"/>
      <c r="H322" s="463"/>
      <c r="I322" s="463"/>
      <c r="J322" s="463"/>
      <c r="K322" s="463"/>
      <c r="L322" s="463"/>
      <c r="M322" s="463"/>
      <c r="N322" s="463"/>
      <c r="O322" s="463"/>
      <c r="P322" s="463"/>
      <c r="Q322" s="463"/>
      <c r="R322" s="463"/>
      <c r="S322" s="463"/>
      <c r="T322" s="463"/>
      <c r="U322" s="463"/>
      <c r="V322" s="463"/>
      <c r="W322" s="463"/>
      <c r="X322" s="463"/>
      <c r="Y322" s="463"/>
      <c r="Z322" s="463"/>
      <c r="AA322" s="463"/>
    </row>
    <row r="323" spans="1:27" ht="13.5" customHeight="1" x14ac:dyDescent="0.2">
      <c r="A323" s="463"/>
      <c r="B323" s="463"/>
      <c r="C323" s="463"/>
      <c r="D323" s="463"/>
      <c r="E323" s="463"/>
      <c r="F323" s="463"/>
      <c r="G323" s="463"/>
      <c r="H323" s="463"/>
      <c r="I323" s="463"/>
      <c r="J323" s="463"/>
      <c r="K323" s="463"/>
      <c r="L323" s="463"/>
      <c r="M323" s="463"/>
      <c r="N323" s="463"/>
      <c r="O323" s="463"/>
      <c r="P323" s="463"/>
      <c r="Q323" s="463"/>
      <c r="R323" s="463"/>
      <c r="S323" s="463"/>
      <c r="T323" s="463"/>
      <c r="U323" s="463"/>
      <c r="V323" s="463"/>
      <c r="W323" s="463"/>
      <c r="X323" s="463"/>
      <c r="Y323" s="463"/>
      <c r="Z323" s="463"/>
      <c r="AA323" s="463"/>
    </row>
    <row r="324" spans="1:27" ht="13.5" customHeight="1" x14ac:dyDescent="0.2">
      <c r="A324" s="463"/>
      <c r="B324" s="463"/>
      <c r="C324" s="463"/>
      <c r="D324" s="463"/>
      <c r="E324" s="463"/>
      <c r="F324" s="463"/>
      <c r="G324" s="463"/>
      <c r="H324" s="463"/>
      <c r="I324" s="463"/>
      <c r="J324" s="463"/>
      <c r="K324" s="463"/>
      <c r="L324" s="463"/>
      <c r="M324" s="463"/>
      <c r="N324" s="463"/>
      <c r="O324" s="463"/>
      <c r="P324" s="463"/>
      <c r="Q324" s="463"/>
      <c r="R324" s="463"/>
      <c r="S324" s="463"/>
      <c r="T324" s="463"/>
      <c r="U324" s="463"/>
      <c r="V324" s="463"/>
      <c r="W324" s="463"/>
      <c r="X324" s="463"/>
      <c r="Y324" s="463"/>
      <c r="Z324" s="463"/>
      <c r="AA324" s="463"/>
    </row>
    <row r="325" spans="1:27" ht="13.5" customHeight="1" x14ac:dyDescent="0.2">
      <c r="A325" s="463"/>
      <c r="B325" s="463"/>
      <c r="C325" s="463"/>
      <c r="D325" s="463"/>
      <c r="E325" s="463"/>
      <c r="F325" s="463"/>
      <c r="G325" s="463"/>
      <c r="H325" s="463"/>
      <c r="I325" s="463"/>
      <c r="J325" s="463"/>
      <c r="K325" s="463"/>
      <c r="L325" s="463"/>
      <c r="M325" s="463"/>
      <c r="N325" s="463"/>
      <c r="O325" s="463"/>
      <c r="P325" s="463"/>
      <c r="Q325" s="463"/>
      <c r="R325" s="463"/>
      <c r="S325" s="463"/>
      <c r="T325" s="463"/>
      <c r="U325" s="463"/>
      <c r="V325" s="463"/>
      <c r="W325" s="463"/>
      <c r="X325" s="463"/>
      <c r="Y325" s="463"/>
      <c r="Z325" s="463"/>
      <c r="AA325" s="463"/>
    </row>
    <row r="326" spans="1:27" ht="13.5" customHeight="1" x14ac:dyDescent="0.2">
      <c r="A326" s="463"/>
      <c r="B326" s="463"/>
      <c r="C326" s="463"/>
      <c r="D326" s="463"/>
      <c r="E326" s="463"/>
      <c r="F326" s="463"/>
      <c r="G326" s="463"/>
      <c r="H326" s="463"/>
      <c r="I326" s="463"/>
      <c r="J326" s="463"/>
      <c r="K326" s="463"/>
      <c r="L326" s="463"/>
      <c r="M326" s="463"/>
      <c r="N326" s="463"/>
      <c r="O326" s="463"/>
      <c r="P326" s="463"/>
      <c r="Q326" s="463"/>
      <c r="R326" s="463"/>
      <c r="S326" s="463"/>
      <c r="T326" s="463"/>
      <c r="U326" s="463"/>
      <c r="V326" s="463"/>
      <c r="W326" s="463"/>
      <c r="X326" s="463"/>
      <c r="Y326" s="463"/>
      <c r="Z326" s="463"/>
      <c r="AA326" s="463"/>
    </row>
    <row r="327" spans="1:27" ht="13.5" customHeight="1" x14ac:dyDescent="0.2">
      <c r="A327" s="463"/>
      <c r="B327" s="463"/>
      <c r="C327" s="463"/>
      <c r="D327" s="463"/>
      <c r="E327" s="463"/>
      <c r="F327" s="463"/>
      <c r="G327" s="463"/>
      <c r="H327" s="463"/>
      <c r="I327" s="463"/>
      <c r="J327" s="463"/>
      <c r="K327" s="463"/>
      <c r="L327" s="463"/>
      <c r="M327" s="463"/>
      <c r="N327" s="463"/>
      <c r="O327" s="463"/>
      <c r="P327" s="463"/>
      <c r="Q327" s="463"/>
      <c r="R327" s="463"/>
      <c r="S327" s="463"/>
      <c r="T327" s="463"/>
      <c r="U327" s="463"/>
      <c r="V327" s="463"/>
      <c r="W327" s="463"/>
      <c r="X327" s="463"/>
      <c r="Y327" s="463"/>
      <c r="Z327" s="463"/>
      <c r="AA327" s="463"/>
    </row>
    <row r="328" spans="1:27" ht="13.5" customHeight="1" x14ac:dyDescent="0.2">
      <c r="A328" s="463"/>
      <c r="B328" s="463"/>
      <c r="C328" s="463"/>
      <c r="D328" s="463"/>
      <c r="E328" s="463"/>
      <c r="F328" s="463"/>
      <c r="G328" s="463"/>
      <c r="H328" s="463"/>
      <c r="I328" s="463"/>
      <c r="J328" s="463"/>
      <c r="K328" s="463"/>
      <c r="L328" s="463"/>
      <c r="M328" s="463"/>
      <c r="N328" s="463"/>
      <c r="O328" s="463"/>
      <c r="P328" s="463"/>
      <c r="Q328" s="463"/>
      <c r="R328" s="463"/>
      <c r="S328" s="463"/>
      <c r="T328" s="463"/>
      <c r="U328" s="463"/>
      <c r="V328" s="463"/>
      <c r="W328" s="463"/>
      <c r="X328" s="463"/>
      <c r="Y328" s="463"/>
      <c r="Z328" s="463"/>
      <c r="AA328" s="463"/>
    </row>
    <row r="329" spans="1:27" ht="13.5" customHeight="1" x14ac:dyDescent="0.2">
      <c r="A329" s="463"/>
      <c r="B329" s="463"/>
      <c r="C329" s="463"/>
      <c r="D329" s="463"/>
      <c r="E329" s="463"/>
      <c r="F329" s="463"/>
      <c r="G329" s="463"/>
      <c r="H329" s="463"/>
      <c r="I329" s="463"/>
      <c r="J329" s="463"/>
      <c r="K329" s="463"/>
      <c r="L329" s="463"/>
      <c r="M329" s="463"/>
      <c r="N329" s="463"/>
      <c r="O329" s="463"/>
      <c r="P329" s="463"/>
      <c r="Q329" s="463"/>
      <c r="R329" s="463"/>
      <c r="S329" s="463"/>
      <c r="T329" s="463"/>
      <c r="U329" s="463"/>
      <c r="V329" s="463"/>
      <c r="W329" s="463"/>
      <c r="X329" s="463"/>
      <c r="Y329" s="463"/>
      <c r="Z329" s="463"/>
      <c r="AA329" s="463"/>
    </row>
    <row r="330" spans="1:27" ht="13.5" customHeight="1" x14ac:dyDescent="0.2">
      <c r="A330" s="463"/>
      <c r="B330" s="463"/>
      <c r="C330" s="463"/>
      <c r="D330" s="463"/>
      <c r="E330" s="463"/>
      <c r="F330" s="463"/>
      <c r="G330" s="463"/>
      <c r="H330" s="463"/>
      <c r="I330" s="463"/>
      <c r="J330" s="463"/>
      <c r="K330" s="463"/>
      <c r="L330" s="463"/>
      <c r="M330" s="463"/>
      <c r="N330" s="463"/>
      <c r="O330" s="463"/>
      <c r="P330" s="463"/>
      <c r="Q330" s="463"/>
      <c r="R330" s="463"/>
      <c r="S330" s="463"/>
      <c r="T330" s="463"/>
      <c r="U330" s="463"/>
      <c r="V330" s="463"/>
      <c r="W330" s="463"/>
      <c r="X330" s="463"/>
      <c r="Y330" s="463"/>
      <c r="Z330" s="463"/>
      <c r="AA330" s="463"/>
    </row>
    <row r="331" spans="1:27" ht="13.5" customHeight="1" x14ac:dyDescent="0.2">
      <c r="A331" s="463"/>
      <c r="B331" s="463"/>
      <c r="C331" s="463"/>
      <c r="D331" s="463"/>
      <c r="E331" s="463"/>
      <c r="F331" s="463"/>
      <c r="G331" s="463"/>
      <c r="H331" s="463"/>
      <c r="I331" s="463"/>
      <c r="J331" s="463"/>
      <c r="K331" s="463"/>
      <c r="L331" s="463"/>
      <c r="M331" s="463"/>
      <c r="N331" s="463"/>
      <c r="O331" s="463"/>
      <c r="P331" s="463"/>
      <c r="Q331" s="463"/>
      <c r="R331" s="463"/>
      <c r="S331" s="463"/>
      <c r="T331" s="463"/>
      <c r="U331" s="463"/>
      <c r="V331" s="463"/>
      <c r="W331" s="463"/>
      <c r="X331" s="463"/>
      <c r="Y331" s="463"/>
      <c r="Z331" s="463"/>
      <c r="AA331" s="463"/>
    </row>
    <row r="332" spans="1:27" ht="13.5" customHeight="1" x14ac:dyDescent="0.2">
      <c r="A332" s="463"/>
      <c r="B332" s="463"/>
      <c r="C332" s="463"/>
      <c r="D332" s="463"/>
      <c r="E332" s="463"/>
      <c r="F332" s="463"/>
      <c r="G332" s="463"/>
      <c r="H332" s="463"/>
      <c r="I332" s="463"/>
      <c r="J332" s="463"/>
      <c r="K332" s="463"/>
      <c r="L332" s="463"/>
      <c r="M332" s="463"/>
      <c r="N332" s="463"/>
      <c r="O332" s="463"/>
      <c r="P332" s="463"/>
      <c r="Q332" s="463"/>
      <c r="R332" s="463"/>
      <c r="S332" s="463"/>
      <c r="T332" s="463"/>
      <c r="U332" s="463"/>
      <c r="V332" s="463"/>
      <c r="W332" s="463"/>
      <c r="X332" s="463"/>
      <c r="Y332" s="463"/>
      <c r="Z332" s="463"/>
      <c r="AA332" s="463"/>
    </row>
    <row r="333" spans="1:27" ht="13.5" customHeight="1" x14ac:dyDescent="0.2">
      <c r="A333" s="463"/>
      <c r="B333" s="463"/>
      <c r="C333" s="463"/>
      <c r="D333" s="463"/>
      <c r="E333" s="463"/>
      <c r="F333" s="463"/>
      <c r="G333" s="463"/>
      <c r="H333" s="463"/>
      <c r="I333" s="463"/>
      <c r="J333" s="463"/>
      <c r="K333" s="463"/>
      <c r="L333" s="463"/>
      <c r="M333" s="463"/>
      <c r="N333" s="463"/>
      <c r="O333" s="463"/>
      <c r="P333" s="463"/>
      <c r="Q333" s="463"/>
      <c r="R333" s="463"/>
      <c r="S333" s="463"/>
      <c r="T333" s="463"/>
      <c r="U333" s="463"/>
      <c r="V333" s="463"/>
      <c r="W333" s="463"/>
      <c r="X333" s="463"/>
      <c r="Y333" s="463"/>
      <c r="Z333" s="463"/>
      <c r="AA333" s="463"/>
    </row>
    <row r="334" spans="1:27" ht="13.5" customHeight="1" x14ac:dyDescent="0.2">
      <c r="A334" s="463"/>
      <c r="B334" s="463"/>
      <c r="C334" s="463"/>
      <c r="D334" s="463"/>
      <c r="E334" s="463"/>
      <c r="F334" s="463"/>
      <c r="G334" s="463"/>
      <c r="H334" s="463"/>
      <c r="I334" s="463"/>
      <c r="J334" s="463"/>
      <c r="K334" s="463"/>
      <c r="L334" s="463"/>
      <c r="M334" s="463"/>
      <c r="N334" s="463"/>
      <c r="O334" s="463"/>
      <c r="P334" s="463"/>
      <c r="Q334" s="463"/>
      <c r="R334" s="463"/>
      <c r="S334" s="463"/>
      <c r="T334" s="463"/>
      <c r="U334" s="463"/>
      <c r="V334" s="463"/>
      <c r="W334" s="463"/>
      <c r="X334" s="463"/>
      <c r="Y334" s="463"/>
      <c r="Z334" s="463"/>
      <c r="AA334" s="463"/>
    </row>
    <row r="335" spans="1:27" ht="13.5" customHeight="1" x14ac:dyDescent="0.2">
      <c r="A335" s="463"/>
      <c r="B335" s="463"/>
      <c r="C335" s="463"/>
      <c r="D335" s="463"/>
      <c r="E335" s="463"/>
      <c r="F335" s="463"/>
      <c r="G335" s="463"/>
      <c r="H335" s="463"/>
      <c r="I335" s="463"/>
      <c r="J335" s="463"/>
      <c r="K335" s="463"/>
      <c r="L335" s="463"/>
      <c r="M335" s="463"/>
      <c r="N335" s="463"/>
      <c r="O335" s="463"/>
      <c r="P335" s="463"/>
      <c r="Q335" s="463"/>
      <c r="R335" s="463"/>
      <c r="S335" s="463"/>
      <c r="T335" s="463"/>
      <c r="U335" s="463"/>
      <c r="V335" s="463"/>
      <c r="W335" s="463"/>
      <c r="X335" s="463"/>
      <c r="Y335" s="463"/>
      <c r="Z335" s="463"/>
      <c r="AA335" s="463"/>
    </row>
    <row r="336" spans="1:27" ht="13.5" customHeight="1" x14ac:dyDescent="0.2">
      <c r="A336" s="463"/>
      <c r="B336" s="463"/>
      <c r="C336" s="463"/>
      <c r="D336" s="463"/>
      <c r="E336" s="463"/>
      <c r="F336" s="463"/>
      <c r="G336" s="463"/>
      <c r="H336" s="463"/>
      <c r="I336" s="463"/>
      <c r="J336" s="463"/>
      <c r="K336" s="463"/>
      <c r="L336" s="463"/>
      <c r="M336" s="463"/>
      <c r="N336" s="463"/>
      <c r="O336" s="463"/>
      <c r="P336" s="463"/>
      <c r="Q336" s="463"/>
      <c r="R336" s="463"/>
      <c r="S336" s="463"/>
      <c r="T336" s="463"/>
      <c r="U336" s="463"/>
      <c r="V336" s="463"/>
      <c r="W336" s="463"/>
      <c r="X336" s="463"/>
      <c r="Y336" s="463"/>
      <c r="Z336" s="463"/>
      <c r="AA336" s="463"/>
    </row>
    <row r="337" spans="1:27" ht="13.5" customHeight="1" x14ac:dyDescent="0.2">
      <c r="A337" s="463"/>
      <c r="B337" s="463"/>
      <c r="C337" s="463"/>
      <c r="D337" s="463"/>
      <c r="E337" s="463"/>
      <c r="F337" s="463"/>
      <c r="G337" s="463"/>
      <c r="H337" s="463"/>
      <c r="I337" s="463"/>
      <c r="J337" s="463"/>
      <c r="K337" s="463"/>
      <c r="L337" s="463"/>
      <c r="M337" s="463"/>
      <c r="N337" s="463"/>
      <c r="O337" s="463"/>
      <c r="P337" s="463"/>
      <c r="Q337" s="463"/>
      <c r="R337" s="463"/>
      <c r="S337" s="463"/>
      <c r="T337" s="463"/>
      <c r="U337" s="463"/>
      <c r="V337" s="463"/>
      <c r="W337" s="463"/>
      <c r="X337" s="463"/>
      <c r="Y337" s="463"/>
      <c r="Z337" s="463"/>
      <c r="AA337" s="463"/>
    </row>
    <row r="338" spans="1:27" ht="13.5" customHeight="1" x14ac:dyDescent="0.2">
      <c r="A338" s="463"/>
      <c r="B338" s="463"/>
      <c r="C338" s="463"/>
      <c r="D338" s="463"/>
      <c r="E338" s="463"/>
      <c r="F338" s="463"/>
      <c r="G338" s="463"/>
      <c r="H338" s="463"/>
      <c r="I338" s="463"/>
      <c r="J338" s="463"/>
      <c r="K338" s="463"/>
      <c r="L338" s="463"/>
      <c r="M338" s="463"/>
      <c r="N338" s="463"/>
      <c r="O338" s="463"/>
      <c r="P338" s="463"/>
      <c r="Q338" s="463"/>
      <c r="R338" s="463"/>
      <c r="S338" s="463"/>
      <c r="T338" s="463"/>
      <c r="U338" s="463"/>
      <c r="V338" s="463"/>
      <c r="W338" s="463"/>
      <c r="X338" s="463"/>
      <c r="Y338" s="463"/>
      <c r="Z338" s="463"/>
      <c r="AA338" s="463"/>
    </row>
    <row r="339" spans="1:27" ht="13.5" customHeight="1" x14ac:dyDescent="0.2">
      <c r="A339" s="463"/>
      <c r="B339" s="463"/>
      <c r="C339" s="463"/>
      <c r="D339" s="463"/>
      <c r="E339" s="463"/>
      <c r="F339" s="463"/>
      <c r="G339" s="463"/>
      <c r="H339" s="463"/>
      <c r="I339" s="463"/>
      <c r="J339" s="463"/>
      <c r="K339" s="463"/>
      <c r="L339" s="463"/>
      <c r="M339" s="463"/>
      <c r="N339" s="463"/>
      <c r="O339" s="463"/>
      <c r="P339" s="463"/>
      <c r="Q339" s="463"/>
      <c r="R339" s="463"/>
      <c r="S339" s="463"/>
      <c r="T339" s="463"/>
      <c r="U339" s="463"/>
      <c r="V339" s="463"/>
      <c r="W339" s="463"/>
      <c r="X339" s="463"/>
      <c r="Y339" s="463"/>
      <c r="Z339" s="463"/>
      <c r="AA339" s="463"/>
    </row>
    <row r="340" spans="1:27" ht="13.5" customHeight="1" x14ac:dyDescent="0.2">
      <c r="A340" s="463"/>
      <c r="B340" s="463"/>
      <c r="C340" s="463"/>
      <c r="D340" s="463"/>
      <c r="E340" s="463"/>
      <c r="F340" s="463"/>
      <c r="G340" s="463"/>
      <c r="H340" s="463"/>
      <c r="I340" s="463"/>
      <c r="J340" s="463"/>
      <c r="K340" s="463"/>
      <c r="L340" s="463"/>
      <c r="M340" s="463"/>
      <c r="N340" s="463"/>
      <c r="O340" s="463"/>
      <c r="P340" s="463"/>
      <c r="Q340" s="463"/>
      <c r="R340" s="463"/>
      <c r="S340" s="463"/>
      <c r="T340" s="463"/>
      <c r="U340" s="463"/>
      <c r="V340" s="463"/>
      <c r="W340" s="463"/>
      <c r="X340" s="463"/>
      <c r="Y340" s="463"/>
      <c r="Z340" s="463"/>
      <c r="AA340" s="463"/>
    </row>
    <row r="341" spans="1:27" ht="13.5" customHeight="1" x14ac:dyDescent="0.2">
      <c r="A341" s="463"/>
      <c r="B341" s="463"/>
      <c r="C341" s="463"/>
      <c r="D341" s="463"/>
      <c r="E341" s="463"/>
      <c r="F341" s="463"/>
      <c r="G341" s="463"/>
      <c r="H341" s="463"/>
      <c r="I341" s="463"/>
      <c r="J341" s="463"/>
      <c r="K341" s="463"/>
      <c r="L341" s="463"/>
      <c r="M341" s="463"/>
      <c r="N341" s="463"/>
      <c r="O341" s="463"/>
      <c r="P341" s="463"/>
      <c r="Q341" s="463"/>
      <c r="R341" s="463"/>
      <c r="S341" s="463"/>
      <c r="T341" s="463"/>
      <c r="U341" s="463"/>
      <c r="V341" s="463"/>
      <c r="W341" s="463"/>
      <c r="X341" s="463"/>
      <c r="Y341" s="463"/>
      <c r="Z341" s="463"/>
      <c r="AA341" s="463"/>
    </row>
    <row r="342" spans="1:27" ht="13.5" customHeight="1" x14ac:dyDescent="0.2">
      <c r="A342" s="463"/>
      <c r="B342" s="463"/>
      <c r="C342" s="463"/>
      <c r="D342" s="463"/>
      <c r="E342" s="463"/>
      <c r="F342" s="463"/>
      <c r="G342" s="463"/>
      <c r="H342" s="463"/>
      <c r="I342" s="463"/>
      <c r="J342" s="463"/>
      <c r="K342" s="463"/>
      <c r="L342" s="463"/>
      <c r="M342" s="463"/>
      <c r="N342" s="463"/>
      <c r="O342" s="463"/>
      <c r="P342" s="463"/>
      <c r="Q342" s="463"/>
      <c r="R342" s="463"/>
      <c r="S342" s="463"/>
      <c r="T342" s="463"/>
      <c r="U342" s="463"/>
      <c r="V342" s="463"/>
      <c r="W342" s="463"/>
      <c r="X342" s="463"/>
      <c r="Y342" s="463"/>
      <c r="Z342" s="463"/>
      <c r="AA342" s="463"/>
    </row>
    <row r="343" spans="1:27" ht="13.5" customHeight="1" x14ac:dyDescent="0.2">
      <c r="A343" s="463"/>
      <c r="B343" s="463"/>
      <c r="C343" s="463"/>
      <c r="D343" s="463"/>
      <c r="E343" s="463"/>
      <c r="F343" s="463"/>
      <c r="G343" s="463"/>
      <c r="H343" s="463"/>
      <c r="I343" s="463"/>
      <c r="J343" s="463"/>
      <c r="K343" s="463"/>
      <c r="L343" s="463"/>
      <c r="M343" s="463"/>
      <c r="N343" s="463"/>
      <c r="O343" s="463"/>
      <c r="P343" s="463"/>
      <c r="Q343" s="463"/>
      <c r="R343" s="463"/>
      <c r="S343" s="463"/>
      <c r="T343" s="463"/>
      <c r="U343" s="463"/>
      <c r="V343" s="463"/>
      <c r="W343" s="463"/>
      <c r="X343" s="463"/>
      <c r="Y343" s="463"/>
      <c r="Z343" s="463"/>
      <c r="AA343" s="463"/>
    </row>
    <row r="344" spans="1:27" ht="13.5" customHeight="1" x14ac:dyDescent="0.2">
      <c r="A344" s="463"/>
      <c r="B344" s="463"/>
      <c r="C344" s="463"/>
      <c r="D344" s="463"/>
      <c r="E344" s="463"/>
      <c r="F344" s="463"/>
      <c r="G344" s="463"/>
      <c r="H344" s="463"/>
      <c r="I344" s="463"/>
      <c r="J344" s="463"/>
      <c r="K344" s="463"/>
      <c r="L344" s="463"/>
      <c r="M344" s="463"/>
      <c r="N344" s="463"/>
      <c r="O344" s="463"/>
      <c r="P344" s="463"/>
      <c r="Q344" s="463"/>
      <c r="R344" s="463"/>
      <c r="S344" s="463"/>
      <c r="T344" s="463"/>
      <c r="U344" s="463"/>
      <c r="V344" s="463"/>
      <c r="W344" s="463"/>
      <c r="X344" s="463"/>
      <c r="Y344" s="463"/>
      <c r="Z344" s="463"/>
      <c r="AA344" s="463"/>
    </row>
    <row r="345" spans="1:27" ht="13.5" customHeight="1" x14ac:dyDescent="0.2">
      <c r="A345" s="463"/>
      <c r="B345" s="463"/>
      <c r="C345" s="463"/>
      <c r="D345" s="463"/>
      <c r="E345" s="463"/>
      <c r="F345" s="463"/>
      <c r="G345" s="463"/>
      <c r="H345" s="463"/>
      <c r="I345" s="463"/>
      <c r="J345" s="463"/>
      <c r="K345" s="463"/>
      <c r="L345" s="463"/>
      <c r="M345" s="463"/>
      <c r="N345" s="463"/>
      <c r="O345" s="463"/>
      <c r="P345" s="463"/>
      <c r="Q345" s="463"/>
      <c r="R345" s="463"/>
      <c r="S345" s="463"/>
      <c r="T345" s="463"/>
      <c r="U345" s="463"/>
      <c r="V345" s="463"/>
      <c r="W345" s="463"/>
      <c r="X345" s="463"/>
      <c r="Y345" s="463"/>
      <c r="Z345" s="463"/>
      <c r="AA345" s="463"/>
    </row>
    <row r="346" spans="1:27" ht="13.5" customHeight="1" x14ac:dyDescent="0.2">
      <c r="A346" s="463"/>
      <c r="B346" s="463"/>
      <c r="C346" s="463"/>
      <c r="D346" s="463"/>
      <c r="E346" s="463"/>
      <c r="F346" s="463"/>
      <c r="G346" s="463"/>
      <c r="H346" s="463"/>
      <c r="I346" s="463"/>
      <c r="J346" s="463"/>
      <c r="K346" s="463"/>
      <c r="L346" s="463"/>
      <c r="M346" s="463"/>
      <c r="N346" s="463"/>
      <c r="O346" s="463"/>
      <c r="P346" s="463"/>
      <c r="Q346" s="463"/>
      <c r="R346" s="463"/>
      <c r="S346" s="463"/>
      <c r="T346" s="463"/>
      <c r="U346" s="463"/>
      <c r="V346" s="463"/>
      <c r="W346" s="463"/>
      <c r="X346" s="463"/>
      <c r="Y346" s="463"/>
      <c r="Z346" s="463"/>
      <c r="AA346" s="463"/>
    </row>
    <row r="347" spans="1:27" ht="13.5" customHeight="1" x14ac:dyDescent="0.2">
      <c r="A347" s="463"/>
      <c r="B347" s="463"/>
      <c r="C347" s="463"/>
      <c r="D347" s="463"/>
      <c r="E347" s="463"/>
      <c r="F347" s="463"/>
      <c r="G347" s="463"/>
      <c r="H347" s="463"/>
      <c r="I347" s="463"/>
      <c r="J347" s="463"/>
      <c r="K347" s="463"/>
      <c r="L347" s="463"/>
      <c r="M347" s="463"/>
      <c r="N347" s="463"/>
      <c r="O347" s="463"/>
      <c r="P347" s="463"/>
      <c r="Q347" s="463"/>
      <c r="R347" s="463"/>
      <c r="S347" s="463"/>
      <c r="T347" s="463"/>
      <c r="U347" s="463"/>
      <c r="V347" s="463"/>
      <c r="W347" s="463"/>
      <c r="X347" s="463"/>
      <c r="Y347" s="463"/>
      <c r="Z347" s="463"/>
      <c r="AA347" s="463"/>
    </row>
    <row r="348" spans="1:27" ht="13.5" customHeight="1" x14ac:dyDescent="0.2">
      <c r="A348" s="463"/>
      <c r="B348" s="463"/>
      <c r="C348" s="463"/>
      <c r="D348" s="463"/>
      <c r="E348" s="463"/>
      <c r="F348" s="463"/>
      <c r="G348" s="463"/>
      <c r="H348" s="463"/>
      <c r="I348" s="463"/>
      <c r="J348" s="463"/>
      <c r="K348" s="463"/>
      <c r="L348" s="463"/>
      <c r="M348" s="463"/>
      <c r="N348" s="463"/>
      <c r="O348" s="463"/>
      <c r="P348" s="463"/>
      <c r="Q348" s="463"/>
      <c r="R348" s="463"/>
      <c r="S348" s="463"/>
      <c r="T348" s="463"/>
      <c r="U348" s="463"/>
      <c r="V348" s="463"/>
      <c r="W348" s="463"/>
      <c r="X348" s="463"/>
      <c r="Y348" s="463"/>
      <c r="Z348" s="463"/>
      <c r="AA348" s="463"/>
    </row>
    <row r="349" spans="1:27" ht="13.5" customHeight="1" x14ac:dyDescent="0.2">
      <c r="A349" s="463"/>
      <c r="B349" s="463"/>
      <c r="C349" s="463"/>
      <c r="D349" s="463"/>
      <c r="E349" s="463"/>
      <c r="F349" s="463"/>
      <c r="G349" s="463"/>
      <c r="H349" s="463"/>
      <c r="I349" s="463"/>
      <c r="J349" s="463"/>
      <c r="K349" s="463"/>
      <c r="L349" s="463"/>
      <c r="M349" s="463"/>
      <c r="N349" s="463"/>
      <c r="O349" s="463"/>
      <c r="P349" s="463"/>
      <c r="Q349" s="463"/>
      <c r="R349" s="463"/>
      <c r="S349" s="463"/>
      <c r="T349" s="463"/>
      <c r="U349" s="463"/>
      <c r="V349" s="463"/>
      <c r="W349" s="463"/>
      <c r="X349" s="463"/>
      <c r="Y349" s="463"/>
      <c r="Z349" s="463"/>
      <c r="AA349" s="463"/>
    </row>
    <row r="350" spans="1:27" ht="13.5" customHeight="1" x14ac:dyDescent="0.2">
      <c r="A350" s="463"/>
      <c r="B350" s="463"/>
      <c r="C350" s="463"/>
      <c r="D350" s="463"/>
      <c r="E350" s="463"/>
      <c r="F350" s="463"/>
      <c r="G350" s="463"/>
      <c r="H350" s="463"/>
      <c r="I350" s="463"/>
      <c r="J350" s="463"/>
      <c r="K350" s="463"/>
      <c r="L350" s="463"/>
      <c r="M350" s="463"/>
      <c r="N350" s="463"/>
      <c r="O350" s="463"/>
      <c r="P350" s="463"/>
      <c r="Q350" s="463"/>
      <c r="R350" s="463"/>
      <c r="S350" s="463"/>
      <c r="T350" s="463"/>
      <c r="U350" s="463"/>
      <c r="V350" s="463"/>
      <c r="W350" s="463"/>
      <c r="X350" s="463"/>
      <c r="Y350" s="463"/>
      <c r="Z350" s="463"/>
      <c r="AA350" s="463"/>
    </row>
    <row r="351" spans="1:27" ht="13.5" customHeight="1" x14ac:dyDescent="0.2">
      <c r="A351" s="463"/>
      <c r="B351" s="463"/>
      <c r="C351" s="463"/>
      <c r="D351" s="463"/>
      <c r="E351" s="463"/>
      <c r="F351" s="463"/>
      <c r="G351" s="463"/>
      <c r="H351" s="463"/>
      <c r="I351" s="463"/>
      <c r="J351" s="463"/>
      <c r="K351" s="463"/>
      <c r="L351" s="463"/>
      <c r="M351" s="463"/>
      <c r="N351" s="463"/>
      <c r="O351" s="463"/>
      <c r="P351" s="463"/>
      <c r="Q351" s="463"/>
      <c r="R351" s="463"/>
      <c r="S351" s="463"/>
      <c r="T351" s="463"/>
      <c r="U351" s="463"/>
      <c r="V351" s="463"/>
      <c r="W351" s="463"/>
      <c r="X351" s="463"/>
      <c r="Y351" s="463"/>
      <c r="Z351" s="463"/>
      <c r="AA351" s="463"/>
    </row>
    <row r="352" spans="1:27" ht="13.5" customHeight="1" x14ac:dyDescent="0.2">
      <c r="A352" s="463"/>
      <c r="B352" s="463"/>
      <c r="C352" s="463"/>
      <c r="D352" s="463"/>
      <c r="E352" s="463"/>
      <c r="F352" s="463"/>
      <c r="G352" s="463"/>
      <c r="H352" s="463"/>
      <c r="I352" s="463"/>
      <c r="J352" s="463"/>
      <c r="K352" s="463"/>
      <c r="L352" s="463"/>
      <c r="M352" s="463"/>
      <c r="N352" s="463"/>
      <c r="O352" s="463"/>
      <c r="P352" s="463"/>
      <c r="Q352" s="463"/>
      <c r="R352" s="463"/>
      <c r="S352" s="463"/>
      <c r="T352" s="463"/>
      <c r="U352" s="463"/>
      <c r="V352" s="463"/>
      <c r="W352" s="463"/>
      <c r="X352" s="463"/>
      <c r="Y352" s="463"/>
      <c r="Z352" s="463"/>
      <c r="AA352" s="463"/>
    </row>
    <row r="353" spans="1:27" ht="13.5" customHeight="1" x14ac:dyDescent="0.2">
      <c r="A353" s="463"/>
      <c r="B353" s="463"/>
      <c r="C353" s="463"/>
      <c r="D353" s="463"/>
      <c r="E353" s="463"/>
      <c r="F353" s="463"/>
      <c r="G353" s="463"/>
      <c r="H353" s="463"/>
      <c r="I353" s="463"/>
      <c r="J353" s="463"/>
      <c r="K353" s="463"/>
      <c r="L353" s="463"/>
      <c r="M353" s="463"/>
      <c r="N353" s="463"/>
      <c r="O353" s="463"/>
      <c r="P353" s="463"/>
      <c r="Q353" s="463"/>
      <c r="R353" s="463"/>
      <c r="S353" s="463"/>
      <c r="T353" s="463"/>
      <c r="U353" s="463"/>
      <c r="V353" s="463"/>
      <c r="W353" s="463"/>
      <c r="X353" s="463"/>
      <c r="Y353" s="463"/>
      <c r="Z353" s="463"/>
      <c r="AA353" s="463"/>
    </row>
    <row r="354" spans="1:27" ht="13.5" customHeight="1" x14ac:dyDescent="0.2">
      <c r="A354" s="463"/>
      <c r="B354" s="463"/>
      <c r="C354" s="463"/>
      <c r="D354" s="463"/>
      <c r="E354" s="463"/>
      <c r="F354" s="463"/>
      <c r="G354" s="463"/>
      <c r="H354" s="463"/>
      <c r="I354" s="463"/>
      <c r="J354" s="463"/>
      <c r="K354" s="463"/>
      <c r="L354" s="463"/>
      <c r="M354" s="463"/>
      <c r="N354" s="463"/>
      <c r="O354" s="463"/>
      <c r="P354" s="463"/>
      <c r="Q354" s="463"/>
      <c r="R354" s="463"/>
      <c r="S354" s="463"/>
      <c r="T354" s="463"/>
      <c r="U354" s="463"/>
      <c r="V354" s="463"/>
      <c r="W354" s="463"/>
      <c r="X354" s="463"/>
      <c r="Y354" s="463"/>
      <c r="Z354" s="463"/>
      <c r="AA354" s="463"/>
    </row>
    <row r="355" spans="1:27" ht="13.5" customHeight="1" x14ac:dyDescent="0.2">
      <c r="A355" s="463"/>
      <c r="B355" s="463"/>
      <c r="C355" s="463"/>
      <c r="D355" s="463"/>
      <c r="E355" s="463"/>
      <c r="F355" s="463"/>
      <c r="G355" s="463"/>
      <c r="H355" s="463"/>
      <c r="I355" s="463"/>
      <c r="J355" s="463"/>
      <c r="K355" s="463"/>
      <c r="L355" s="463"/>
      <c r="M355" s="463"/>
      <c r="N355" s="463"/>
      <c r="O355" s="463"/>
      <c r="P355" s="463"/>
      <c r="Q355" s="463"/>
      <c r="R355" s="463"/>
      <c r="S355" s="463"/>
      <c r="T355" s="463"/>
      <c r="U355" s="463"/>
      <c r="V355" s="463"/>
      <c r="W355" s="463"/>
      <c r="X355" s="463"/>
      <c r="Y355" s="463"/>
      <c r="Z355" s="463"/>
      <c r="AA355" s="463"/>
    </row>
    <row r="356" spans="1:27" ht="13.5" customHeight="1" x14ac:dyDescent="0.2">
      <c r="A356" s="463"/>
      <c r="B356" s="463"/>
      <c r="C356" s="463"/>
      <c r="D356" s="463"/>
      <c r="E356" s="463"/>
      <c r="F356" s="463"/>
      <c r="G356" s="463"/>
      <c r="H356" s="463"/>
      <c r="I356" s="463"/>
      <c r="J356" s="463"/>
      <c r="K356" s="463"/>
      <c r="L356" s="463"/>
      <c r="M356" s="463"/>
      <c r="N356" s="463"/>
      <c r="O356" s="463"/>
      <c r="P356" s="463"/>
      <c r="Q356" s="463"/>
      <c r="R356" s="463"/>
      <c r="S356" s="463"/>
      <c r="T356" s="463"/>
      <c r="U356" s="463"/>
      <c r="V356" s="463"/>
      <c r="W356" s="463"/>
      <c r="X356" s="463"/>
      <c r="Y356" s="463"/>
      <c r="Z356" s="463"/>
      <c r="AA356" s="463"/>
    </row>
    <row r="357" spans="1:27" ht="13.5" customHeight="1" x14ac:dyDescent="0.2">
      <c r="A357" s="463"/>
      <c r="B357" s="463"/>
      <c r="C357" s="463"/>
      <c r="D357" s="463"/>
      <c r="E357" s="463"/>
      <c r="F357" s="463"/>
      <c r="G357" s="463"/>
      <c r="H357" s="463"/>
      <c r="I357" s="463"/>
      <c r="J357" s="463"/>
      <c r="K357" s="463"/>
      <c r="L357" s="463"/>
      <c r="M357" s="463"/>
      <c r="N357" s="463"/>
      <c r="O357" s="463"/>
      <c r="P357" s="463"/>
      <c r="Q357" s="463"/>
      <c r="R357" s="463"/>
      <c r="S357" s="463"/>
      <c r="T357" s="463"/>
      <c r="U357" s="463"/>
      <c r="V357" s="463"/>
      <c r="W357" s="463"/>
      <c r="X357" s="463"/>
      <c r="Y357" s="463"/>
      <c r="Z357" s="463"/>
      <c r="AA357" s="463"/>
    </row>
    <row r="358" spans="1:27" ht="13.5" customHeight="1" x14ac:dyDescent="0.2">
      <c r="A358" s="463"/>
      <c r="B358" s="463"/>
      <c r="C358" s="463"/>
      <c r="D358" s="463"/>
      <c r="E358" s="463"/>
      <c r="F358" s="463"/>
      <c r="G358" s="463"/>
      <c r="H358" s="463"/>
      <c r="I358" s="463"/>
      <c r="J358" s="463"/>
      <c r="K358" s="463"/>
      <c r="L358" s="463"/>
      <c r="M358" s="463"/>
      <c r="N358" s="463"/>
      <c r="O358" s="463"/>
      <c r="P358" s="463"/>
      <c r="Q358" s="463"/>
      <c r="R358" s="463"/>
      <c r="S358" s="463"/>
      <c r="T358" s="463"/>
      <c r="U358" s="463"/>
      <c r="V358" s="463"/>
      <c r="W358" s="463"/>
      <c r="X358" s="463"/>
      <c r="Y358" s="463"/>
      <c r="Z358" s="463"/>
      <c r="AA358" s="463"/>
    </row>
    <row r="359" spans="1:27" ht="13.5" customHeight="1" x14ac:dyDescent="0.2">
      <c r="A359" s="463"/>
      <c r="B359" s="463"/>
      <c r="C359" s="463"/>
      <c r="D359" s="463"/>
      <c r="E359" s="463"/>
      <c r="F359" s="463"/>
      <c r="G359" s="463"/>
      <c r="H359" s="463"/>
      <c r="I359" s="463"/>
      <c r="J359" s="463"/>
      <c r="K359" s="463"/>
      <c r="L359" s="463"/>
      <c r="M359" s="463"/>
      <c r="N359" s="463"/>
      <c r="O359" s="463"/>
      <c r="P359" s="463"/>
      <c r="Q359" s="463"/>
      <c r="R359" s="463"/>
      <c r="S359" s="463"/>
      <c r="T359" s="463"/>
      <c r="U359" s="463"/>
      <c r="V359" s="463"/>
      <c r="W359" s="463"/>
      <c r="X359" s="463"/>
      <c r="Y359" s="463"/>
      <c r="Z359" s="463"/>
      <c r="AA359" s="463"/>
    </row>
    <row r="360" spans="1:27" ht="13.5" customHeight="1" x14ac:dyDescent="0.2">
      <c r="A360" s="463"/>
      <c r="B360" s="463"/>
      <c r="C360" s="463"/>
      <c r="D360" s="463"/>
      <c r="E360" s="463"/>
      <c r="F360" s="463"/>
      <c r="G360" s="463"/>
      <c r="H360" s="463"/>
      <c r="I360" s="463"/>
      <c r="J360" s="463"/>
      <c r="K360" s="463"/>
      <c r="L360" s="463"/>
      <c r="M360" s="463"/>
      <c r="N360" s="463"/>
      <c r="O360" s="463"/>
      <c r="P360" s="463"/>
      <c r="Q360" s="463"/>
      <c r="R360" s="463"/>
      <c r="S360" s="463"/>
      <c r="T360" s="463"/>
      <c r="U360" s="463"/>
      <c r="V360" s="463"/>
      <c r="W360" s="463"/>
      <c r="X360" s="463"/>
      <c r="Y360" s="463"/>
      <c r="Z360" s="463"/>
      <c r="AA360" s="463"/>
    </row>
    <row r="361" spans="1:27" ht="13.5" customHeight="1" x14ac:dyDescent="0.2">
      <c r="A361" s="463"/>
      <c r="B361" s="463"/>
      <c r="C361" s="463"/>
      <c r="D361" s="463"/>
      <c r="E361" s="463"/>
      <c r="F361" s="463"/>
      <c r="G361" s="463"/>
      <c r="H361" s="463"/>
      <c r="I361" s="463"/>
      <c r="J361" s="463"/>
      <c r="K361" s="463"/>
      <c r="L361" s="463"/>
      <c r="M361" s="463"/>
      <c r="N361" s="463"/>
      <c r="O361" s="463"/>
      <c r="P361" s="463"/>
      <c r="Q361" s="463"/>
      <c r="R361" s="463"/>
      <c r="S361" s="463"/>
      <c r="T361" s="463"/>
      <c r="U361" s="463"/>
      <c r="V361" s="463"/>
      <c r="W361" s="463"/>
      <c r="X361" s="463"/>
      <c r="Y361" s="463"/>
      <c r="Z361" s="463"/>
      <c r="AA361" s="463"/>
    </row>
    <row r="362" spans="1:27" ht="13.5" customHeight="1" x14ac:dyDescent="0.2">
      <c r="A362" s="463"/>
      <c r="B362" s="463"/>
      <c r="C362" s="463"/>
      <c r="D362" s="463"/>
      <c r="E362" s="463"/>
      <c r="F362" s="463"/>
      <c r="G362" s="463"/>
      <c r="H362" s="463"/>
      <c r="I362" s="463"/>
      <c r="J362" s="463"/>
      <c r="K362" s="463"/>
      <c r="L362" s="463"/>
      <c r="M362" s="463"/>
      <c r="N362" s="463"/>
      <c r="O362" s="463"/>
      <c r="P362" s="463"/>
      <c r="Q362" s="463"/>
      <c r="R362" s="463"/>
      <c r="S362" s="463"/>
      <c r="T362" s="463"/>
      <c r="U362" s="463"/>
      <c r="V362" s="463"/>
      <c r="W362" s="463"/>
      <c r="X362" s="463"/>
      <c r="Y362" s="463"/>
      <c r="Z362" s="463"/>
      <c r="AA362" s="463"/>
    </row>
    <row r="363" spans="1:27" ht="13.5" customHeight="1" x14ac:dyDescent="0.2">
      <c r="A363" s="463"/>
      <c r="B363" s="463"/>
      <c r="C363" s="463"/>
      <c r="D363" s="463"/>
      <c r="E363" s="463"/>
      <c r="F363" s="463"/>
      <c r="G363" s="463"/>
      <c r="H363" s="463"/>
      <c r="I363" s="463"/>
      <c r="J363" s="463"/>
      <c r="K363" s="463"/>
      <c r="L363" s="463"/>
      <c r="M363" s="463"/>
      <c r="N363" s="463"/>
      <c r="O363" s="463"/>
      <c r="P363" s="463"/>
      <c r="Q363" s="463"/>
      <c r="R363" s="463"/>
      <c r="S363" s="463"/>
      <c r="T363" s="463"/>
      <c r="U363" s="463"/>
      <c r="V363" s="463"/>
      <c r="W363" s="463"/>
      <c r="X363" s="463"/>
      <c r="Y363" s="463"/>
      <c r="Z363" s="463"/>
      <c r="AA363" s="463"/>
    </row>
    <row r="364" spans="1:27" ht="13.5" customHeight="1" x14ac:dyDescent="0.2">
      <c r="A364" s="463"/>
      <c r="B364" s="463"/>
      <c r="C364" s="463"/>
      <c r="D364" s="463"/>
      <c r="E364" s="463"/>
      <c r="F364" s="463"/>
      <c r="G364" s="463"/>
      <c r="H364" s="463"/>
      <c r="I364" s="463"/>
      <c r="J364" s="463"/>
      <c r="K364" s="463"/>
      <c r="L364" s="463"/>
      <c r="M364" s="463"/>
      <c r="N364" s="463"/>
      <c r="O364" s="463"/>
      <c r="P364" s="463"/>
      <c r="Q364" s="463"/>
      <c r="R364" s="463"/>
      <c r="S364" s="463"/>
      <c r="T364" s="463"/>
      <c r="U364" s="463"/>
      <c r="V364" s="463"/>
      <c r="W364" s="463"/>
      <c r="X364" s="463"/>
      <c r="Y364" s="463"/>
      <c r="Z364" s="463"/>
      <c r="AA364" s="463"/>
    </row>
    <row r="365" spans="1:27" ht="13.5" customHeight="1" x14ac:dyDescent="0.2">
      <c r="A365" s="463"/>
      <c r="B365" s="463"/>
      <c r="C365" s="463"/>
      <c r="D365" s="463"/>
      <c r="E365" s="463"/>
      <c r="F365" s="463"/>
      <c r="G365" s="463"/>
      <c r="H365" s="463"/>
      <c r="I365" s="463"/>
      <c r="J365" s="463"/>
      <c r="K365" s="463"/>
      <c r="L365" s="463"/>
      <c r="M365" s="463"/>
      <c r="N365" s="463"/>
      <c r="O365" s="463"/>
      <c r="P365" s="463"/>
      <c r="Q365" s="463"/>
      <c r="R365" s="463"/>
      <c r="S365" s="463"/>
      <c r="T365" s="463"/>
      <c r="U365" s="463"/>
      <c r="V365" s="463"/>
      <c r="W365" s="463"/>
      <c r="X365" s="463"/>
      <c r="Y365" s="463"/>
      <c r="Z365" s="463"/>
      <c r="AA365" s="463"/>
    </row>
    <row r="366" spans="1:27" ht="13.5" customHeight="1" x14ac:dyDescent="0.2">
      <c r="A366" s="463"/>
      <c r="B366" s="463"/>
      <c r="C366" s="463"/>
      <c r="D366" s="463"/>
      <c r="E366" s="463"/>
      <c r="F366" s="463"/>
      <c r="G366" s="463"/>
      <c r="H366" s="463"/>
      <c r="I366" s="463"/>
      <c r="J366" s="463"/>
      <c r="K366" s="463"/>
      <c r="L366" s="463"/>
      <c r="M366" s="463"/>
      <c r="N366" s="463"/>
      <c r="O366" s="463"/>
      <c r="P366" s="463"/>
      <c r="Q366" s="463"/>
      <c r="R366" s="463"/>
      <c r="S366" s="463"/>
      <c r="T366" s="463"/>
      <c r="U366" s="463"/>
      <c r="V366" s="463"/>
      <c r="W366" s="463"/>
      <c r="X366" s="463"/>
      <c r="Y366" s="463"/>
      <c r="Z366" s="463"/>
      <c r="AA366" s="463"/>
    </row>
    <row r="367" spans="1:27" ht="13.5" customHeight="1" x14ac:dyDescent="0.2">
      <c r="A367" s="463"/>
      <c r="B367" s="463"/>
      <c r="C367" s="463"/>
      <c r="D367" s="463"/>
      <c r="E367" s="463"/>
      <c r="F367" s="463"/>
      <c r="G367" s="463"/>
      <c r="H367" s="463"/>
      <c r="I367" s="463"/>
      <c r="J367" s="463"/>
      <c r="K367" s="463"/>
      <c r="L367" s="463"/>
      <c r="M367" s="463"/>
      <c r="N367" s="463"/>
      <c r="O367" s="463"/>
      <c r="P367" s="463"/>
      <c r="Q367" s="463"/>
      <c r="R367" s="463"/>
      <c r="S367" s="463"/>
      <c r="T367" s="463"/>
      <c r="U367" s="463"/>
      <c r="V367" s="463"/>
      <c r="W367" s="463"/>
      <c r="X367" s="463"/>
      <c r="Y367" s="463"/>
      <c r="Z367" s="463"/>
      <c r="AA367" s="463"/>
    </row>
    <row r="368" spans="1:27" ht="13.5" customHeight="1" x14ac:dyDescent="0.2">
      <c r="A368" s="463"/>
      <c r="B368" s="463"/>
      <c r="C368" s="463"/>
      <c r="D368" s="463"/>
      <c r="E368" s="463"/>
      <c r="F368" s="463"/>
      <c r="G368" s="463"/>
      <c r="H368" s="463"/>
      <c r="I368" s="463"/>
      <c r="J368" s="463"/>
      <c r="K368" s="463"/>
      <c r="L368" s="463"/>
      <c r="M368" s="463"/>
      <c r="N368" s="463"/>
      <c r="O368" s="463"/>
      <c r="P368" s="463"/>
      <c r="Q368" s="463"/>
      <c r="R368" s="463"/>
      <c r="S368" s="463"/>
      <c r="T368" s="463"/>
      <c r="U368" s="463"/>
      <c r="V368" s="463"/>
      <c r="W368" s="463"/>
      <c r="X368" s="463"/>
      <c r="Y368" s="463"/>
      <c r="Z368" s="463"/>
      <c r="AA368" s="463"/>
    </row>
    <row r="369" spans="1:27" ht="13.5" customHeight="1" x14ac:dyDescent="0.2">
      <c r="A369" s="463"/>
      <c r="B369" s="463"/>
      <c r="C369" s="463"/>
      <c r="D369" s="463"/>
      <c r="E369" s="463"/>
      <c r="F369" s="463"/>
      <c r="G369" s="463"/>
      <c r="H369" s="463"/>
      <c r="I369" s="463"/>
      <c r="J369" s="463"/>
      <c r="K369" s="463"/>
      <c r="L369" s="463"/>
      <c r="M369" s="463"/>
      <c r="N369" s="463"/>
      <c r="O369" s="463"/>
      <c r="P369" s="463"/>
      <c r="Q369" s="463"/>
      <c r="R369" s="463"/>
      <c r="S369" s="463"/>
      <c r="T369" s="463"/>
      <c r="U369" s="463"/>
      <c r="V369" s="463"/>
      <c r="W369" s="463"/>
      <c r="X369" s="463"/>
      <c r="Y369" s="463"/>
      <c r="Z369" s="463"/>
      <c r="AA369" s="463"/>
    </row>
    <row r="370" spans="1:27" ht="13.5" customHeight="1" x14ac:dyDescent="0.2">
      <c r="A370" s="463"/>
      <c r="B370" s="463"/>
      <c r="C370" s="463"/>
      <c r="D370" s="463"/>
      <c r="E370" s="463"/>
      <c r="F370" s="463"/>
      <c r="G370" s="463"/>
      <c r="H370" s="463"/>
      <c r="I370" s="463"/>
      <c r="J370" s="463"/>
      <c r="K370" s="463"/>
      <c r="L370" s="463"/>
      <c r="M370" s="463"/>
      <c r="N370" s="463"/>
      <c r="O370" s="463"/>
      <c r="P370" s="463"/>
      <c r="Q370" s="463"/>
      <c r="R370" s="463"/>
      <c r="S370" s="463"/>
      <c r="T370" s="463"/>
      <c r="U370" s="463"/>
      <c r="V370" s="463"/>
      <c r="W370" s="463"/>
      <c r="X370" s="463"/>
      <c r="Y370" s="463"/>
      <c r="Z370" s="463"/>
      <c r="AA370" s="463"/>
    </row>
    <row r="371" spans="1:27" ht="13.5" customHeight="1" x14ac:dyDescent="0.2">
      <c r="A371" s="463"/>
      <c r="B371" s="463"/>
      <c r="C371" s="463"/>
      <c r="D371" s="463"/>
      <c r="E371" s="463"/>
      <c r="F371" s="463"/>
      <c r="G371" s="463"/>
      <c r="H371" s="463"/>
      <c r="I371" s="463"/>
      <c r="J371" s="463"/>
      <c r="K371" s="463"/>
      <c r="L371" s="463"/>
      <c r="M371" s="463"/>
      <c r="N371" s="463"/>
      <c r="O371" s="463"/>
      <c r="P371" s="463"/>
      <c r="Q371" s="463"/>
      <c r="R371" s="463"/>
      <c r="S371" s="463"/>
      <c r="T371" s="463"/>
      <c r="U371" s="463"/>
      <c r="V371" s="463"/>
      <c r="W371" s="463"/>
      <c r="X371" s="463"/>
      <c r="Y371" s="463"/>
      <c r="Z371" s="463"/>
      <c r="AA371" s="463"/>
    </row>
    <row r="372" spans="1:27" ht="13.5" customHeight="1" x14ac:dyDescent="0.2">
      <c r="A372" s="463"/>
      <c r="B372" s="463"/>
      <c r="C372" s="463"/>
      <c r="D372" s="463"/>
      <c r="E372" s="463"/>
      <c r="F372" s="463"/>
      <c r="G372" s="463"/>
      <c r="H372" s="463"/>
      <c r="I372" s="463"/>
      <c r="J372" s="463"/>
      <c r="K372" s="463"/>
      <c r="L372" s="463"/>
      <c r="M372" s="463"/>
      <c r="N372" s="463"/>
      <c r="O372" s="463"/>
      <c r="P372" s="463"/>
      <c r="Q372" s="463"/>
      <c r="R372" s="463"/>
      <c r="S372" s="463"/>
      <c r="T372" s="463"/>
      <c r="U372" s="463"/>
      <c r="V372" s="463"/>
      <c r="W372" s="463"/>
      <c r="X372" s="463"/>
      <c r="Y372" s="463"/>
      <c r="Z372" s="463"/>
      <c r="AA372" s="463"/>
    </row>
    <row r="373" spans="1:27" ht="13.5" customHeight="1" x14ac:dyDescent="0.2">
      <c r="A373" s="463"/>
      <c r="B373" s="463"/>
      <c r="C373" s="463"/>
      <c r="D373" s="463"/>
      <c r="E373" s="463"/>
      <c r="F373" s="463"/>
      <c r="G373" s="463"/>
      <c r="H373" s="463"/>
      <c r="I373" s="463"/>
      <c r="J373" s="463"/>
      <c r="K373" s="463"/>
      <c r="L373" s="463"/>
      <c r="M373" s="463"/>
      <c r="N373" s="463"/>
      <c r="O373" s="463"/>
      <c r="P373" s="463"/>
      <c r="Q373" s="463"/>
      <c r="R373" s="463"/>
      <c r="S373" s="463"/>
      <c r="T373" s="463"/>
      <c r="U373" s="463"/>
      <c r="V373" s="463"/>
      <c r="W373" s="463"/>
      <c r="X373" s="463"/>
      <c r="Y373" s="463"/>
      <c r="Z373" s="463"/>
      <c r="AA373" s="463"/>
    </row>
    <row r="374" spans="1:27" ht="13.5" customHeight="1" x14ac:dyDescent="0.2">
      <c r="A374" s="463"/>
      <c r="B374" s="463"/>
      <c r="C374" s="463"/>
      <c r="D374" s="463"/>
      <c r="E374" s="463"/>
      <c r="F374" s="463"/>
      <c r="G374" s="463"/>
      <c r="H374" s="463"/>
      <c r="I374" s="463"/>
      <c r="J374" s="463"/>
      <c r="K374" s="463"/>
      <c r="L374" s="463"/>
      <c r="M374" s="463"/>
      <c r="N374" s="463"/>
      <c r="O374" s="463"/>
      <c r="P374" s="463"/>
      <c r="Q374" s="463"/>
      <c r="R374" s="463"/>
      <c r="S374" s="463"/>
      <c r="T374" s="463"/>
      <c r="U374" s="463"/>
      <c r="V374" s="463"/>
      <c r="W374" s="463"/>
      <c r="X374" s="463"/>
      <c r="Y374" s="463"/>
      <c r="Z374" s="463"/>
      <c r="AA374" s="463"/>
    </row>
    <row r="375" spans="1:27" ht="13.5" customHeight="1" x14ac:dyDescent="0.2">
      <c r="A375" s="463"/>
      <c r="B375" s="463"/>
      <c r="C375" s="463"/>
      <c r="D375" s="463"/>
      <c r="E375" s="463"/>
      <c r="F375" s="463"/>
      <c r="G375" s="463"/>
      <c r="H375" s="463"/>
      <c r="I375" s="463"/>
      <c r="J375" s="463"/>
      <c r="K375" s="463"/>
      <c r="L375" s="463"/>
      <c r="M375" s="463"/>
      <c r="N375" s="463"/>
      <c r="O375" s="463"/>
      <c r="P375" s="463"/>
      <c r="Q375" s="463"/>
      <c r="R375" s="463"/>
      <c r="S375" s="463"/>
      <c r="T375" s="463"/>
      <c r="U375" s="463"/>
      <c r="V375" s="463"/>
      <c r="W375" s="463"/>
      <c r="X375" s="463"/>
      <c r="Y375" s="463"/>
      <c r="Z375" s="463"/>
      <c r="AA375" s="463"/>
    </row>
    <row r="376" spans="1:27" ht="13.5" customHeight="1" x14ac:dyDescent="0.2">
      <c r="A376" s="463"/>
      <c r="B376" s="463"/>
      <c r="C376" s="463"/>
      <c r="D376" s="463"/>
      <c r="E376" s="463"/>
      <c r="F376" s="463"/>
      <c r="G376" s="463"/>
      <c r="H376" s="463"/>
      <c r="I376" s="463"/>
      <c r="J376" s="463"/>
      <c r="K376" s="463"/>
      <c r="L376" s="463"/>
      <c r="M376" s="463"/>
      <c r="N376" s="463"/>
      <c r="O376" s="463"/>
      <c r="P376" s="463"/>
      <c r="Q376" s="463"/>
      <c r="R376" s="463"/>
      <c r="S376" s="463"/>
      <c r="T376" s="463"/>
      <c r="U376" s="463"/>
      <c r="V376" s="463"/>
      <c r="W376" s="463"/>
      <c r="X376" s="463"/>
      <c r="Y376" s="463"/>
      <c r="Z376" s="463"/>
      <c r="AA376" s="463"/>
    </row>
    <row r="377" spans="1:27" ht="13.5" customHeight="1" x14ac:dyDescent="0.2">
      <c r="A377" s="463"/>
      <c r="B377" s="463"/>
      <c r="C377" s="463"/>
      <c r="D377" s="463"/>
      <c r="E377" s="463"/>
      <c r="F377" s="463"/>
      <c r="G377" s="463"/>
      <c r="H377" s="463"/>
      <c r="I377" s="463"/>
      <c r="J377" s="463"/>
      <c r="K377" s="463"/>
      <c r="L377" s="463"/>
      <c r="M377" s="463"/>
      <c r="N377" s="463"/>
      <c r="O377" s="463"/>
      <c r="P377" s="463"/>
      <c r="Q377" s="463"/>
      <c r="R377" s="463"/>
      <c r="S377" s="463"/>
      <c r="T377" s="463"/>
      <c r="U377" s="463"/>
      <c r="V377" s="463"/>
      <c r="W377" s="463"/>
      <c r="X377" s="463"/>
      <c r="Y377" s="463"/>
      <c r="Z377" s="463"/>
      <c r="AA377" s="463"/>
    </row>
    <row r="378" spans="1:27" ht="13.5" customHeight="1" x14ac:dyDescent="0.2">
      <c r="A378" s="463"/>
      <c r="B378" s="463"/>
      <c r="C378" s="463"/>
      <c r="D378" s="463"/>
      <c r="E378" s="463"/>
      <c r="F378" s="463"/>
      <c r="G378" s="463"/>
      <c r="H378" s="463"/>
      <c r="I378" s="463"/>
      <c r="J378" s="463"/>
      <c r="K378" s="463"/>
      <c r="L378" s="463"/>
      <c r="M378" s="463"/>
      <c r="N378" s="463"/>
      <c r="O378" s="463"/>
      <c r="P378" s="463"/>
      <c r="Q378" s="463"/>
      <c r="R378" s="463"/>
      <c r="S378" s="463"/>
      <c r="T378" s="463"/>
      <c r="U378" s="463"/>
      <c r="V378" s="463"/>
      <c r="W378" s="463"/>
      <c r="X378" s="463"/>
      <c r="Y378" s="463"/>
      <c r="Z378" s="463"/>
      <c r="AA378" s="463"/>
    </row>
    <row r="379" spans="1:27" ht="13.5" customHeight="1" x14ac:dyDescent="0.2">
      <c r="A379" s="463"/>
      <c r="B379" s="463"/>
      <c r="C379" s="463"/>
      <c r="D379" s="463"/>
      <c r="E379" s="463"/>
      <c r="F379" s="463"/>
      <c r="G379" s="463"/>
      <c r="H379" s="463"/>
      <c r="I379" s="463"/>
      <c r="J379" s="463"/>
      <c r="K379" s="463"/>
      <c r="L379" s="463"/>
      <c r="M379" s="463"/>
      <c r="N379" s="463"/>
      <c r="O379" s="463"/>
      <c r="P379" s="463"/>
      <c r="Q379" s="463"/>
      <c r="R379" s="463"/>
      <c r="S379" s="463"/>
      <c r="T379" s="463"/>
      <c r="U379" s="463"/>
      <c r="V379" s="463"/>
      <c r="W379" s="463"/>
      <c r="X379" s="463"/>
      <c r="Y379" s="463"/>
      <c r="Z379" s="463"/>
      <c r="AA379" s="463"/>
    </row>
    <row r="380" spans="1:27" ht="13.5" customHeight="1" x14ac:dyDescent="0.2">
      <c r="A380" s="463"/>
      <c r="B380" s="463"/>
      <c r="C380" s="463"/>
      <c r="D380" s="463"/>
      <c r="E380" s="463"/>
      <c r="F380" s="463"/>
      <c r="G380" s="463"/>
      <c r="H380" s="463"/>
      <c r="I380" s="463"/>
      <c r="J380" s="463"/>
      <c r="K380" s="463"/>
      <c r="L380" s="463"/>
      <c r="M380" s="463"/>
      <c r="N380" s="463"/>
      <c r="O380" s="463"/>
      <c r="P380" s="463"/>
      <c r="Q380" s="463"/>
      <c r="R380" s="463"/>
      <c r="S380" s="463"/>
      <c r="T380" s="463"/>
      <c r="U380" s="463"/>
      <c r="V380" s="463"/>
      <c r="W380" s="463"/>
      <c r="X380" s="463"/>
      <c r="Y380" s="463"/>
      <c r="Z380" s="463"/>
      <c r="AA380" s="463"/>
    </row>
    <row r="381" spans="1:27" ht="13.5" customHeight="1" x14ac:dyDescent="0.2">
      <c r="A381" s="463"/>
      <c r="B381" s="463"/>
      <c r="C381" s="463"/>
      <c r="D381" s="463"/>
      <c r="E381" s="463"/>
      <c r="F381" s="463"/>
      <c r="G381" s="463"/>
      <c r="H381" s="463"/>
      <c r="I381" s="463"/>
      <c r="J381" s="463"/>
      <c r="K381" s="463"/>
      <c r="L381" s="463"/>
      <c r="M381" s="463"/>
      <c r="N381" s="463"/>
      <c r="O381" s="463"/>
      <c r="P381" s="463"/>
      <c r="Q381" s="463"/>
      <c r="R381" s="463"/>
      <c r="S381" s="463"/>
      <c r="T381" s="463"/>
      <c r="U381" s="463"/>
      <c r="V381" s="463"/>
      <c r="W381" s="463"/>
      <c r="X381" s="463"/>
      <c r="Y381" s="463"/>
      <c r="Z381" s="463"/>
      <c r="AA381" s="463"/>
    </row>
    <row r="382" spans="1:27" ht="13.5" customHeight="1" x14ac:dyDescent="0.2">
      <c r="A382" s="463"/>
      <c r="B382" s="463"/>
      <c r="C382" s="463"/>
      <c r="D382" s="463"/>
      <c r="E382" s="463"/>
      <c r="F382" s="463"/>
      <c r="G382" s="463"/>
      <c r="H382" s="463"/>
      <c r="I382" s="463"/>
      <c r="J382" s="463"/>
      <c r="K382" s="463"/>
      <c r="L382" s="463"/>
      <c r="M382" s="463"/>
      <c r="N382" s="463"/>
      <c r="O382" s="463"/>
      <c r="P382" s="463"/>
      <c r="Q382" s="463"/>
      <c r="R382" s="463"/>
      <c r="S382" s="463"/>
      <c r="T382" s="463"/>
      <c r="U382" s="463"/>
      <c r="V382" s="463"/>
      <c r="W382" s="463"/>
      <c r="X382" s="463"/>
      <c r="Y382" s="463"/>
      <c r="Z382" s="463"/>
      <c r="AA382" s="463"/>
    </row>
    <row r="383" spans="1:27" ht="13.5" customHeight="1" x14ac:dyDescent="0.2">
      <c r="A383" s="463"/>
      <c r="B383" s="463"/>
      <c r="C383" s="463"/>
      <c r="D383" s="463"/>
      <c r="E383" s="463"/>
      <c r="F383" s="463"/>
      <c r="G383" s="463"/>
      <c r="H383" s="463"/>
      <c r="I383" s="463"/>
      <c r="J383" s="463"/>
      <c r="K383" s="463"/>
      <c r="L383" s="463"/>
      <c r="M383" s="463"/>
      <c r="N383" s="463"/>
      <c r="O383" s="463"/>
      <c r="P383" s="463"/>
      <c r="Q383" s="463"/>
      <c r="R383" s="463"/>
      <c r="S383" s="463"/>
      <c r="T383" s="463"/>
      <c r="U383" s="463"/>
      <c r="V383" s="463"/>
      <c r="W383" s="463"/>
      <c r="X383" s="463"/>
      <c r="Y383" s="463"/>
      <c r="Z383" s="463"/>
      <c r="AA383" s="463"/>
    </row>
    <row r="384" spans="1:27" ht="13.5" customHeight="1" x14ac:dyDescent="0.2">
      <c r="A384" s="463"/>
      <c r="B384" s="463"/>
      <c r="C384" s="463"/>
      <c r="D384" s="463"/>
      <c r="E384" s="463"/>
      <c r="F384" s="463"/>
      <c r="G384" s="463"/>
      <c r="H384" s="463"/>
      <c r="I384" s="463"/>
      <c r="J384" s="463"/>
      <c r="K384" s="463"/>
      <c r="L384" s="463"/>
      <c r="M384" s="463"/>
      <c r="N384" s="463"/>
      <c r="O384" s="463"/>
      <c r="P384" s="463"/>
      <c r="Q384" s="463"/>
      <c r="R384" s="463"/>
      <c r="S384" s="463"/>
      <c r="T384" s="463"/>
      <c r="U384" s="463"/>
      <c r="V384" s="463"/>
      <c r="W384" s="463"/>
      <c r="X384" s="463"/>
      <c r="Y384" s="463"/>
      <c r="Z384" s="463"/>
      <c r="AA384" s="463"/>
    </row>
    <row r="385" spans="1:27" ht="13.5" customHeight="1" x14ac:dyDescent="0.2">
      <c r="A385" s="463"/>
      <c r="B385" s="463"/>
      <c r="C385" s="463"/>
      <c r="D385" s="463"/>
      <c r="E385" s="463"/>
      <c r="F385" s="463"/>
      <c r="G385" s="463"/>
      <c r="H385" s="463"/>
      <c r="I385" s="463"/>
      <c r="J385" s="463"/>
      <c r="K385" s="463"/>
      <c r="L385" s="463"/>
      <c r="M385" s="463"/>
      <c r="N385" s="463"/>
      <c r="O385" s="463"/>
      <c r="P385" s="463"/>
      <c r="Q385" s="463"/>
      <c r="R385" s="463"/>
      <c r="S385" s="463"/>
      <c r="T385" s="463"/>
      <c r="U385" s="463"/>
      <c r="V385" s="463"/>
      <c r="W385" s="463"/>
      <c r="X385" s="463"/>
      <c r="Y385" s="463"/>
      <c r="Z385" s="463"/>
      <c r="AA385" s="463"/>
    </row>
    <row r="386" spans="1:27" ht="13.5" customHeight="1" x14ac:dyDescent="0.2">
      <c r="A386" s="463"/>
      <c r="B386" s="463"/>
      <c r="C386" s="463"/>
      <c r="D386" s="463"/>
      <c r="E386" s="463"/>
      <c r="F386" s="463"/>
      <c r="G386" s="463"/>
      <c r="H386" s="463"/>
      <c r="I386" s="463"/>
      <c r="J386" s="463"/>
      <c r="K386" s="463"/>
      <c r="L386" s="463"/>
      <c r="M386" s="463"/>
      <c r="N386" s="463"/>
      <c r="O386" s="463"/>
      <c r="P386" s="463"/>
      <c r="Q386" s="463"/>
      <c r="R386" s="463"/>
      <c r="S386" s="463"/>
      <c r="T386" s="463"/>
      <c r="U386" s="463"/>
      <c r="V386" s="463"/>
      <c r="W386" s="463"/>
      <c r="X386" s="463"/>
      <c r="Y386" s="463"/>
      <c r="Z386" s="463"/>
      <c r="AA386" s="463"/>
    </row>
    <row r="387" spans="1:27" ht="13.5" customHeight="1" x14ac:dyDescent="0.2">
      <c r="A387" s="463"/>
      <c r="B387" s="463"/>
      <c r="C387" s="463"/>
      <c r="D387" s="463"/>
      <c r="E387" s="463"/>
      <c r="F387" s="463"/>
      <c r="G387" s="463"/>
      <c r="H387" s="463"/>
      <c r="I387" s="463"/>
      <c r="J387" s="463"/>
      <c r="K387" s="463"/>
      <c r="L387" s="463"/>
      <c r="M387" s="463"/>
      <c r="N387" s="463"/>
      <c r="O387" s="463"/>
      <c r="P387" s="463"/>
      <c r="Q387" s="463"/>
      <c r="R387" s="463"/>
      <c r="S387" s="463"/>
      <c r="T387" s="463"/>
      <c r="U387" s="463"/>
      <c r="V387" s="463"/>
      <c r="W387" s="463"/>
      <c r="X387" s="463"/>
      <c r="Y387" s="463"/>
      <c r="Z387" s="463"/>
      <c r="AA387" s="463"/>
    </row>
    <row r="388" spans="1:27" ht="13.5" customHeight="1" x14ac:dyDescent="0.2">
      <c r="A388" s="463"/>
      <c r="B388" s="463"/>
      <c r="C388" s="463"/>
      <c r="D388" s="463"/>
      <c r="E388" s="463"/>
      <c r="F388" s="463"/>
      <c r="G388" s="463"/>
      <c r="H388" s="463"/>
      <c r="I388" s="463"/>
      <c r="J388" s="463"/>
      <c r="K388" s="463"/>
      <c r="L388" s="463"/>
      <c r="M388" s="463"/>
      <c r="N388" s="463"/>
      <c r="O388" s="463"/>
      <c r="P388" s="463"/>
      <c r="Q388" s="463"/>
      <c r="R388" s="463"/>
      <c r="S388" s="463"/>
      <c r="T388" s="463"/>
      <c r="U388" s="463"/>
      <c r="V388" s="463"/>
      <c r="W388" s="463"/>
      <c r="X388" s="463"/>
      <c r="Y388" s="463"/>
      <c r="Z388" s="463"/>
      <c r="AA388" s="463"/>
    </row>
    <row r="389" spans="1:27" ht="13.5" customHeight="1" x14ac:dyDescent="0.2">
      <c r="A389" s="463"/>
      <c r="B389" s="463"/>
      <c r="C389" s="463"/>
      <c r="D389" s="463"/>
      <c r="E389" s="463"/>
      <c r="F389" s="463"/>
      <c r="G389" s="463"/>
      <c r="H389" s="463"/>
      <c r="I389" s="463"/>
      <c r="J389" s="463"/>
      <c r="K389" s="463"/>
      <c r="L389" s="463"/>
      <c r="M389" s="463"/>
      <c r="N389" s="463"/>
      <c r="O389" s="463"/>
      <c r="P389" s="463"/>
      <c r="Q389" s="463"/>
      <c r="R389" s="463"/>
      <c r="S389" s="463"/>
      <c r="T389" s="463"/>
      <c r="U389" s="463"/>
      <c r="V389" s="463"/>
      <c r="W389" s="463"/>
      <c r="X389" s="463"/>
      <c r="Y389" s="463"/>
      <c r="Z389" s="463"/>
      <c r="AA389" s="463"/>
    </row>
    <row r="390" spans="1:27" ht="13.5" customHeight="1" x14ac:dyDescent="0.2">
      <c r="A390" s="463"/>
      <c r="B390" s="463"/>
      <c r="C390" s="463"/>
      <c r="D390" s="463"/>
      <c r="E390" s="463"/>
      <c r="F390" s="463"/>
      <c r="G390" s="463"/>
      <c r="H390" s="463"/>
      <c r="I390" s="463"/>
      <c r="J390" s="463"/>
      <c r="K390" s="463"/>
      <c r="L390" s="463"/>
      <c r="M390" s="463"/>
      <c r="N390" s="463"/>
      <c r="O390" s="463"/>
      <c r="P390" s="463"/>
      <c r="Q390" s="463"/>
      <c r="R390" s="463"/>
      <c r="S390" s="463"/>
      <c r="T390" s="463"/>
      <c r="U390" s="463"/>
      <c r="V390" s="463"/>
      <c r="W390" s="463"/>
      <c r="X390" s="463"/>
      <c r="Y390" s="463"/>
      <c r="Z390" s="463"/>
      <c r="AA390" s="463"/>
    </row>
    <row r="391" spans="1:27" ht="13.5" customHeight="1" x14ac:dyDescent="0.2">
      <c r="A391" s="463"/>
      <c r="B391" s="463"/>
      <c r="C391" s="463"/>
      <c r="D391" s="463"/>
      <c r="E391" s="463"/>
      <c r="F391" s="463"/>
      <c r="G391" s="463"/>
      <c r="H391" s="463"/>
      <c r="I391" s="463"/>
      <c r="J391" s="463"/>
      <c r="K391" s="463"/>
      <c r="L391" s="463"/>
      <c r="M391" s="463"/>
      <c r="N391" s="463"/>
      <c r="O391" s="463"/>
      <c r="P391" s="463"/>
      <c r="Q391" s="463"/>
      <c r="R391" s="463"/>
      <c r="S391" s="463"/>
      <c r="T391" s="463"/>
      <c r="U391" s="463"/>
      <c r="V391" s="463"/>
      <c r="W391" s="463"/>
      <c r="X391" s="463"/>
      <c r="Y391" s="463"/>
      <c r="Z391" s="463"/>
      <c r="AA391" s="463"/>
    </row>
    <row r="392" spans="1:27" ht="13.5" customHeight="1" x14ac:dyDescent="0.2">
      <c r="A392" s="463"/>
      <c r="B392" s="463"/>
      <c r="C392" s="463"/>
      <c r="D392" s="463"/>
      <c r="E392" s="463"/>
      <c r="F392" s="463"/>
      <c r="G392" s="463"/>
      <c r="H392" s="463"/>
      <c r="I392" s="463"/>
      <c r="J392" s="463"/>
      <c r="K392" s="463"/>
      <c r="L392" s="463"/>
      <c r="M392" s="463"/>
      <c r="N392" s="463"/>
      <c r="O392" s="463"/>
      <c r="P392" s="463"/>
      <c r="Q392" s="463"/>
      <c r="R392" s="463"/>
      <c r="S392" s="463"/>
      <c r="T392" s="463"/>
      <c r="U392" s="463"/>
      <c r="V392" s="463"/>
      <c r="W392" s="463"/>
      <c r="X392" s="463"/>
      <c r="Y392" s="463"/>
      <c r="Z392" s="463"/>
      <c r="AA392" s="463"/>
    </row>
    <row r="393" spans="1:27" ht="13.5" customHeight="1" x14ac:dyDescent="0.2">
      <c r="A393" s="463"/>
      <c r="B393" s="463"/>
      <c r="C393" s="463"/>
      <c r="D393" s="463"/>
      <c r="E393" s="463"/>
      <c r="F393" s="463"/>
      <c r="G393" s="463"/>
      <c r="H393" s="463"/>
      <c r="I393" s="463"/>
      <c r="J393" s="463"/>
      <c r="K393" s="463"/>
      <c r="L393" s="463"/>
      <c r="M393" s="463"/>
      <c r="N393" s="463"/>
      <c r="O393" s="463"/>
      <c r="P393" s="463"/>
      <c r="Q393" s="463"/>
      <c r="R393" s="463"/>
      <c r="S393" s="463"/>
      <c r="T393" s="463"/>
      <c r="U393" s="463"/>
      <c r="V393" s="463"/>
      <c r="W393" s="463"/>
      <c r="X393" s="463"/>
      <c r="Y393" s="463"/>
      <c r="Z393" s="463"/>
      <c r="AA393" s="463"/>
    </row>
    <row r="394" spans="1:27" ht="13.5" customHeight="1" x14ac:dyDescent="0.2">
      <c r="A394" s="463"/>
      <c r="B394" s="463"/>
      <c r="C394" s="463"/>
      <c r="D394" s="463"/>
      <c r="E394" s="463"/>
      <c r="F394" s="463"/>
      <c r="G394" s="463"/>
      <c r="H394" s="463"/>
      <c r="I394" s="463"/>
      <c r="J394" s="463"/>
      <c r="K394" s="463"/>
      <c r="L394" s="463"/>
      <c r="M394" s="463"/>
      <c r="N394" s="463"/>
      <c r="O394" s="463"/>
      <c r="P394" s="463"/>
      <c r="Q394" s="463"/>
      <c r="R394" s="463"/>
      <c r="S394" s="463"/>
      <c r="T394" s="463"/>
      <c r="U394" s="463"/>
      <c r="V394" s="463"/>
      <c r="W394" s="463"/>
      <c r="X394" s="463"/>
      <c r="Y394" s="463"/>
      <c r="Z394" s="463"/>
      <c r="AA394" s="463"/>
    </row>
    <row r="395" spans="1:27" ht="13.5" customHeight="1" x14ac:dyDescent="0.2">
      <c r="A395" s="463"/>
      <c r="B395" s="463"/>
      <c r="C395" s="463"/>
      <c r="D395" s="463"/>
      <c r="E395" s="463"/>
      <c r="F395" s="463"/>
      <c r="G395" s="463"/>
      <c r="H395" s="463"/>
      <c r="I395" s="463"/>
      <c r="J395" s="463"/>
      <c r="K395" s="463"/>
      <c r="L395" s="463"/>
      <c r="M395" s="463"/>
      <c r="N395" s="463"/>
      <c r="O395" s="463"/>
      <c r="P395" s="463"/>
      <c r="Q395" s="463"/>
      <c r="R395" s="463"/>
      <c r="S395" s="463"/>
      <c r="T395" s="463"/>
      <c r="U395" s="463"/>
      <c r="V395" s="463"/>
      <c r="W395" s="463"/>
      <c r="X395" s="463"/>
      <c r="Y395" s="463"/>
      <c r="Z395" s="463"/>
      <c r="AA395" s="463"/>
    </row>
    <row r="396" spans="1:27" ht="13.5" customHeight="1" x14ac:dyDescent="0.2">
      <c r="A396" s="463"/>
      <c r="B396" s="463"/>
      <c r="C396" s="463"/>
      <c r="D396" s="463"/>
      <c r="E396" s="463"/>
      <c r="F396" s="463"/>
      <c r="G396" s="463"/>
      <c r="H396" s="463"/>
      <c r="I396" s="463"/>
      <c r="J396" s="463"/>
      <c r="K396" s="463"/>
      <c r="L396" s="463"/>
      <c r="M396" s="463"/>
      <c r="N396" s="463"/>
      <c r="O396" s="463"/>
      <c r="P396" s="463"/>
      <c r="Q396" s="463"/>
      <c r="R396" s="463"/>
      <c r="S396" s="463"/>
      <c r="T396" s="463"/>
      <c r="U396" s="463"/>
      <c r="V396" s="463"/>
      <c r="W396" s="463"/>
      <c r="X396" s="463"/>
      <c r="Y396" s="463"/>
      <c r="Z396" s="463"/>
      <c r="AA396" s="463"/>
    </row>
    <row r="397" spans="1:27" ht="13.5" customHeight="1" x14ac:dyDescent="0.2">
      <c r="A397" s="463"/>
      <c r="B397" s="463"/>
      <c r="C397" s="463"/>
      <c r="D397" s="463"/>
      <c r="E397" s="463"/>
      <c r="F397" s="463"/>
      <c r="G397" s="463"/>
      <c r="H397" s="463"/>
      <c r="I397" s="463"/>
      <c r="J397" s="463"/>
      <c r="K397" s="463"/>
      <c r="L397" s="463"/>
      <c r="M397" s="463"/>
      <c r="N397" s="463"/>
      <c r="O397" s="463"/>
      <c r="P397" s="463"/>
      <c r="Q397" s="463"/>
      <c r="R397" s="463"/>
      <c r="S397" s="463"/>
      <c r="T397" s="463"/>
      <c r="U397" s="463"/>
      <c r="V397" s="463"/>
      <c r="W397" s="463"/>
      <c r="X397" s="463"/>
      <c r="Y397" s="463"/>
      <c r="Z397" s="463"/>
      <c r="AA397" s="463"/>
    </row>
    <row r="398" spans="1:27" ht="13.5" customHeight="1" x14ac:dyDescent="0.2">
      <c r="A398" s="463"/>
      <c r="B398" s="463"/>
      <c r="C398" s="463"/>
      <c r="D398" s="463"/>
      <c r="E398" s="463"/>
      <c r="F398" s="463"/>
      <c r="G398" s="463"/>
      <c r="H398" s="463"/>
      <c r="I398" s="463"/>
      <c r="J398" s="463"/>
      <c r="K398" s="463"/>
      <c r="L398" s="463"/>
      <c r="M398" s="463"/>
      <c r="N398" s="463"/>
      <c r="O398" s="463"/>
      <c r="P398" s="463"/>
      <c r="Q398" s="463"/>
      <c r="R398" s="463"/>
      <c r="S398" s="463"/>
      <c r="T398" s="463"/>
      <c r="U398" s="463"/>
      <c r="V398" s="463"/>
      <c r="W398" s="463"/>
      <c r="X398" s="463"/>
      <c r="Y398" s="463"/>
      <c r="Z398" s="463"/>
      <c r="AA398" s="463"/>
    </row>
    <row r="399" spans="1:27" ht="13.5" customHeight="1" x14ac:dyDescent="0.2">
      <c r="A399" s="463"/>
      <c r="B399" s="463"/>
      <c r="C399" s="463"/>
      <c r="D399" s="463"/>
      <c r="E399" s="463"/>
      <c r="F399" s="463"/>
      <c r="G399" s="463"/>
      <c r="H399" s="463"/>
      <c r="I399" s="463"/>
      <c r="J399" s="463"/>
      <c r="K399" s="463"/>
      <c r="L399" s="463"/>
      <c r="M399" s="463"/>
      <c r="N399" s="463"/>
      <c r="O399" s="463"/>
      <c r="P399" s="463"/>
      <c r="Q399" s="463"/>
      <c r="R399" s="463"/>
      <c r="S399" s="463"/>
      <c r="T399" s="463"/>
      <c r="U399" s="463"/>
      <c r="V399" s="463"/>
      <c r="W399" s="463"/>
      <c r="X399" s="463"/>
      <c r="Y399" s="463"/>
      <c r="Z399" s="463"/>
      <c r="AA399" s="463"/>
    </row>
    <row r="400" spans="1:27" ht="13.5" customHeight="1" x14ac:dyDescent="0.2">
      <c r="A400" s="463"/>
      <c r="B400" s="463"/>
      <c r="C400" s="463"/>
      <c r="D400" s="463"/>
      <c r="E400" s="463"/>
      <c r="F400" s="463"/>
      <c r="G400" s="463"/>
      <c r="H400" s="463"/>
      <c r="I400" s="463"/>
      <c r="J400" s="463"/>
      <c r="K400" s="463"/>
      <c r="L400" s="463"/>
      <c r="M400" s="463"/>
      <c r="N400" s="463"/>
      <c r="O400" s="463"/>
      <c r="P400" s="463"/>
      <c r="Q400" s="463"/>
      <c r="R400" s="463"/>
      <c r="S400" s="463"/>
      <c r="T400" s="463"/>
      <c r="U400" s="463"/>
      <c r="V400" s="463"/>
      <c r="W400" s="463"/>
      <c r="X400" s="463"/>
      <c r="Y400" s="463"/>
      <c r="Z400" s="463"/>
      <c r="AA400" s="463"/>
    </row>
    <row r="401" spans="1:27" ht="13.5" customHeight="1" x14ac:dyDescent="0.2">
      <c r="A401" s="463"/>
      <c r="B401" s="463"/>
      <c r="C401" s="463"/>
      <c r="D401" s="463"/>
      <c r="E401" s="463"/>
      <c r="F401" s="463"/>
      <c r="G401" s="463"/>
      <c r="H401" s="463"/>
      <c r="I401" s="463"/>
      <c r="J401" s="463"/>
      <c r="K401" s="463"/>
      <c r="L401" s="463"/>
      <c r="M401" s="463"/>
      <c r="N401" s="463"/>
      <c r="O401" s="463"/>
      <c r="P401" s="463"/>
      <c r="Q401" s="463"/>
      <c r="R401" s="463"/>
      <c r="S401" s="463"/>
      <c r="T401" s="463"/>
      <c r="U401" s="463"/>
      <c r="V401" s="463"/>
      <c r="W401" s="463"/>
      <c r="X401" s="463"/>
      <c r="Y401" s="463"/>
      <c r="Z401" s="463"/>
      <c r="AA401" s="463"/>
    </row>
    <row r="402" spans="1:27" ht="13.5" customHeight="1" x14ac:dyDescent="0.2">
      <c r="A402" s="463"/>
      <c r="B402" s="463"/>
      <c r="C402" s="463"/>
      <c r="D402" s="463"/>
      <c r="E402" s="463"/>
      <c r="F402" s="463"/>
      <c r="G402" s="463"/>
      <c r="H402" s="463"/>
      <c r="I402" s="463"/>
      <c r="J402" s="463"/>
      <c r="K402" s="463"/>
      <c r="L402" s="463"/>
      <c r="M402" s="463"/>
      <c r="N402" s="463"/>
      <c r="O402" s="463"/>
      <c r="P402" s="463"/>
      <c r="Q402" s="463"/>
      <c r="R402" s="463"/>
      <c r="S402" s="463"/>
      <c r="T402" s="463"/>
      <c r="U402" s="463"/>
      <c r="V402" s="463"/>
      <c r="W402" s="463"/>
      <c r="X402" s="463"/>
      <c r="Y402" s="463"/>
      <c r="Z402" s="463"/>
      <c r="AA402" s="463"/>
    </row>
    <row r="403" spans="1:27" ht="13.5" customHeight="1" x14ac:dyDescent="0.2">
      <c r="A403" s="463"/>
      <c r="B403" s="463"/>
      <c r="C403" s="463"/>
      <c r="D403" s="463"/>
      <c r="E403" s="463"/>
      <c r="F403" s="463"/>
      <c r="G403" s="463"/>
      <c r="H403" s="463"/>
      <c r="I403" s="463"/>
      <c r="J403" s="463"/>
      <c r="K403" s="463"/>
      <c r="L403" s="463"/>
      <c r="M403" s="463"/>
      <c r="N403" s="463"/>
      <c r="O403" s="463"/>
      <c r="P403" s="463"/>
      <c r="Q403" s="463"/>
      <c r="R403" s="463"/>
      <c r="S403" s="463"/>
      <c r="T403" s="463"/>
      <c r="U403" s="463"/>
      <c r="V403" s="463"/>
      <c r="W403" s="463"/>
      <c r="X403" s="463"/>
      <c r="Y403" s="463"/>
      <c r="Z403" s="463"/>
      <c r="AA403" s="463"/>
    </row>
    <row r="404" spans="1:27" ht="13.5" customHeight="1" x14ac:dyDescent="0.2">
      <c r="A404" s="463"/>
      <c r="B404" s="463"/>
      <c r="C404" s="463"/>
      <c r="D404" s="463"/>
      <c r="E404" s="463"/>
      <c r="F404" s="463"/>
      <c r="G404" s="463"/>
      <c r="H404" s="463"/>
      <c r="I404" s="463"/>
      <c r="J404" s="463"/>
      <c r="K404" s="463"/>
      <c r="L404" s="463"/>
      <c r="M404" s="463"/>
      <c r="N404" s="463"/>
      <c r="O404" s="463"/>
      <c r="P404" s="463"/>
      <c r="Q404" s="463"/>
      <c r="R404" s="463"/>
      <c r="S404" s="463"/>
      <c r="T404" s="463"/>
      <c r="U404" s="463"/>
      <c r="V404" s="463"/>
      <c r="W404" s="463"/>
      <c r="X404" s="463"/>
      <c r="Y404" s="463"/>
      <c r="Z404" s="463"/>
      <c r="AA404" s="463"/>
    </row>
    <row r="405" spans="1:27" ht="13.5" customHeight="1" x14ac:dyDescent="0.2">
      <c r="A405" s="463"/>
      <c r="B405" s="463"/>
      <c r="C405" s="463"/>
      <c r="D405" s="463"/>
      <c r="E405" s="463"/>
      <c r="F405" s="463"/>
      <c r="G405" s="463"/>
      <c r="H405" s="463"/>
      <c r="I405" s="463"/>
      <c r="J405" s="463"/>
      <c r="K405" s="463"/>
      <c r="L405" s="463"/>
      <c r="M405" s="463"/>
      <c r="N405" s="463"/>
      <c r="O405" s="463"/>
      <c r="P405" s="463"/>
      <c r="Q405" s="463"/>
      <c r="R405" s="463"/>
      <c r="S405" s="463"/>
      <c r="T405" s="463"/>
      <c r="U405" s="463"/>
      <c r="V405" s="463"/>
      <c r="W405" s="463"/>
      <c r="X405" s="463"/>
      <c r="Y405" s="463"/>
      <c r="Z405" s="463"/>
      <c r="AA405" s="463"/>
    </row>
    <row r="406" spans="1:27" ht="13.5" customHeight="1" x14ac:dyDescent="0.2">
      <c r="A406" s="463"/>
      <c r="B406" s="463"/>
      <c r="C406" s="463"/>
      <c r="D406" s="463"/>
      <c r="E406" s="463"/>
      <c r="F406" s="463"/>
      <c r="G406" s="463"/>
      <c r="H406" s="463"/>
      <c r="I406" s="463"/>
      <c r="J406" s="463"/>
      <c r="K406" s="463"/>
      <c r="L406" s="463"/>
      <c r="M406" s="463"/>
      <c r="N406" s="463"/>
      <c r="O406" s="463"/>
      <c r="P406" s="463"/>
      <c r="Q406" s="463"/>
      <c r="R406" s="463"/>
      <c r="S406" s="463"/>
      <c r="T406" s="463"/>
      <c r="U406" s="463"/>
      <c r="V406" s="463"/>
      <c r="W406" s="463"/>
      <c r="X406" s="463"/>
      <c r="Y406" s="463"/>
      <c r="Z406" s="463"/>
      <c r="AA406" s="463"/>
    </row>
    <row r="407" spans="1:27" ht="13.5" customHeight="1" x14ac:dyDescent="0.2">
      <c r="A407" s="463"/>
      <c r="B407" s="463"/>
      <c r="C407" s="463"/>
      <c r="D407" s="463"/>
      <c r="E407" s="463"/>
      <c r="F407" s="463"/>
      <c r="G407" s="463"/>
      <c r="H407" s="463"/>
      <c r="I407" s="463"/>
      <c r="J407" s="463"/>
      <c r="K407" s="463"/>
      <c r="L407" s="463"/>
      <c r="M407" s="463"/>
      <c r="N407" s="463"/>
      <c r="O407" s="463"/>
      <c r="P407" s="463"/>
      <c r="Q407" s="463"/>
      <c r="R407" s="463"/>
      <c r="S407" s="463"/>
      <c r="T407" s="463"/>
      <c r="U407" s="463"/>
      <c r="V407" s="463"/>
      <c r="W407" s="463"/>
      <c r="X407" s="463"/>
      <c r="Y407" s="463"/>
      <c r="Z407" s="463"/>
      <c r="AA407" s="463"/>
    </row>
    <row r="408" spans="1:27" ht="13.5" customHeight="1" x14ac:dyDescent="0.2">
      <c r="A408" s="463"/>
      <c r="B408" s="463"/>
      <c r="C408" s="463"/>
      <c r="D408" s="463"/>
      <c r="E408" s="463"/>
      <c r="F408" s="463"/>
      <c r="G408" s="463"/>
      <c r="H408" s="463"/>
      <c r="I408" s="463"/>
      <c r="J408" s="463"/>
      <c r="K408" s="463"/>
      <c r="L408" s="463"/>
      <c r="M408" s="463"/>
      <c r="N408" s="463"/>
      <c r="O408" s="463"/>
      <c r="P408" s="463"/>
      <c r="Q408" s="463"/>
      <c r="R408" s="463"/>
      <c r="S408" s="463"/>
      <c r="T408" s="463"/>
      <c r="U408" s="463"/>
      <c r="V408" s="463"/>
      <c r="W408" s="463"/>
      <c r="X408" s="463"/>
      <c r="Y408" s="463"/>
      <c r="Z408" s="463"/>
      <c r="AA408" s="463"/>
    </row>
    <row r="409" spans="1:27" ht="13.5" customHeight="1" x14ac:dyDescent="0.2">
      <c r="A409" s="463"/>
      <c r="B409" s="463"/>
      <c r="C409" s="463"/>
      <c r="D409" s="463"/>
      <c r="E409" s="463"/>
      <c r="F409" s="463"/>
      <c r="G409" s="463"/>
      <c r="H409" s="463"/>
      <c r="I409" s="463"/>
      <c r="J409" s="463"/>
      <c r="K409" s="463"/>
      <c r="L409" s="463"/>
      <c r="M409" s="463"/>
      <c r="N409" s="463"/>
      <c r="O409" s="463"/>
      <c r="P409" s="463"/>
      <c r="Q409" s="463"/>
      <c r="R409" s="463"/>
      <c r="S409" s="463"/>
      <c r="T409" s="463"/>
      <c r="U409" s="463"/>
      <c r="V409" s="463"/>
      <c r="W409" s="463"/>
      <c r="X409" s="463"/>
      <c r="Y409" s="463"/>
      <c r="Z409" s="463"/>
      <c r="AA409" s="463"/>
    </row>
    <row r="410" spans="1:27" ht="13.5" customHeight="1" x14ac:dyDescent="0.2">
      <c r="A410" s="463"/>
      <c r="B410" s="463"/>
      <c r="C410" s="463"/>
      <c r="D410" s="463"/>
      <c r="E410" s="463"/>
      <c r="F410" s="463"/>
      <c r="G410" s="463"/>
      <c r="H410" s="463"/>
      <c r="I410" s="463"/>
      <c r="J410" s="463"/>
      <c r="K410" s="463"/>
      <c r="L410" s="463"/>
      <c r="M410" s="463"/>
      <c r="N410" s="463"/>
      <c r="O410" s="463"/>
      <c r="P410" s="463"/>
      <c r="Q410" s="463"/>
      <c r="R410" s="463"/>
      <c r="S410" s="463"/>
      <c r="T410" s="463"/>
      <c r="U410" s="463"/>
      <c r="V410" s="463"/>
      <c r="W410" s="463"/>
      <c r="X410" s="463"/>
      <c r="Y410" s="463"/>
      <c r="Z410" s="463"/>
      <c r="AA410" s="463"/>
    </row>
    <row r="411" spans="1:27" ht="13.5" customHeight="1" x14ac:dyDescent="0.2">
      <c r="A411" s="463"/>
      <c r="B411" s="463"/>
      <c r="C411" s="463"/>
      <c r="D411" s="463"/>
      <c r="E411" s="463"/>
      <c r="F411" s="463"/>
      <c r="G411" s="463"/>
      <c r="H411" s="463"/>
      <c r="I411" s="463"/>
      <c r="J411" s="463"/>
      <c r="K411" s="463"/>
      <c r="L411" s="463"/>
      <c r="M411" s="463"/>
      <c r="N411" s="463"/>
      <c r="O411" s="463"/>
      <c r="P411" s="463"/>
      <c r="Q411" s="463"/>
      <c r="R411" s="463"/>
      <c r="S411" s="463"/>
      <c r="T411" s="463"/>
      <c r="U411" s="463"/>
      <c r="V411" s="463"/>
      <c r="W411" s="463"/>
      <c r="X411" s="463"/>
      <c r="Y411" s="463"/>
      <c r="Z411" s="463"/>
      <c r="AA411" s="463"/>
    </row>
    <row r="412" spans="1:27" ht="13.5" customHeight="1" x14ac:dyDescent="0.2">
      <c r="A412" s="463"/>
      <c r="B412" s="463"/>
      <c r="C412" s="463"/>
      <c r="D412" s="463"/>
      <c r="E412" s="463"/>
      <c r="F412" s="463"/>
      <c r="G412" s="463"/>
      <c r="H412" s="463"/>
      <c r="I412" s="463"/>
      <c r="J412" s="463"/>
      <c r="K412" s="463"/>
      <c r="L412" s="463"/>
      <c r="M412" s="463"/>
      <c r="N412" s="463"/>
      <c r="O412" s="463"/>
      <c r="P412" s="463"/>
      <c r="Q412" s="463"/>
      <c r="R412" s="463"/>
      <c r="S412" s="463"/>
      <c r="T412" s="463"/>
      <c r="U412" s="463"/>
      <c r="V412" s="463"/>
      <c r="W412" s="463"/>
      <c r="X412" s="463"/>
      <c r="Y412" s="463"/>
      <c r="Z412" s="463"/>
      <c r="AA412" s="463"/>
    </row>
    <row r="413" spans="1:27" ht="13.5" customHeight="1" x14ac:dyDescent="0.2">
      <c r="A413" s="463"/>
      <c r="B413" s="463"/>
      <c r="C413" s="463"/>
      <c r="D413" s="463"/>
      <c r="E413" s="463"/>
      <c r="F413" s="463"/>
      <c r="G413" s="463"/>
      <c r="H413" s="463"/>
      <c r="I413" s="463"/>
      <c r="J413" s="463"/>
      <c r="K413" s="463"/>
      <c r="L413" s="463"/>
      <c r="M413" s="463"/>
      <c r="N413" s="463"/>
      <c r="O413" s="463"/>
      <c r="P413" s="463"/>
      <c r="Q413" s="463"/>
      <c r="R413" s="463"/>
      <c r="S413" s="463"/>
      <c r="T413" s="463"/>
      <c r="U413" s="463"/>
      <c r="V413" s="463"/>
      <c r="W413" s="463"/>
      <c r="X413" s="463"/>
      <c r="Y413" s="463"/>
      <c r="Z413" s="463"/>
      <c r="AA413" s="463"/>
    </row>
    <row r="414" spans="1:27" ht="13.5" customHeight="1" x14ac:dyDescent="0.2">
      <c r="A414" s="463"/>
      <c r="B414" s="463"/>
      <c r="C414" s="463"/>
      <c r="D414" s="463"/>
      <c r="E414" s="463"/>
      <c r="F414" s="463"/>
      <c r="G414" s="463"/>
      <c r="H414" s="463"/>
      <c r="I414" s="463"/>
      <c r="J414" s="463"/>
      <c r="K414" s="463"/>
      <c r="L414" s="463"/>
      <c r="M414" s="463"/>
      <c r="N414" s="463"/>
      <c r="O414" s="463"/>
      <c r="P414" s="463"/>
      <c r="Q414" s="463"/>
      <c r="R414" s="463"/>
      <c r="S414" s="463"/>
      <c r="T414" s="463"/>
      <c r="U414" s="463"/>
      <c r="V414" s="463"/>
      <c r="W414" s="463"/>
      <c r="X414" s="463"/>
      <c r="Y414" s="463"/>
      <c r="Z414" s="463"/>
      <c r="AA414" s="463"/>
    </row>
    <row r="415" spans="1:27" ht="13.5" customHeight="1" x14ac:dyDescent="0.2">
      <c r="A415" s="463"/>
      <c r="B415" s="463"/>
      <c r="C415" s="463"/>
      <c r="D415" s="463"/>
      <c r="E415" s="463"/>
      <c r="F415" s="463"/>
      <c r="G415" s="463"/>
      <c r="H415" s="463"/>
      <c r="I415" s="463"/>
      <c r="J415" s="463"/>
      <c r="K415" s="463"/>
      <c r="L415" s="463"/>
      <c r="M415" s="463"/>
      <c r="N415" s="463"/>
      <c r="O415" s="463"/>
      <c r="P415" s="463"/>
      <c r="Q415" s="463"/>
      <c r="R415" s="463"/>
      <c r="S415" s="463"/>
      <c r="T415" s="463"/>
      <c r="U415" s="463"/>
      <c r="V415" s="463"/>
      <c r="W415" s="463"/>
      <c r="X415" s="463"/>
      <c r="Y415" s="463"/>
      <c r="Z415" s="463"/>
      <c r="AA415" s="463"/>
    </row>
    <row r="416" spans="1:27" ht="13.5" customHeight="1" x14ac:dyDescent="0.2">
      <c r="A416" s="463"/>
      <c r="B416" s="463"/>
      <c r="C416" s="463"/>
      <c r="D416" s="463"/>
      <c r="E416" s="463"/>
      <c r="F416" s="463"/>
      <c r="G416" s="463"/>
      <c r="H416" s="463"/>
      <c r="I416" s="463"/>
      <c r="J416" s="463"/>
      <c r="K416" s="463"/>
      <c r="L416" s="463"/>
      <c r="M416" s="463"/>
      <c r="N416" s="463"/>
      <c r="O416" s="463"/>
      <c r="P416" s="463"/>
      <c r="Q416" s="463"/>
      <c r="R416" s="463"/>
      <c r="S416" s="463"/>
      <c r="T416" s="463"/>
      <c r="U416" s="463"/>
      <c r="V416" s="463"/>
      <c r="W416" s="463"/>
      <c r="X416" s="463"/>
      <c r="Y416" s="463"/>
      <c r="Z416" s="463"/>
      <c r="AA416" s="463"/>
    </row>
    <row r="417" spans="1:27" ht="13.5" customHeight="1" x14ac:dyDescent="0.2">
      <c r="A417" s="463"/>
      <c r="B417" s="463"/>
      <c r="C417" s="463"/>
      <c r="D417" s="463"/>
      <c r="E417" s="463"/>
      <c r="F417" s="463"/>
      <c r="G417" s="463"/>
      <c r="H417" s="463"/>
      <c r="I417" s="463"/>
      <c r="J417" s="463"/>
      <c r="K417" s="463"/>
      <c r="L417" s="463"/>
      <c r="M417" s="463"/>
      <c r="N417" s="463"/>
      <c r="O417" s="463"/>
      <c r="P417" s="463"/>
      <c r="Q417" s="463"/>
      <c r="R417" s="463"/>
      <c r="S417" s="463"/>
      <c r="T417" s="463"/>
      <c r="U417" s="463"/>
      <c r="V417" s="463"/>
      <c r="W417" s="463"/>
      <c r="X417" s="463"/>
      <c r="Y417" s="463"/>
      <c r="Z417" s="463"/>
      <c r="AA417" s="463"/>
    </row>
    <row r="418" spans="1:27" ht="13.5" customHeight="1" x14ac:dyDescent="0.2">
      <c r="A418" s="463"/>
      <c r="B418" s="463"/>
      <c r="C418" s="463"/>
      <c r="D418" s="463"/>
      <c r="E418" s="463"/>
      <c r="F418" s="463"/>
      <c r="G418" s="463"/>
      <c r="H418" s="463"/>
      <c r="I418" s="463"/>
      <c r="J418" s="463"/>
      <c r="K418" s="463"/>
      <c r="L418" s="463"/>
      <c r="M418" s="463"/>
      <c r="N418" s="463"/>
      <c r="O418" s="463"/>
      <c r="P418" s="463"/>
      <c r="Q418" s="463"/>
      <c r="R418" s="463"/>
      <c r="S418" s="463"/>
      <c r="T418" s="463"/>
      <c r="U418" s="463"/>
      <c r="V418" s="463"/>
      <c r="W418" s="463"/>
      <c r="X418" s="463"/>
      <c r="Y418" s="463"/>
      <c r="Z418" s="463"/>
      <c r="AA418" s="463"/>
    </row>
    <row r="419" spans="1:27" ht="13.5" customHeight="1" x14ac:dyDescent="0.2">
      <c r="A419" s="463"/>
      <c r="B419" s="463"/>
      <c r="C419" s="463"/>
      <c r="D419" s="463"/>
      <c r="E419" s="463"/>
      <c r="F419" s="463"/>
      <c r="G419" s="463"/>
      <c r="H419" s="463"/>
      <c r="I419" s="463"/>
      <c r="J419" s="463"/>
      <c r="K419" s="463"/>
      <c r="L419" s="463"/>
      <c r="M419" s="463"/>
      <c r="N419" s="463"/>
      <c r="O419" s="463"/>
      <c r="P419" s="463"/>
      <c r="Q419" s="463"/>
      <c r="R419" s="463"/>
      <c r="S419" s="463"/>
      <c r="T419" s="463"/>
      <c r="U419" s="463"/>
      <c r="V419" s="463"/>
      <c r="W419" s="463"/>
      <c r="X419" s="463"/>
      <c r="Y419" s="463"/>
      <c r="Z419" s="463"/>
      <c r="AA419" s="463"/>
    </row>
    <row r="420" spans="1:27" ht="13.5" customHeight="1" x14ac:dyDescent="0.2">
      <c r="A420" s="463"/>
      <c r="B420" s="463"/>
      <c r="C420" s="463"/>
      <c r="D420" s="463"/>
      <c r="E420" s="463"/>
      <c r="F420" s="463"/>
      <c r="G420" s="463"/>
      <c r="H420" s="463"/>
      <c r="I420" s="463"/>
      <c r="J420" s="463"/>
      <c r="K420" s="463"/>
      <c r="L420" s="463"/>
      <c r="M420" s="463"/>
      <c r="N420" s="463"/>
      <c r="O420" s="463"/>
      <c r="P420" s="463"/>
      <c r="Q420" s="463"/>
      <c r="R420" s="463"/>
      <c r="S420" s="463"/>
      <c r="T420" s="463"/>
      <c r="U420" s="463"/>
      <c r="V420" s="463"/>
      <c r="W420" s="463"/>
      <c r="X420" s="463"/>
      <c r="Y420" s="463"/>
      <c r="Z420" s="463"/>
      <c r="AA420" s="463"/>
    </row>
    <row r="421" spans="1:27" ht="13.5" customHeight="1" x14ac:dyDescent="0.2">
      <c r="A421" s="463"/>
      <c r="B421" s="463"/>
      <c r="C421" s="463"/>
      <c r="D421" s="463"/>
      <c r="E421" s="463"/>
      <c r="F421" s="463"/>
      <c r="G421" s="463"/>
      <c r="H421" s="463"/>
      <c r="I421" s="463"/>
      <c r="J421" s="463"/>
      <c r="K421" s="463"/>
      <c r="L421" s="463"/>
      <c r="M421" s="463"/>
      <c r="N421" s="463"/>
      <c r="O421" s="463"/>
      <c r="P421" s="463"/>
      <c r="Q421" s="463"/>
      <c r="R421" s="463"/>
      <c r="S421" s="463"/>
      <c r="T421" s="463"/>
      <c r="U421" s="463"/>
      <c r="V421" s="463"/>
      <c r="W421" s="463"/>
      <c r="X421" s="463"/>
      <c r="Y421" s="463"/>
      <c r="Z421" s="463"/>
      <c r="AA421" s="463"/>
    </row>
    <row r="422" spans="1:27" ht="13.5" customHeight="1" x14ac:dyDescent="0.2">
      <c r="A422" s="463"/>
      <c r="B422" s="463"/>
      <c r="C422" s="463"/>
      <c r="D422" s="463"/>
      <c r="E422" s="463"/>
      <c r="F422" s="463"/>
      <c r="G422" s="463"/>
      <c r="H422" s="463"/>
      <c r="I422" s="463"/>
      <c r="J422" s="463"/>
      <c r="K422" s="463"/>
      <c r="L422" s="463"/>
      <c r="M422" s="463"/>
      <c r="N422" s="463"/>
      <c r="O422" s="463"/>
      <c r="P422" s="463"/>
      <c r="Q422" s="463"/>
      <c r="R422" s="463"/>
      <c r="S422" s="463"/>
      <c r="T422" s="463"/>
      <c r="U422" s="463"/>
      <c r="V422" s="463"/>
      <c r="W422" s="463"/>
      <c r="X422" s="463"/>
      <c r="Y422" s="463"/>
      <c r="Z422" s="463"/>
      <c r="AA422" s="463"/>
    </row>
    <row r="423" spans="1:27" ht="13.5" customHeight="1" x14ac:dyDescent="0.2">
      <c r="A423" s="463"/>
      <c r="B423" s="463"/>
      <c r="C423" s="463"/>
      <c r="D423" s="463"/>
      <c r="E423" s="463"/>
      <c r="F423" s="463"/>
      <c r="G423" s="463"/>
      <c r="H423" s="463"/>
      <c r="I423" s="463"/>
      <c r="J423" s="463"/>
      <c r="K423" s="463"/>
      <c r="L423" s="463"/>
      <c r="M423" s="463"/>
      <c r="N423" s="463"/>
      <c r="O423" s="463"/>
      <c r="P423" s="463"/>
      <c r="Q423" s="463"/>
      <c r="R423" s="463"/>
      <c r="S423" s="463"/>
      <c r="T423" s="463"/>
      <c r="U423" s="463"/>
      <c r="V423" s="463"/>
      <c r="W423" s="463"/>
      <c r="X423" s="463"/>
      <c r="Y423" s="463"/>
      <c r="Z423" s="463"/>
      <c r="AA423" s="463"/>
    </row>
    <row r="424" spans="1:27" ht="13.5" customHeight="1" x14ac:dyDescent="0.2">
      <c r="A424" s="463"/>
      <c r="B424" s="463"/>
      <c r="C424" s="463"/>
      <c r="D424" s="463"/>
      <c r="E424" s="463"/>
      <c r="F424" s="463"/>
      <c r="G424" s="463"/>
      <c r="H424" s="463"/>
      <c r="I424" s="463"/>
      <c r="J424" s="463"/>
      <c r="K424" s="463"/>
      <c r="L424" s="463"/>
      <c r="M424" s="463"/>
      <c r="N424" s="463"/>
      <c r="O424" s="463"/>
      <c r="P424" s="463"/>
      <c r="Q424" s="463"/>
      <c r="R424" s="463"/>
      <c r="S424" s="463"/>
      <c r="T424" s="463"/>
      <c r="U424" s="463"/>
      <c r="V424" s="463"/>
      <c r="W424" s="463"/>
      <c r="X424" s="463"/>
      <c r="Y424" s="463"/>
      <c r="Z424" s="463"/>
      <c r="AA424" s="463"/>
    </row>
    <row r="425" spans="1:27" ht="13.5" customHeight="1" x14ac:dyDescent="0.2">
      <c r="A425" s="463"/>
      <c r="B425" s="463"/>
      <c r="C425" s="463"/>
      <c r="D425" s="463"/>
      <c r="E425" s="463"/>
      <c r="F425" s="463"/>
      <c r="G425" s="463"/>
      <c r="H425" s="463"/>
      <c r="I425" s="463"/>
      <c r="J425" s="463"/>
      <c r="K425" s="463"/>
      <c r="L425" s="463"/>
      <c r="M425" s="463"/>
      <c r="N425" s="463"/>
      <c r="O425" s="463"/>
      <c r="P425" s="463"/>
      <c r="Q425" s="463"/>
      <c r="R425" s="463"/>
      <c r="S425" s="463"/>
      <c r="T425" s="463"/>
      <c r="U425" s="463"/>
      <c r="V425" s="463"/>
      <c r="W425" s="463"/>
      <c r="X425" s="463"/>
      <c r="Y425" s="463"/>
      <c r="Z425" s="463"/>
      <c r="AA425" s="463"/>
    </row>
    <row r="426" spans="1:27" ht="13.5" customHeight="1" x14ac:dyDescent="0.2">
      <c r="A426" s="463"/>
      <c r="B426" s="463"/>
      <c r="C426" s="463"/>
      <c r="D426" s="463"/>
      <c r="E426" s="463"/>
      <c r="F426" s="463"/>
      <c r="G426" s="463"/>
      <c r="H426" s="463"/>
      <c r="I426" s="463"/>
      <c r="J426" s="463"/>
      <c r="K426" s="463"/>
      <c r="L426" s="463"/>
      <c r="M426" s="463"/>
      <c r="N426" s="463"/>
      <c r="O426" s="463"/>
      <c r="P426" s="463"/>
      <c r="Q426" s="463"/>
      <c r="R426" s="463"/>
      <c r="S426" s="463"/>
      <c r="T426" s="463"/>
      <c r="U426" s="463"/>
      <c r="V426" s="463"/>
      <c r="W426" s="463"/>
      <c r="X426" s="463"/>
      <c r="Y426" s="463"/>
      <c r="Z426" s="463"/>
      <c r="AA426" s="463"/>
    </row>
    <row r="427" spans="1:27" ht="13.5" customHeight="1" x14ac:dyDescent="0.2">
      <c r="A427" s="463"/>
      <c r="B427" s="463"/>
      <c r="C427" s="463"/>
      <c r="D427" s="463"/>
      <c r="E427" s="463"/>
      <c r="F427" s="463"/>
      <c r="G427" s="463"/>
      <c r="H427" s="463"/>
      <c r="I427" s="463"/>
      <c r="J427" s="463"/>
      <c r="K427" s="463"/>
      <c r="L427" s="463"/>
      <c r="M427" s="463"/>
      <c r="N427" s="463"/>
      <c r="O427" s="463"/>
      <c r="P427" s="463"/>
      <c r="Q427" s="463"/>
      <c r="R427" s="463"/>
      <c r="S427" s="463"/>
      <c r="T427" s="463"/>
      <c r="U427" s="463"/>
      <c r="V427" s="463"/>
      <c r="W427" s="463"/>
      <c r="X427" s="463"/>
      <c r="Y427" s="463"/>
      <c r="Z427" s="463"/>
      <c r="AA427" s="463"/>
    </row>
    <row r="428" spans="1:27" ht="13.5" customHeight="1" x14ac:dyDescent="0.2">
      <c r="A428" s="463"/>
      <c r="B428" s="463"/>
      <c r="C428" s="463"/>
      <c r="D428" s="463"/>
      <c r="E428" s="463"/>
      <c r="F428" s="463"/>
      <c r="G428" s="463"/>
      <c r="H428" s="463"/>
      <c r="I428" s="463"/>
      <c r="J428" s="463"/>
      <c r="K428" s="463"/>
      <c r="L428" s="463"/>
      <c r="M428" s="463"/>
      <c r="N428" s="463"/>
      <c r="O428" s="463"/>
      <c r="P428" s="463"/>
      <c r="Q428" s="463"/>
      <c r="R428" s="463"/>
      <c r="S428" s="463"/>
      <c r="T428" s="463"/>
      <c r="U428" s="463"/>
      <c r="V428" s="463"/>
      <c r="W428" s="463"/>
      <c r="X428" s="463"/>
      <c r="Y428" s="463"/>
      <c r="Z428" s="463"/>
      <c r="AA428" s="463"/>
    </row>
    <row r="429" spans="1:27" ht="13.5" customHeight="1" x14ac:dyDescent="0.2">
      <c r="A429" s="463"/>
      <c r="B429" s="463"/>
      <c r="C429" s="463"/>
      <c r="D429" s="463"/>
      <c r="E429" s="463"/>
      <c r="F429" s="463"/>
      <c r="G429" s="463"/>
      <c r="H429" s="463"/>
      <c r="I429" s="463"/>
      <c r="J429" s="463"/>
      <c r="K429" s="463"/>
      <c r="L429" s="463"/>
      <c r="M429" s="463"/>
      <c r="N429" s="463"/>
      <c r="O429" s="463"/>
      <c r="P429" s="463"/>
      <c r="Q429" s="463"/>
      <c r="R429" s="463"/>
      <c r="S429" s="463"/>
      <c r="T429" s="463"/>
      <c r="U429" s="463"/>
      <c r="V429" s="463"/>
      <c r="W429" s="463"/>
      <c r="X429" s="463"/>
      <c r="Y429" s="463"/>
      <c r="Z429" s="463"/>
      <c r="AA429" s="463"/>
    </row>
    <row r="430" spans="1:27" ht="13.5" customHeight="1" x14ac:dyDescent="0.2">
      <c r="A430" s="463"/>
      <c r="B430" s="463"/>
      <c r="C430" s="463"/>
      <c r="D430" s="463"/>
      <c r="E430" s="463"/>
      <c r="F430" s="463"/>
      <c r="G430" s="463"/>
      <c r="H430" s="463"/>
      <c r="I430" s="463"/>
      <c r="J430" s="463"/>
      <c r="K430" s="463"/>
      <c r="L430" s="463"/>
      <c r="M430" s="463"/>
      <c r="N430" s="463"/>
      <c r="O430" s="463"/>
      <c r="P430" s="463"/>
      <c r="Q430" s="463"/>
      <c r="R430" s="463"/>
      <c r="S430" s="463"/>
      <c r="T430" s="463"/>
      <c r="U430" s="463"/>
      <c r="V430" s="463"/>
      <c r="W430" s="463"/>
      <c r="X430" s="463"/>
      <c r="Y430" s="463"/>
      <c r="Z430" s="463"/>
      <c r="AA430" s="463"/>
    </row>
    <row r="431" spans="1:27" ht="13.5" customHeight="1" x14ac:dyDescent="0.2">
      <c r="A431" s="463"/>
      <c r="B431" s="463"/>
      <c r="C431" s="463"/>
      <c r="D431" s="463"/>
      <c r="E431" s="463"/>
      <c r="F431" s="463"/>
      <c r="G431" s="463"/>
      <c r="H431" s="463"/>
      <c r="I431" s="463"/>
      <c r="J431" s="463"/>
      <c r="K431" s="463"/>
      <c r="L431" s="463"/>
      <c r="M431" s="463"/>
      <c r="N431" s="463"/>
      <c r="O431" s="463"/>
      <c r="P431" s="463"/>
      <c r="Q431" s="463"/>
      <c r="R431" s="463"/>
      <c r="S431" s="463"/>
      <c r="T431" s="463"/>
      <c r="U431" s="463"/>
      <c r="V431" s="463"/>
      <c r="W431" s="463"/>
      <c r="X431" s="463"/>
      <c r="Y431" s="463"/>
      <c r="Z431" s="463"/>
      <c r="AA431" s="463"/>
    </row>
    <row r="432" spans="1:27" ht="13.5" customHeight="1" x14ac:dyDescent="0.2">
      <c r="A432" s="463"/>
      <c r="B432" s="463"/>
      <c r="C432" s="463"/>
      <c r="D432" s="463"/>
      <c r="E432" s="463"/>
      <c r="F432" s="463"/>
      <c r="G432" s="463"/>
      <c r="H432" s="463"/>
      <c r="I432" s="463"/>
      <c r="J432" s="463"/>
      <c r="K432" s="463"/>
      <c r="L432" s="463"/>
      <c r="M432" s="463"/>
      <c r="N432" s="463"/>
      <c r="O432" s="463"/>
      <c r="P432" s="463"/>
      <c r="Q432" s="463"/>
      <c r="R432" s="463"/>
      <c r="S432" s="463"/>
      <c r="T432" s="463"/>
      <c r="U432" s="463"/>
      <c r="V432" s="463"/>
      <c r="W432" s="463"/>
      <c r="X432" s="463"/>
      <c r="Y432" s="463"/>
      <c r="Z432" s="463"/>
      <c r="AA432" s="463"/>
    </row>
    <row r="433" spans="1:27" ht="13.5" customHeight="1" x14ac:dyDescent="0.2">
      <c r="A433" s="463"/>
      <c r="B433" s="463"/>
      <c r="C433" s="463"/>
      <c r="D433" s="463"/>
      <c r="E433" s="463"/>
      <c r="F433" s="463"/>
      <c r="G433" s="463"/>
      <c r="H433" s="463"/>
      <c r="I433" s="463"/>
      <c r="J433" s="463"/>
      <c r="K433" s="463"/>
      <c r="L433" s="463"/>
      <c r="M433" s="463"/>
      <c r="N433" s="463"/>
      <c r="O433" s="463"/>
      <c r="P433" s="463"/>
      <c r="Q433" s="463"/>
      <c r="R433" s="463"/>
      <c r="S433" s="463"/>
      <c r="T433" s="463"/>
      <c r="U433" s="463"/>
      <c r="V433" s="463"/>
      <c r="W433" s="463"/>
      <c r="X433" s="463"/>
      <c r="Y433" s="463"/>
      <c r="Z433" s="463"/>
      <c r="AA433" s="463"/>
    </row>
    <row r="434" spans="1:27" ht="13.5" customHeight="1" x14ac:dyDescent="0.2">
      <c r="A434" s="463"/>
      <c r="B434" s="463"/>
      <c r="C434" s="463"/>
      <c r="D434" s="463"/>
      <c r="E434" s="463"/>
      <c r="F434" s="463"/>
      <c r="G434" s="463"/>
      <c r="H434" s="463"/>
      <c r="I434" s="463"/>
      <c r="J434" s="463"/>
      <c r="K434" s="463"/>
      <c r="L434" s="463"/>
      <c r="M434" s="463"/>
      <c r="N434" s="463"/>
      <c r="O434" s="463"/>
      <c r="P434" s="463"/>
      <c r="Q434" s="463"/>
      <c r="R434" s="463"/>
      <c r="S434" s="463"/>
      <c r="T434" s="463"/>
      <c r="U434" s="463"/>
      <c r="V434" s="463"/>
      <c r="W434" s="463"/>
      <c r="X434" s="463"/>
      <c r="Y434" s="463"/>
      <c r="Z434" s="463"/>
      <c r="AA434" s="463"/>
    </row>
    <row r="435" spans="1:27" ht="13.5" customHeight="1" x14ac:dyDescent="0.2">
      <c r="A435" s="463"/>
      <c r="B435" s="463"/>
      <c r="C435" s="463"/>
      <c r="D435" s="463"/>
      <c r="E435" s="463"/>
      <c r="F435" s="463"/>
      <c r="G435" s="463"/>
      <c r="H435" s="463"/>
      <c r="I435" s="463"/>
      <c r="J435" s="463"/>
      <c r="K435" s="463"/>
      <c r="L435" s="463"/>
      <c r="M435" s="463"/>
      <c r="N435" s="463"/>
      <c r="O435" s="463"/>
      <c r="P435" s="463"/>
      <c r="Q435" s="463"/>
      <c r="R435" s="463"/>
      <c r="S435" s="463"/>
      <c r="T435" s="463"/>
      <c r="U435" s="463"/>
      <c r="V435" s="463"/>
      <c r="W435" s="463"/>
      <c r="X435" s="463"/>
      <c r="Y435" s="463"/>
      <c r="Z435" s="463"/>
      <c r="AA435" s="463"/>
    </row>
    <row r="436" spans="1:27" ht="13.5" customHeight="1" x14ac:dyDescent="0.2">
      <c r="A436" s="463"/>
      <c r="B436" s="463"/>
      <c r="C436" s="463"/>
      <c r="D436" s="463"/>
      <c r="E436" s="463"/>
      <c r="F436" s="463"/>
      <c r="G436" s="463"/>
      <c r="H436" s="463"/>
      <c r="I436" s="463"/>
      <c r="J436" s="463"/>
      <c r="K436" s="463"/>
      <c r="L436" s="463"/>
      <c r="M436" s="463"/>
      <c r="N436" s="463"/>
      <c r="O436" s="463"/>
      <c r="P436" s="463"/>
      <c r="Q436" s="463"/>
      <c r="R436" s="463"/>
      <c r="S436" s="463"/>
      <c r="T436" s="463"/>
      <c r="U436" s="463"/>
      <c r="V436" s="463"/>
      <c r="W436" s="463"/>
      <c r="X436" s="463"/>
      <c r="Y436" s="463"/>
      <c r="Z436" s="463"/>
      <c r="AA436" s="463"/>
    </row>
    <row r="437" spans="1:27" ht="13.5" customHeight="1" x14ac:dyDescent="0.2">
      <c r="A437" s="463"/>
      <c r="B437" s="463"/>
      <c r="C437" s="463"/>
      <c r="D437" s="463"/>
      <c r="E437" s="463"/>
      <c r="F437" s="463"/>
      <c r="G437" s="463"/>
      <c r="H437" s="463"/>
      <c r="I437" s="463"/>
      <c r="J437" s="463"/>
      <c r="K437" s="463"/>
      <c r="L437" s="463"/>
      <c r="M437" s="463"/>
      <c r="N437" s="463"/>
      <c r="O437" s="463"/>
      <c r="P437" s="463"/>
      <c r="Q437" s="463"/>
      <c r="R437" s="463"/>
      <c r="S437" s="463"/>
      <c r="T437" s="463"/>
      <c r="U437" s="463"/>
      <c r="V437" s="463"/>
      <c r="W437" s="463"/>
      <c r="X437" s="463"/>
      <c r="Y437" s="463"/>
      <c r="Z437" s="463"/>
      <c r="AA437" s="463"/>
    </row>
    <row r="438" spans="1:27" ht="13.5" customHeight="1" x14ac:dyDescent="0.2">
      <c r="A438" s="463"/>
      <c r="B438" s="463"/>
      <c r="C438" s="463"/>
      <c r="D438" s="463"/>
      <c r="E438" s="463"/>
      <c r="F438" s="463"/>
      <c r="G438" s="463"/>
      <c r="H438" s="463"/>
      <c r="I438" s="463"/>
      <c r="J438" s="463"/>
      <c r="K438" s="463"/>
      <c r="L438" s="463"/>
      <c r="M438" s="463"/>
      <c r="N438" s="463"/>
      <c r="O438" s="463"/>
      <c r="P438" s="463"/>
      <c r="Q438" s="463"/>
      <c r="R438" s="463"/>
      <c r="S438" s="463"/>
      <c r="T438" s="463"/>
      <c r="U438" s="463"/>
      <c r="V438" s="463"/>
      <c r="W438" s="463"/>
      <c r="X438" s="463"/>
      <c r="Y438" s="463"/>
      <c r="Z438" s="463"/>
      <c r="AA438" s="463"/>
    </row>
    <row r="439" spans="1:27" ht="13.5" customHeight="1" x14ac:dyDescent="0.2">
      <c r="A439" s="463"/>
      <c r="B439" s="463"/>
      <c r="C439" s="463"/>
      <c r="D439" s="463"/>
      <c r="E439" s="463"/>
      <c r="F439" s="463"/>
      <c r="G439" s="463"/>
      <c r="H439" s="463"/>
      <c r="I439" s="463"/>
      <c r="J439" s="463"/>
      <c r="K439" s="463"/>
      <c r="L439" s="463"/>
      <c r="M439" s="463"/>
      <c r="N439" s="463"/>
      <c r="O439" s="463"/>
      <c r="P439" s="463"/>
      <c r="Q439" s="463"/>
      <c r="R439" s="463"/>
      <c r="S439" s="463"/>
      <c r="T439" s="463"/>
      <c r="U439" s="463"/>
      <c r="V439" s="463"/>
      <c r="W439" s="463"/>
      <c r="X439" s="463"/>
      <c r="Y439" s="463"/>
      <c r="Z439" s="463"/>
      <c r="AA439" s="463"/>
    </row>
    <row r="440" spans="1:27" ht="13.5" customHeight="1" x14ac:dyDescent="0.2">
      <c r="A440" s="463"/>
      <c r="B440" s="463"/>
      <c r="C440" s="463"/>
      <c r="D440" s="463"/>
      <c r="E440" s="463"/>
      <c r="F440" s="463"/>
      <c r="G440" s="463"/>
      <c r="H440" s="463"/>
      <c r="I440" s="463"/>
      <c r="J440" s="463"/>
      <c r="K440" s="463"/>
      <c r="L440" s="463"/>
      <c r="M440" s="463"/>
      <c r="N440" s="463"/>
      <c r="O440" s="463"/>
      <c r="P440" s="463"/>
      <c r="Q440" s="463"/>
      <c r="R440" s="463"/>
      <c r="S440" s="463"/>
      <c r="T440" s="463"/>
      <c r="U440" s="463"/>
      <c r="V440" s="463"/>
      <c r="W440" s="463"/>
      <c r="X440" s="463"/>
      <c r="Y440" s="463"/>
      <c r="Z440" s="463"/>
      <c r="AA440" s="463"/>
    </row>
    <row r="441" spans="1:27" ht="13.5" customHeight="1" x14ac:dyDescent="0.2">
      <c r="A441" s="463"/>
      <c r="B441" s="463"/>
      <c r="C441" s="463"/>
      <c r="D441" s="463"/>
      <c r="E441" s="463"/>
      <c r="F441" s="463"/>
      <c r="G441" s="463"/>
      <c r="H441" s="463"/>
      <c r="I441" s="463"/>
      <c r="J441" s="463"/>
      <c r="K441" s="463"/>
      <c r="L441" s="463"/>
      <c r="M441" s="463"/>
      <c r="N441" s="463"/>
      <c r="O441" s="463"/>
      <c r="P441" s="463"/>
      <c r="Q441" s="463"/>
      <c r="R441" s="463"/>
      <c r="S441" s="463"/>
      <c r="T441" s="463"/>
      <c r="U441" s="463"/>
      <c r="V441" s="463"/>
      <c r="W441" s="463"/>
      <c r="X441" s="463"/>
      <c r="Y441" s="463"/>
      <c r="Z441" s="463"/>
      <c r="AA441" s="463"/>
    </row>
    <row r="442" spans="1:27" ht="13.5" customHeight="1" x14ac:dyDescent="0.2">
      <c r="A442" s="463"/>
      <c r="B442" s="463"/>
      <c r="C442" s="463"/>
      <c r="D442" s="463"/>
      <c r="E442" s="463"/>
      <c r="F442" s="463"/>
      <c r="G442" s="463"/>
      <c r="H442" s="463"/>
      <c r="I442" s="463"/>
      <c r="J442" s="463"/>
      <c r="K442" s="463"/>
      <c r="L442" s="463"/>
      <c r="M442" s="463"/>
      <c r="N442" s="463"/>
      <c r="O442" s="463"/>
      <c r="P442" s="463"/>
      <c r="Q442" s="463"/>
      <c r="R442" s="463"/>
      <c r="S442" s="463"/>
      <c r="T442" s="463"/>
      <c r="U442" s="463"/>
      <c r="V442" s="463"/>
      <c r="W442" s="463"/>
      <c r="X442" s="463"/>
      <c r="Y442" s="463"/>
      <c r="Z442" s="463"/>
      <c r="AA442" s="463"/>
    </row>
    <row r="443" spans="1:27" ht="13.5" customHeight="1" x14ac:dyDescent="0.2">
      <c r="A443" s="463"/>
      <c r="B443" s="463"/>
      <c r="C443" s="463"/>
      <c r="D443" s="463"/>
      <c r="E443" s="463"/>
      <c r="F443" s="463"/>
      <c r="G443" s="463"/>
      <c r="H443" s="463"/>
      <c r="I443" s="463"/>
      <c r="J443" s="463"/>
      <c r="K443" s="463"/>
      <c r="L443" s="463"/>
      <c r="M443" s="463"/>
      <c r="N443" s="463"/>
      <c r="O443" s="463"/>
      <c r="P443" s="463"/>
      <c r="Q443" s="463"/>
      <c r="R443" s="463"/>
      <c r="S443" s="463"/>
      <c r="T443" s="463"/>
      <c r="U443" s="463"/>
      <c r="V443" s="463"/>
      <c r="W443" s="463"/>
      <c r="X443" s="463"/>
      <c r="Y443" s="463"/>
      <c r="Z443" s="463"/>
      <c r="AA443" s="463"/>
    </row>
    <row r="444" spans="1:27" ht="13.5" customHeight="1" x14ac:dyDescent="0.2">
      <c r="A444" s="463"/>
      <c r="B444" s="463"/>
      <c r="C444" s="463"/>
      <c r="D444" s="463"/>
      <c r="E444" s="463"/>
      <c r="F444" s="463"/>
      <c r="G444" s="463"/>
      <c r="H444" s="463"/>
      <c r="I444" s="463"/>
      <c r="J444" s="463"/>
      <c r="K444" s="463"/>
      <c r="L444" s="463"/>
      <c r="M444" s="463"/>
      <c r="N444" s="463"/>
      <c r="O444" s="463"/>
      <c r="P444" s="463"/>
      <c r="Q444" s="463"/>
      <c r="R444" s="463"/>
      <c r="S444" s="463"/>
      <c r="T444" s="463"/>
      <c r="U444" s="463"/>
      <c r="V444" s="463"/>
      <c r="W444" s="463"/>
      <c r="X444" s="463"/>
      <c r="Y444" s="463"/>
      <c r="Z444" s="463"/>
      <c r="AA444" s="463"/>
    </row>
    <row r="445" spans="1:27" ht="13.5" customHeight="1" x14ac:dyDescent="0.2">
      <c r="A445" s="463"/>
      <c r="B445" s="463"/>
      <c r="C445" s="463"/>
      <c r="D445" s="463"/>
      <c r="E445" s="463"/>
      <c r="F445" s="463"/>
      <c r="G445" s="463"/>
      <c r="H445" s="463"/>
      <c r="I445" s="463"/>
      <c r="J445" s="463"/>
      <c r="K445" s="463"/>
      <c r="L445" s="463"/>
      <c r="M445" s="463"/>
      <c r="N445" s="463"/>
      <c r="O445" s="463"/>
      <c r="P445" s="463"/>
      <c r="Q445" s="463"/>
      <c r="R445" s="463"/>
      <c r="S445" s="463"/>
      <c r="T445" s="463"/>
      <c r="U445" s="463"/>
      <c r="V445" s="463"/>
      <c r="W445" s="463"/>
      <c r="X445" s="463"/>
      <c r="Y445" s="463"/>
      <c r="Z445" s="463"/>
      <c r="AA445" s="463"/>
    </row>
    <row r="446" spans="1:27" ht="13.5" customHeight="1" x14ac:dyDescent="0.2">
      <c r="A446" s="463"/>
      <c r="B446" s="463"/>
      <c r="C446" s="463"/>
      <c r="D446" s="463"/>
      <c r="E446" s="463"/>
      <c r="F446" s="463"/>
      <c r="G446" s="463"/>
      <c r="H446" s="463"/>
      <c r="I446" s="463"/>
      <c r="J446" s="463"/>
      <c r="K446" s="463"/>
      <c r="L446" s="463"/>
      <c r="M446" s="463"/>
      <c r="N446" s="463"/>
      <c r="O446" s="463"/>
      <c r="P446" s="463"/>
      <c r="Q446" s="463"/>
      <c r="R446" s="463"/>
      <c r="S446" s="463"/>
      <c r="T446" s="463"/>
      <c r="U446" s="463"/>
      <c r="V446" s="463"/>
      <c r="W446" s="463"/>
      <c r="X446" s="463"/>
      <c r="Y446" s="463"/>
      <c r="Z446" s="463"/>
      <c r="AA446" s="463"/>
    </row>
    <row r="447" spans="1:27" ht="13.5" customHeight="1" x14ac:dyDescent="0.2">
      <c r="A447" s="463"/>
      <c r="B447" s="463"/>
      <c r="C447" s="463"/>
      <c r="D447" s="463"/>
      <c r="E447" s="463"/>
      <c r="F447" s="463"/>
      <c r="G447" s="463"/>
      <c r="H447" s="463"/>
      <c r="I447" s="463"/>
      <c r="J447" s="463"/>
      <c r="K447" s="463"/>
      <c r="L447" s="463"/>
      <c r="M447" s="463"/>
      <c r="N447" s="463"/>
      <c r="O447" s="463"/>
      <c r="P447" s="463"/>
      <c r="Q447" s="463"/>
      <c r="R447" s="463"/>
      <c r="S447" s="463"/>
      <c r="T447" s="463"/>
      <c r="U447" s="463"/>
      <c r="V447" s="463"/>
      <c r="W447" s="463"/>
      <c r="X447" s="463"/>
      <c r="Y447" s="463"/>
      <c r="Z447" s="463"/>
      <c r="AA447" s="463"/>
    </row>
    <row r="448" spans="1:27" ht="13.5" customHeight="1" x14ac:dyDescent="0.2">
      <c r="A448" s="463"/>
      <c r="B448" s="463"/>
      <c r="C448" s="463"/>
      <c r="D448" s="463"/>
      <c r="E448" s="463"/>
      <c r="F448" s="463"/>
      <c r="G448" s="463"/>
      <c r="H448" s="463"/>
      <c r="I448" s="463"/>
      <c r="J448" s="463"/>
      <c r="K448" s="463"/>
      <c r="L448" s="463"/>
      <c r="M448" s="463"/>
      <c r="N448" s="463"/>
      <c r="O448" s="463"/>
      <c r="P448" s="463"/>
      <c r="Q448" s="463"/>
      <c r="R448" s="463"/>
      <c r="S448" s="463"/>
      <c r="T448" s="463"/>
      <c r="U448" s="463"/>
      <c r="V448" s="463"/>
      <c r="W448" s="463"/>
      <c r="X448" s="463"/>
      <c r="Y448" s="463"/>
      <c r="Z448" s="463"/>
      <c r="AA448" s="463"/>
    </row>
    <row r="449" spans="1:27" ht="13.5" customHeight="1" x14ac:dyDescent="0.2">
      <c r="A449" s="463"/>
      <c r="B449" s="463"/>
      <c r="C449" s="463"/>
      <c r="D449" s="463"/>
      <c r="E449" s="463"/>
      <c r="F449" s="463"/>
      <c r="G449" s="463"/>
      <c r="H449" s="463"/>
      <c r="I449" s="463"/>
      <c r="J449" s="463"/>
      <c r="K449" s="463"/>
      <c r="L449" s="463"/>
      <c r="M449" s="463"/>
      <c r="N449" s="463"/>
      <c r="O449" s="463"/>
      <c r="P449" s="463"/>
      <c r="Q449" s="463"/>
      <c r="R449" s="463"/>
      <c r="S449" s="463"/>
      <c r="T449" s="463"/>
      <c r="U449" s="463"/>
      <c r="V449" s="463"/>
      <c r="W449" s="463"/>
      <c r="X449" s="463"/>
      <c r="Y449" s="463"/>
      <c r="Z449" s="463"/>
      <c r="AA449" s="463"/>
    </row>
    <row r="450" spans="1:27" ht="13.5" customHeight="1" x14ac:dyDescent="0.2">
      <c r="A450" s="463"/>
      <c r="B450" s="463"/>
      <c r="C450" s="463"/>
      <c r="D450" s="463"/>
      <c r="E450" s="463"/>
      <c r="F450" s="463"/>
      <c r="G450" s="463"/>
      <c r="H450" s="463"/>
      <c r="I450" s="463"/>
      <c r="J450" s="463"/>
      <c r="K450" s="463"/>
      <c r="L450" s="463"/>
      <c r="M450" s="463"/>
      <c r="N450" s="463"/>
      <c r="O450" s="463"/>
      <c r="P450" s="463"/>
      <c r="Q450" s="463"/>
      <c r="R450" s="463"/>
      <c r="S450" s="463"/>
      <c r="T450" s="463"/>
      <c r="U450" s="463"/>
      <c r="V450" s="463"/>
      <c r="W450" s="463"/>
      <c r="X450" s="463"/>
      <c r="Y450" s="463"/>
      <c r="Z450" s="463"/>
      <c r="AA450" s="463"/>
    </row>
    <row r="451" spans="1:27" ht="13.5" customHeight="1" x14ac:dyDescent="0.2">
      <c r="A451" s="463"/>
      <c r="B451" s="463"/>
      <c r="C451" s="463"/>
      <c r="D451" s="463"/>
      <c r="E451" s="463"/>
      <c r="F451" s="463"/>
      <c r="G451" s="463"/>
      <c r="H451" s="463"/>
      <c r="I451" s="463"/>
      <c r="J451" s="463"/>
      <c r="K451" s="463"/>
      <c r="L451" s="463"/>
      <c r="M451" s="463"/>
      <c r="N451" s="463"/>
      <c r="O451" s="463"/>
      <c r="P451" s="463"/>
      <c r="Q451" s="463"/>
      <c r="R451" s="463"/>
      <c r="S451" s="463"/>
      <c r="T451" s="463"/>
      <c r="U451" s="463"/>
      <c r="V451" s="463"/>
      <c r="W451" s="463"/>
      <c r="X451" s="463"/>
      <c r="Y451" s="463"/>
      <c r="Z451" s="463"/>
      <c r="AA451" s="463"/>
    </row>
    <row r="452" spans="1:27" ht="13.5" customHeight="1" x14ac:dyDescent="0.2">
      <c r="A452" s="463"/>
      <c r="B452" s="463"/>
      <c r="C452" s="463"/>
      <c r="D452" s="463"/>
      <c r="E452" s="463"/>
      <c r="F452" s="463"/>
      <c r="G452" s="463"/>
      <c r="H452" s="463"/>
      <c r="I452" s="463"/>
      <c r="J452" s="463"/>
      <c r="K452" s="463"/>
      <c r="L452" s="463"/>
      <c r="M452" s="463"/>
      <c r="N452" s="463"/>
      <c r="O452" s="463"/>
      <c r="P452" s="463"/>
      <c r="Q452" s="463"/>
      <c r="R452" s="463"/>
      <c r="S452" s="463"/>
      <c r="T452" s="463"/>
      <c r="U452" s="463"/>
      <c r="V452" s="463"/>
      <c r="W452" s="463"/>
      <c r="X452" s="463"/>
      <c r="Y452" s="463"/>
      <c r="Z452" s="463"/>
      <c r="AA452" s="463"/>
    </row>
    <row r="453" spans="1:27" ht="13.5" customHeight="1" x14ac:dyDescent="0.2">
      <c r="A453" s="463"/>
      <c r="B453" s="463"/>
      <c r="C453" s="463"/>
      <c r="D453" s="463"/>
      <c r="E453" s="463"/>
      <c r="F453" s="463"/>
      <c r="G453" s="463"/>
      <c r="H453" s="463"/>
      <c r="I453" s="463"/>
      <c r="J453" s="463"/>
      <c r="K453" s="463"/>
      <c r="L453" s="463"/>
      <c r="M453" s="463"/>
      <c r="N453" s="463"/>
      <c r="O453" s="463"/>
      <c r="P453" s="463"/>
      <c r="Q453" s="463"/>
      <c r="R453" s="463"/>
      <c r="S453" s="463"/>
      <c r="T453" s="463"/>
      <c r="U453" s="463"/>
      <c r="V453" s="463"/>
      <c r="W453" s="463"/>
      <c r="X453" s="463"/>
      <c r="Y453" s="463"/>
      <c r="Z453" s="463"/>
      <c r="AA453" s="463"/>
    </row>
    <row r="454" spans="1:27" ht="13.5" customHeight="1" x14ac:dyDescent="0.2">
      <c r="A454" s="463"/>
      <c r="B454" s="463"/>
      <c r="C454" s="463"/>
      <c r="D454" s="463"/>
      <c r="E454" s="463"/>
      <c r="F454" s="463"/>
      <c r="G454" s="463"/>
      <c r="H454" s="463"/>
      <c r="I454" s="463"/>
      <c r="J454" s="463"/>
      <c r="K454" s="463"/>
      <c r="L454" s="463"/>
      <c r="M454" s="463"/>
      <c r="N454" s="463"/>
      <c r="O454" s="463"/>
      <c r="P454" s="463"/>
      <c r="Q454" s="463"/>
      <c r="R454" s="463"/>
      <c r="S454" s="463"/>
      <c r="T454" s="463"/>
      <c r="U454" s="463"/>
      <c r="V454" s="463"/>
      <c r="W454" s="463"/>
      <c r="X454" s="463"/>
      <c r="Y454" s="463"/>
      <c r="Z454" s="463"/>
      <c r="AA454" s="463"/>
    </row>
    <row r="455" spans="1:27" ht="13.5" customHeight="1" x14ac:dyDescent="0.2">
      <c r="A455" s="463"/>
      <c r="B455" s="463"/>
      <c r="C455" s="463"/>
      <c r="D455" s="463"/>
      <c r="E455" s="463"/>
      <c r="F455" s="463"/>
      <c r="G455" s="463"/>
      <c r="H455" s="463"/>
      <c r="I455" s="463"/>
      <c r="J455" s="463"/>
      <c r="K455" s="463"/>
      <c r="L455" s="463"/>
      <c r="M455" s="463"/>
      <c r="N455" s="463"/>
      <c r="O455" s="463"/>
      <c r="P455" s="463"/>
      <c r="Q455" s="463"/>
      <c r="R455" s="463"/>
      <c r="S455" s="463"/>
      <c r="T455" s="463"/>
      <c r="U455" s="463"/>
      <c r="V455" s="463"/>
      <c r="W455" s="463"/>
      <c r="X455" s="463"/>
      <c r="Y455" s="463"/>
      <c r="Z455" s="463"/>
      <c r="AA455" s="463"/>
    </row>
    <row r="456" spans="1:27" ht="13.5" customHeight="1" x14ac:dyDescent="0.2">
      <c r="A456" s="463"/>
      <c r="B456" s="463"/>
      <c r="C456" s="463"/>
      <c r="D456" s="463"/>
      <c r="E456" s="463"/>
      <c r="F456" s="463"/>
      <c r="G456" s="463"/>
      <c r="H456" s="463"/>
      <c r="I456" s="463"/>
      <c r="J456" s="463"/>
      <c r="K456" s="463"/>
      <c r="L456" s="463"/>
      <c r="M456" s="463"/>
      <c r="N456" s="463"/>
      <c r="O456" s="463"/>
      <c r="P456" s="463"/>
      <c r="Q456" s="463"/>
      <c r="R456" s="463"/>
      <c r="S456" s="463"/>
      <c r="T456" s="463"/>
      <c r="U456" s="463"/>
      <c r="V456" s="463"/>
      <c r="W456" s="463"/>
      <c r="X456" s="463"/>
      <c r="Y456" s="463"/>
      <c r="Z456" s="463"/>
      <c r="AA456" s="463"/>
    </row>
    <row r="457" spans="1:27" ht="13.5" customHeight="1" x14ac:dyDescent="0.2">
      <c r="A457" s="463"/>
      <c r="B457" s="463"/>
      <c r="C457" s="463"/>
      <c r="D457" s="463"/>
      <c r="E457" s="463"/>
      <c r="F457" s="463"/>
      <c r="G457" s="463"/>
      <c r="H457" s="463"/>
      <c r="I457" s="463"/>
      <c r="J457" s="463"/>
      <c r="K457" s="463"/>
      <c r="L457" s="463"/>
      <c r="M457" s="463"/>
      <c r="N457" s="463"/>
      <c r="O457" s="463"/>
      <c r="P457" s="463"/>
      <c r="Q457" s="463"/>
      <c r="R457" s="463"/>
      <c r="S457" s="463"/>
      <c r="T457" s="463"/>
      <c r="U457" s="463"/>
      <c r="V457" s="463"/>
      <c r="W457" s="463"/>
      <c r="X457" s="463"/>
      <c r="Y457" s="463"/>
      <c r="Z457" s="463"/>
      <c r="AA457" s="463"/>
    </row>
    <row r="458" spans="1:27" ht="13.5" customHeight="1" x14ac:dyDescent="0.2">
      <c r="A458" s="463"/>
      <c r="B458" s="463"/>
      <c r="C458" s="463"/>
      <c r="D458" s="463"/>
      <c r="E458" s="463"/>
      <c r="F458" s="463"/>
      <c r="G458" s="463"/>
      <c r="H458" s="463"/>
      <c r="I458" s="463"/>
      <c r="J458" s="463"/>
      <c r="K458" s="463"/>
      <c r="L458" s="463"/>
      <c r="M458" s="463"/>
      <c r="N458" s="463"/>
      <c r="O458" s="463"/>
      <c r="P458" s="463"/>
      <c r="Q458" s="463"/>
      <c r="R458" s="463"/>
      <c r="S458" s="463"/>
      <c r="T458" s="463"/>
      <c r="U458" s="463"/>
      <c r="V458" s="463"/>
      <c r="W458" s="463"/>
      <c r="X458" s="463"/>
      <c r="Y458" s="463"/>
      <c r="Z458" s="463"/>
      <c r="AA458" s="463"/>
    </row>
    <row r="459" spans="1:27" ht="13.5" customHeight="1" x14ac:dyDescent="0.2">
      <c r="A459" s="463"/>
      <c r="B459" s="463"/>
      <c r="C459" s="463"/>
      <c r="D459" s="463"/>
      <c r="E459" s="463"/>
      <c r="F459" s="463"/>
      <c r="G459" s="463"/>
      <c r="H459" s="463"/>
      <c r="I459" s="463"/>
      <c r="J459" s="463"/>
      <c r="K459" s="463"/>
      <c r="L459" s="463"/>
      <c r="M459" s="463"/>
      <c r="N459" s="463"/>
      <c r="O459" s="463"/>
      <c r="P459" s="463"/>
      <c r="Q459" s="463"/>
      <c r="R459" s="463"/>
      <c r="S459" s="463"/>
      <c r="T459" s="463"/>
      <c r="U459" s="463"/>
      <c r="V459" s="463"/>
      <c r="W459" s="463"/>
      <c r="X459" s="463"/>
      <c r="Y459" s="463"/>
      <c r="Z459" s="463"/>
      <c r="AA459" s="463"/>
    </row>
    <row r="460" spans="1:27" ht="13.5" customHeight="1" x14ac:dyDescent="0.2">
      <c r="A460" s="463"/>
      <c r="B460" s="463"/>
      <c r="C460" s="463"/>
      <c r="D460" s="463"/>
      <c r="E460" s="463"/>
      <c r="F460" s="463"/>
      <c r="G460" s="463"/>
      <c r="H460" s="463"/>
      <c r="I460" s="463"/>
      <c r="J460" s="463"/>
      <c r="K460" s="463"/>
      <c r="L460" s="463"/>
      <c r="M460" s="463"/>
      <c r="N460" s="463"/>
      <c r="O460" s="463"/>
      <c r="P460" s="463"/>
      <c r="Q460" s="463"/>
      <c r="R460" s="463"/>
      <c r="S460" s="463"/>
      <c r="T460" s="463"/>
      <c r="U460" s="463"/>
      <c r="V460" s="463"/>
      <c r="W460" s="463"/>
      <c r="X460" s="463"/>
      <c r="Y460" s="463"/>
      <c r="Z460" s="463"/>
      <c r="AA460" s="463"/>
    </row>
    <row r="461" spans="1:27" ht="13.5" customHeight="1" x14ac:dyDescent="0.2">
      <c r="A461" s="463"/>
      <c r="B461" s="463"/>
      <c r="C461" s="463"/>
      <c r="D461" s="463"/>
      <c r="E461" s="463"/>
      <c r="F461" s="463"/>
      <c r="G461" s="463"/>
      <c r="H461" s="463"/>
      <c r="I461" s="463"/>
      <c r="J461" s="463"/>
      <c r="K461" s="463"/>
      <c r="L461" s="463"/>
      <c r="M461" s="463"/>
      <c r="N461" s="463"/>
      <c r="O461" s="463"/>
      <c r="P461" s="463"/>
      <c r="Q461" s="463"/>
      <c r="R461" s="463"/>
      <c r="S461" s="463"/>
      <c r="T461" s="463"/>
      <c r="U461" s="463"/>
      <c r="V461" s="463"/>
      <c r="W461" s="463"/>
      <c r="X461" s="463"/>
      <c r="Y461" s="463"/>
      <c r="Z461" s="463"/>
      <c r="AA461" s="463"/>
    </row>
    <row r="462" spans="1:27" ht="13.5" customHeight="1" x14ac:dyDescent="0.2">
      <c r="A462" s="463"/>
      <c r="B462" s="463"/>
      <c r="C462" s="463"/>
      <c r="D462" s="463"/>
      <c r="E462" s="463"/>
      <c r="F462" s="463"/>
      <c r="G462" s="463"/>
      <c r="H462" s="463"/>
      <c r="I462" s="463"/>
      <c r="J462" s="463"/>
      <c r="K462" s="463"/>
      <c r="L462" s="463"/>
      <c r="M462" s="463"/>
      <c r="N462" s="463"/>
      <c r="O462" s="463"/>
      <c r="P462" s="463"/>
      <c r="Q462" s="463"/>
      <c r="R462" s="463"/>
      <c r="S462" s="463"/>
      <c r="T462" s="463"/>
      <c r="U462" s="463"/>
      <c r="V462" s="463"/>
      <c r="W462" s="463"/>
      <c r="X462" s="463"/>
      <c r="Y462" s="463"/>
      <c r="Z462" s="463"/>
      <c r="AA462" s="463"/>
    </row>
    <row r="463" spans="1:27" ht="13.5" customHeight="1" x14ac:dyDescent="0.2">
      <c r="A463" s="463"/>
      <c r="B463" s="463"/>
      <c r="C463" s="463"/>
      <c r="D463" s="463"/>
      <c r="E463" s="463"/>
      <c r="F463" s="463"/>
      <c r="G463" s="463"/>
      <c r="H463" s="463"/>
      <c r="I463" s="463"/>
      <c r="J463" s="463"/>
      <c r="K463" s="463"/>
      <c r="L463" s="463"/>
      <c r="M463" s="463"/>
      <c r="N463" s="463"/>
      <c r="O463" s="463"/>
      <c r="P463" s="463"/>
      <c r="Q463" s="463"/>
      <c r="R463" s="463"/>
      <c r="S463" s="463"/>
      <c r="T463" s="463"/>
      <c r="U463" s="463"/>
      <c r="V463" s="463"/>
      <c r="W463" s="463"/>
      <c r="X463" s="463"/>
      <c r="Y463" s="463"/>
      <c r="Z463" s="463"/>
      <c r="AA463" s="463"/>
    </row>
    <row r="464" spans="1:27" ht="13.5" customHeight="1" x14ac:dyDescent="0.2">
      <c r="A464" s="463"/>
      <c r="B464" s="463"/>
      <c r="C464" s="463"/>
      <c r="D464" s="463"/>
      <c r="E464" s="463"/>
      <c r="F464" s="463"/>
      <c r="G464" s="463"/>
      <c r="H464" s="463"/>
      <c r="I464" s="463"/>
      <c r="J464" s="463"/>
      <c r="K464" s="463"/>
      <c r="L464" s="463"/>
      <c r="M464" s="463"/>
      <c r="N464" s="463"/>
      <c r="O464" s="463"/>
      <c r="P464" s="463"/>
      <c r="Q464" s="463"/>
      <c r="R464" s="463"/>
      <c r="S464" s="463"/>
      <c r="T464" s="463"/>
      <c r="U464" s="463"/>
      <c r="V464" s="463"/>
      <c r="W464" s="463"/>
      <c r="X464" s="463"/>
      <c r="Y464" s="463"/>
      <c r="Z464" s="463"/>
      <c r="AA464" s="463"/>
    </row>
    <row r="465" spans="1:27" ht="13.5" customHeight="1" x14ac:dyDescent="0.2">
      <c r="A465" s="463"/>
      <c r="B465" s="463"/>
      <c r="C465" s="463"/>
      <c r="D465" s="463"/>
      <c r="E465" s="463"/>
      <c r="F465" s="463"/>
      <c r="G465" s="463"/>
      <c r="H465" s="463"/>
      <c r="I465" s="463"/>
      <c r="J465" s="463"/>
      <c r="K465" s="463"/>
      <c r="L465" s="463"/>
      <c r="M465" s="463"/>
      <c r="N465" s="463"/>
      <c r="O465" s="463"/>
      <c r="P465" s="463"/>
      <c r="Q465" s="463"/>
      <c r="R465" s="463"/>
      <c r="S465" s="463"/>
      <c r="T465" s="463"/>
      <c r="U465" s="463"/>
      <c r="V465" s="463"/>
      <c r="W465" s="463"/>
      <c r="X465" s="463"/>
      <c r="Y465" s="463"/>
      <c r="Z465" s="463"/>
      <c r="AA465" s="463"/>
    </row>
    <row r="466" spans="1:27" ht="13.5" customHeight="1" x14ac:dyDescent="0.2">
      <c r="A466" s="463"/>
      <c r="B466" s="463"/>
      <c r="C466" s="463"/>
      <c r="D466" s="463"/>
      <c r="E466" s="463"/>
      <c r="F466" s="463"/>
      <c r="G466" s="463"/>
      <c r="H466" s="463"/>
      <c r="I466" s="463"/>
      <c r="J466" s="463"/>
      <c r="K466" s="463"/>
      <c r="L466" s="463"/>
      <c r="M466" s="463"/>
      <c r="N466" s="463"/>
      <c r="O466" s="463"/>
      <c r="P466" s="463"/>
      <c r="Q466" s="463"/>
      <c r="R466" s="463"/>
      <c r="S466" s="463"/>
      <c r="T466" s="463"/>
      <c r="U466" s="463"/>
      <c r="V466" s="463"/>
      <c r="W466" s="463"/>
      <c r="X466" s="463"/>
      <c r="Y466" s="463"/>
      <c r="Z466" s="463"/>
      <c r="AA466" s="463"/>
    </row>
    <row r="467" spans="1:27" ht="13.5" customHeight="1" x14ac:dyDescent="0.2">
      <c r="A467" s="463"/>
      <c r="B467" s="463"/>
      <c r="C467" s="463"/>
      <c r="D467" s="463"/>
      <c r="E467" s="463"/>
      <c r="F467" s="463"/>
      <c r="G467" s="463"/>
      <c r="H467" s="463"/>
      <c r="I467" s="463"/>
      <c r="J467" s="463"/>
      <c r="K467" s="463"/>
      <c r="L467" s="463"/>
      <c r="M467" s="463"/>
      <c r="N467" s="463"/>
      <c r="O467" s="463"/>
      <c r="P467" s="463"/>
      <c r="Q467" s="463"/>
      <c r="R467" s="463"/>
      <c r="S467" s="463"/>
      <c r="T467" s="463"/>
      <c r="U467" s="463"/>
      <c r="V467" s="463"/>
      <c r="W467" s="463"/>
      <c r="X467" s="463"/>
      <c r="Y467" s="463"/>
      <c r="Z467" s="463"/>
      <c r="AA467" s="463"/>
    </row>
    <row r="468" spans="1:27" ht="13.5" customHeight="1" x14ac:dyDescent="0.2">
      <c r="A468" s="463"/>
      <c r="B468" s="463"/>
      <c r="C468" s="463"/>
      <c r="D468" s="463"/>
      <c r="E468" s="463"/>
      <c r="F468" s="463"/>
      <c r="G468" s="463"/>
      <c r="H468" s="463"/>
      <c r="I468" s="463"/>
      <c r="J468" s="463"/>
      <c r="K468" s="463"/>
      <c r="L468" s="463"/>
      <c r="M468" s="463"/>
      <c r="N468" s="463"/>
      <c r="O468" s="463"/>
      <c r="P468" s="463"/>
      <c r="Q468" s="463"/>
      <c r="R468" s="463"/>
      <c r="S468" s="463"/>
      <c r="T468" s="463"/>
      <c r="U468" s="463"/>
      <c r="V468" s="463"/>
      <c r="W468" s="463"/>
      <c r="X468" s="463"/>
      <c r="Y468" s="463"/>
      <c r="Z468" s="463"/>
      <c r="AA468" s="463"/>
    </row>
    <row r="469" spans="1:27" ht="13.5" customHeight="1" x14ac:dyDescent="0.2">
      <c r="A469" s="463"/>
      <c r="B469" s="463"/>
      <c r="C469" s="463"/>
      <c r="D469" s="463"/>
      <c r="E469" s="463"/>
      <c r="F469" s="463"/>
      <c r="G469" s="463"/>
      <c r="H469" s="463"/>
      <c r="I469" s="463"/>
      <c r="J469" s="463"/>
      <c r="K469" s="463"/>
      <c r="L469" s="463"/>
      <c r="M469" s="463"/>
      <c r="N469" s="463"/>
      <c r="O469" s="463"/>
      <c r="P469" s="463"/>
      <c r="Q469" s="463"/>
      <c r="R469" s="463"/>
      <c r="S469" s="463"/>
      <c r="T469" s="463"/>
      <c r="U469" s="463"/>
      <c r="V469" s="463"/>
      <c r="W469" s="463"/>
      <c r="X469" s="463"/>
      <c r="Y469" s="463"/>
      <c r="Z469" s="463"/>
      <c r="AA469" s="463"/>
    </row>
    <row r="470" spans="1:27" ht="13.5" customHeight="1" x14ac:dyDescent="0.2">
      <c r="A470" s="463"/>
      <c r="B470" s="463"/>
      <c r="C470" s="463"/>
      <c r="D470" s="463"/>
      <c r="E470" s="463"/>
      <c r="F470" s="463"/>
      <c r="G470" s="463"/>
      <c r="H470" s="463"/>
      <c r="I470" s="463"/>
      <c r="J470" s="463"/>
      <c r="K470" s="463"/>
      <c r="L470" s="463"/>
      <c r="M470" s="463"/>
      <c r="N470" s="463"/>
      <c r="O470" s="463"/>
      <c r="P470" s="463"/>
      <c r="Q470" s="463"/>
      <c r="R470" s="463"/>
      <c r="S470" s="463"/>
      <c r="T470" s="463"/>
      <c r="U470" s="463"/>
      <c r="V470" s="463"/>
      <c r="W470" s="463"/>
      <c r="X470" s="463"/>
      <c r="Y470" s="463"/>
      <c r="Z470" s="463"/>
      <c r="AA470" s="463"/>
    </row>
    <row r="471" spans="1:27" ht="13.5" customHeight="1" x14ac:dyDescent="0.2">
      <c r="A471" s="463"/>
      <c r="B471" s="463"/>
      <c r="C471" s="463"/>
      <c r="D471" s="463"/>
      <c r="E471" s="463"/>
      <c r="F471" s="463"/>
      <c r="G471" s="463"/>
      <c r="H471" s="463"/>
      <c r="I471" s="463"/>
      <c r="J471" s="463"/>
      <c r="K471" s="463"/>
      <c r="L471" s="463"/>
      <c r="M471" s="463"/>
      <c r="N471" s="463"/>
      <c r="O471" s="463"/>
      <c r="P471" s="463"/>
      <c r="Q471" s="463"/>
      <c r="R471" s="463"/>
      <c r="S471" s="463"/>
      <c r="T471" s="463"/>
      <c r="U471" s="463"/>
      <c r="V471" s="463"/>
      <c r="W471" s="463"/>
      <c r="X471" s="463"/>
      <c r="Y471" s="463"/>
      <c r="Z471" s="463"/>
      <c r="AA471" s="463"/>
    </row>
    <row r="472" spans="1:27" ht="13.5" customHeight="1" x14ac:dyDescent="0.2">
      <c r="A472" s="463"/>
      <c r="B472" s="463"/>
      <c r="C472" s="463"/>
      <c r="D472" s="463"/>
      <c r="E472" s="463"/>
      <c r="F472" s="463"/>
      <c r="G472" s="463"/>
      <c r="H472" s="463"/>
      <c r="I472" s="463"/>
      <c r="J472" s="463"/>
      <c r="K472" s="463"/>
      <c r="L472" s="463"/>
      <c r="M472" s="463"/>
      <c r="N472" s="463"/>
      <c r="O472" s="463"/>
      <c r="P472" s="463"/>
      <c r="Q472" s="463"/>
      <c r="R472" s="463"/>
      <c r="S472" s="463"/>
      <c r="T472" s="463"/>
      <c r="U472" s="463"/>
      <c r="V472" s="463"/>
      <c r="W472" s="463"/>
      <c r="X472" s="463"/>
      <c r="Y472" s="463"/>
      <c r="Z472" s="463"/>
      <c r="AA472" s="463"/>
    </row>
    <row r="473" spans="1:27" ht="13.5" customHeight="1" x14ac:dyDescent="0.2">
      <c r="A473" s="463"/>
      <c r="B473" s="463"/>
      <c r="C473" s="463"/>
      <c r="D473" s="463"/>
      <c r="E473" s="463"/>
      <c r="F473" s="463"/>
      <c r="G473" s="463"/>
      <c r="H473" s="463"/>
      <c r="I473" s="463"/>
      <c r="J473" s="463"/>
      <c r="K473" s="463"/>
      <c r="L473" s="463"/>
      <c r="M473" s="463"/>
      <c r="N473" s="463"/>
      <c r="O473" s="463"/>
      <c r="P473" s="463"/>
      <c r="Q473" s="463"/>
      <c r="R473" s="463"/>
      <c r="S473" s="463"/>
      <c r="T473" s="463"/>
      <c r="U473" s="463"/>
      <c r="V473" s="463"/>
      <c r="W473" s="463"/>
      <c r="X473" s="463"/>
      <c r="Y473" s="463"/>
      <c r="Z473" s="463"/>
      <c r="AA473" s="463"/>
    </row>
    <row r="474" spans="1:27" ht="13.5" customHeight="1" x14ac:dyDescent="0.2">
      <c r="A474" s="463"/>
      <c r="B474" s="463"/>
      <c r="C474" s="463"/>
      <c r="D474" s="463"/>
      <c r="E474" s="463"/>
      <c r="F474" s="463"/>
      <c r="G474" s="463"/>
      <c r="H474" s="463"/>
      <c r="I474" s="463"/>
      <c r="J474" s="463"/>
      <c r="K474" s="463"/>
      <c r="L474" s="463"/>
      <c r="M474" s="463"/>
      <c r="N474" s="463"/>
      <c r="O474" s="463"/>
      <c r="P474" s="463"/>
      <c r="Q474" s="463"/>
      <c r="R474" s="463"/>
      <c r="S474" s="463"/>
      <c r="T474" s="463"/>
      <c r="U474" s="463"/>
      <c r="V474" s="463"/>
      <c r="W474" s="463"/>
      <c r="X474" s="463"/>
      <c r="Y474" s="463"/>
      <c r="Z474" s="463"/>
      <c r="AA474" s="463"/>
    </row>
    <row r="475" spans="1:27" ht="13.5" customHeight="1" x14ac:dyDescent="0.2">
      <c r="A475" s="463"/>
      <c r="B475" s="463"/>
      <c r="C475" s="463"/>
      <c r="D475" s="463"/>
      <c r="E475" s="463"/>
      <c r="F475" s="463"/>
      <c r="G475" s="463"/>
      <c r="H475" s="463"/>
      <c r="I475" s="463"/>
      <c r="J475" s="463"/>
      <c r="K475" s="463"/>
      <c r="L475" s="463"/>
      <c r="M475" s="463"/>
      <c r="N475" s="463"/>
      <c r="O475" s="463"/>
      <c r="P475" s="463"/>
      <c r="Q475" s="463"/>
      <c r="R475" s="463"/>
      <c r="S475" s="463"/>
      <c r="T475" s="463"/>
      <c r="U475" s="463"/>
      <c r="V475" s="463"/>
      <c r="W475" s="463"/>
      <c r="X475" s="463"/>
      <c r="Y475" s="463"/>
      <c r="Z475" s="463"/>
      <c r="AA475" s="463"/>
    </row>
    <row r="476" spans="1:27" ht="13.5" customHeight="1" x14ac:dyDescent="0.2">
      <c r="A476" s="463"/>
      <c r="B476" s="463"/>
      <c r="C476" s="463"/>
      <c r="D476" s="463"/>
      <c r="E476" s="463"/>
      <c r="F476" s="463"/>
      <c r="G476" s="463"/>
      <c r="H476" s="463"/>
      <c r="I476" s="463"/>
      <c r="J476" s="463"/>
      <c r="K476" s="463"/>
      <c r="L476" s="463"/>
      <c r="M476" s="463"/>
      <c r="N476" s="463"/>
      <c r="O476" s="463"/>
      <c r="P476" s="463"/>
      <c r="Q476" s="463"/>
      <c r="R476" s="463"/>
      <c r="S476" s="463"/>
      <c r="T476" s="463"/>
      <c r="U476" s="463"/>
      <c r="V476" s="463"/>
      <c r="W476" s="463"/>
      <c r="X476" s="463"/>
      <c r="Y476" s="463"/>
      <c r="Z476" s="463"/>
      <c r="AA476" s="463"/>
    </row>
    <row r="477" spans="1:27" ht="13.5" customHeight="1" x14ac:dyDescent="0.2">
      <c r="A477" s="463"/>
      <c r="B477" s="463"/>
      <c r="C477" s="463"/>
      <c r="D477" s="463"/>
      <c r="E477" s="463"/>
      <c r="F477" s="463"/>
      <c r="G477" s="463"/>
      <c r="H477" s="463"/>
      <c r="I477" s="463"/>
      <c r="J477" s="463"/>
      <c r="K477" s="463"/>
      <c r="L477" s="463"/>
      <c r="M477" s="463"/>
      <c r="N477" s="463"/>
      <c r="O477" s="463"/>
      <c r="P477" s="463"/>
      <c r="Q477" s="463"/>
      <c r="R477" s="463"/>
      <c r="S477" s="463"/>
      <c r="T477" s="463"/>
      <c r="U477" s="463"/>
      <c r="V477" s="463"/>
      <c r="W477" s="463"/>
      <c r="X477" s="463"/>
      <c r="Y477" s="463"/>
      <c r="Z477" s="463"/>
      <c r="AA477" s="463"/>
    </row>
    <row r="478" spans="1:27" ht="13.5" customHeight="1" x14ac:dyDescent="0.2">
      <c r="A478" s="463"/>
      <c r="B478" s="463"/>
      <c r="C478" s="463"/>
      <c r="D478" s="463"/>
      <c r="E478" s="463"/>
      <c r="F478" s="463"/>
      <c r="G478" s="463"/>
      <c r="H478" s="463"/>
      <c r="I478" s="463"/>
      <c r="J478" s="463"/>
      <c r="K478" s="463"/>
      <c r="L478" s="463"/>
      <c r="M478" s="463"/>
      <c r="N478" s="463"/>
      <c r="O478" s="463"/>
      <c r="P478" s="463"/>
      <c r="Q478" s="463"/>
      <c r="R478" s="463"/>
      <c r="S478" s="463"/>
      <c r="T478" s="463"/>
      <c r="U478" s="463"/>
      <c r="V478" s="463"/>
      <c r="W478" s="463"/>
      <c r="X478" s="463"/>
      <c r="Y478" s="463"/>
      <c r="Z478" s="463"/>
      <c r="AA478" s="463"/>
    </row>
    <row r="479" spans="1:27" ht="13.5" customHeight="1" x14ac:dyDescent="0.2">
      <c r="A479" s="463"/>
      <c r="B479" s="463"/>
      <c r="C479" s="463"/>
      <c r="D479" s="463"/>
      <c r="E479" s="463"/>
      <c r="F479" s="463"/>
      <c r="G479" s="463"/>
      <c r="H479" s="463"/>
      <c r="I479" s="463"/>
      <c r="J479" s="463"/>
      <c r="K479" s="463"/>
      <c r="L479" s="463"/>
      <c r="M479" s="463"/>
      <c r="N479" s="463"/>
      <c r="O479" s="463"/>
      <c r="P479" s="463"/>
      <c r="Q479" s="463"/>
      <c r="R479" s="463"/>
      <c r="S479" s="463"/>
      <c r="T479" s="463"/>
      <c r="U479" s="463"/>
      <c r="V479" s="463"/>
      <c r="W479" s="463"/>
      <c r="X479" s="463"/>
      <c r="Y479" s="463"/>
      <c r="Z479" s="463"/>
      <c r="AA479" s="463"/>
    </row>
    <row r="480" spans="1:27" ht="13.5" customHeight="1" x14ac:dyDescent="0.2">
      <c r="A480" s="463"/>
      <c r="B480" s="463"/>
      <c r="C480" s="463"/>
      <c r="D480" s="463"/>
      <c r="E480" s="463"/>
      <c r="F480" s="463"/>
      <c r="G480" s="463"/>
      <c r="H480" s="463"/>
      <c r="I480" s="463"/>
      <c r="J480" s="463"/>
      <c r="K480" s="463"/>
      <c r="L480" s="463"/>
      <c r="M480" s="463"/>
      <c r="N480" s="463"/>
      <c r="O480" s="463"/>
      <c r="P480" s="463"/>
      <c r="Q480" s="463"/>
      <c r="R480" s="463"/>
      <c r="S480" s="463"/>
      <c r="T480" s="463"/>
      <c r="U480" s="463"/>
      <c r="V480" s="463"/>
      <c r="W480" s="463"/>
      <c r="X480" s="463"/>
      <c r="Y480" s="463"/>
      <c r="Z480" s="463"/>
      <c r="AA480" s="463"/>
    </row>
    <row r="481" spans="1:27" ht="13.5" customHeight="1" x14ac:dyDescent="0.2">
      <c r="A481" s="463"/>
      <c r="B481" s="463"/>
      <c r="C481" s="463"/>
      <c r="D481" s="463"/>
      <c r="E481" s="463"/>
      <c r="F481" s="463"/>
      <c r="G481" s="463"/>
      <c r="H481" s="463"/>
      <c r="I481" s="463"/>
      <c r="J481" s="463"/>
      <c r="K481" s="463"/>
      <c r="L481" s="463"/>
      <c r="M481" s="463"/>
      <c r="N481" s="463"/>
      <c r="O481" s="463"/>
      <c r="P481" s="463"/>
      <c r="Q481" s="463"/>
      <c r="R481" s="463"/>
      <c r="S481" s="463"/>
      <c r="T481" s="463"/>
      <c r="U481" s="463"/>
      <c r="V481" s="463"/>
      <c r="W481" s="463"/>
      <c r="X481" s="463"/>
      <c r="Y481" s="463"/>
      <c r="Z481" s="463"/>
      <c r="AA481" s="463"/>
    </row>
    <row r="482" spans="1:27" ht="13.5" customHeight="1" x14ac:dyDescent="0.2">
      <c r="A482" s="463"/>
      <c r="B482" s="463"/>
      <c r="C482" s="463"/>
      <c r="D482" s="463"/>
      <c r="E482" s="463"/>
      <c r="F482" s="463"/>
      <c r="G482" s="463"/>
      <c r="H482" s="463"/>
      <c r="I482" s="463"/>
      <c r="J482" s="463"/>
      <c r="K482" s="463"/>
      <c r="L482" s="463"/>
      <c r="M482" s="463"/>
      <c r="N482" s="463"/>
      <c r="O482" s="463"/>
      <c r="P482" s="463"/>
      <c r="Q482" s="463"/>
      <c r="R482" s="463"/>
      <c r="S482" s="463"/>
      <c r="T482" s="463"/>
      <c r="U482" s="463"/>
      <c r="V482" s="463"/>
      <c r="W482" s="463"/>
      <c r="X482" s="463"/>
      <c r="Y482" s="463"/>
      <c r="Z482" s="463"/>
      <c r="AA482" s="463"/>
    </row>
    <row r="483" spans="1:27" ht="13.5" customHeight="1" x14ac:dyDescent="0.2">
      <c r="A483" s="463"/>
      <c r="B483" s="463"/>
      <c r="C483" s="463"/>
      <c r="D483" s="463"/>
      <c r="E483" s="463"/>
      <c r="F483" s="463"/>
      <c r="G483" s="463"/>
      <c r="H483" s="463"/>
      <c r="I483" s="463"/>
      <c r="J483" s="463"/>
      <c r="K483" s="463"/>
      <c r="L483" s="463"/>
      <c r="M483" s="463"/>
      <c r="N483" s="463"/>
      <c r="O483" s="463"/>
      <c r="P483" s="463"/>
      <c r="Q483" s="463"/>
      <c r="R483" s="463"/>
      <c r="S483" s="463"/>
      <c r="T483" s="463"/>
      <c r="U483" s="463"/>
      <c r="V483" s="463"/>
      <c r="W483" s="463"/>
      <c r="X483" s="463"/>
      <c r="Y483" s="463"/>
      <c r="Z483" s="463"/>
      <c r="AA483" s="463"/>
    </row>
    <row r="484" spans="1:27" ht="13.5" customHeight="1" x14ac:dyDescent="0.2">
      <c r="A484" s="463"/>
      <c r="B484" s="463"/>
      <c r="C484" s="463"/>
      <c r="D484" s="463"/>
      <c r="E484" s="463"/>
      <c r="F484" s="463"/>
      <c r="G484" s="463"/>
      <c r="H484" s="463"/>
      <c r="I484" s="463"/>
      <c r="J484" s="463"/>
      <c r="K484" s="463"/>
      <c r="L484" s="463"/>
      <c r="M484" s="463"/>
      <c r="N484" s="463"/>
      <c r="O484" s="463"/>
      <c r="P484" s="463"/>
      <c r="Q484" s="463"/>
      <c r="R484" s="463"/>
      <c r="S484" s="463"/>
      <c r="T484" s="463"/>
      <c r="U484" s="463"/>
      <c r="V484" s="463"/>
      <c r="W484" s="463"/>
      <c r="X484" s="463"/>
      <c r="Y484" s="463"/>
      <c r="Z484" s="463"/>
      <c r="AA484" s="463"/>
    </row>
    <row r="485" spans="1:27" ht="13.5" customHeight="1" x14ac:dyDescent="0.2">
      <c r="A485" s="463"/>
      <c r="B485" s="463"/>
      <c r="C485" s="463"/>
      <c r="D485" s="463"/>
      <c r="E485" s="463"/>
      <c r="F485" s="463"/>
      <c r="G485" s="463"/>
      <c r="H485" s="463"/>
      <c r="I485" s="463"/>
      <c r="J485" s="463"/>
      <c r="K485" s="463"/>
      <c r="L485" s="463"/>
      <c r="M485" s="463"/>
      <c r="N485" s="463"/>
      <c r="O485" s="463"/>
      <c r="P485" s="463"/>
      <c r="Q485" s="463"/>
      <c r="R485" s="463"/>
      <c r="S485" s="463"/>
      <c r="T485" s="463"/>
      <c r="U485" s="463"/>
      <c r="V485" s="463"/>
      <c r="W485" s="463"/>
      <c r="X485" s="463"/>
      <c r="Y485" s="463"/>
      <c r="Z485" s="463"/>
      <c r="AA485" s="463"/>
    </row>
    <row r="486" spans="1:27" ht="13.5" customHeight="1" x14ac:dyDescent="0.2">
      <c r="A486" s="463"/>
      <c r="B486" s="463"/>
      <c r="C486" s="463"/>
      <c r="D486" s="463"/>
      <c r="E486" s="463"/>
      <c r="F486" s="463"/>
      <c r="G486" s="463"/>
      <c r="H486" s="463"/>
      <c r="I486" s="463"/>
      <c r="J486" s="463"/>
      <c r="K486" s="463"/>
      <c r="L486" s="463"/>
      <c r="M486" s="463"/>
      <c r="N486" s="463"/>
      <c r="O486" s="463"/>
      <c r="P486" s="463"/>
      <c r="Q486" s="463"/>
      <c r="R486" s="463"/>
      <c r="S486" s="463"/>
      <c r="T486" s="463"/>
      <c r="U486" s="463"/>
      <c r="V486" s="463"/>
      <c r="W486" s="463"/>
      <c r="X486" s="463"/>
      <c r="Y486" s="463"/>
      <c r="Z486" s="463"/>
      <c r="AA486" s="463"/>
    </row>
    <row r="487" spans="1:27" ht="13.5" customHeight="1" x14ac:dyDescent="0.2">
      <c r="A487" s="463"/>
      <c r="B487" s="463"/>
      <c r="C487" s="463"/>
      <c r="D487" s="463"/>
      <c r="E487" s="463"/>
      <c r="F487" s="463"/>
      <c r="G487" s="463"/>
      <c r="H487" s="463"/>
      <c r="I487" s="463"/>
      <c r="J487" s="463"/>
      <c r="K487" s="463"/>
      <c r="L487" s="463"/>
      <c r="M487" s="463"/>
      <c r="N487" s="463"/>
      <c r="O487" s="463"/>
      <c r="P487" s="463"/>
      <c r="Q487" s="463"/>
      <c r="R487" s="463"/>
      <c r="S487" s="463"/>
      <c r="T487" s="463"/>
      <c r="U487" s="463"/>
      <c r="V487" s="463"/>
      <c r="W487" s="463"/>
      <c r="X487" s="463"/>
      <c r="Y487" s="463"/>
      <c r="Z487" s="463"/>
      <c r="AA487" s="463"/>
    </row>
    <row r="488" spans="1:27" ht="13.5" customHeight="1" x14ac:dyDescent="0.2">
      <c r="A488" s="463"/>
      <c r="B488" s="463"/>
      <c r="C488" s="463"/>
      <c r="D488" s="463"/>
      <c r="E488" s="463"/>
      <c r="F488" s="463"/>
      <c r="G488" s="463"/>
      <c r="H488" s="463"/>
      <c r="I488" s="463"/>
      <c r="J488" s="463"/>
      <c r="K488" s="463"/>
      <c r="L488" s="463"/>
      <c r="M488" s="463"/>
      <c r="N488" s="463"/>
      <c r="O488" s="463"/>
      <c r="P488" s="463"/>
      <c r="Q488" s="463"/>
      <c r="R488" s="463"/>
      <c r="S488" s="463"/>
      <c r="T488" s="463"/>
      <c r="U488" s="463"/>
      <c r="V488" s="463"/>
      <c r="W488" s="463"/>
      <c r="X488" s="463"/>
      <c r="Y488" s="463"/>
      <c r="Z488" s="463"/>
      <c r="AA488" s="463"/>
    </row>
    <row r="489" spans="1:27" ht="13.5" customHeight="1" x14ac:dyDescent="0.2">
      <c r="A489" s="463"/>
      <c r="B489" s="463"/>
      <c r="C489" s="463"/>
      <c r="D489" s="463"/>
      <c r="E489" s="463"/>
      <c r="F489" s="463"/>
      <c r="G489" s="463"/>
      <c r="H489" s="463"/>
      <c r="I489" s="463"/>
      <c r="J489" s="463"/>
      <c r="K489" s="463"/>
      <c r="L489" s="463"/>
      <c r="M489" s="463"/>
      <c r="N489" s="463"/>
      <c r="O489" s="463"/>
      <c r="P489" s="463"/>
      <c r="Q489" s="463"/>
      <c r="R489" s="463"/>
      <c r="S489" s="463"/>
      <c r="T489" s="463"/>
      <c r="U489" s="463"/>
      <c r="V489" s="463"/>
      <c r="W489" s="463"/>
      <c r="X489" s="463"/>
      <c r="Y489" s="463"/>
      <c r="Z489" s="463"/>
      <c r="AA489" s="463"/>
    </row>
    <row r="490" spans="1:27" ht="13.5" customHeight="1" x14ac:dyDescent="0.2">
      <c r="A490" s="463"/>
      <c r="B490" s="463"/>
      <c r="C490" s="463"/>
      <c r="D490" s="463"/>
      <c r="E490" s="463"/>
      <c r="F490" s="463"/>
      <c r="G490" s="463"/>
      <c r="H490" s="463"/>
      <c r="I490" s="463"/>
      <c r="J490" s="463"/>
      <c r="K490" s="463"/>
      <c r="L490" s="463"/>
      <c r="M490" s="463"/>
      <c r="N490" s="463"/>
      <c r="O490" s="463"/>
      <c r="P490" s="463"/>
      <c r="Q490" s="463"/>
      <c r="R490" s="463"/>
      <c r="S490" s="463"/>
      <c r="T490" s="463"/>
      <c r="U490" s="463"/>
      <c r="V490" s="463"/>
      <c r="W490" s="463"/>
      <c r="X490" s="463"/>
      <c r="Y490" s="463"/>
      <c r="Z490" s="463"/>
      <c r="AA490" s="463"/>
    </row>
    <row r="491" spans="1:27" ht="13.5" customHeight="1" x14ac:dyDescent="0.2">
      <c r="A491" s="463"/>
      <c r="B491" s="463"/>
      <c r="C491" s="463"/>
      <c r="D491" s="463"/>
      <c r="E491" s="463"/>
      <c r="F491" s="463"/>
      <c r="G491" s="463"/>
      <c r="H491" s="463"/>
      <c r="I491" s="463"/>
      <c r="J491" s="463"/>
      <c r="K491" s="463"/>
      <c r="L491" s="463"/>
      <c r="M491" s="463"/>
      <c r="N491" s="463"/>
      <c r="O491" s="463"/>
      <c r="P491" s="463"/>
      <c r="Q491" s="463"/>
      <c r="R491" s="463"/>
      <c r="S491" s="463"/>
      <c r="T491" s="463"/>
      <c r="U491" s="463"/>
      <c r="V491" s="463"/>
      <c r="W491" s="463"/>
      <c r="X491" s="463"/>
      <c r="Y491" s="463"/>
      <c r="Z491" s="463"/>
      <c r="AA491" s="463"/>
    </row>
    <row r="492" spans="1:27" ht="13.5" customHeight="1" x14ac:dyDescent="0.2">
      <c r="A492" s="463"/>
      <c r="B492" s="463"/>
      <c r="C492" s="463"/>
      <c r="D492" s="463"/>
      <c r="E492" s="463"/>
      <c r="F492" s="463"/>
      <c r="G492" s="463"/>
      <c r="H492" s="463"/>
      <c r="I492" s="463"/>
      <c r="J492" s="463"/>
      <c r="K492" s="463"/>
      <c r="L492" s="463"/>
      <c r="M492" s="463"/>
      <c r="N492" s="463"/>
      <c r="O492" s="463"/>
      <c r="P492" s="463"/>
      <c r="Q492" s="463"/>
      <c r="R492" s="463"/>
      <c r="S492" s="463"/>
      <c r="T492" s="463"/>
      <c r="U492" s="463"/>
      <c r="V492" s="463"/>
      <c r="W492" s="463"/>
      <c r="X492" s="463"/>
      <c r="Y492" s="463"/>
      <c r="Z492" s="463"/>
      <c r="AA492" s="463"/>
    </row>
    <row r="493" spans="1:27" ht="13.5" customHeight="1" x14ac:dyDescent="0.2">
      <c r="A493" s="463"/>
      <c r="B493" s="463"/>
      <c r="C493" s="463"/>
      <c r="D493" s="463"/>
      <c r="E493" s="463"/>
      <c r="F493" s="463"/>
      <c r="G493" s="463"/>
      <c r="H493" s="463"/>
      <c r="I493" s="463"/>
      <c r="J493" s="463"/>
      <c r="K493" s="463"/>
      <c r="L493" s="463"/>
      <c r="M493" s="463"/>
      <c r="N493" s="463"/>
      <c r="O493" s="463"/>
      <c r="P493" s="463"/>
      <c r="Q493" s="463"/>
      <c r="R493" s="463"/>
      <c r="S493" s="463"/>
      <c r="T493" s="463"/>
      <c r="U493" s="463"/>
      <c r="V493" s="463"/>
      <c r="W493" s="463"/>
      <c r="X493" s="463"/>
      <c r="Y493" s="463"/>
      <c r="Z493" s="463"/>
      <c r="AA493" s="463"/>
    </row>
    <row r="494" spans="1:27" ht="13.5" customHeight="1" x14ac:dyDescent="0.2">
      <c r="A494" s="463"/>
      <c r="B494" s="463"/>
      <c r="C494" s="463"/>
      <c r="D494" s="463"/>
      <c r="E494" s="463"/>
      <c r="F494" s="463"/>
      <c r="G494" s="463"/>
      <c r="H494" s="463"/>
      <c r="I494" s="463"/>
      <c r="J494" s="463"/>
      <c r="K494" s="463"/>
      <c r="L494" s="463"/>
      <c r="M494" s="463"/>
      <c r="N494" s="463"/>
      <c r="O494" s="463"/>
      <c r="P494" s="463"/>
      <c r="Q494" s="463"/>
      <c r="R494" s="463"/>
      <c r="S494" s="463"/>
      <c r="T494" s="463"/>
      <c r="U494" s="463"/>
      <c r="V494" s="463"/>
      <c r="W494" s="463"/>
      <c r="X494" s="463"/>
      <c r="Y494" s="463"/>
      <c r="Z494" s="463"/>
      <c r="AA494" s="463"/>
    </row>
    <row r="495" spans="1:27" ht="13.5" customHeight="1" x14ac:dyDescent="0.2">
      <c r="A495" s="463"/>
      <c r="B495" s="463"/>
      <c r="C495" s="463"/>
      <c r="D495" s="463"/>
      <c r="E495" s="463"/>
      <c r="F495" s="463"/>
      <c r="G495" s="463"/>
      <c r="H495" s="463"/>
      <c r="I495" s="463"/>
      <c r="J495" s="463"/>
      <c r="K495" s="463"/>
      <c r="L495" s="463"/>
      <c r="M495" s="463"/>
      <c r="N495" s="463"/>
      <c r="O495" s="463"/>
      <c r="P495" s="463"/>
      <c r="Q495" s="463"/>
      <c r="R495" s="463"/>
      <c r="S495" s="463"/>
      <c r="T495" s="463"/>
      <c r="U495" s="463"/>
      <c r="V495" s="463"/>
      <c r="W495" s="463"/>
      <c r="X495" s="463"/>
      <c r="Y495" s="463"/>
      <c r="Z495" s="463"/>
      <c r="AA495" s="463"/>
    </row>
    <row r="496" spans="1:27" ht="13.5" customHeight="1" x14ac:dyDescent="0.2">
      <c r="A496" s="463"/>
      <c r="B496" s="463"/>
      <c r="C496" s="463"/>
      <c r="D496" s="463"/>
      <c r="E496" s="463"/>
      <c r="F496" s="463"/>
      <c r="G496" s="463"/>
      <c r="H496" s="463"/>
      <c r="I496" s="463"/>
      <c r="J496" s="463"/>
      <c r="K496" s="463"/>
      <c r="L496" s="463"/>
      <c r="M496" s="463"/>
      <c r="N496" s="463"/>
      <c r="O496" s="463"/>
      <c r="P496" s="463"/>
      <c r="Q496" s="463"/>
      <c r="R496" s="463"/>
      <c r="S496" s="463"/>
      <c r="T496" s="463"/>
      <c r="U496" s="463"/>
      <c r="V496" s="463"/>
      <c r="W496" s="463"/>
      <c r="X496" s="463"/>
      <c r="Y496" s="463"/>
      <c r="Z496" s="463"/>
      <c r="AA496" s="463"/>
    </row>
    <row r="497" spans="1:27" ht="13.5" customHeight="1" x14ac:dyDescent="0.2">
      <c r="A497" s="463"/>
      <c r="B497" s="463"/>
      <c r="C497" s="463"/>
      <c r="D497" s="463"/>
      <c r="E497" s="463"/>
      <c r="F497" s="463"/>
      <c r="G497" s="463"/>
      <c r="H497" s="463"/>
      <c r="I497" s="463"/>
      <c r="J497" s="463"/>
      <c r="K497" s="463"/>
      <c r="L497" s="463"/>
      <c r="M497" s="463"/>
      <c r="N497" s="463"/>
      <c r="O497" s="463"/>
      <c r="P497" s="463"/>
      <c r="Q497" s="463"/>
      <c r="R497" s="463"/>
      <c r="S497" s="463"/>
      <c r="T497" s="463"/>
      <c r="U497" s="463"/>
      <c r="V497" s="463"/>
      <c r="W497" s="463"/>
      <c r="X497" s="463"/>
      <c r="Y497" s="463"/>
      <c r="Z497" s="463"/>
      <c r="AA497" s="463"/>
    </row>
    <row r="498" spans="1:27" ht="13.5" customHeight="1" x14ac:dyDescent="0.2">
      <c r="A498" s="463"/>
      <c r="B498" s="463"/>
      <c r="C498" s="463"/>
      <c r="D498" s="463"/>
      <c r="E498" s="463"/>
      <c r="F498" s="463"/>
      <c r="G498" s="463"/>
      <c r="H498" s="463"/>
      <c r="I498" s="463"/>
      <c r="J498" s="463"/>
      <c r="K498" s="463"/>
      <c r="L498" s="463"/>
      <c r="M498" s="463"/>
      <c r="N498" s="463"/>
      <c r="O498" s="463"/>
      <c r="P498" s="463"/>
      <c r="Q498" s="463"/>
      <c r="R498" s="463"/>
      <c r="S498" s="463"/>
      <c r="T498" s="463"/>
      <c r="U498" s="463"/>
      <c r="V498" s="463"/>
      <c r="W498" s="463"/>
      <c r="X498" s="463"/>
      <c r="Y498" s="463"/>
      <c r="Z498" s="463"/>
      <c r="AA498" s="463"/>
    </row>
    <row r="499" spans="1:27" ht="13.5" customHeight="1" x14ac:dyDescent="0.2">
      <c r="A499" s="463"/>
      <c r="B499" s="463"/>
      <c r="C499" s="463"/>
      <c r="D499" s="463"/>
      <c r="E499" s="463"/>
      <c r="F499" s="463"/>
      <c r="G499" s="463"/>
      <c r="H499" s="463"/>
      <c r="I499" s="463"/>
      <c r="J499" s="463"/>
      <c r="K499" s="463"/>
      <c r="L499" s="463"/>
      <c r="M499" s="463"/>
      <c r="N499" s="463"/>
      <c r="O499" s="463"/>
      <c r="P499" s="463"/>
      <c r="Q499" s="463"/>
      <c r="R499" s="463"/>
      <c r="S499" s="463"/>
      <c r="T499" s="463"/>
      <c r="U499" s="463"/>
      <c r="V499" s="463"/>
      <c r="W499" s="463"/>
      <c r="X499" s="463"/>
      <c r="Y499" s="463"/>
      <c r="Z499" s="463"/>
      <c r="AA499" s="463"/>
    </row>
    <row r="500" spans="1:27" ht="13.5" customHeight="1" x14ac:dyDescent="0.2">
      <c r="A500" s="463"/>
      <c r="B500" s="463"/>
      <c r="C500" s="463"/>
      <c r="D500" s="463"/>
      <c r="E500" s="463"/>
      <c r="F500" s="463"/>
      <c r="G500" s="463"/>
      <c r="H500" s="463"/>
      <c r="I500" s="463"/>
      <c r="J500" s="463"/>
      <c r="K500" s="463"/>
      <c r="L500" s="463"/>
      <c r="M500" s="463"/>
      <c r="N500" s="463"/>
      <c r="O500" s="463"/>
      <c r="P500" s="463"/>
      <c r="Q500" s="463"/>
      <c r="R500" s="463"/>
      <c r="S500" s="463"/>
      <c r="T500" s="463"/>
      <c r="U500" s="463"/>
      <c r="V500" s="463"/>
      <c r="W500" s="463"/>
      <c r="X500" s="463"/>
      <c r="Y500" s="463"/>
      <c r="Z500" s="463"/>
      <c r="AA500" s="463"/>
    </row>
    <row r="501" spans="1:27" ht="13.5" customHeight="1" x14ac:dyDescent="0.2">
      <c r="A501" s="463"/>
      <c r="B501" s="463"/>
      <c r="C501" s="463"/>
      <c r="D501" s="463"/>
      <c r="E501" s="463"/>
      <c r="F501" s="463"/>
      <c r="G501" s="463"/>
      <c r="H501" s="463"/>
      <c r="I501" s="463"/>
      <c r="J501" s="463"/>
      <c r="K501" s="463"/>
      <c r="L501" s="463"/>
      <c r="M501" s="463"/>
      <c r="N501" s="463"/>
      <c r="O501" s="463"/>
      <c r="P501" s="463"/>
      <c r="Q501" s="463"/>
      <c r="R501" s="463"/>
      <c r="S501" s="463"/>
      <c r="T501" s="463"/>
      <c r="U501" s="463"/>
      <c r="V501" s="463"/>
      <c r="W501" s="463"/>
      <c r="X501" s="463"/>
      <c r="Y501" s="463"/>
      <c r="Z501" s="463"/>
      <c r="AA501" s="463"/>
    </row>
    <row r="502" spans="1:27" ht="13.5" customHeight="1" x14ac:dyDescent="0.2">
      <c r="A502" s="463"/>
      <c r="B502" s="463"/>
      <c r="C502" s="463"/>
      <c r="D502" s="463"/>
      <c r="E502" s="463"/>
      <c r="F502" s="463"/>
      <c r="G502" s="463"/>
      <c r="H502" s="463"/>
      <c r="I502" s="463"/>
      <c r="J502" s="463"/>
      <c r="K502" s="463"/>
      <c r="L502" s="463"/>
      <c r="M502" s="463"/>
      <c r="N502" s="463"/>
      <c r="O502" s="463"/>
      <c r="P502" s="463"/>
      <c r="Q502" s="463"/>
      <c r="R502" s="463"/>
      <c r="S502" s="463"/>
      <c r="T502" s="463"/>
      <c r="U502" s="463"/>
      <c r="V502" s="463"/>
      <c r="W502" s="463"/>
      <c r="X502" s="463"/>
      <c r="Y502" s="463"/>
      <c r="Z502" s="463"/>
      <c r="AA502" s="463"/>
    </row>
    <row r="503" spans="1:27" ht="13.5" customHeight="1" x14ac:dyDescent="0.2">
      <c r="A503" s="463"/>
      <c r="B503" s="463"/>
      <c r="C503" s="463"/>
      <c r="D503" s="463"/>
      <c r="E503" s="463"/>
      <c r="F503" s="463"/>
      <c r="G503" s="463"/>
      <c r="H503" s="463"/>
      <c r="I503" s="463"/>
      <c r="J503" s="463"/>
      <c r="K503" s="463"/>
      <c r="L503" s="463"/>
      <c r="M503" s="463"/>
      <c r="N503" s="463"/>
      <c r="O503" s="463"/>
      <c r="P503" s="463"/>
      <c r="Q503" s="463"/>
      <c r="R503" s="463"/>
      <c r="S503" s="463"/>
      <c r="T503" s="463"/>
      <c r="U503" s="463"/>
      <c r="V503" s="463"/>
      <c r="W503" s="463"/>
      <c r="X503" s="463"/>
      <c r="Y503" s="463"/>
      <c r="Z503" s="463"/>
      <c r="AA503" s="463"/>
    </row>
    <row r="504" spans="1:27" ht="13.5" customHeight="1" x14ac:dyDescent="0.2">
      <c r="A504" s="463"/>
      <c r="B504" s="463"/>
      <c r="C504" s="463"/>
      <c r="D504" s="463"/>
      <c r="E504" s="463"/>
      <c r="F504" s="463"/>
      <c r="G504" s="463"/>
      <c r="H504" s="463"/>
      <c r="I504" s="463"/>
      <c r="J504" s="463"/>
      <c r="K504" s="463"/>
      <c r="L504" s="463"/>
      <c r="M504" s="463"/>
      <c r="N504" s="463"/>
      <c r="O504" s="463"/>
      <c r="P504" s="463"/>
      <c r="Q504" s="463"/>
      <c r="R504" s="463"/>
      <c r="S504" s="463"/>
      <c r="T504" s="463"/>
      <c r="U504" s="463"/>
      <c r="V504" s="463"/>
      <c r="W504" s="463"/>
      <c r="X504" s="463"/>
      <c r="Y504" s="463"/>
      <c r="Z504" s="463"/>
      <c r="AA504" s="463"/>
    </row>
    <row r="505" spans="1:27" ht="13.5" customHeight="1" x14ac:dyDescent="0.2">
      <c r="A505" s="463"/>
      <c r="B505" s="463"/>
      <c r="C505" s="463"/>
      <c r="D505" s="463"/>
      <c r="E505" s="463"/>
      <c r="F505" s="463"/>
      <c r="G505" s="463"/>
      <c r="H505" s="463"/>
      <c r="I505" s="463"/>
      <c r="J505" s="463"/>
      <c r="K505" s="463"/>
      <c r="L505" s="463"/>
      <c r="M505" s="463"/>
      <c r="N505" s="463"/>
      <c r="O505" s="463"/>
      <c r="P505" s="463"/>
      <c r="Q505" s="463"/>
      <c r="R505" s="463"/>
      <c r="S505" s="463"/>
      <c r="T505" s="463"/>
      <c r="U505" s="463"/>
      <c r="V505" s="463"/>
      <c r="W505" s="463"/>
      <c r="X505" s="463"/>
      <c r="Y505" s="463"/>
      <c r="Z505" s="463"/>
      <c r="AA505" s="463"/>
    </row>
    <row r="506" spans="1:27" ht="13.5" customHeight="1" x14ac:dyDescent="0.2">
      <c r="A506" s="463"/>
      <c r="B506" s="463"/>
      <c r="C506" s="463"/>
      <c r="D506" s="463"/>
      <c r="E506" s="463"/>
      <c r="F506" s="463"/>
      <c r="G506" s="463"/>
      <c r="H506" s="463"/>
      <c r="I506" s="463"/>
      <c r="J506" s="463"/>
      <c r="K506" s="463"/>
      <c r="L506" s="463"/>
      <c r="M506" s="463"/>
      <c r="N506" s="463"/>
      <c r="O506" s="463"/>
      <c r="P506" s="463"/>
      <c r="Q506" s="463"/>
      <c r="R506" s="463"/>
      <c r="S506" s="463"/>
      <c r="T506" s="463"/>
      <c r="U506" s="463"/>
      <c r="V506" s="463"/>
      <c r="W506" s="463"/>
      <c r="X506" s="463"/>
      <c r="Y506" s="463"/>
      <c r="Z506" s="463"/>
      <c r="AA506" s="463"/>
    </row>
    <row r="507" spans="1:27" ht="13.5" customHeight="1" x14ac:dyDescent="0.2">
      <c r="A507" s="463"/>
      <c r="B507" s="463"/>
      <c r="C507" s="463"/>
      <c r="D507" s="463"/>
      <c r="E507" s="463"/>
      <c r="F507" s="463"/>
      <c r="G507" s="463"/>
      <c r="H507" s="463"/>
      <c r="I507" s="463"/>
      <c r="J507" s="463"/>
      <c r="K507" s="463"/>
      <c r="L507" s="463"/>
      <c r="M507" s="463"/>
      <c r="N507" s="463"/>
      <c r="O507" s="463"/>
      <c r="P507" s="463"/>
      <c r="Q507" s="463"/>
      <c r="R507" s="463"/>
      <c r="S507" s="463"/>
      <c r="T507" s="463"/>
      <c r="U507" s="463"/>
      <c r="V507" s="463"/>
      <c r="W507" s="463"/>
      <c r="X507" s="463"/>
      <c r="Y507" s="463"/>
      <c r="Z507" s="463"/>
      <c r="AA507" s="463"/>
    </row>
    <row r="508" spans="1:27" ht="13.5" customHeight="1" x14ac:dyDescent="0.2">
      <c r="A508" s="463"/>
      <c r="B508" s="463"/>
      <c r="C508" s="463"/>
      <c r="D508" s="463"/>
      <c r="E508" s="463"/>
      <c r="F508" s="463"/>
      <c r="G508" s="463"/>
      <c r="H508" s="463"/>
      <c r="I508" s="463"/>
      <c r="J508" s="463"/>
      <c r="K508" s="463"/>
      <c r="L508" s="463"/>
      <c r="M508" s="463"/>
      <c r="N508" s="463"/>
      <c r="O508" s="463"/>
      <c r="P508" s="463"/>
      <c r="Q508" s="463"/>
      <c r="R508" s="463"/>
      <c r="S508" s="463"/>
      <c r="T508" s="463"/>
      <c r="U508" s="463"/>
      <c r="V508" s="463"/>
      <c r="W508" s="463"/>
      <c r="X508" s="463"/>
      <c r="Y508" s="463"/>
      <c r="Z508" s="463"/>
      <c r="AA508" s="463"/>
    </row>
    <row r="509" spans="1:27" ht="13.5" customHeight="1" x14ac:dyDescent="0.2">
      <c r="A509" s="463"/>
      <c r="B509" s="463"/>
      <c r="C509" s="463"/>
      <c r="D509" s="463"/>
      <c r="E509" s="463"/>
      <c r="F509" s="463"/>
      <c r="G509" s="463"/>
      <c r="H509" s="463"/>
      <c r="I509" s="463"/>
      <c r="J509" s="463"/>
      <c r="K509" s="463"/>
      <c r="L509" s="463"/>
      <c r="M509" s="463"/>
      <c r="N509" s="463"/>
      <c r="O509" s="463"/>
      <c r="P509" s="463"/>
      <c r="Q509" s="463"/>
      <c r="R509" s="463"/>
      <c r="S509" s="463"/>
      <c r="T509" s="463"/>
      <c r="U509" s="463"/>
      <c r="V509" s="463"/>
      <c r="W509" s="463"/>
      <c r="X509" s="463"/>
      <c r="Y509" s="463"/>
      <c r="Z509" s="463"/>
      <c r="AA509" s="463"/>
    </row>
    <row r="510" spans="1:27" ht="13.5" customHeight="1" x14ac:dyDescent="0.2">
      <c r="A510" s="463"/>
      <c r="B510" s="463"/>
      <c r="C510" s="463"/>
      <c r="D510" s="463"/>
      <c r="E510" s="463"/>
      <c r="F510" s="463"/>
      <c r="G510" s="463"/>
      <c r="H510" s="463"/>
      <c r="I510" s="463"/>
      <c r="J510" s="463"/>
      <c r="K510" s="463"/>
      <c r="L510" s="463"/>
      <c r="M510" s="463"/>
      <c r="N510" s="463"/>
      <c r="O510" s="463"/>
      <c r="P510" s="463"/>
      <c r="Q510" s="463"/>
      <c r="R510" s="463"/>
      <c r="S510" s="463"/>
      <c r="T510" s="463"/>
      <c r="U510" s="463"/>
      <c r="V510" s="463"/>
      <c r="W510" s="463"/>
      <c r="X510" s="463"/>
      <c r="Y510" s="463"/>
      <c r="Z510" s="463"/>
      <c r="AA510" s="463"/>
    </row>
    <row r="511" spans="1:27" ht="13.5" customHeight="1" x14ac:dyDescent="0.2">
      <c r="A511" s="463"/>
      <c r="B511" s="463"/>
      <c r="C511" s="463"/>
      <c r="D511" s="463"/>
      <c r="E511" s="463"/>
      <c r="F511" s="463"/>
      <c r="G511" s="463"/>
      <c r="H511" s="463"/>
      <c r="I511" s="463"/>
      <c r="J511" s="463"/>
      <c r="K511" s="463"/>
      <c r="L511" s="463"/>
      <c r="M511" s="463"/>
      <c r="N511" s="463"/>
      <c r="O511" s="463"/>
      <c r="P511" s="463"/>
      <c r="Q511" s="463"/>
      <c r="R511" s="463"/>
      <c r="S511" s="463"/>
      <c r="T511" s="463"/>
      <c r="U511" s="463"/>
      <c r="V511" s="463"/>
      <c r="W511" s="463"/>
      <c r="X511" s="463"/>
      <c r="Y511" s="463"/>
      <c r="Z511" s="463"/>
      <c r="AA511" s="463"/>
    </row>
    <row r="512" spans="1:27" ht="13.5" customHeight="1" x14ac:dyDescent="0.2">
      <c r="A512" s="463"/>
      <c r="B512" s="463"/>
      <c r="C512" s="463"/>
      <c r="D512" s="463"/>
      <c r="E512" s="463"/>
      <c r="F512" s="463"/>
      <c r="G512" s="463"/>
      <c r="H512" s="463"/>
      <c r="I512" s="463"/>
      <c r="J512" s="463"/>
      <c r="K512" s="463"/>
      <c r="L512" s="463"/>
      <c r="M512" s="463"/>
      <c r="N512" s="463"/>
      <c r="O512" s="463"/>
      <c r="P512" s="463"/>
      <c r="Q512" s="463"/>
      <c r="R512" s="463"/>
      <c r="S512" s="463"/>
      <c r="T512" s="463"/>
      <c r="U512" s="463"/>
      <c r="V512" s="463"/>
      <c r="W512" s="463"/>
      <c r="X512" s="463"/>
      <c r="Y512" s="463"/>
      <c r="Z512" s="463"/>
      <c r="AA512" s="463"/>
    </row>
    <row r="513" spans="1:27" ht="13.5" customHeight="1" x14ac:dyDescent="0.2">
      <c r="A513" s="463"/>
      <c r="B513" s="463"/>
      <c r="C513" s="463"/>
      <c r="D513" s="463"/>
      <c r="E513" s="463"/>
      <c r="F513" s="463"/>
      <c r="G513" s="463"/>
      <c r="H513" s="463"/>
      <c r="I513" s="463"/>
      <c r="J513" s="463"/>
      <c r="K513" s="463"/>
      <c r="L513" s="463"/>
      <c r="M513" s="463"/>
      <c r="N513" s="463"/>
      <c r="O513" s="463"/>
      <c r="P513" s="463"/>
      <c r="Q513" s="463"/>
      <c r="R513" s="463"/>
      <c r="S513" s="463"/>
      <c r="T513" s="463"/>
      <c r="U513" s="463"/>
      <c r="V513" s="463"/>
      <c r="W513" s="463"/>
      <c r="X513" s="463"/>
      <c r="Y513" s="463"/>
      <c r="Z513" s="463"/>
      <c r="AA513" s="463"/>
    </row>
    <row r="514" spans="1:27" ht="13.5" customHeight="1" x14ac:dyDescent="0.2">
      <c r="A514" s="463"/>
      <c r="B514" s="463"/>
      <c r="C514" s="463"/>
      <c r="D514" s="463"/>
      <c r="E514" s="463"/>
      <c r="F514" s="463"/>
      <c r="G514" s="463"/>
      <c r="H514" s="463"/>
      <c r="I514" s="463"/>
      <c r="J514" s="463"/>
      <c r="K514" s="463"/>
      <c r="L514" s="463"/>
      <c r="M514" s="463"/>
      <c r="N514" s="463"/>
      <c r="O514" s="463"/>
      <c r="P514" s="463"/>
      <c r="Q514" s="463"/>
      <c r="R514" s="463"/>
      <c r="S514" s="463"/>
      <c r="T514" s="463"/>
      <c r="U514" s="463"/>
      <c r="V514" s="463"/>
      <c r="W514" s="463"/>
      <c r="X514" s="463"/>
      <c r="Y514" s="463"/>
      <c r="Z514" s="463"/>
      <c r="AA514" s="463"/>
    </row>
    <row r="515" spans="1:27" ht="13.5" customHeight="1" x14ac:dyDescent="0.2">
      <c r="A515" s="463"/>
      <c r="B515" s="463"/>
      <c r="C515" s="463"/>
      <c r="D515" s="463"/>
      <c r="E515" s="463"/>
      <c r="F515" s="463"/>
      <c r="G515" s="463"/>
      <c r="H515" s="463"/>
      <c r="I515" s="463"/>
      <c r="J515" s="463"/>
      <c r="K515" s="463"/>
      <c r="L515" s="463"/>
      <c r="M515" s="463"/>
      <c r="N515" s="463"/>
      <c r="O515" s="463"/>
      <c r="P515" s="463"/>
      <c r="Q515" s="463"/>
      <c r="R515" s="463"/>
      <c r="S515" s="463"/>
      <c r="T515" s="463"/>
      <c r="U515" s="463"/>
      <c r="V515" s="463"/>
      <c r="W515" s="463"/>
      <c r="X515" s="463"/>
      <c r="Y515" s="463"/>
      <c r="Z515" s="463"/>
      <c r="AA515" s="463"/>
    </row>
    <row r="516" spans="1:27" ht="13.5" customHeight="1" x14ac:dyDescent="0.2">
      <c r="A516" s="463"/>
      <c r="B516" s="463"/>
      <c r="C516" s="463"/>
      <c r="D516" s="463"/>
      <c r="E516" s="463"/>
      <c r="F516" s="463"/>
      <c r="G516" s="463"/>
      <c r="H516" s="463"/>
      <c r="I516" s="463"/>
      <c r="J516" s="463"/>
      <c r="K516" s="463"/>
      <c r="L516" s="463"/>
      <c r="M516" s="463"/>
      <c r="N516" s="463"/>
      <c r="O516" s="463"/>
      <c r="P516" s="463"/>
      <c r="Q516" s="463"/>
      <c r="R516" s="463"/>
      <c r="S516" s="463"/>
      <c r="T516" s="463"/>
      <c r="U516" s="463"/>
      <c r="V516" s="463"/>
      <c r="W516" s="463"/>
      <c r="X516" s="463"/>
      <c r="Y516" s="463"/>
      <c r="Z516" s="463"/>
      <c r="AA516" s="463"/>
    </row>
    <row r="517" spans="1:27" ht="13.5" customHeight="1" x14ac:dyDescent="0.2">
      <c r="A517" s="463"/>
      <c r="B517" s="463"/>
      <c r="C517" s="463"/>
      <c r="D517" s="463"/>
      <c r="E517" s="463"/>
      <c r="F517" s="463"/>
      <c r="G517" s="463"/>
      <c r="H517" s="463"/>
      <c r="I517" s="463"/>
      <c r="J517" s="463"/>
      <c r="K517" s="463"/>
      <c r="L517" s="463"/>
      <c r="M517" s="463"/>
      <c r="N517" s="463"/>
      <c r="O517" s="463"/>
      <c r="P517" s="463"/>
      <c r="Q517" s="463"/>
      <c r="R517" s="463"/>
      <c r="S517" s="463"/>
      <c r="T517" s="463"/>
      <c r="U517" s="463"/>
      <c r="V517" s="463"/>
      <c r="W517" s="463"/>
      <c r="X517" s="463"/>
      <c r="Y517" s="463"/>
      <c r="Z517" s="463"/>
      <c r="AA517" s="463"/>
    </row>
    <row r="518" spans="1:27" ht="13.5" customHeight="1" x14ac:dyDescent="0.2">
      <c r="A518" s="463"/>
      <c r="B518" s="463"/>
      <c r="C518" s="463"/>
      <c r="D518" s="463"/>
      <c r="E518" s="463"/>
      <c r="F518" s="463"/>
      <c r="G518" s="463"/>
      <c r="H518" s="463"/>
      <c r="I518" s="463"/>
      <c r="J518" s="463"/>
      <c r="K518" s="463"/>
      <c r="L518" s="463"/>
      <c r="M518" s="463"/>
      <c r="N518" s="463"/>
      <c r="O518" s="463"/>
      <c r="P518" s="463"/>
      <c r="Q518" s="463"/>
      <c r="R518" s="463"/>
      <c r="S518" s="463"/>
      <c r="T518" s="463"/>
      <c r="U518" s="463"/>
      <c r="V518" s="463"/>
      <c r="W518" s="463"/>
      <c r="X518" s="463"/>
      <c r="Y518" s="463"/>
      <c r="Z518" s="463"/>
      <c r="AA518" s="463"/>
    </row>
    <row r="519" spans="1:27" ht="13.5" customHeight="1" x14ac:dyDescent="0.2">
      <c r="A519" s="463"/>
      <c r="B519" s="463"/>
      <c r="C519" s="463"/>
      <c r="D519" s="463"/>
      <c r="E519" s="463"/>
      <c r="F519" s="463"/>
      <c r="G519" s="463"/>
      <c r="H519" s="463"/>
      <c r="I519" s="463"/>
      <c r="J519" s="463"/>
      <c r="K519" s="463"/>
      <c r="L519" s="463"/>
      <c r="M519" s="463"/>
      <c r="N519" s="463"/>
      <c r="O519" s="463"/>
      <c r="P519" s="463"/>
      <c r="Q519" s="463"/>
      <c r="R519" s="463"/>
      <c r="S519" s="463"/>
      <c r="T519" s="463"/>
      <c r="U519" s="463"/>
      <c r="V519" s="463"/>
      <c r="W519" s="463"/>
      <c r="X519" s="463"/>
      <c r="Y519" s="463"/>
      <c r="Z519" s="463"/>
      <c r="AA519" s="463"/>
    </row>
    <row r="520" spans="1:27" ht="13.5" customHeight="1" x14ac:dyDescent="0.2">
      <c r="A520" s="463"/>
      <c r="B520" s="463"/>
      <c r="C520" s="463"/>
      <c r="D520" s="463"/>
      <c r="E520" s="463"/>
      <c r="F520" s="463"/>
      <c r="G520" s="463"/>
      <c r="H520" s="463"/>
      <c r="I520" s="463"/>
      <c r="J520" s="463"/>
      <c r="K520" s="463"/>
      <c r="L520" s="463"/>
      <c r="M520" s="463"/>
      <c r="N520" s="463"/>
      <c r="O520" s="463"/>
      <c r="P520" s="463"/>
      <c r="Q520" s="463"/>
      <c r="R520" s="463"/>
      <c r="S520" s="463"/>
      <c r="T520" s="463"/>
      <c r="U520" s="463"/>
      <c r="V520" s="463"/>
      <c r="W520" s="463"/>
      <c r="X520" s="463"/>
      <c r="Y520" s="463"/>
      <c r="Z520" s="463"/>
      <c r="AA520" s="463"/>
    </row>
    <row r="521" spans="1:27" ht="13.5" customHeight="1" x14ac:dyDescent="0.2">
      <c r="A521" s="463"/>
      <c r="B521" s="463"/>
      <c r="C521" s="463"/>
      <c r="D521" s="463"/>
      <c r="E521" s="463"/>
      <c r="F521" s="463"/>
      <c r="G521" s="463"/>
      <c r="H521" s="463"/>
      <c r="I521" s="463"/>
      <c r="J521" s="463"/>
      <c r="K521" s="463"/>
      <c r="L521" s="463"/>
      <c r="M521" s="463"/>
      <c r="N521" s="463"/>
      <c r="O521" s="463"/>
      <c r="P521" s="463"/>
      <c r="Q521" s="463"/>
      <c r="R521" s="463"/>
      <c r="S521" s="463"/>
      <c r="T521" s="463"/>
      <c r="U521" s="463"/>
      <c r="V521" s="463"/>
      <c r="W521" s="463"/>
      <c r="X521" s="463"/>
      <c r="Y521" s="463"/>
      <c r="Z521" s="463"/>
      <c r="AA521" s="463"/>
    </row>
    <row r="522" spans="1:27" ht="13.5" customHeight="1" x14ac:dyDescent="0.2">
      <c r="A522" s="463"/>
      <c r="B522" s="463"/>
      <c r="C522" s="463"/>
      <c r="D522" s="463"/>
      <c r="E522" s="463"/>
      <c r="F522" s="463"/>
      <c r="G522" s="463"/>
      <c r="H522" s="463"/>
      <c r="I522" s="463"/>
      <c r="J522" s="463"/>
      <c r="K522" s="463"/>
      <c r="L522" s="463"/>
      <c r="M522" s="463"/>
      <c r="N522" s="463"/>
      <c r="O522" s="463"/>
      <c r="P522" s="463"/>
      <c r="Q522" s="463"/>
      <c r="R522" s="463"/>
      <c r="S522" s="463"/>
      <c r="T522" s="463"/>
      <c r="U522" s="463"/>
      <c r="V522" s="463"/>
      <c r="W522" s="463"/>
      <c r="X522" s="463"/>
      <c r="Y522" s="463"/>
      <c r="Z522" s="463"/>
      <c r="AA522" s="463"/>
    </row>
    <row r="523" spans="1:27" ht="13.5" customHeight="1" x14ac:dyDescent="0.2">
      <c r="A523" s="463"/>
      <c r="B523" s="463"/>
      <c r="C523" s="463"/>
      <c r="D523" s="463"/>
      <c r="E523" s="463"/>
      <c r="F523" s="463"/>
      <c r="G523" s="463"/>
      <c r="H523" s="463"/>
      <c r="I523" s="463"/>
      <c r="J523" s="463"/>
      <c r="K523" s="463"/>
      <c r="L523" s="463"/>
      <c r="M523" s="463"/>
      <c r="N523" s="463"/>
      <c r="O523" s="463"/>
      <c r="P523" s="463"/>
      <c r="Q523" s="463"/>
      <c r="R523" s="463"/>
      <c r="S523" s="463"/>
      <c r="T523" s="463"/>
      <c r="U523" s="463"/>
      <c r="V523" s="463"/>
      <c r="W523" s="463"/>
      <c r="X523" s="463"/>
      <c r="Y523" s="463"/>
      <c r="Z523" s="463"/>
      <c r="AA523" s="463"/>
    </row>
    <row r="524" spans="1:27" ht="13.5" customHeight="1" x14ac:dyDescent="0.2">
      <c r="A524" s="463"/>
      <c r="B524" s="463"/>
      <c r="C524" s="463"/>
      <c r="D524" s="463"/>
      <c r="E524" s="463"/>
      <c r="F524" s="463"/>
      <c r="G524" s="463"/>
      <c r="H524" s="463"/>
      <c r="I524" s="463"/>
      <c r="J524" s="463"/>
      <c r="K524" s="463"/>
      <c r="L524" s="463"/>
      <c r="M524" s="463"/>
      <c r="N524" s="463"/>
      <c r="O524" s="463"/>
      <c r="P524" s="463"/>
      <c r="Q524" s="463"/>
      <c r="R524" s="463"/>
      <c r="S524" s="463"/>
      <c r="T524" s="463"/>
      <c r="U524" s="463"/>
      <c r="V524" s="463"/>
      <c r="W524" s="463"/>
      <c r="X524" s="463"/>
      <c r="Y524" s="463"/>
      <c r="Z524" s="463"/>
      <c r="AA524" s="463"/>
    </row>
    <row r="525" spans="1:27" ht="13.5" customHeight="1" x14ac:dyDescent="0.2">
      <c r="A525" s="463"/>
      <c r="B525" s="463"/>
      <c r="C525" s="463"/>
      <c r="D525" s="463"/>
      <c r="E525" s="463"/>
      <c r="F525" s="463"/>
      <c r="G525" s="463"/>
      <c r="H525" s="463"/>
      <c r="I525" s="463"/>
      <c r="J525" s="463"/>
      <c r="K525" s="463"/>
      <c r="L525" s="463"/>
      <c r="M525" s="463"/>
      <c r="N525" s="463"/>
      <c r="O525" s="463"/>
      <c r="P525" s="463"/>
      <c r="Q525" s="463"/>
      <c r="R525" s="463"/>
      <c r="S525" s="463"/>
      <c r="T525" s="463"/>
      <c r="U525" s="463"/>
      <c r="V525" s="463"/>
      <c r="W525" s="463"/>
      <c r="X525" s="463"/>
      <c r="Y525" s="463"/>
      <c r="Z525" s="463"/>
      <c r="AA525" s="463"/>
    </row>
    <row r="526" spans="1:27" ht="13.5" customHeight="1" x14ac:dyDescent="0.2">
      <c r="A526" s="463"/>
      <c r="B526" s="463"/>
      <c r="C526" s="463"/>
      <c r="D526" s="463"/>
      <c r="E526" s="463"/>
      <c r="F526" s="463"/>
      <c r="G526" s="463"/>
      <c r="H526" s="463"/>
      <c r="I526" s="463"/>
      <c r="J526" s="463"/>
      <c r="K526" s="463"/>
      <c r="L526" s="463"/>
      <c r="M526" s="463"/>
      <c r="N526" s="463"/>
      <c r="O526" s="463"/>
      <c r="P526" s="463"/>
      <c r="Q526" s="463"/>
      <c r="R526" s="463"/>
      <c r="S526" s="463"/>
      <c r="T526" s="463"/>
      <c r="U526" s="463"/>
      <c r="V526" s="463"/>
      <c r="W526" s="463"/>
      <c r="X526" s="463"/>
      <c r="Y526" s="463"/>
      <c r="Z526" s="463"/>
      <c r="AA526" s="463"/>
    </row>
    <row r="527" spans="1:27" ht="13.5" customHeight="1" x14ac:dyDescent="0.2">
      <c r="A527" s="463"/>
      <c r="B527" s="463"/>
      <c r="C527" s="463"/>
      <c r="D527" s="463"/>
      <c r="E527" s="463"/>
      <c r="F527" s="463"/>
      <c r="G527" s="463"/>
      <c r="H527" s="463"/>
      <c r="I527" s="463"/>
      <c r="J527" s="463"/>
      <c r="K527" s="463"/>
      <c r="L527" s="463"/>
      <c r="M527" s="463"/>
      <c r="N527" s="463"/>
      <c r="O527" s="463"/>
      <c r="P527" s="463"/>
      <c r="Q527" s="463"/>
      <c r="R527" s="463"/>
      <c r="S527" s="463"/>
      <c r="T527" s="463"/>
      <c r="U527" s="463"/>
      <c r="V527" s="463"/>
      <c r="W527" s="463"/>
      <c r="X527" s="463"/>
      <c r="Y527" s="463"/>
      <c r="Z527" s="463"/>
      <c r="AA527" s="463"/>
    </row>
    <row r="528" spans="1:27" ht="13.5" customHeight="1" x14ac:dyDescent="0.2">
      <c r="A528" s="463"/>
      <c r="B528" s="463"/>
      <c r="C528" s="463"/>
      <c r="D528" s="463"/>
      <c r="E528" s="463"/>
      <c r="F528" s="463"/>
      <c r="G528" s="463"/>
      <c r="H528" s="463"/>
      <c r="I528" s="463"/>
      <c r="J528" s="463"/>
      <c r="K528" s="463"/>
      <c r="L528" s="463"/>
      <c r="M528" s="463"/>
      <c r="N528" s="463"/>
      <c r="O528" s="463"/>
      <c r="P528" s="463"/>
      <c r="Q528" s="463"/>
      <c r="R528" s="463"/>
      <c r="S528" s="463"/>
      <c r="T528" s="463"/>
      <c r="U528" s="463"/>
      <c r="V528" s="463"/>
      <c r="W528" s="463"/>
      <c r="X528" s="463"/>
      <c r="Y528" s="463"/>
      <c r="Z528" s="463"/>
      <c r="AA528" s="463"/>
    </row>
    <row r="529" spans="1:27" ht="13.5" customHeight="1" x14ac:dyDescent="0.2">
      <c r="A529" s="463"/>
      <c r="B529" s="463"/>
      <c r="C529" s="463"/>
      <c r="D529" s="463"/>
      <c r="E529" s="463"/>
      <c r="F529" s="463"/>
      <c r="G529" s="463"/>
      <c r="H529" s="463"/>
      <c r="I529" s="463"/>
      <c r="J529" s="463"/>
      <c r="K529" s="463"/>
      <c r="L529" s="463"/>
      <c r="M529" s="463"/>
      <c r="N529" s="463"/>
      <c r="O529" s="463"/>
      <c r="P529" s="463"/>
      <c r="Q529" s="463"/>
      <c r="R529" s="463"/>
      <c r="S529" s="463"/>
      <c r="T529" s="463"/>
      <c r="U529" s="463"/>
      <c r="V529" s="463"/>
      <c r="W529" s="463"/>
      <c r="X529" s="463"/>
      <c r="Y529" s="463"/>
      <c r="Z529" s="463"/>
      <c r="AA529" s="463"/>
    </row>
    <row r="530" spans="1:27" ht="13.5" customHeight="1" x14ac:dyDescent="0.2">
      <c r="A530" s="463"/>
      <c r="B530" s="463"/>
      <c r="C530" s="463"/>
      <c r="D530" s="463"/>
      <c r="E530" s="463"/>
      <c r="F530" s="463"/>
      <c r="G530" s="463"/>
      <c r="H530" s="463"/>
      <c r="I530" s="463"/>
      <c r="J530" s="463"/>
      <c r="K530" s="463"/>
      <c r="L530" s="463"/>
      <c r="M530" s="463"/>
      <c r="N530" s="463"/>
      <c r="O530" s="463"/>
      <c r="P530" s="463"/>
      <c r="Q530" s="463"/>
      <c r="R530" s="463"/>
      <c r="S530" s="463"/>
      <c r="T530" s="463"/>
      <c r="U530" s="463"/>
      <c r="V530" s="463"/>
      <c r="W530" s="463"/>
      <c r="X530" s="463"/>
      <c r="Y530" s="463"/>
      <c r="Z530" s="463"/>
      <c r="AA530" s="463"/>
    </row>
    <row r="531" spans="1:27" ht="13.5" customHeight="1" x14ac:dyDescent="0.2">
      <c r="A531" s="463"/>
      <c r="B531" s="463"/>
      <c r="C531" s="463"/>
      <c r="D531" s="463"/>
      <c r="E531" s="463"/>
      <c r="F531" s="463"/>
      <c r="G531" s="463"/>
      <c r="H531" s="463"/>
      <c r="I531" s="463"/>
      <c r="J531" s="463"/>
      <c r="K531" s="463"/>
      <c r="L531" s="463"/>
      <c r="M531" s="463"/>
      <c r="N531" s="463"/>
      <c r="O531" s="463"/>
      <c r="P531" s="463"/>
      <c r="Q531" s="463"/>
      <c r="R531" s="463"/>
      <c r="S531" s="463"/>
      <c r="T531" s="463"/>
      <c r="U531" s="463"/>
      <c r="V531" s="463"/>
      <c r="W531" s="463"/>
      <c r="X531" s="463"/>
      <c r="Y531" s="463"/>
      <c r="Z531" s="463"/>
      <c r="AA531" s="463"/>
    </row>
    <row r="532" spans="1:27" ht="13.5" customHeight="1" x14ac:dyDescent="0.2">
      <c r="A532" s="463"/>
      <c r="B532" s="463"/>
      <c r="C532" s="463"/>
      <c r="D532" s="463"/>
      <c r="E532" s="463"/>
      <c r="F532" s="463"/>
      <c r="G532" s="463"/>
      <c r="H532" s="463"/>
      <c r="I532" s="463"/>
      <c r="J532" s="463"/>
      <c r="K532" s="463"/>
      <c r="L532" s="463"/>
      <c r="M532" s="463"/>
      <c r="N532" s="463"/>
      <c r="O532" s="463"/>
      <c r="P532" s="463"/>
      <c r="Q532" s="463"/>
      <c r="R532" s="463"/>
      <c r="S532" s="463"/>
      <c r="T532" s="463"/>
      <c r="U532" s="463"/>
      <c r="V532" s="463"/>
      <c r="W532" s="463"/>
      <c r="X532" s="463"/>
      <c r="Y532" s="463"/>
      <c r="Z532" s="463"/>
      <c r="AA532" s="463"/>
    </row>
    <row r="533" spans="1:27" ht="13.5" customHeight="1" x14ac:dyDescent="0.2">
      <c r="A533" s="463"/>
      <c r="B533" s="463"/>
      <c r="C533" s="463"/>
      <c r="D533" s="463"/>
      <c r="E533" s="463"/>
      <c r="F533" s="463"/>
      <c r="G533" s="463"/>
      <c r="H533" s="463"/>
      <c r="I533" s="463"/>
      <c r="J533" s="463"/>
      <c r="K533" s="463"/>
      <c r="L533" s="463"/>
      <c r="M533" s="463"/>
      <c r="N533" s="463"/>
      <c r="O533" s="463"/>
      <c r="P533" s="463"/>
      <c r="Q533" s="463"/>
      <c r="R533" s="463"/>
      <c r="S533" s="463"/>
      <c r="T533" s="463"/>
      <c r="U533" s="463"/>
      <c r="V533" s="463"/>
      <c r="W533" s="463"/>
      <c r="X533" s="463"/>
      <c r="Y533" s="463"/>
      <c r="Z533" s="463"/>
      <c r="AA533" s="463"/>
    </row>
    <row r="534" spans="1:27" ht="13.5" customHeight="1" x14ac:dyDescent="0.2">
      <c r="A534" s="463"/>
      <c r="B534" s="463"/>
      <c r="C534" s="463"/>
      <c r="D534" s="463"/>
      <c r="E534" s="463"/>
      <c r="F534" s="463"/>
      <c r="G534" s="463"/>
      <c r="H534" s="463"/>
      <c r="I534" s="463"/>
      <c r="J534" s="463"/>
      <c r="K534" s="463"/>
      <c r="L534" s="463"/>
      <c r="M534" s="463"/>
      <c r="N534" s="463"/>
      <c r="O534" s="463"/>
      <c r="P534" s="463"/>
      <c r="Q534" s="463"/>
      <c r="R534" s="463"/>
      <c r="S534" s="463"/>
      <c r="T534" s="463"/>
      <c r="U534" s="463"/>
      <c r="V534" s="463"/>
      <c r="W534" s="463"/>
      <c r="X534" s="463"/>
      <c r="Y534" s="463"/>
      <c r="Z534" s="463"/>
      <c r="AA534" s="463"/>
    </row>
    <row r="535" spans="1:27" ht="13.5" customHeight="1" x14ac:dyDescent="0.2">
      <c r="A535" s="463"/>
      <c r="B535" s="463"/>
      <c r="C535" s="463"/>
      <c r="D535" s="463"/>
      <c r="E535" s="463"/>
      <c r="F535" s="463"/>
      <c r="G535" s="463"/>
      <c r="H535" s="463"/>
      <c r="I535" s="463"/>
      <c r="J535" s="463"/>
      <c r="K535" s="463"/>
      <c r="L535" s="463"/>
      <c r="M535" s="463"/>
      <c r="N535" s="463"/>
      <c r="O535" s="463"/>
      <c r="P535" s="463"/>
      <c r="Q535" s="463"/>
      <c r="R535" s="463"/>
      <c r="S535" s="463"/>
      <c r="T535" s="463"/>
      <c r="U535" s="463"/>
      <c r="V535" s="463"/>
      <c r="W535" s="463"/>
      <c r="X535" s="463"/>
      <c r="Y535" s="463"/>
      <c r="Z535" s="463"/>
      <c r="AA535" s="463"/>
    </row>
    <row r="536" spans="1:27" ht="13.5" customHeight="1" x14ac:dyDescent="0.2">
      <c r="A536" s="463"/>
      <c r="B536" s="463"/>
      <c r="C536" s="463"/>
      <c r="D536" s="463"/>
      <c r="E536" s="463"/>
      <c r="F536" s="463"/>
      <c r="G536" s="463"/>
      <c r="H536" s="463"/>
      <c r="I536" s="463"/>
      <c r="J536" s="463"/>
      <c r="K536" s="463"/>
      <c r="L536" s="463"/>
      <c r="M536" s="463"/>
      <c r="N536" s="463"/>
      <c r="O536" s="463"/>
      <c r="P536" s="463"/>
      <c r="Q536" s="463"/>
      <c r="R536" s="463"/>
      <c r="S536" s="463"/>
      <c r="T536" s="463"/>
      <c r="U536" s="463"/>
      <c r="V536" s="463"/>
      <c r="W536" s="463"/>
      <c r="X536" s="463"/>
      <c r="Y536" s="463"/>
      <c r="Z536" s="463"/>
      <c r="AA536" s="463"/>
    </row>
    <row r="537" spans="1:27" ht="13.5" customHeight="1" x14ac:dyDescent="0.2">
      <c r="A537" s="463"/>
      <c r="B537" s="463"/>
      <c r="C537" s="463"/>
      <c r="D537" s="463"/>
      <c r="E537" s="463"/>
      <c r="F537" s="463"/>
      <c r="G537" s="463"/>
      <c r="H537" s="463"/>
      <c r="I537" s="463"/>
      <c r="J537" s="463"/>
      <c r="K537" s="463"/>
      <c r="L537" s="463"/>
      <c r="M537" s="463"/>
      <c r="N537" s="463"/>
      <c r="O537" s="463"/>
      <c r="P537" s="463"/>
      <c r="Q537" s="463"/>
      <c r="R537" s="463"/>
      <c r="S537" s="463"/>
      <c r="T537" s="463"/>
      <c r="U537" s="463"/>
      <c r="V537" s="463"/>
      <c r="W537" s="463"/>
      <c r="X537" s="463"/>
      <c r="Y537" s="463"/>
      <c r="Z537" s="463"/>
      <c r="AA537" s="463"/>
    </row>
    <row r="538" spans="1:27" ht="13.5" customHeight="1" x14ac:dyDescent="0.2">
      <c r="A538" s="463"/>
      <c r="B538" s="463"/>
      <c r="C538" s="463"/>
      <c r="D538" s="463"/>
      <c r="E538" s="463"/>
      <c r="F538" s="463"/>
      <c r="G538" s="463"/>
      <c r="H538" s="463"/>
      <c r="I538" s="463"/>
      <c r="J538" s="463"/>
      <c r="K538" s="463"/>
      <c r="L538" s="463"/>
      <c r="M538" s="463"/>
      <c r="N538" s="463"/>
      <c r="O538" s="463"/>
      <c r="P538" s="463"/>
      <c r="Q538" s="463"/>
      <c r="R538" s="463"/>
      <c r="S538" s="463"/>
      <c r="T538" s="463"/>
      <c r="U538" s="463"/>
      <c r="V538" s="463"/>
      <c r="W538" s="463"/>
      <c r="X538" s="463"/>
      <c r="Y538" s="463"/>
      <c r="Z538" s="463"/>
      <c r="AA538" s="463"/>
    </row>
    <row r="539" spans="1:27" ht="13.5" customHeight="1" x14ac:dyDescent="0.2">
      <c r="A539" s="463"/>
      <c r="B539" s="463"/>
      <c r="C539" s="463"/>
      <c r="D539" s="463"/>
      <c r="E539" s="463"/>
      <c r="F539" s="463"/>
      <c r="G539" s="463"/>
      <c r="H539" s="463"/>
      <c r="I539" s="463"/>
      <c r="J539" s="463"/>
      <c r="K539" s="463"/>
      <c r="L539" s="463"/>
      <c r="M539" s="463"/>
      <c r="N539" s="463"/>
      <c r="O539" s="463"/>
      <c r="P539" s="463"/>
      <c r="Q539" s="463"/>
      <c r="R539" s="463"/>
      <c r="S539" s="463"/>
      <c r="T539" s="463"/>
      <c r="U539" s="463"/>
      <c r="V539" s="463"/>
      <c r="W539" s="463"/>
      <c r="X539" s="463"/>
      <c r="Y539" s="463"/>
      <c r="Z539" s="463"/>
      <c r="AA539" s="463"/>
    </row>
    <row r="540" spans="1:27" ht="13.5" customHeight="1" x14ac:dyDescent="0.2">
      <c r="A540" s="463"/>
      <c r="B540" s="463"/>
      <c r="C540" s="463"/>
      <c r="D540" s="463"/>
      <c r="E540" s="463"/>
      <c r="F540" s="463"/>
      <c r="G540" s="463"/>
      <c r="H540" s="463"/>
      <c r="I540" s="463"/>
      <c r="J540" s="463"/>
      <c r="K540" s="463"/>
      <c r="L540" s="463"/>
      <c r="M540" s="463"/>
      <c r="N540" s="463"/>
      <c r="O540" s="463"/>
      <c r="P540" s="463"/>
      <c r="Q540" s="463"/>
      <c r="R540" s="463"/>
      <c r="S540" s="463"/>
      <c r="T540" s="463"/>
      <c r="U540" s="463"/>
      <c r="V540" s="463"/>
      <c r="W540" s="463"/>
      <c r="X540" s="463"/>
      <c r="Y540" s="463"/>
      <c r="Z540" s="463"/>
      <c r="AA540" s="463"/>
    </row>
    <row r="541" spans="1:27" ht="13.5" customHeight="1" x14ac:dyDescent="0.2">
      <c r="A541" s="463"/>
      <c r="B541" s="463"/>
      <c r="C541" s="463"/>
      <c r="D541" s="463"/>
      <c r="E541" s="463"/>
      <c r="F541" s="463"/>
      <c r="G541" s="463"/>
      <c r="H541" s="463"/>
      <c r="I541" s="463"/>
      <c r="J541" s="463"/>
      <c r="K541" s="463"/>
      <c r="L541" s="463"/>
      <c r="M541" s="463"/>
      <c r="N541" s="463"/>
      <c r="O541" s="463"/>
      <c r="P541" s="463"/>
      <c r="Q541" s="463"/>
      <c r="R541" s="463"/>
      <c r="S541" s="463"/>
      <c r="T541" s="463"/>
      <c r="U541" s="463"/>
      <c r="V541" s="463"/>
      <c r="W541" s="463"/>
      <c r="X541" s="463"/>
      <c r="Y541" s="463"/>
      <c r="Z541" s="463"/>
      <c r="AA541" s="463"/>
    </row>
    <row r="542" spans="1:27" ht="13.5" customHeight="1" x14ac:dyDescent="0.2">
      <c r="A542" s="463"/>
      <c r="B542" s="463"/>
      <c r="C542" s="463"/>
      <c r="D542" s="463"/>
      <c r="E542" s="463"/>
      <c r="F542" s="463"/>
      <c r="G542" s="463"/>
      <c r="H542" s="463"/>
      <c r="I542" s="463"/>
      <c r="J542" s="463"/>
      <c r="K542" s="463"/>
      <c r="L542" s="463"/>
      <c r="M542" s="463"/>
      <c r="N542" s="463"/>
      <c r="O542" s="463"/>
      <c r="P542" s="463"/>
      <c r="Q542" s="463"/>
      <c r="R542" s="463"/>
      <c r="S542" s="463"/>
      <c r="T542" s="463"/>
      <c r="U542" s="463"/>
      <c r="V542" s="463"/>
      <c r="W542" s="463"/>
      <c r="X542" s="463"/>
      <c r="Y542" s="463"/>
      <c r="Z542" s="463"/>
      <c r="AA542" s="463"/>
    </row>
    <row r="543" spans="1:27" ht="13.5" customHeight="1" x14ac:dyDescent="0.2">
      <c r="A543" s="463"/>
      <c r="B543" s="463"/>
      <c r="C543" s="463"/>
      <c r="D543" s="463"/>
      <c r="E543" s="463"/>
      <c r="F543" s="463"/>
      <c r="G543" s="463"/>
      <c r="H543" s="463"/>
      <c r="I543" s="463"/>
      <c r="J543" s="463"/>
      <c r="K543" s="463"/>
      <c r="L543" s="463"/>
      <c r="M543" s="463"/>
      <c r="N543" s="463"/>
      <c r="O543" s="463"/>
      <c r="P543" s="463"/>
      <c r="Q543" s="463"/>
      <c r="R543" s="463"/>
      <c r="S543" s="463"/>
      <c r="T543" s="463"/>
      <c r="U543" s="463"/>
      <c r="V543" s="463"/>
      <c r="W543" s="463"/>
      <c r="X543" s="463"/>
      <c r="Y543" s="463"/>
      <c r="Z543" s="463"/>
      <c r="AA543" s="463"/>
    </row>
    <row r="544" spans="1:27" ht="13.5" customHeight="1" x14ac:dyDescent="0.2">
      <c r="A544" s="463"/>
      <c r="B544" s="463"/>
      <c r="C544" s="463"/>
      <c r="D544" s="463"/>
      <c r="E544" s="463"/>
      <c r="F544" s="463"/>
      <c r="G544" s="463"/>
      <c r="H544" s="463"/>
      <c r="I544" s="463"/>
      <c r="J544" s="463"/>
      <c r="K544" s="463"/>
      <c r="L544" s="463"/>
      <c r="M544" s="463"/>
      <c r="N544" s="463"/>
      <c r="O544" s="463"/>
      <c r="P544" s="463"/>
      <c r="Q544" s="463"/>
      <c r="R544" s="463"/>
      <c r="S544" s="463"/>
      <c r="T544" s="463"/>
      <c r="U544" s="463"/>
      <c r="V544" s="463"/>
      <c r="W544" s="463"/>
      <c r="X544" s="463"/>
      <c r="Y544" s="463"/>
      <c r="Z544" s="463"/>
      <c r="AA544" s="463"/>
    </row>
    <row r="545" spans="1:27" ht="13.5" customHeight="1" x14ac:dyDescent="0.2">
      <c r="A545" s="463"/>
      <c r="B545" s="463"/>
      <c r="C545" s="463"/>
      <c r="D545" s="463"/>
      <c r="E545" s="463"/>
      <c r="F545" s="463"/>
      <c r="G545" s="463"/>
      <c r="H545" s="463"/>
      <c r="I545" s="463"/>
      <c r="J545" s="463"/>
      <c r="K545" s="463"/>
      <c r="L545" s="463"/>
      <c r="M545" s="463"/>
      <c r="N545" s="463"/>
      <c r="O545" s="463"/>
      <c r="P545" s="463"/>
      <c r="Q545" s="463"/>
      <c r="R545" s="463"/>
      <c r="S545" s="463"/>
      <c r="T545" s="463"/>
      <c r="U545" s="463"/>
      <c r="V545" s="463"/>
      <c r="W545" s="463"/>
      <c r="X545" s="463"/>
      <c r="Y545" s="463"/>
      <c r="Z545" s="463"/>
      <c r="AA545" s="463"/>
    </row>
    <row r="546" spans="1:27" ht="13.5" customHeight="1" x14ac:dyDescent="0.2">
      <c r="A546" s="463"/>
      <c r="B546" s="463"/>
      <c r="C546" s="463"/>
      <c r="D546" s="463"/>
      <c r="E546" s="463"/>
      <c r="F546" s="463"/>
      <c r="G546" s="463"/>
      <c r="H546" s="463"/>
      <c r="I546" s="463"/>
      <c r="J546" s="463"/>
      <c r="K546" s="463"/>
      <c r="L546" s="463"/>
      <c r="M546" s="463"/>
      <c r="N546" s="463"/>
      <c r="O546" s="463"/>
      <c r="P546" s="463"/>
      <c r="Q546" s="463"/>
      <c r="R546" s="463"/>
      <c r="S546" s="463"/>
      <c r="T546" s="463"/>
      <c r="U546" s="463"/>
      <c r="V546" s="463"/>
      <c r="W546" s="463"/>
      <c r="X546" s="463"/>
      <c r="Y546" s="463"/>
      <c r="Z546" s="463"/>
      <c r="AA546" s="463"/>
    </row>
    <row r="547" spans="1:27" ht="13.5" customHeight="1" x14ac:dyDescent="0.2">
      <c r="A547" s="463"/>
      <c r="B547" s="463"/>
      <c r="C547" s="463"/>
      <c r="D547" s="463"/>
      <c r="E547" s="463"/>
      <c r="F547" s="463"/>
      <c r="G547" s="463"/>
      <c r="H547" s="463"/>
      <c r="I547" s="463"/>
      <c r="J547" s="463"/>
      <c r="K547" s="463"/>
      <c r="L547" s="463"/>
      <c r="M547" s="463"/>
      <c r="N547" s="463"/>
      <c r="O547" s="463"/>
      <c r="P547" s="463"/>
      <c r="Q547" s="463"/>
      <c r="R547" s="463"/>
      <c r="S547" s="463"/>
      <c r="T547" s="463"/>
      <c r="U547" s="463"/>
      <c r="V547" s="463"/>
      <c r="W547" s="463"/>
      <c r="X547" s="463"/>
      <c r="Y547" s="463"/>
      <c r="Z547" s="463"/>
      <c r="AA547" s="463"/>
    </row>
    <row r="548" spans="1:27" ht="13.5" customHeight="1" x14ac:dyDescent="0.2">
      <c r="A548" s="463"/>
      <c r="B548" s="463"/>
      <c r="C548" s="463"/>
      <c r="D548" s="463"/>
      <c r="E548" s="463"/>
      <c r="F548" s="463"/>
      <c r="G548" s="463"/>
      <c r="H548" s="463"/>
      <c r="I548" s="463"/>
      <c r="J548" s="463"/>
      <c r="K548" s="463"/>
      <c r="L548" s="463"/>
      <c r="M548" s="463"/>
      <c r="N548" s="463"/>
      <c r="O548" s="463"/>
      <c r="P548" s="463"/>
      <c r="Q548" s="463"/>
      <c r="R548" s="463"/>
      <c r="S548" s="463"/>
      <c r="T548" s="463"/>
      <c r="U548" s="463"/>
      <c r="V548" s="463"/>
      <c r="W548" s="463"/>
      <c r="X548" s="463"/>
      <c r="Y548" s="463"/>
      <c r="Z548" s="463"/>
      <c r="AA548" s="463"/>
    </row>
    <row r="549" spans="1:27" ht="13.5" customHeight="1" x14ac:dyDescent="0.2">
      <c r="A549" s="463"/>
      <c r="B549" s="463"/>
      <c r="C549" s="463"/>
      <c r="D549" s="463"/>
      <c r="E549" s="463"/>
      <c r="F549" s="463"/>
      <c r="G549" s="463"/>
      <c r="H549" s="463"/>
      <c r="I549" s="463"/>
      <c r="J549" s="463"/>
      <c r="K549" s="463"/>
      <c r="L549" s="463"/>
      <c r="M549" s="463"/>
      <c r="N549" s="463"/>
      <c r="O549" s="463"/>
      <c r="P549" s="463"/>
      <c r="Q549" s="463"/>
      <c r="R549" s="463"/>
      <c r="S549" s="463"/>
      <c r="T549" s="463"/>
      <c r="U549" s="463"/>
      <c r="V549" s="463"/>
      <c r="W549" s="463"/>
      <c r="X549" s="463"/>
      <c r="Y549" s="463"/>
      <c r="Z549" s="463"/>
      <c r="AA549" s="463"/>
    </row>
    <row r="550" spans="1:27" ht="13.5" customHeight="1" x14ac:dyDescent="0.2">
      <c r="A550" s="463"/>
      <c r="B550" s="463"/>
      <c r="C550" s="463"/>
      <c r="D550" s="463"/>
      <c r="E550" s="463"/>
      <c r="F550" s="463"/>
      <c r="G550" s="463"/>
      <c r="H550" s="463"/>
      <c r="I550" s="463"/>
      <c r="J550" s="463"/>
      <c r="K550" s="463"/>
      <c r="L550" s="463"/>
      <c r="M550" s="463"/>
      <c r="N550" s="463"/>
      <c r="O550" s="463"/>
      <c r="P550" s="463"/>
      <c r="Q550" s="463"/>
      <c r="R550" s="463"/>
      <c r="S550" s="463"/>
      <c r="T550" s="463"/>
      <c r="U550" s="463"/>
      <c r="V550" s="463"/>
      <c r="W550" s="463"/>
      <c r="X550" s="463"/>
      <c r="Y550" s="463"/>
      <c r="Z550" s="463"/>
      <c r="AA550" s="463"/>
    </row>
    <row r="551" spans="1:27" ht="13.5" customHeight="1" x14ac:dyDescent="0.2">
      <c r="A551" s="463"/>
      <c r="B551" s="463"/>
      <c r="C551" s="463"/>
      <c r="D551" s="463"/>
      <c r="E551" s="463"/>
      <c r="F551" s="463"/>
      <c r="G551" s="463"/>
      <c r="H551" s="463"/>
      <c r="I551" s="463"/>
      <c r="J551" s="463"/>
      <c r="K551" s="463"/>
      <c r="L551" s="463"/>
      <c r="M551" s="463"/>
      <c r="N551" s="463"/>
      <c r="O551" s="463"/>
      <c r="P551" s="463"/>
      <c r="Q551" s="463"/>
      <c r="R551" s="463"/>
      <c r="S551" s="463"/>
      <c r="T551" s="463"/>
      <c r="U551" s="463"/>
      <c r="V551" s="463"/>
      <c r="W551" s="463"/>
      <c r="X551" s="463"/>
      <c r="Y551" s="463"/>
      <c r="Z551" s="463"/>
      <c r="AA551" s="463"/>
    </row>
    <row r="552" spans="1:27" ht="13.5" customHeight="1" x14ac:dyDescent="0.2">
      <c r="A552" s="463"/>
      <c r="B552" s="463"/>
      <c r="C552" s="463"/>
      <c r="D552" s="463"/>
      <c r="E552" s="463"/>
      <c r="F552" s="463"/>
      <c r="G552" s="463"/>
      <c r="H552" s="463"/>
      <c r="I552" s="463"/>
      <c r="J552" s="463"/>
      <c r="K552" s="463"/>
      <c r="L552" s="463"/>
      <c r="M552" s="463"/>
      <c r="N552" s="463"/>
      <c r="O552" s="463"/>
      <c r="P552" s="463"/>
      <c r="Q552" s="463"/>
      <c r="R552" s="463"/>
      <c r="S552" s="463"/>
      <c r="T552" s="463"/>
      <c r="U552" s="463"/>
      <c r="V552" s="463"/>
      <c r="W552" s="463"/>
      <c r="X552" s="463"/>
      <c r="Y552" s="463"/>
      <c r="Z552" s="463"/>
      <c r="AA552" s="463"/>
    </row>
    <row r="553" spans="1:27" ht="13.5" customHeight="1" x14ac:dyDescent="0.2">
      <c r="A553" s="463"/>
      <c r="B553" s="463"/>
      <c r="C553" s="463"/>
      <c r="D553" s="463"/>
      <c r="E553" s="463"/>
      <c r="F553" s="463"/>
      <c r="G553" s="463"/>
      <c r="H553" s="463"/>
      <c r="I553" s="463"/>
      <c r="J553" s="463"/>
      <c r="K553" s="463"/>
      <c r="L553" s="463"/>
      <c r="M553" s="463"/>
      <c r="N553" s="463"/>
      <c r="O553" s="463"/>
      <c r="P553" s="463"/>
      <c r="Q553" s="463"/>
      <c r="R553" s="463"/>
      <c r="S553" s="463"/>
      <c r="T553" s="463"/>
      <c r="U553" s="463"/>
      <c r="V553" s="463"/>
      <c r="W553" s="463"/>
      <c r="X553" s="463"/>
      <c r="Y553" s="463"/>
      <c r="Z553" s="463"/>
      <c r="AA553" s="463"/>
    </row>
    <row r="554" spans="1:27" ht="13.5" customHeight="1" x14ac:dyDescent="0.2">
      <c r="A554" s="463"/>
      <c r="B554" s="463"/>
      <c r="C554" s="463"/>
      <c r="D554" s="463"/>
      <c r="E554" s="463"/>
      <c r="F554" s="463"/>
      <c r="G554" s="463"/>
      <c r="H554" s="463"/>
      <c r="I554" s="463"/>
      <c r="J554" s="463"/>
      <c r="K554" s="463"/>
      <c r="L554" s="463"/>
      <c r="M554" s="463"/>
      <c r="N554" s="463"/>
      <c r="O554" s="463"/>
      <c r="P554" s="463"/>
      <c r="Q554" s="463"/>
      <c r="R554" s="463"/>
      <c r="S554" s="463"/>
      <c r="T554" s="463"/>
      <c r="U554" s="463"/>
      <c r="V554" s="463"/>
      <c r="W554" s="463"/>
      <c r="X554" s="463"/>
      <c r="Y554" s="463"/>
      <c r="Z554" s="463"/>
      <c r="AA554" s="463"/>
    </row>
    <row r="555" spans="1:27" ht="13.5" customHeight="1" x14ac:dyDescent="0.2">
      <c r="A555" s="463"/>
      <c r="B555" s="463"/>
      <c r="C555" s="463"/>
      <c r="D555" s="463"/>
      <c r="E555" s="463"/>
      <c r="F555" s="463"/>
      <c r="G555" s="463"/>
      <c r="H555" s="463"/>
      <c r="I555" s="463"/>
      <c r="J555" s="463"/>
      <c r="K555" s="463"/>
      <c r="L555" s="463"/>
      <c r="M555" s="463"/>
      <c r="N555" s="463"/>
      <c r="O555" s="463"/>
      <c r="P555" s="463"/>
      <c r="Q555" s="463"/>
      <c r="R555" s="463"/>
      <c r="S555" s="463"/>
      <c r="T555" s="463"/>
      <c r="U555" s="463"/>
      <c r="V555" s="463"/>
      <c r="W555" s="463"/>
      <c r="X555" s="463"/>
      <c r="Y555" s="463"/>
      <c r="Z555" s="463"/>
      <c r="AA555" s="463"/>
    </row>
    <row r="556" spans="1:27" ht="13.5" customHeight="1" x14ac:dyDescent="0.2">
      <c r="A556" s="463"/>
      <c r="B556" s="463"/>
      <c r="C556" s="463"/>
      <c r="D556" s="463"/>
      <c r="E556" s="463"/>
      <c r="F556" s="463"/>
      <c r="G556" s="463"/>
      <c r="H556" s="463"/>
      <c r="I556" s="463"/>
      <c r="J556" s="463"/>
      <c r="K556" s="463"/>
      <c r="L556" s="463"/>
      <c r="M556" s="463"/>
      <c r="N556" s="463"/>
      <c r="O556" s="463"/>
      <c r="P556" s="463"/>
      <c r="Q556" s="463"/>
      <c r="R556" s="463"/>
      <c r="S556" s="463"/>
      <c r="T556" s="463"/>
      <c r="U556" s="463"/>
      <c r="V556" s="463"/>
      <c r="W556" s="463"/>
      <c r="X556" s="463"/>
      <c r="Y556" s="463"/>
      <c r="Z556" s="463"/>
      <c r="AA556" s="463"/>
    </row>
    <row r="557" spans="1:27" ht="13.5" customHeight="1" x14ac:dyDescent="0.2">
      <c r="A557" s="463"/>
      <c r="B557" s="463"/>
      <c r="C557" s="463"/>
      <c r="D557" s="463"/>
      <c r="E557" s="463"/>
      <c r="F557" s="463"/>
      <c r="G557" s="463"/>
      <c r="H557" s="463"/>
      <c r="I557" s="463"/>
      <c r="J557" s="463"/>
      <c r="K557" s="463"/>
      <c r="L557" s="463"/>
      <c r="M557" s="463"/>
      <c r="N557" s="463"/>
      <c r="O557" s="463"/>
      <c r="P557" s="463"/>
      <c r="Q557" s="463"/>
      <c r="R557" s="463"/>
      <c r="S557" s="463"/>
      <c r="T557" s="463"/>
      <c r="U557" s="463"/>
      <c r="V557" s="463"/>
      <c r="W557" s="463"/>
      <c r="X557" s="463"/>
      <c r="Y557" s="463"/>
      <c r="Z557" s="463"/>
      <c r="AA557" s="463"/>
    </row>
    <row r="558" spans="1:27" ht="13.5" customHeight="1" x14ac:dyDescent="0.2">
      <c r="A558" s="463"/>
      <c r="B558" s="463"/>
      <c r="C558" s="463"/>
      <c r="D558" s="463"/>
      <c r="E558" s="463"/>
      <c r="F558" s="463"/>
      <c r="G558" s="463"/>
      <c r="H558" s="463"/>
      <c r="I558" s="463"/>
      <c r="J558" s="463"/>
      <c r="K558" s="463"/>
      <c r="L558" s="463"/>
      <c r="M558" s="463"/>
      <c r="N558" s="463"/>
      <c r="O558" s="463"/>
      <c r="P558" s="463"/>
      <c r="Q558" s="463"/>
      <c r="R558" s="463"/>
      <c r="S558" s="463"/>
      <c r="T558" s="463"/>
      <c r="U558" s="463"/>
      <c r="V558" s="463"/>
      <c r="W558" s="463"/>
      <c r="X558" s="463"/>
      <c r="Y558" s="463"/>
      <c r="Z558" s="463"/>
      <c r="AA558" s="463"/>
    </row>
    <row r="559" spans="1:27" ht="13.5" customHeight="1" x14ac:dyDescent="0.2">
      <c r="A559" s="463"/>
      <c r="B559" s="463"/>
      <c r="C559" s="463"/>
      <c r="D559" s="463"/>
      <c r="E559" s="463"/>
      <c r="F559" s="463"/>
      <c r="G559" s="463"/>
      <c r="H559" s="463"/>
      <c r="I559" s="463"/>
      <c r="J559" s="463"/>
      <c r="K559" s="463"/>
      <c r="L559" s="463"/>
      <c r="M559" s="463"/>
      <c r="N559" s="463"/>
      <c r="O559" s="463"/>
      <c r="P559" s="463"/>
      <c r="Q559" s="463"/>
      <c r="R559" s="463"/>
      <c r="S559" s="463"/>
      <c r="T559" s="463"/>
      <c r="U559" s="463"/>
      <c r="V559" s="463"/>
      <c r="W559" s="463"/>
      <c r="X559" s="463"/>
      <c r="Y559" s="463"/>
      <c r="Z559" s="463"/>
      <c r="AA559" s="463"/>
    </row>
    <row r="560" spans="1:27" ht="13.5" customHeight="1" x14ac:dyDescent="0.2">
      <c r="A560" s="463"/>
      <c r="B560" s="463"/>
      <c r="C560" s="463"/>
      <c r="D560" s="463"/>
      <c r="E560" s="463"/>
      <c r="F560" s="463"/>
      <c r="G560" s="463"/>
      <c r="H560" s="463"/>
      <c r="I560" s="463"/>
      <c r="J560" s="463"/>
      <c r="K560" s="463"/>
      <c r="L560" s="463"/>
      <c r="M560" s="463"/>
      <c r="N560" s="463"/>
      <c r="O560" s="463"/>
      <c r="P560" s="463"/>
      <c r="Q560" s="463"/>
      <c r="R560" s="463"/>
      <c r="S560" s="463"/>
      <c r="T560" s="463"/>
      <c r="U560" s="463"/>
      <c r="V560" s="463"/>
      <c r="W560" s="463"/>
      <c r="X560" s="463"/>
      <c r="Y560" s="463"/>
      <c r="Z560" s="463"/>
      <c r="AA560" s="463"/>
    </row>
    <row r="561" spans="1:27" ht="13.5" customHeight="1" x14ac:dyDescent="0.2">
      <c r="A561" s="463"/>
      <c r="B561" s="463"/>
      <c r="C561" s="463"/>
      <c r="D561" s="463"/>
      <c r="E561" s="463"/>
      <c r="F561" s="463"/>
      <c r="G561" s="463"/>
      <c r="H561" s="463"/>
      <c r="I561" s="463"/>
      <c r="J561" s="463"/>
      <c r="K561" s="463"/>
      <c r="L561" s="463"/>
      <c r="M561" s="463"/>
      <c r="N561" s="463"/>
      <c r="O561" s="463"/>
      <c r="P561" s="463"/>
      <c r="Q561" s="463"/>
      <c r="R561" s="463"/>
      <c r="S561" s="463"/>
      <c r="T561" s="463"/>
      <c r="U561" s="463"/>
      <c r="V561" s="463"/>
      <c r="W561" s="463"/>
      <c r="X561" s="463"/>
      <c r="Y561" s="463"/>
      <c r="Z561" s="463"/>
      <c r="AA561" s="463"/>
    </row>
    <row r="562" spans="1:27" ht="13.5" customHeight="1" x14ac:dyDescent="0.2">
      <c r="A562" s="463"/>
      <c r="B562" s="463"/>
      <c r="C562" s="463"/>
      <c r="D562" s="463"/>
      <c r="E562" s="463"/>
      <c r="F562" s="463"/>
      <c r="G562" s="463"/>
      <c r="H562" s="463"/>
      <c r="I562" s="463"/>
      <c r="J562" s="463"/>
      <c r="K562" s="463"/>
      <c r="L562" s="463"/>
      <c r="M562" s="463"/>
      <c r="N562" s="463"/>
      <c r="O562" s="463"/>
      <c r="P562" s="463"/>
      <c r="Q562" s="463"/>
      <c r="R562" s="463"/>
      <c r="S562" s="463"/>
      <c r="T562" s="463"/>
      <c r="U562" s="463"/>
      <c r="V562" s="463"/>
      <c r="W562" s="463"/>
      <c r="X562" s="463"/>
      <c r="Y562" s="463"/>
      <c r="Z562" s="463"/>
      <c r="AA562" s="463"/>
    </row>
    <row r="563" spans="1:27" ht="13.5" customHeight="1" x14ac:dyDescent="0.2">
      <c r="A563" s="463"/>
      <c r="B563" s="463"/>
      <c r="C563" s="463"/>
      <c r="D563" s="463"/>
      <c r="E563" s="463"/>
      <c r="F563" s="463"/>
      <c r="G563" s="463"/>
      <c r="H563" s="463"/>
      <c r="I563" s="463"/>
      <c r="J563" s="463"/>
      <c r="K563" s="463"/>
      <c r="L563" s="463"/>
      <c r="M563" s="463"/>
      <c r="N563" s="463"/>
      <c r="O563" s="463"/>
      <c r="P563" s="463"/>
      <c r="Q563" s="463"/>
      <c r="R563" s="463"/>
      <c r="S563" s="463"/>
      <c r="T563" s="463"/>
      <c r="U563" s="463"/>
      <c r="V563" s="463"/>
      <c r="W563" s="463"/>
      <c r="X563" s="463"/>
      <c r="Y563" s="463"/>
      <c r="Z563" s="463"/>
      <c r="AA563" s="463"/>
    </row>
    <row r="564" spans="1:27" ht="13.5" customHeight="1" x14ac:dyDescent="0.2">
      <c r="A564" s="463"/>
      <c r="B564" s="463"/>
      <c r="C564" s="463"/>
      <c r="D564" s="463"/>
      <c r="E564" s="463"/>
      <c r="F564" s="463"/>
      <c r="G564" s="463"/>
      <c r="H564" s="463"/>
      <c r="I564" s="463"/>
      <c r="J564" s="463"/>
      <c r="K564" s="463"/>
      <c r="L564" s="463"/>
      <c r="M564" s="463"/>
      <c r="N564" s="463"/>
      <c r="O564" s="463"/>
      <c r="P564" s="463"/>
      <c r="Q564" s="463"/>
      <c r="R564" s="463"/>
      <c r="S564" s="463"/>
      <c r="T564" s="463"/>
      <c r="U564" s="463"/>
      <c r="V564" s="463"/>
      <c r="W564" s="463"/>
      <c r="X564" s="463"/>
      <c r="Y564" s="463"/>
      <c r="Z564" s="463"/>
      <c r="AA564" s="463"/>
    </row>
    <row r="565" spans="1:27" ht="13.5" customHeight="1" x14ac:dyDescent="0.2">
      <c r="A565" s="463"/>
      <c r="B565" s="463"/>
      <c r="C565" s="463"/>
      <c r="D565" s="463"/>
      <c r="E565" s="463"/>
      <c r="F565" s="463"/>
      <c r="G565" s="463"/>
      <c r="H565" s="463"/>
      <c r="I565" s="463"/>
      <c r="J565" s="463"/>
      <c r="K565" s="463"/>
      <c r="L565" s="463"/>
      <c r="M565" s="463"/>
      <c r="N565" s="463"/>
      <c r="O565" s="463"/>
      <c r="P565" s="463"/>
      <c r="Q565" s="463"/>
      <c r="R565" s="463"/>
      <c r="S565" s="463"/>
      <c r="T565" s="463"/>
      <c r="U565" s="463"/>
      <c r="V565" s="463"/>
      <c r="W565" s="463"/>
      <c r="X565" s="463"/>
      <c r="Y565" s="463"/>
      <c r="Z565" s="463"/>
      <c r="AA565" s="463"/>
    </row>
    <row r="566" spans="1:27" ht="13.5" customHeight="1" x14ac:dyDescent="0.2">
      <c r="A566" s="463"/>
      <c r="B566" s="463"/>
      <c r="C566" s="463"/>
      <c r="D566" s="463"/>
      <c r="E566" s="463"/>
      <c r="F566" s="463"/>
      <c r="G566" s="463"/>
      <c r="H566" s="463"/>
      <c r="I566" s="463"/>
      <c r="J566" s="463"/>
      <c r="K566" s="463"/>
      <c r="L566" s="463"/>
      <c r="M566" s="463"/>
      <c r="N566" s="463"/>
      <c r="O566" s="463"/>
      <c r="P566" s="463"/>
      <c r="Q566" s="463"/>
      <c r="R566" s="463"/>
      <c r="S566" s="463"/>
      <c r="T566" s="463"/>
      <c r="U566" s="463"/>
      <c r="V566" s="463"/>
      <c r="W566" s="463"/>
      <c r="X566" s="463"/>
      <c r="Y566" s="463"/>
      <c r="Z566" s="463"/>
      <c r="AA566" s="463"/>
    </row>
    <row r="567" spans="1:27" ht="13.5" customHeight="1" x14ac:dyDescent="0.2">
      <c r="A567" s="463"/>
      <c r="B567" s="463"/>
      <c r="C567" s="463"/>
      <c r="D567" s="463"/>
      <c r="E567" s="463"/>
      <c r="F567" s="463"/>
      <c r="G567" s="463"/>
      <c r="H567" s="463"/>
      <c r="I567" s="463"/>
      <c r="J567" s="463"/>
      <c r="K567" s="463"/>
      <c r="L567" s="463"/>
      <c r="M567" s="463"/>
      <c r="N567" s="463"/>
      <c r="O567" s="463"/>
      <c r="P567" s="463"/>
      <c r="Q567" s="463"/>
      <c r="R567" s="463"/>
      <c r="S567" s="463"/>
      <c r="T567" s="463"/>
      <c r="U567" s="463"/>
      <c r="V567" s="463"/>
      <c r="W567" s="463"/>
      <c r="X567" s="463"/>
      <c r="Y567" s="463"/>
      <c r="Z567" s="463"/>
      <c r="AA567" s="463"/>
    </row>
    <row r="568" spans="1:27" ht="13.5" customHeight="1" x14ac:dyDescent="0.2">
      <c r="A568" s="463"/>
      <c r="B568" s="463"/>
      <c r="C568" s="463"/>
      <c r="D568" s="463"/>
      <c r="E568" s="463"/>
      <c r="F568" s="463"/>
      <c r="G568" s="463"/>
      <c r="H568" s="463"/>
      <c r="I568" s="463"/>
      <c r="J568" s="463"/>
      <c r="K568" s="463"/>
      <c r="L568" s="463"/>
      <c r="M568" s="463"/>
      <c r="N568" s="463"/>
      <c r="O568" s="463"/>
      <c r="P568" s="463"/>
      <c r="Q568" s="463"/>
      <c r="R568" s="463"/>
      <c r="S568" s="463"/>
      <c r="T568" s="463"/>
      <c r="U568" s="463"/>
      <c r="V568" s="463"/>
      <c r="W568" s="463"/>
      <c r="X568" s="463"/>
      <c r="Y568" s="463"/>
      <c r="Z568" s="463"/>
      <c r="AA568" s="463"/>
    </row>
    <row r="569" spans="1:27" ht="13.5" customHeight="1" x14ac:dyDescent="0.2">
      <c r="A569" s="463"/>
      <c r="B569" s="463"/>
      <c r="C569" s="463"/>
      <c r="D569" s="463"/>
      <c r="E569" s="463"/>
      <c r="F569" s="463"/>
      <c r="G569" s="463"/>
      <c r="H569" s="463"/>
      <c r="I569" s="463"/>
      <c r="J569" s="463"/>
      <c r="K569" s="463"/>
      <c r="L569" s="463"/>
      <c r="M569" s="463"/>
      <c r="N569" s="463"/>
      <c r="O569" s="463"/>
      <c r="P569" s="463"/>
      <c r="Q569" s="463"/>
      <c r="R569" s="463"/>
      <c r="S569" s="463"/>
      <c r="T569" s="463"/>
      <c r="U569" s="463"/>
      <c r="V569" s="463"/>
      <c r="W569" s="463"/>
      <c r="X569" s="463"/>
      <c r="Y569" s="463"/>
      <c r="Z569" s="463"/>
      <c r="AA569" s="463"/>
    </row>
    <row r="570" spans="1:27" ht="13.5" customHeight="1" x14ac:dyDescent="0.2">
      <c r="A570" s="463"/>
      <c r="B570" s="463"/>
      <c r="C570" s="463"/>
      <c r="D570" s="463"/>
      <c r="E570" s="463"/>
      <c r="F570" s="463"/>
      <c r="G570" s="463"/>
      <c r="H570" s="463"/>
      <c r="I570" s="463"/>
      <c r="J570" s="463"/>
      <c r="K570" s="463"/>
      <c r="L570" s="463"/>
      <c r="M570" s="463"/>
      <c r="N570" s="463"/>
      <c r="O570" s="463"/>
      <c r="P570" s="463"/>
      <c r="Q570" s="463"/>
      <c r="R570" s="463"/>
      <c r="S570" s="463"/>
      <c r="T570" s="463"/>
      <c r="U570" s="463"/>
      <c r="V570" s="463"/>
      <c r="W570" s="463"/>
      <c r="X570" s="463"/>
      <c r="Y570" s="463"/>
      <c r="Z570" s="463"/>
      <c r="AA570" s="463"/>
    </row>
    <row r="571" spans="1:27" ht="13.5" customHeight="1" x14ac:dyDescent="0.2">
      <c r="A571" s="463"/>
      <c r="B571" s="463"/>
      <c r="C571" s="463"/>
      <c r="D571" s="463"/>
      <c r="E571" s="463"/>
      <c r="F571" s="463"/>
      <c r="G571" s="463"/>
      <c r="H571" s="463"/>
      <c r="I571" s="463"/>
      <c r="J571" s="463"/>
      <c r="K571" s="463"/>
      <c r="L571" s="463"/>
      <c r="M571" s="463"/>
      <c r="N571" s="463"/>
      <c r="O571" s="463"/>
      <c r="P571" s="463"/>
      <c r="Q571" s="463"/>
      <c r="R571" s="463"/>
      <c r="S571" s="463"/>
      <c r="T571" s="463"/>
      <c r="U571" s="463"/>
      <c r="V571" s="463"/>
      <c r="W571" s="463"/>
      <c r="X571" s="463"/>
      <c r="Y571" s="463"/>
      <c r="Z571" s="463"/>
      <c r="AA571" s="463"/>
    </row>
    <row r="572" spans="1:27" ht="13.5" customHeight="1" x14ac:dyDescent="0.2">
      <c r="A572" s="463"/>
      <c r="B572" s="463"/>
      <c r="C572" s="463"/>
      <c r="D572" s="463"/>
      <c r="E572" s="463"/>
      <c r="F572" s="463"/>
      <c r="G572" s="463"/>
      <c r="H572" s="463"/>
      <c r="I572" s="463"/>
      <c r="J572" s="463"/>
      <c r="K572" s="463"/>
      <c r="L572" s="463"/>
      <c r="M572" s="463"/>
      <c r="N572" s="463"/>
      <c r="O572" s="463"/>
      <c r="P572" s="463"/>
      <c r="Q572" s="463"/>
      <c r="R572" s="463"/>
      <c r="S572" s="463"/>
      <c r="T572" s="463"/>
      <c r="U572" s="463"/>
      <c r="V572" s="463"/>
      <c r="W572" s="463"/>
      <c r="X572" s="463"/>
      <c r="Y572" s="463"/>
      <c r="Z572" s="463"/>
      <c r="AA572" s="463"/>
    </row>
    <row r="573" spans="1:27" ht="13.5" customHeight="1" x14ac:dyDescent="0.2">
      <c r="A573" s="463"/>
      <c r="B573" s="463"/>
      <c r="C573" s="463"/>
      <c r="D573" s="463"/>
      <c r="E573" s="463"/>
      <c r="F573" s="463"/>
      <c r="G573" s="463"/>
      <c r="H573" s="463"/>
      <c r="I573" s="463"/>
      <c r="J573" s="463"/>
      <c r="K573" s="463"/>
      <c r="L573" s="463"/>
      <c r="M573" s="463"/>
      <c r="N573" s="463"/>
      <c r="O573" s="463"/>
      <c r="P573" s="463"/>
      <c r="Q573" s="463"/>
      <c r="R573" s="463"/>
      <c r="S573" s="463"/>
      <c r="T573" s="463"/>
      <c r="U573" s="463"/>
      <c r="V573" s="463"/>
      <c r="W573" s="463"/>
      <c r="X573" s="463"/>
      <c r="Y573" s="463"/>
      <c r="Z573" s="463"/>
      <c r="AA573" s="463"/>
    </row>
    <row r="574" spans="1:27" ht="13.5" customHeight="1" x14ac:dyDescent="0.2">
      <c r="A574" s="463"/>
      <c r="B574" s="463"/>
      <c r="C574" s="463"/>
      <c r="D574" s="463"/>
      <c r="E574" s="463"/>
      <c r="F574" s="463"/>
      <c r="G574" s="463"/>
      <c r="H574" s="463"/>
      <c r="I574" s="463"/>
      <c r="J574" s="463"/>
      <c r="K574" s="463"/>
      <c r="L574" s="463"/>
      <c r="M574" s="463"/>
      <c r="N574" s="463"/>
      <c r="O574" s="463"/>
      <c r="P574" s="463"/>
      <c r="Q574" s="463"/>
      <c r="R574" s="463"/>
      <c r="S574" s="463"/>
      <c r="T574" s="463"/>
      <c r="U574" s="463"/>
      <c r="V574" s="463"/>
      <c r="W574" s="463"/>
      <c r="X574" s="463"/>
      <c r="Y574" s="463"/>
      <c r="Z574" s="463"/>
      <c r="AA574" s="463"/>
    </row>
    <row r="575" spans="1:27" ht="13.5" customHeight="1" x14ac:dyDescent="0.2">
      <c r="A575" s="463"/>
      <c r="B575" s="463"/>
      <c r="C575" s="463"/>
      <c r="D575" s="463"/>
      <c r="E575" s="463"/>
      <c r="F575" s="463"/>
      <c r="G575" s="463"/>
      <c r="H575" s="463"/>
      <c r="I575" s="463"/>
      <c r="J575" s="463"/>
      <c r="K575" s="463"/>
      <c r="L575" s="463"/>
      <c r="M575" s="463"/>
      <c r="N575" s="463"/>
      <c r="O575" s="463"/>
      <c r="P575" s="463"/>
      <c r="Q575" s="463"/>
      <c r="R575" s="463"/>
      <c r="S575" s="463"/>
      <c r="T575" s="463"/>
      <c r="U575" s="463"/>
      <c r="V575" s="463"/>
      <c r="W575" s="463"/>
      <c r="X575" s="463"/>
      <c r="Y575" s="463"/>
      <c r="Z575" s="463"/>
      <c r="AA575" s="463"/>
    </row>
    <row r="576" spans="1:27" ht="13.5" customHeight="1" x14ac:dyDescent="0.2">
      <c r="A576" s="463"/>
      <c r="B576" s="463"/>
      <c r="C576" s="463"/>
      <c r="D576" s="463"/>
      <c r="E576" s="463"/>
      <c r="F576" s="463"/>
      <c r="G576" s="463"/>
      <c r="H576" s="463"/>
      <c r="I576" s="463"/>
      <c r="J576" s="463"/>
      <c r="K576" s="463"/>
      <c r="L576" s="463"/>
      <c r="M576" s="463"/>
      <c r="N576" s="463"/>
      <c r="O576" s="463"/>
      <c r="P576" s="463"/>
      <c r="Q576" s="463"/>
      <c r="R576" s="463"/>
      <c r="S576" s="463"/>
      <c r="T576" s="463"/>
      <c r="U576" s="463"/>
      <c r="V576" s="463"/>
      <c r="W576" s="463"/>
      <c r="X576" s="463"/>
      <c r="Y576" s="463"/>
      <c r="Z576" s="463"/>
      <c r="AA576" s="463"/>
    </row>
    <row r="577" spans="1:27" ht="13.5" customHeight="1" x14ac:dyDescent="0.2">
      <c r="A577" s="463"/>
      <c r="B577" s="463"/>
      <c r="C577" s="463"/>
      <c r="D577" s="463"/>
      <c r="E577" s="463"/>
      <c r="F577" s="463"/>
      <c r="G577" s="463"/>
      <c r="H577" s="463"/>
      <c r="I577" s="463"/>
      <c r="J577" s="463"/>
      <c r="K577" s="463"/>
      <c r="L577" s="463"/>
      <c r="M577" s="463"/>
      <c r="N577" s="463"/>
      <c r="O577" s="463"/>
      <c r="P577" s="463"/>
      <c r="Q577" s="463"/>
      <c r="R577" s="463"/>
      <c r="S577" s="463"/>
      <c r="T577" s="463"/>
      <c r="U577" s="463"/>
      <c r="V577" s="463"/>
      <c r="W577" s="463"/>
      <c r="X577" s="463"/>
      <c r="Y577" s="463"/>
      <c r="Z577" s="463"/>
      <c r="AA577" s="463"/>
    </row>
    <row r="578" spans="1:27" ht="13.5" customHeight="1" x14ac:dyDescent="0.2">
      <c r="A578" s="463"/>
      <c r="B578" s="463"/>
      <c r="C578" s="463"/>
      <c r="D578" s="463"/>
      <c r="E578" s="463"/>
      <c r="F578" s="463"/>
      <c r="G578" s="463"/>
      <c r="H578" s="463"/>
      <c r="I578" s="463"/>
      <c r="J578" s="463"/>
      <c r="K578" s="463"/>
      <c r="L578" s="463"/>
      <c r="M578" s="463"/>
      <c r="N578" s="463"/>
      <c r="O578" s="463"/>
      <c r="P578" s="463"/>
      <c r="Q578" s="463"/>
      <c r="R578" s="463"/>
      <c r="S578" s="463"/>
      <c r="T578" s="463"/>
      <c r="U578" s="463"/>
      <c r="V578" s="463"/>
      <c r="W578" s="463"/>
      <c r="X578" s="463"/>
      <c r="Y578" s="463"/>
      <c r="Z578" s="463"/>
      <c r="AA578" s="463"/>
    </row>
    <row r="579" spans="1:27" ht="13.5" customHeight="1" x14ac:dyDescent="0.2">
      <c r="A579" s="463"/>
      <c r="B579" s="463"/>
      <c r="C579" s="463"/>
      <c r="D579" s="463"/>
      <c r="E579" s="463"/>
      <c r="F579" s="463"/>
      <c r="G579" s="463"/>
      <c r="H579" s="463"/>
      <c r="I579" s="463"/>
      <c r="J579" s="463"/>
      <c r="K579" s="463"/>
      <c r="L579" s="463"/>
      <c r="M579" s="463"/>
      <c r="N579" s="463"/>
      <c r="O579" s="463"/>
      <c r="P579" s="463"/>
      <c r="Q579" s="463"/>
      <c r="R579" s="463"/>
      <c r="S579" s="463"/>
      <c r="T579" s="463"/>
      <c r="U579" s="463"/>
      <c r="V579" s="463"/>
      <c r="W579" s="463"/>
      <c r="X579" s="463"/>
      <c r="Y579" s="463"/>
      <c r="Z579" s="463"/>
      <c r="AA579" s="463"/>
    </row>
    <row r="580" spans="1:27" ht="13.5" customHeight="1" x14ac:dyDescent="0.2">
      <c r="A580" s="463"/>
      <c r="B580" s="463"/>
      <c r="C580" s="463"/>
      <c r="D580" s="463"/>
      <c r="E580" s="463"/>
      <c r="F580" s="463"/>
      <c r="G580" s="463"/>
      <c r="H580" s="463"/>
      <c r="I580" s="463"/>
      <c r="J580" s="463"/>
      <c r="K580" s="463"/>
      <c r="L580" s="463"/>
      <c r="M580" s="463"/>
      <c r="N580" s="463"/>
      <c r="O580" s="463"/>
      <c r="P580" s="463"/>
      <c r="Q580" s="463"/>
      <c r="R580" s="463"/>
      <c r="S580" s="463"/>
      <c r="T580" s="463"/>
      <c r="U580" s="463"/>
      <c r="V580" s="463"/>
      <c r="W580" s="463"/>
      <c r="X580" s="463"/>
      <c r="Y580" s="463"/>
      <c r="Z580" s="463"/>
      <c r="AA580" s="463"/>
    </row>
    <row r="581" spans="1:27" ht="13.5" customHeight="1" x14ac:dyDescent="0.2">
      <c r="A581" s="463"/>
      <c r="B581" s="463"/>
      <c r="C581" s="463"/>
      <c r="D581" s="463"/>
      <c r="E581" s="463"/>
      <c r="F581" s="463"/>
      <c r="G581" s="463"/>
      <c r="H581" s="463"/>
      <c r="I581" s="463"/>
      <c r="J581" s="463"/>
      <c r="K581" s="463"/>
      <c r="L581" s="463"/>
      <c r="M581" s="463"/>
      <c r="N581" s="463"/>
      <c r="O581" s="463"/>
      <c r="P581" s="463"/>
      <c r="Q581" s="463"/>
      <c r="R581" s="463"/>
      <c r="S581" s="463"/>
      <c r="T581" s="463"/>
      <c r="U581" s="463"/>
      <c r="V581" s="463"/>
      <c r="W581" s="463"/>
      <c r="X581" s="463"/>
      <c r="Y581" s="463"/>
      <c r="Z581" s="463"/>
      <c r="AA581" s="463"/>
    </row>
    <row r="582" spans="1:27" ht="13.5" customHeight="1" x14ac:dyDescent="0.2">
      <c r="A582" s="463"/>
      <c r="B582" s="463"/>
      <c r="C582" s="463"/>
      <c r="D582" s="463"/>
      <c r="E582" s="463"/>
      <c r="F582" s="463"/>
      <c r="G582" s="463"/>
      <c r="H582" s="463"/>
      <c r="I582" s="463"/>
      <c r="J582" s="463"/>
      <c r="K582" s="463"/>
      <c r="L582" s="463"/>
      <c r="M582" s="463"/>
      <c r="N582" s="463"/>
      <c r="O582" s="463"/>
      <c r="P582" s="463"/>
      <c r="Q582" s="463"/>
      <c r="R582" s="463"/>
      <c r="S582" s="463"/>
      <c r="T582" s="463"/>
      <c r="U582" s="463"/>
      <c r="V582" s="463"/>
      <c r="W582" s="463"/>
      <c r="X582" s="463"/>
      <c r="Y582" s="463"/>
      <c r="Z582" s="463"/>
      <c r="AA582" s="463"/>
    </row>
    <row r="583" spans="1:27" ht="13.5" customHeight="1" x14ac:dyDescent="0.2">
      <c r="A583" s="463"/>
      <c r="B583" s="463"/>
      <c r="C583" s="463"/>
      <c r="D583" s="463"/>
      <c r="E583" s="463"/>
      <c r="F583" s="463"/>
      <c r="G583" s="463"/>
      <c r="H583" s="463"/>
      <c r="I583" s="463"/>
      <c r="J583" s="463"/>
      <c r="K583" s="463"/>
      <c r="L583" s="463"/>
      <c r="M583" s="463"/>
      <c r="N583" s="463"/>
      <c r="O583" s="463"/>
      <c r="P583" s="463"/>
      <c r="Q583" s="463"/>
      <c r="R583" s="463"/>
      <c r="S583" s="463"/>
      <c r="T583" s="463"/>
      <c r="U583" s="463"/>
      <c r="V583" s="463"/>
      <c r="W583" s="463"/>
      <c r="X583" s="463"/>
      <c r="Y583" s="463"/>
      <c r="Z583" s="463"/>
      <c r="AA583" s="463"/>
    </row>
    <row r="584" spans="1:27" ht="13.5" customHeight="1" x14ac:dyDescent="0.2">
      <c r="A584" s="463"/>
      <c r="B584" s="463"/>
      <c r="C584" s="463"/>
      <c r="D584" s="463"/>
      <c r="E584" s="463"/>
      <c r="F584" s="463"/>
      <c r="G584" s="463"/>
      <c r="H584" s="463"/>
      <c r="I584" s="463"/>
      <c r="J584" s="463"/>
      <c r="K584" s="463"/>
      <c r="L584" s="463"/>
      <c r="M584" s="463"/>
      <c r="N584" s="463"/>
      <c r="O584" s="463"/>
      <c r="P584" s="463"/>
      <c r="Q584" s="463"/>
      <c r="R584" s="463"/>
      <c r="S584" s="463"/>
      <c r="T584" s="463"/>
      <c r="U584" s="463"/>
      <c r="V584" s="463"/>
      <c r="W584" s="463"/>
      <c r="X584" s="463"/>
      <c r="Y584" s="463"/>
      <c r="Z584" s="463"/>
      <c r="AA584" s="463"/>
    </row>
    <row r="585" spans="1:27" ht="13.5" customHeight="1" x14ac:dyDescent="0.2">
      <c r="A585" s="463"/>
      <c r="B585" s="463"/>
      <c r="C585" s="463"/>
      <c r="D585" s="463"/>
      <c r="E585" s="463"/>
      <c r="F585" s="463"/>
      <c r="G585" s="463"/>
      <c r="H585" s="463"/>
      <c r="I585" s="463"/>
      <c r="J585" s="463"/>
      <c r="K585" s="463"/>
      <c r="L585" s="463"/>
      <c r="M585" s="463"/>
      <c r="N585" s="463"/>
      <c r="O585" s="463"/>
      <c r="P585" s="463"/>
      <c r="Q585" s="463"/>
      <c r="R585" s="463"/>
      <c r="S585" s="463"/>
      <c r="T585" s="463"/>
      <c r="U585" s="463"/>
      <c r="V585" s="463"/>
      <c r="W585" s="463"/>
      <c r="X585" s="463"/>
      <c r="Y585" s="463"/>
      <c r="Z585" s="463"/>
      <c r="AA585" s="463"/>
    </row>
    <row r="586" spans="1:27" ht="13.5" customHeight="1" x14ac:dyDescent="0.2">
      <c r="A586" s="463"/>
      <c r="B586" s="463"/>
      <c r="C586" s="463"/>
      <c r="D586" s="463"/>
      <c r="E586" s="463"/>
      <c r="F586" s="463"/>
      <c r="G586" s="463"/>
      <c r="H586" s="463"/>
      <c r="I586" s="463"/>
      <c r="J586" s="463"/>
      <c r="K586" s="463"/>
      <c r="L586" s="463"/>
      <c r="M586" s="463"/>
      <c r="N586" s="463"/>
      <c r="O586" s="463"/>
      <c r="P586" s="463"/>
      <c r="Q586" s="463"/>
      <c r="R586" s="463"/>
      <c r="S586" s="463"/>
      <c r="T586" s="463"/>
      <c r="U586" s="463"/>
      <c r="V586" s="463"/>
      <c r="W586" s="463"/>
      <c r="X586" s="463"/>
      <c r="Y586" s="463"/>
      <c r="Z586" s="463"/>
      <c r="AA586" s="463"/>
    </row>
    <row r="587" spans="1:27" ht="13.5" customHeight="1" x14ac:dyDescent="0.2">
      <c r="A587" s="463"/>
      <c r="B587" s="463"/>
      <c r="C587" s="463"/>
      <c r="D587" s="463"/>
      <c r="E587" s="463"/>
      <c r="F587" s="463"/>
      <c r="G587" s="463"/>
      <c r="H587" s="463"/>
      <c r="I587" s="463"/>
      <c r="J587" s="463"/>
      <c r="K587" s="463"/>
      <c r="L587" s="463"/>
      <c r="M587" s="463"/>
      <c r="N587" s="463"/>
      <c r="O587" s="463"/>
      <c r="P587" s="463"/>
      <c r="Q587" s="463"/>
      <c r="R587" s="463"/>
      <c r="S587" s="463"/>
      <c r="T587" s="463"/>
      <c r="U587" s="463"/>
      <c r="V587" s="463"/>
      <c r="W587" s="463"/>
      <c r="X587" s="463"/>
      <c r="Y587" s="463"/>
      <c r="Z587" s="463"/>
      <c r="AA587" s="463"/>
    </row>
    <row r="588" spans="1:27" ht="13.5" customHeight="1" x14ac:dyDescent="0.2">
      <c r="A588" s="463"/>
      <c r="B588" s="463"/>
      <c r="C588" s="463"/>
      <c r="D588" s="463"/>
      <c r="E588" s="463"/>
      <c r="F588" s="463"/>
      <c r="G588" s="463"/>
      <c r="H588" s="463"/>
      <c r="I588" s="463"/>
      <c r="J588" s="463"/>
      <c r="K588" s="463"/>
      <c r="L588" s="463"/>
      <c r="M588" s="463"/>
      <c r="N588" s="463"/>
      <c r="O588" s="463"/>
      <c r="P588" s="463"/>
      <c r="Q588" s="463"/>
      <c r="R588" s="463"/>
      <c r="S588" s="463"/>
      <c r="T588" s="463"/>
      <c r="U588" s="463"/>
      <c r="V588" s="463"/>
      <c r="W588" s="463"/>
      <c r="X588" s="463"/>
      <c r="Y588" s="463"/>
      <c r="Z588" s="463"/>
      <c r="AA588" s="463"/>
    </row>
    <row r="589" spans="1:27" ht="13.5" customHeight="1" x14ac:dyDescent="0.2">
      <c r="A589" s="463"/>
      <c r="B589" s="463"/>
      <c r="C589" s="463"/>
      <c r="D589" s="463"/>
      <c r="E589" s="463"/>
      <c r="F589" s="463"/>
      <c r="G589" s="463"/>
      <c r="H589" s="463"/>
      <c r="I589" s="463"/>
      <c r="J589" s="463"/>
      <c r="K589" s="463"/>
      <c r="L589" s="463"/>
      <c r="M589" s="463"/>
      <c r="N589" s="463"/>
      <c r="O589" s="463"/>
      <c r="P589" s="463"/>
      <c r="Q589" s="463"/>
      <c r="R589" s="463"/>
      <c r="S589" s="463"/>
      <c r="T589" s="463"/>
      <c r="U589" s="463"/>
      <c r="V589" s="463"/>
      <c r="W589" s="463"/>
      <c r="X589" s="463"/>
      <c r="Y589" s="463"/>
      <c r="Z589" s="463"/>
      <c r="AA589" s="463"/>
    </row>
    <row r="590" spans="1:27" ht="13.5" customHeight="1" x14ac:dyDescent="0.2">
      <c r="A590" s="463"/>
      <c r="B590" s="463"/>
      <c r="C590" s="463"/>
      <c r="D590" s="463"/>
      <c r="E590" s="463"/>
      <c r="F590" s="463"/>
      <c r="G590" s="463"/>
      <c r="H590" s="463"/>
      <c r="I590" s="463"/>
      <c r="J590" s="463"/>
      <c r="K590" s="463"/>
      <c r="L590" s="463"/>
      <c r="M590" s="463"/>
      <c r="N590" s="463"/>
      <c r="O590" s="463"/>
      <c r="P590" s="463"/>
      <c r="Q590" s="463"/>
      <c r="R590" s="463"/>
      <c r="S590" s="463"/>
      <c r="T590" s="463"/>
      <c r="U590" s="463"/>
      <c r="V590" s="463"/>
      <c r="W590" s="463"/>
      <c r="X590" s="463"/>
      <c r="Y590" s="463"/>
      <c r="Z590" s="463"/>
      <c r="AA590" s="463"/>
    </row>
    <row r="591" spans="1:27" ht="13.5" customHeight="1" x14ac:dyDescent="0.2">
      <c r="A591" s="463"/>
      <c r="B591" s="463"/>
      <c r="C591" s="463"/>
      <c r="D591" s="463"/>
      <c r="E591" s="463"/>
      <c r="F591" s="463"/>
      <c r="G591" s="463"/>
      <c r="H591" s="463"/>
      <c r="I591" s="463"/>
      <c r="J591" s="463"/>
      <c r="K591" s="463"/>
      <c r="L591" s="463"/>
      <c r="M591" s="463"/>
      <c r="N591" s="463"/>
      <c r="O591" s="463"/>
      <c r="P591" s="463"/>
      <c r="Q591" s="463"/>
      <c r="R591" s="463"/>
      <c r="S591" s="463"/>
      <c r="T591" s="463"/>
      <c r="U591" s="463"/>
      <c r="V591" s="463"/>
      <c r="W591" s="463"/>
      <c r="X591" s="463"/>
      <c r="Y591" s="463"/>
      <c r="Z591" s="463"/>
      <c r="AA591" s="463"/>
    </row>
    <row r="592" spans="1:27" ht="13.5" customHeight="1" x14ac:dyDescent="0.2">
      <c r="A592" s="463"/>
      <c r="B592" s="463"/>
      <c r="C592" s="463"/>
      <c r="D592" s="463"/>
      <c r="E592" s="463"/>
      <c r="F592" s="463"/>
      <c r="G592" s="463"/>
      <c r="H592" s="463"/>
      <c r="I592" s="463"/>
      <c r="J592" s="463"/>
      <c r="K592" s="463"/>
      <c r="L592" s="463"/>
      <c r="M592" s="463"/>
      <c r="N592" s="463"/>
      <c r="O592" s="463"/>
      <c r="P592" s="463"/>
      <c r="Q592" s="463"/>
      <c r="R592" s="463"/>
      <c r="S592" s="463"/>
      <c r="T592" s="463"/>
      <c r="U592" s="463"/>
      <c r="V592" s="463"/>
      <c r="W592" s="463"/>
      <c r="X592" s="463"/>
      <c r="Y592" s="463"/>
      <c r="Z592" s="463"/>
      <c r="AA592" s="463"/>
    </row>
    <row r="593" spans="1:27" ht="13.5" customHeight="1" x14ac:dyDescent="0.2">
      <c r="A593" s="463"/>
      <c r="B593" s="463"/>
      <c r="C593" s="463"/>
      <c r="D593" s="463"/>
      <c r="E593" s="463"/>
      <c r="F593" s="463"/>
      <c r="G593" s="463"/>
      <c r="H593" s="463"/>
      <c r="I593" s="463"/>
      <c r="J593" s="463"/>
      <c r="K593" s="463"/>
      <c r="L593" s="463"/>
      <c r="M593" s="463"/>
      <c r="N593" s="463"/>
      <c r="O593" s="463"/>
      <c r="P593" s="463"/>
      <c r="Q593" s="463"/>
      <c r="R593" s="463"/>
      <c r="S593" s="463"/>
      <c r="T593" s="463"/>
      <c r="U593" s="463"/>
      <c r="V593" s="463"/>
      <c r="W593" s="463"/>
      <c r="X593" s="463"/>
      <c r="Y593" s="463"/>
      <c r="Z593" s="463"/>
      <c r="AA593" s="463"/>
    </row>
    <row r="594" spans="1:27" ht="13.5" customHeight="1" x14ac:dyDescent="0.2">
      <c r="A594" s="463"/>
      <c r="B594" s="463"/>
      <c r="C594" s="463"/>
      <c r="D594" s="463"/>
      <c r="E594" s="463"/>
      <c r="F594" s="463"/>
      <c r="G594" s="463"/>
      <c r="H594" s="463"/>
      <c r="I594" s="463"/>
      <c r="J594" s="463"/>
      <c r="K594" s="463"/>
      <c r="L594" s="463"/>
      <c r="M594" s="463"/>
      <c r="N594" s="463"/>
      <c r="O594" s="463"/>
      <c r="P594" s="463"/>
      <c r="Q594" s="463"/>
      <c r="R594" s="463"/>
      <c r="S594" s="463"/>
      <c r="T594" s="463"/>
      <c r="U594" s="463"/>
      <c r="V594" s="463"/>
      <c r="W594" s="463"/>
      <c r="X594" s="463"/>
      <c r="Y594" s="463"/>
      <c r="Z594" s="463"/>
      <c r="AA594" s="463"/>
    </row>
    <row r="595" spans="1:27" ht="13.5" customHeight="1" x14ac:dyDescent="0.2">
      <c r="A595" s="463"/>
      <c r="B595" s="463"/>
      <c r="C595" s="463"/>
      <c r="D595" s="463"/>
      <c r="E595" s="463"/>
      <c r="F595" s="463"/>
      <c r="G595" s="463"/>
      <c r="H595" s="463"/>
      <c r="I595" s="463"/>
      <c r="J595" s="463"/>
      <c r="K595" s="463"/>
      <c r="L595" s="463"/>
      <c r="M595" s="463"/>
      <c r="N595" s="463"/>
      <c r="O595" s="463"/>
      <c r="P595" s="463"/>
      <c r="Q595" s="463"/>
      <c r="R595" s="463"/>
      <c r="S595" s="463"/>
      <c r="T595" s="463"/>
      <c r="U595" s="463"/>
      <c r="V595" s="463"/>
      <c r="W595" s="463"/>
      <c r="X595" s="463"/>
      <c r="Y595" s="463"/>
      <c r="Z595" s="463"/>
      <c r="AA595" s="463"/>
    </row>
    <row r="596" spans="1:27" ht="13.5" customHeight="1" x14ac:dyDescent="0.2">
      <c r="A596" s="463"/>
      <c r="B596" s="463"/>
      <c r="C596" s="463"/>
      <c r="D596" s="463"/>
      <c r="E596" s="463"/>
      <c r="F596" s="463"/>
      <c r="G596" s="463"/>
      <c r="H596" s="463"/>
      <c r="I596" s="463"/>
      <c r="J596" s="463"/>
      <c r="K596" s="463"/>
      <c r="L596" s="463"/>
      <c r="M596" s="463"/>
      <c r="N596" s="463"/>
      <c r="O596" s="463"/>
      <c r="P596" s="463"/>
      <c r="Q596" s="463"/>
      <c r="R596" s="463"/>
      <c r="S596" s="463"/>
      <c r="T596" s="463"/>
      <c r="U596" s="463"/>
      <c r="V596" s="463"/>
      <c r="W596" s="463"/>
      <c r="X596" s="463"/>
      <c r="Y596" s="463"/>
      <c r="Z596" s="463"/>
      <c r="AA596" s="463"/>
    </row>
    <row r="597" spans="1:27" ht="13.5" customHeight="1" x14ac:dyDescent="0.2">
      <c r="A597" s="463"/>
      <c r="B597" s="463"/>
      <c r="C597" s="463"/>
      <c r="D597" s="463"/>
      <c r="E597" s="463"/>
      <c r="F597" s="463"/>
      <c r="G597" s="463"/>
      <c r="H597" s="463"/>
      <c r="I597" s="463"/>
      <c r="J597" s="463"/>
      <c r="K597" s="463"/>
      <c r="L597" s="463"/>
      <c r="M597" s="463"/>
      <c r="N597" s="463"/>
      <c r="O597" s="463"/>
      <c r="P597" s="463"/>
      <c r="Q597" s="463"/>
      <c r="R597" s="463"/>
      <c r="S597" s="463"/>
      <c r="T597" s="463"/>
      <c r="U597" s="463"/>
      <c r="V597" s="463"/>
      <c r="W597" s="463"/>
      <c r="X597" s="463"/>
      <c r="Y597" s="463"/>
      <c r="Z597" s="463"/>
      <c r="AA597" s="463"/>
    </row>
    <row r="598" spans="1:27" ht="13.5" customHeight="1" x14ac:dyDescent="0.2">
      <c r="A598" s="463"/>
      <c r="B598" s="463"/>
      <c r="C598" s="463"/>
      <c r="D598" s="463"/>
      <c r="E598" s="463"/>
      <c r="F598" s="463"/>
      <c r="G598" s="463"/>
      <c r="H598" s="463"/>
      <c r="I598" s="463"/>
      <c r="J598" s="463"/>
      <c r="K598" s="463"/>
      <c r="L598" s="463"/>
      <c r="M598" s="463"/>
      <c r="N598" s="463"/>
      <c r="O598" s="463"/>
      <c r="P598" s="463"/>
      <c r="Q598" s="463"/>
      <c r="R598" s="463"/>
      <c r="S598" s="463"/>
      <c r="T598" s="463"/>
      <c r="U598" s="463"/>
      <c r="V598" s="463"/>
      <c r="W598" s="463"/>
      <c r="X598" s="463"/>
      <c r="Y598" s="463"/>
      <c r="Z598" s="463"/>
      <c r="AA598" s="463"/>
    </row>
    <row r="599" spans="1:27" ht="13.5" customHeight="1" x14ac:dyDescent="0.2">
      <c r="A599" s="463"/>
      <c r="B599" s="463"/>
      <c r="C599" s="463"/>
      <c r="D599" s="463"/>
      <c r="E599" s="463"/>
      <c r="F599" s="463"/>
      <c r="G599" s="463"/>
      <c r="H599" s="463"/>
      <c r="I599" s="463"/>
      <c r="J599" s="463"/>
      <c r="K599" s="463"/>
      <c r="L599" s="463"/>
      <c r="M599" s="463"/>
      <c r="N599" s="463"/>
      <c r="O599" s="463"/>
      <c r="P599" s="463"/>
      <c r="Q599" s="463"/>
      <c r="R599" s="463"/>
      <c r="S599" s="463"/>
      <c r="T599" s="463"/>
      <c r="U599" s="463"/>
      <c r="V599" s="463"/>
      <c r="W599" s="463"/>
      <c r="X599" s="463"/>
      <c r="Y599" s="463"/>
      <c r="Z599" s="463"/>
      <c r="AA599" s="463"/>
    </row>
    <row r="600" spans="1:27" ht="13.5" customHeight="1" x14ac:dyDescent="0.2">
      <c r="A600" s="463"/>
      <c r="B600" s="463"/>
      <c r="C600" s="463"/>
      <c r="D600" s="463"/>
      <c r="E600" s="463"/>
      <c r="F600" s="463"/>
      <c r="G600" s="463"/>
      <c r="H600" s="463"/>
      <c r="I600" s="463"/>
      <c r="J600" s="463"/>
      <c r="K600" s="463"/>
      <c r="L600" s="463"/>
      <c r="M600" s="463"/>
      <c r="N600" s="463"/>
      <c r="O600" s="463"/>
      <c r="P600" s="463"/>
      <c r="Q600" s="463"/>
      <c r="R600" s="463"/>
      <c r="S600" s="463"/>
      <c r="T600" s="463"/>
      <c r="U600" s="463"/>
      <c r="V600" s="463"/>
      <c r="W600" s="463"/>
      <c r="X600" s="463"/>
      <c r="Y600" s="463"/>
      <c r="Z600" s="463"/>
      <c r="AA600" s="463"/>
    </row>
    <row r="601" spans="1:27" ht="13.5" customHeight="1" x14ac:dyDescent="0.2">
      <c r="A601" s="463"/>
      <c r="B601" s="463"/>
      <c r="C601" s="463"/>
      <c r="D601" s="463"/>
      <c r="E601" s="463"/>
      <c r="F601" s="463"/>
      <c r="G601" s="463"/>
      <c r="H601" s="463"/>
      <c r="I601" s="463"/>
      <c r="J601" s="463"/>
      <c r="K601" s="463"/>
      <c r="L601" s="463"/>
      <c r="M601" s="463"/>
      <c r="N601" s="463"/>
      <c r="O601" s="463"/>
      <c r="P601" s="463"/>
      <c r="Q601" s="463"/>
      <c r="R601" s="463"/>
      <c r="S601" s="463"/>
      <c r="T601" s="463"/>
      <c r="U601" s="463"/>
      <c r="V601" s="463"/>
      <c r="W601" s="463"/>
      <c r="X601" s="463"/>
      <c r="Y601" s="463"/>
      <c r="Z601" s="463"/>
      <c r="AA601" s="463"/>
    </row>
    <row r="602" spans="1:27" ht="13.5" customHeight="1" x14ac:dyDescent="0.2">
      <c r="A602" s="463"/>
      <c r="B602" s="463"/>
      <c r="C602" s="463"/>
      <c r="D602" s="463"/>
      <c r="E602" s="463"/>
      <c r="F602" s="463"/>
      <c r="G602" s="463"/>
      <c r="H602" s="463"/>
      <c r="I602" s="463"/>
      <c r="J602" s="463"/>
      <c r="K602" s="463"/>
      <c r="L602" s="463"/>
      <c r="M602" s="463"/>
      <c r="N602" s="463"/>
      <c r="O602" s="463"/>
      <c r="P602" s="463"/>
      <c r="Q602" s="463"/>
      <c r="R602" s="463"/>
      <c r="S602" s="463"/>
      <c r="T602" s="463"/>
      <c r="U602" s="463"/>
      <c r="V602" s="463"/>
      <c r="W602" s="463"/>
      <c r="X602" s="463"/>
      <c r="Y602" s="463"/>
      <c r="Z602" s="463"/>
      <c r="AA602" s="463"/>
    </row>
    <row r="603" spans="1:27" ht="13.5" customHeight="1" x14ac:dyDescent="0.2">
      <c r="A603" s="463"/>
      <c r="B603" s="463"/>
      <c r="C603" s="463"/>
      <c r="D603" s="463"/>
      <c r="E603" s="463"/>
      <c r="F603" s="463"/>
      <c r="G603" s="463"/>
      <c r="H603" s="463"/>
      <c r="I603" s="463"/>
      <c r="J603" s="463"/>
      <c r="K603" s="463"/>
      <c r="L603" s="463"/>
      <c r="M603" s="463"/>
      <c r="N603" s="463"/>
      <c r="O603" s="463"/>
      <c r="P603" s="463"/>
      <c r="Q603" s="463"/>
      <c r="R603" s="463"/>
      <c r="S603" s="463"/>
      <c r="T603" s="463"/>
      <c r="U603" s="463"/>
      <c r="V603" s="463"/>
      <c r="W603" s="463"/>
      <c r="X603" s="463"/>
      <c r="Y603" s="463"/>
      <c r="Z603" s="463"/>
      <c r="AA603" s="463"/>
    </row>
    <row r="604" spans="1:27" ht="13.5" customHeight="1" x14ac:dyDescent="0.2">
      <c r="A604" s="463"/>
      <c r="B604" s="463"/>
      <c r="C604" s="463"/>
      <c r="D604" s="463"/>
      <c r="E604" s="463"/>
      <c r="F604" s="463"/>
      <c r="G604" s="463"/>
      <c r="H604" s="463"/>
      <c r="I604" s="463"/>
      <c r="J604" s="463"/>
      <c r="K604" s="463"/>
      <c r="L604" s="463"/>
      <c r="M604" s="463"/>
      <c r="N604" s="463"/>
      <c r="O604" s="463"/>
      <c r="P604" s="463"/>
      <c r="Q604" s="463"/>
      <c r="R604" s="463"/>
      <c r="S604" s="463"/>
      <c r="T604" s="463"/>
      <c r="U604" s="463"/>
      <c r="V604" s="463"/>
      <c r="W604" s="463"/>
      <c r="X604" s="463"/>
      <c r="Y604" s="463"/>
      <c r="Z604" s="463"/>
      <c r="AA604" s="463"/>
    </row>
    <row r="605" spans="1:27" ht="13.5" customHeight="1" x14ac:dyDescent="0.2">
      <c r="A605" s="463"/>
      <c r="B605" s="463"/>
      <c r="C605" s="463"/>
      <c r="D605" s="463"/>
      <c r="E605" s="463"/>
      <c r="F605" s="463"/>
      <c r="G605" s="463"/>
      <c r="H605" s="463"/>
      <c r="I605" s="463"/>
      <c r="J605" s="463"/>
      <c r="K605" s="463"/>
      <c r="L605" s="463"/>
      <c r="M605" s="463"/>
      <c r="N605" s="463"/>
      <c r="O605" s="463"/>
      <c r="P605" s="463"/>
      <c r="Q605" s="463"/>
      <c r="R605" s="463"/>
      <c r="S605" s="463"/>
      <c r="T605" s="463"/>
      <c r="U605" s="463"/>
      <c r="V605" s="463"/>
      <c r="W605" s="463"/>
      <c r="X605" s="463"/>
      <c r="Y605" s="463"/>
      <c r="Z605" s="463"/>
      <c r="AA605" s="463"/>
    </row>
    <row r="606" spans="1:27" ht="13.5" customHeight="1" x14ac:dyDescent="0.2">
      <c r="A606" s="463"/>
      <c r="B606" s="463"/>
      <c r="C606" s="463"/>
      <c r="D606" s="463"/>
      <c r="E606" s="463"/>
      <c r="F606" s="463"/>
      <c r="G606" s="463"/>
      <c r="H606" s="463"/>
      <c r="I606" s="463"/>
      <c r="J606" s="463"/>
      <c r="K606" s="463"/>
      <c r="L606" s="463"/>
      <c r="M606" s="463"/>
      <c r="N606" s="463"/>
      <c r="O606" s="463"/>
      <c r="P606" s="463"/>
      <c r="Q606" s="463"/>
      <c r="R606" s="463"/>
      <c r="S606" s="463"/>
      <c r="T606" s="463"/>
      <c r="U606" s="463"/>
      <c r="V606" s="463"/>
      <c r="W606" s="463"/>
      <c r="X606" s="463"/>
      <c r="Y606" s="463"/>
      <c r="Z606" s="463"/>
      <c r="AA606" s="463"/>
    </row>
    <row r="607" spans="1:27" ht="13.5" customHeight="1" x14ac:dyDescent="0.2">
      <c r="A607" s="463"/>
      <c r="B607" s="463"/>
      <c r="C607" s="463"/>
      <c r="D607" s="463"/>
      <c r="E607" s="463"/>
      <c r="F607" s="463"/>
      <c r="G607" s="463"/>
      <c r="H607" s="463"/>
      <c r="I607" s="463"/>
      <c r="J607" s="463"/>
      <c r="K607" s="463"/>
      <c r="L607" s="463"/>
      <c r="M607" s="463"/>
      <c r="N607" s="463"/>
      <c r="O607" s="463"/>
      <c r="P607" s="463"/>
      <c r="Q607" s="463"/>
      <c r="R607" s="463"/>
      <c r="S607" s="463"/>
      <c r="T607" s="463"/>
      <c r="U607" s="463"/>
      <c r="V607" s="463"/>
      <c r="W607" s="463"/>
      <c r="X607" s="463"/>
      <c r="Y607" s="463"/>
      <c r="Z607" s="463"/>
      <c r="AA607" s="463"/>
    </row>
    <row r="608" spans="1:27" ht="13.5" customHeight="1" x14ac:dyDescent="0.2">
      <c r="A608" s="463"/>
      <c r="B608" s="463"/>
      <c r="C608" s="463"/>
      <c r="D608" s="463"/>
      <c r="E608" s="463"/>
      <c r="F608" s="463"/>
      <c r="G608" s="463"/>
      <c r="H608" s="463"/>
      <c r="I608" s="463"/>
      <c r="J608" s="463"/>
      <c r="K608" s="463"/>
      <c r="L608" s="463"/>
      <c r="M608" s="463"/>
      <c r="N608" s="463"/>
      <c r="O608" s="463"/>
      <c r="P608" s="463"/>
      <c r="Q608" s="463"/>
      <c r="R608" s="463"/>
      <c r="S608" s="463"/>
      <c r="T608" s="463"/>
      <c r="U608" s="463"/>
      <c r="V608" s="463"/>
      <c r="W608" s="463"/>
      <c r="X608" s="463"/>
      <c r="Y608" s="463"/>
      <c r="Z608" s="463"/>
      <c r="AA608" s="463"/>
    </row>
    <row r="609" spans="1:27" ht="13.5" customHeight="1" x14ac:dyDescent="0.2">
      <c r="A609" s="463"/>
      <c r="B609" s="463"/>
      <c r="C609" s="463"/>
      <c r="D609" s="463"/>
      <c r="E609" s="463"/>
      <c r="F609" s="463"/>
      <c r="G609" s="463"/>
      <c r="H609" s="463"/>
      <c r="I609" s="463"/>
      <c r="J609" s="463"/>
      <c r="K609" s="463"/>
      <c r="L609" s="463"/>
      <c r="M609" s="463"/>
      <c r="N609" s="463"/>
      <c r="O609" s="463"/>
      <c r="P609" s="463"/>
      <c r="Q609" s="463"/>
      <c r="R609" s="463"/>
      <c r="S609" s="463"/>
      <c r="T609" s="463"/>
      <c r="U609" s="463"/>
      <c r="V609" s="463"/>
      <c r="W609" s="463"/>
      <c r="X609" s="463"/>
      <c r="Y609" s="463"/>
      <c r="Z609" s="463"/>
      <c r="AA609" s="463"/>
    </row>
    <row r="610" spans="1:27" ht="13.5" customHeight="1" x14ac:dyDescent="0.2">
      <c r="A610" s="463"/>
      <c r="B610" s="463"/>
      <c r="C610" s="463"/>
      <c r="D610" s="463"/>
      <c r="E610" s="463"/>
      <c r="F610" s="463"/>
      <c r="G610" s="463"/>
      <c r="H610" s="463"/>
      <c r="I610" s="463"/>
      <c r="J610" s="463"/>
      <c r="K610" s="463"/>
      <c r="L610" s="463"/>
      <c r="M610" s="463"/>
      <c r="N610" s="463"/>
      <c r="O610" s="463"/>
      <c r="P610" s="463"/>
      <c r="Q610" s="463"/>
      <c r="R610" s="463"/>
      <c r="S610" s="463"/>
      <c r="T610" s="463"/>
      <c r="U610" s="463"/>
      <c r="V610" s="463"/>
      <c r="W610" s="463"/>
      <c r="X610" s="463"/>
      <c r="Y610" s="463"/>
      <c r="Z610" s="463"/>
      <c r="AA610" s="463"/>
    </row>
    <row r="611" spans="1:27" ht="13.5" customHeight="1" x14ac:dyDescent="0.2">
      <c r="A611" s="463"/>
      <c r="B611" s="463"/>
      <c r="C611" s="463"/>
      <c r="D611" s="463"/>
      <c r="E611" s="463"/>
      <c r="F611" s="463"/>
      <c r="G611" s="463"/>
      <c r="H611" s="463"/>
      <c r="I611" s="463"/>
      <c r="J611" s="463"/>
      <c r="K611" s="463"/>
      <c r="L611" s="463"/>
      <c r="M611" s="463"/>
      <c r="N611" s="463"/>
      <c r="O611" s="463"/>
      <c r="P611" s="463"/>
      <c r="Q611" s="463"/>
      <c r="R611" s="463"/>
      <c r="S611" s="463"/>
      <c r="T611" s="463"/>
      <c r="U611" s="463"/>
      <c r="V611" s="463"/>
      <c r="W611" s="463"/>
      <c r="X611" s="463"/>
      <c r="Y611" s="463"/>
      <c r="Z611" s="463"/>
      <c r="AA611" s="463"/>
    </row>
    <row r="612" spans="1:27" ht="13.5" customHeight="1" x14ac:dyDescent="0.2">
      <c r="A612" s="463"/>
      <c r="B612" s="463"/>
      <c r="C612" s="463"/>
      <c r="D612" s="463"/>
      <c r="E612" s="463"/>
      <c r="F612" s="463"/>
      <c r="G612" s="463"/>
      <c r="H612" s="463"/>
      <c r="I612" s="463"/>
      <c r="J612" s="463"/>
      <c r="K612" s="463"/>
      <c r="L612" s="463"/>
      <c r="M612" s="463"/>
      <c r="N612" s="463"/>
      <c r="O612" s="463"/>
      <c r="P612" s="463"/>
      <c r="Q612" s="463"/>
      <c r="R612" s="463"/>
      <c r="S612" s="463"/>
      <c r="T612" s="463"/>
      <c r="U612" s="463"/>
      <c r="V612" s="463"/>
      <c r="W612" s="463"/>
      <c r="X612" s="463"/>
      <c r="Y612" s="463"/>
      <c r="Z612" s="463"/>
      <c r="AA612" s="463"/>
    </row>
    <row r="613" spans="1:27" ht="13.5" customHeight="1" x14ac:dyDescent="0.2">
      <c r="A613" s="463"/>
      <c r="B613" s="463"/>
      <c r="C613" s="463"/>
      <c r="D613" s="463"/>
      <c r="E613" s="463"/>
      <c r="F613" s="463"/>
      <c r="G613" s="463"/>
      <c r="H613" s="463"/>
      <c r="I613" s="463"/>
      <c r="J613" s="463"/>
      <c r="K613" s="463"/>
      <c r="L613" s="463"/>
      <c r="M613" s="463"/>
      <c r="N613" s="463"/>
      <c r="O613" s="463"/>
      <c r="P613" s="463"/>
      <c r="Q613" s="463"/>
      <c r="R613" s="463"/>
      <c r="S613" s="463"/>
      <c r="T613" s="463"/>
      <c r="U613" s="463"/>
      <c r="V613" s="463"/>
      <c r="W613" s="463"/>
      <c r="X613" s="463"/>
      <c r="Y613" s="463"/>
      <c r="Z613" s="463"/>
      <c r="AA613" s="463"/>
    </row>
    <row r="614" spans="1:27" ht="13.5" customHeight="1" x14ac:dyDescent="0.2">
      <c r="A614" s="463"/>
      <c r="B614" s="463"/>
      <c r="C614" s="463"/>
      <c r="D614" s="463"/>
      <c r="E614" s="463"/>
      <c r="F614" s="463"/>
      <c r="G614" s="463"/>
      <c r="H614" s="463"/>
      <c r="I614" s="463"/>
      <c r="J614" s="463"/>
      <c r="K614" s="463"/>
      <c r="L614" s="463"/>
      <c r="M614" s="463"/>
      <c r="N614" s="463"/>
      <c r="O614" s="463"/>
      <c r="P614" s="463"/>
      <c r="Q614" s="463"/>
      <c r="R614" s="463"/>
      <c r="S614" s="463"/>
      <c r="T614" s="463"/>
      <c r="U614" s="463"/>
      <c r="V614" s="463"/>
      <c r="W614" s="463"/>
      <c r="X614" s="463"/>
      <c r="Y614" s="463"/>
      <c r="Z614" s="463"/>
      <c r="AA614" s="463"/>
    </row>
    <row r="615" spans="1:27" ht="13.5" customHeight="1" x14ac:dyDescent="0.2">
      <c r="A615" s="463"/>
      <c r="B615" s="463"/>
      <c r="C615" s="463"/>
      <c r="D615" s="463"/>
      <c r="E615" s="463"/>
      <c r="F615" s="463"/>
      <c r="G615" s="463"/>
      <c r="H615" s="463"/>
      <c r="I615" s="463"/>
      <c r="J615" s="463"/>
      <c r="K615" s="463"/>
      <c r="L615" s="463"/>
      <c r="M615" s="463"/>
      <c r="N615" s="463"/>
      <c r="O615" s="463"/>
      <c r="P615" s="463"/>
      <c r="Q615" s="463"/>
      <c r="R615" s="463"/>
      <c r="S615" s="463"/>
      <c r="T615" s="463"/>
      <c r="U615" s="463"/>
      <c r="V615" s="463"/>
      <c r="W615" s="463"/>
      <c r="X615" s="463"/>
      <c r="Y615" s="463"/>
      <c r="Z615" s="463"/>
      <c r="AA615" s="463"/>
    </row>
    <row r="616" spans="1:27" ht="13.5" customHeight="1" x14ac:dyDescent="0.2">
      <c r="A616" s="463"/>
      <c r="B616" s="463"/>
      <c r="C616" s="463"/>
      <c r="D616" s="463"/>
      <c r="E616" s="463"/>
      <c r="F616" s="463"/>
      <c r="G616" s="463"/>
      <c r="H616" s="463"/>
      <c r="I616" s="463"/>
      <c r="J616" s="463"/>
      <c r="K616" s="463"/>
      <c r="L616" s="463"/>
      <c r="M616" s="463"/>
      <c r="N616" s="463"/>
      <c r="O616" s="463"/>
      <c r="P616" s="463"/>
      <c r="Q616" s="463"/>
      <c r="R616" s="463"/>
      <c r="S616" s="463"/>
      <c r="T616" s="463"/>
      <c r="U616" s="463"/>
      <c r="V616" s="463"/>
      <c r="W616" s="463"/>
      <c r="X616" s="463"/>
      <c r="Y616" s="463"/>
      <c r="Z616" s="463"/>
      <c r="AA616" s="463"/>
    </row>
    <row r="617" spans="1:27" ht="13.5" customHeight="1" x14ac:dyDescent="0.2">
      <c r="A617" s="463"/>
      <c r="B617" s="463"/>
      <c r="C617" s="463"/>
      <c r="D617" s="463"/>
      <c r="E617" s="463"/>
      <c r="F617" s="463"/>
      <c r="G617" s="463"/>
      <c r="H617" s="463"/>
      <c r="I617" s="463"/>
      <c r="J617" s="463"/>
      <c r="K617" s="463"/>
      <c r="L617" s="463"/>
      <c r="M617" s="463"/>
      <c r="N617" s="463"/>
      <c r="O617" s="463"/>
      <c r="P617" s="463"/>
      <c r="Q617" s="463"/>
      <c r="R617" s="463"/>
      <c r="S617" s="463"/>
      <c r="T617" s="463"/>
      <c r="U617" s="463"/>
      <c r="V617" s="463"/>
      <c r="W617" s="463"/>
      <c r="X617" s="463"/>
      <c r="Y617" s="463"/>
      <c r="Z617" s="463"/>
      <c r="AA617" s="463"/>
    </row>
    <row r="618" spans="1:27" ht="13.5" customHeight="1" x14ac:dyDescent="0.2">
      <c r="A618" s="463"/>
      <c r="B618" s="463"/>
      <c r="C618" s="463"/>
      <c r="D618" s="463"/>
      <c r="E618" s="463"/>
      <c r="F618" s="463"/>
      <c r="G618" s="463"/>
      <c r="H618" s="463"/>
      <c r="I618" s="463"/>
      <c r="J618" s="463"/>
      <c r="K618" s="463"/>
      <c r="L618" s="463"/>
      <c r="M618" s="463"/>
      <c r="N618" s="463"/>
      <c r="O618" s="463"/>
      <c r="P618" s="463"/>
      <c r="Q618" s="463"/>
      <c r="R618" s="463"/>
      <c r="S618" s="463"/>
      <c r="T618" s="463"/>
      <c r="U618" s="463"/>
      <c r="V618" s="463"/>
      <c r="W618" s="463"/>
      <c r="X618" s="463"/>
      <c r="Y618" s="463"/>
      <c r="Z618" s="463"/>
      <c r="AA618" s="463"/>
    </row>
    <row r="619" spans="1:27" ht="13.5" customHeight="1" x14ac:dyDescent="0.2">
      <c r="A619" s="463"/>
      <c r="B619" s="463"/>
      <c r="C619" s="463"/>
      <c r="D619" s="463"/>
      <c r="E619" s="463"/>
      <c r="F619" s="463"/>
      <c r="G619" s="463"/>
      <c r="H619" s="463"/>
      <c r="I619" s="463"/>
      <c r="J619" s="463"/>
      <c r="K619" s="463"/>
      <c r="L619" s="463"/>
      <c r="M619" s="463"/>
      <c r="N619" s="463"/>
      <c r="O619" s="463"/>
      <c r="P619" s="463"/>
      <c r="Q619" s="463"/>
      <c r="R619" s="463"/>
      <c r="S619" s="463"/>
      <c r="T619" s="463"/>
      <c r="U619" s="463"/>
      <c r="V619" s="463"/>
      <c r="W619" s="463"/>
      <c r="X619" s="463"/>
      <c r="Y619" s="463"/>
      <c r="Z619" s="463"/>
      <c r="AA619" s="463"/>
    </row>
    <row r="620" spans="1:27" ht="13.5" customHeight="1" x14ac:dyDescent="0.2">
      <c r="A620" s="463"/>
      <c r="B620" s="463"/>
      <c r="C620" s="463"/>
      <c r="D620" s="463"/>
      <c r="E620" s="463"/>
      <c r="F620" s="463"/>
      <c r="G620" s="463"/>
      <c r="H620" s="463"/>
      <c r="I620" s="463"/>
      <c r="J620" s="463"/>
      <c r="K620" s="463"/>
      <c r="L620" s="463"/>
      <c r="M620" s="463"/>
      <c r="N620" s="463"/>
      <c r="O620" s="463"/>
      <c r="P620" s="463"/>
      <c r="Q620" s="463"/>
      <c r="R620" s="463"/>
      <c r="S620" s="463"/>
      <c r="T620" s="463"/>
      <c r="U620" s="463"/>
      <c r="V620" s="463"/>
      <c r="W620" s="463"/>
      <c r="X620" s="463"/>
      <c r="Y620" s="463"/>
      <c r="Z620" s="463"/>
      <c r="AA620" s="463"/>
    </row>
    <row r="621" spans="1:27" ht="13.5" customHeight="1" x14ac:dyDescent="0.2">
      <c r="A621" s="463"/>
      <c r="B621" s="463"/>
      <c r="C621" s="463"/>
      <c r="D621" s="463"/>
      <c r="E621" s="463"/>
      <c r="F621" s="463"/>
      <c r="G621" s="463"/>
      <c r="H621" s="463"/>
      <c r="I621" s="463"/>
      <c r="J621" s="463"/>
      <c r="K621" s="463"/>
      <c r="L621" s="463"/>
      <c r="M621" s="463"/>
      <c r="N621" s="463"/>
      <c r="O621" s="463"/>
      <c r="P621" s="463"/>
      <c r="Q621" s="463"/>
      <c r="R621" s="463"/>
      <c r="S621" s="463"/>
      <c r="T621" s="463"/>
      <c r="U621" s="463"/>
      <c r="V621" s="463"/>
      <c r="W621" s="463"/>
      <c r="X621" s="463"/>
      <c r="Y621" s="463"/>
      <c r="Z621" s="463"/>
      <c r="AA621" s="463"/>
    </row>
    <row r="622" spans="1:27" ht="13.5" customHeight="1" x14ac:dyDescent="0.2">
      <c r="A622" s="463"/>
      <c r="B622" s="463"/>
      <c r="C622" s="463"/>
      <c r="D622" s="463"/>
      <c r="E622" s="463"/>
      <c r="F622" s="463"/>
      <c r="G622" s="463"/>
      <c r="H622" s="463"/>
      <c r="I622" s="463"/>
      <c r="J622" s="463"/>
      <c r="K622" s="463"/>
      <c r="L622" s="463"/>
      <c r="M622" s="463"/>
      <c r="N622" s="463"/>
      <c r="O622" s="463"/>
      <c r="P622" s="463"/>
      <c r="Q622" s="463"/>
      <c r="R622" s="463"/>
      <c r="S622" s="463"/>
      <c r="T622" s="463"/>
      <c r="U622" s="463"/>
      <c r="V622" s="463"/>
      <c r="W622" s="463"/>
      <c r="X622" s="463"/>
      <c r="Y622" s="463"/>
      <c r="Z622" s="463"/>
      <c r="AA622" s="463"/>
    </row>
    <row r="623" spans="1:27" ht="13.5" customHeight="1" x14ac:dyDescent="0.2">
      <c r="A623" s="463"/>
      <c r="B623" s="463"/>
      <c r="C623" s="463"/>
      <c r="D623" s="463"/>
      <c r="E623" s="463"/>
      <c r="F623" s="463"/>
      <c r="G623" s="463"/>
      <c r="H623" s="463"/>
      <c r="I623" s="463"/>
      <c r="J623" s="463"/>
      <c r="K623" s="463"/>
      <c r="L623" s="463"/>
      <c r="M623" s="463"/>
      <c r="N623" s="463"/>
      <c r="O623" s="463"/>
      <c r="P623" s="463"/>
      <c r="Q623" s="463"/>
      <c r="R623" s="463"/>
      <c r="S623" s="463"/>
      <c r="T623" s="463"/>
      <c r="U623" s="463"/>
      <c r="V623" s="463"/>
      <c r="W623" s="463"/>
      <c r="X623" s="463"/>
      <c r="Y623" s="463"/>
      <c r="Z623" s="463"/>
      <c r="AA623" s="463"/>
    </row>
    <row r="624" spans="1:27" ht="13.5" customHeight="1" x14ac:dyDescent="0.2">
      <c r="A624" s="463"/>
      <c r="B624" s="463"/>
      <c r="C624" s="463"/>
      <c r="D624" s="463"/>
      <c r="E624" s="463"/>
      <c r="F624" s="463"/>
      <c r="G624" s="463"/>
      <c r="H624" s="463"/>
      <c r="I624" s="463"/>
      <c r="J624" s="463"/>
      <c r="K624" s="463"/>
      <c r="L624" s="463"/>
      <c r="M624" s="463"/>
      <c r="N624" s="463"/>
      <c r="O624" s="463"/>
      <c r="P624" s="463"/>
      <c r="Q624" s="463"/>
      <c r="R624" s="463"/>
      <c r="S624" s="463"/>
      <c r="T624" s="463"/>
      <c r="U624" s="463"/>
      <c r="V624" s="463"/>
      <c r="W624" s="463"/>
      <c r="X624" s="463"/>
      <c r="Y624" s="463"/>
      <c r="Z624" s="463"/>
      <c r="AA624" s="463"/>
    </row>
    <row r="625" spans="1:27" ht="13.5" customHeight="1" x14ac:dyDescent="0.2">
      <c r="A625" s="463"/>
      <c r="B625" s="463"/>
      <c r="C625" s="463"/>
      <c r="D625" s="463"/>
      <c r="E625" s="463"/>
      <c r="F625" s="463"/>
      <c r="G625" s="463"/>
      <c r="H625" s="463"/>
      <c r="I625" s="463"/>
      <c r="J625" s="463"/>
      <c r="K625" s="463"/>
      <c r="L625" s="463"/>
      <c r="M625" s="463"/>
      <c r="N625" s="463"/>
      <c r="O625" s="463"/>
      <c r="P625" s="463"/>
      <c r="Q625" s="463"/>
      <c r="R625" s="463"/>
      <c r="S625" s="463"/>
      <c r="T625" s="463"/>
      <c r="U625" s="463"/>
      <c r="V625" s="463"/>
      <c r="W625" s="463"/>
      <c r="X625" s="463"/>
      <c r="Y625" s="463"/>
      <c r="Z625" s="463"/>
      <c r="AA625" s="463"/>
    </row>
    <row r="626" spans="1:27" ht="13.5" customHeight="1" x14ac:dyDescent="0.2">
      <c r="A626" s="463"/>
      <c r="B626" s="463"/>
      <c r="C626" s="463"/>
      <c r="D626" s="463"/>
      <c r="E626" s="463"/>
      <c r="F626" s="463"/>
      <c r="G626" s="463"/>
      <c r="H626" s="463"/>
      <c r="I626" s="463"/>
      <c r="J626" s="463"/>
      <c r="K626" s="463"/>
      <c r="L626" s="463"/>
      <c r="M626" s="463"/>
      <c r="N626" s="463"/>
      <c r="O626" s="463"/>
      <c r="P626" s="463"/>
      <c r="Q626" s="463"/>
      <c r="R626" s="463"/>
      <c r="S626" s="463"/>
      <c r="T626" s="463"/>
      <c r="U626" s="463"/>
      <c r="V626" s="463"/>
      <c r="W626" s="463"/>
      <c r="X626" s="463"/>
      <c r="Y626" s="463"/>
      <c r="Z626" s="463"/>
      <c r="AA626" s="463"/>
    </row>
    <row r="627" spans="1:27" ht="13.5" customHeight="1" x14ac:dyDescent="0.2">
      <c r="A627" s="463"/>
      <c r="B627" s="463"/>
      <c r="C627" s="463"/>
      <c r="D627" s="463"/>
      <c r="E627" s="463"/>
      <c r="F627" s="463"/>
      <c r="G627" s="463"/>
      <c r="H627" s="463"/>
      <c r="I627" s="463"/>
      <c r="J627" s="463"/>
      <c r="K627" s="463"/>
      <c r="L627" s="463"/>
      <c r="M627" s="463"/>
      <c r="N627" s="463"/>
      <c r="O627" s="463"/>
      <c r="P627" s="463"/>
      <c r="Q627" s="463"/>
      <c r="R627" s="463"/>
      <c r="S627" s="463"/>
      <c r="T627" s="463"/>
      <c r="U627" s="463"/>
      <c r="V627" s="463"/>
      <c r="W627" s="463"/>
      <c r="X627" s="463"/>
      <c r="Y627" s="463"/>
      <c r="Z627" s="463"/>
      <c r="AA627" s="463"/>
    </row>
    <row r="628" spans="1:27" ht="13.5" customHeight="1" x14ac:dyDescent="0.2">
      <c r="A628" s="463"/>
      <c r="B628" s="463"/>
      <c r="C628" s="463"/>
      <c r="D628" s="463"/>
      <c r="E628" s="463"/>
      <c r="F628" s="463"/>
      <c r="G628" s="463"/>
      <c r="H628" s="463"/>
      <c r="I628" s="463"/>
      <c r="J628" s="463"/>
      <c r="K628" s="463"/>
      <c r="L628" s="463"/>
      <c r="M628" s="463"/>
      <c r="N628" s="463"/>
      <c r="O628" s="463"/>
      <c r="P628" s="463"/>
      <c r="Q628" s="463"/>
      <c r="R628" s="463"/>
      <c r="S628" s="463"/>
      <c r="T628" s="463"/>
      <c r="U628" s="463"/>
      <c r="V628" s="463"/>
      <c r="W628" s="463"/>
      <c r="X628" s="463"/>
      <c r="Y628" s="463"/>
      <c r="Z628" s="463"/>
      <c r="AA628" s="463"/>
    </row>
    <row r="629" spans="1:27" ht="13.5" customHeight="1" x14ac:dyDescent="0.2">
      <c r="A629" s="463"/>
      <c r="B629" s="463"/>
      <c r="C629" s="463"/>
      <c r="D629" s="463"/>
      <c r="E629" s="463"/>
      <c r="F629" s="463"/>
      <c r="G629" s="463"/>
      <c r="H629" s="463"/>
      <c r="I629" s="463"/>
      <c r="J629" s="463"/>
      <c r="K629" s="463"/>
      <c r="L629" s="463"/>
      <c r="M629" s="463"/>
      <c r="N629" s="463"/>
      <c r="O629" s="463"/>
      <c r="P629" s="463"/>
      <c r="Q629" s="463"/>
      <c r="R629" s="463"/>
      <c r="S629" s="463"/>
      <c r="T629" s="463"/>
      <c r="U629" s="463"/>
      <c r="V629" s="463"/>
      <c r="W629" s="463"/>
      <c r="X629" s="463"/>
      <c r="Y629" s="463"/>
      <c r="Z629" s="463"/>
      <c r="AA629" s="463"/>
    </row>
    <row r="630" spans="1:27" ht="13.5" customHeight="1" x14ac:dyDescent="0.2">
      <c r="A630" s="463"/>
      <c r="B630" s="463"/>
      <c r="C630" s="463"/>
      <c r="D630" s="463"/>
      <c r="E630" s="463"/>
      <c r="F630" s="463"/>
      <c r="G630" s="463"/>
      <c r="H630" s="463"/>
      <c r="I630" s="463"/>
      <c r="J630" s="463"/>
      <c r="K630" s="463"/>
      <c r="L630" s="463"/>
      <c r="M630" s="463"/>
      <c r="N630" s="463"/>
      <c r="O630" s="463"/>
      <c r="P630" s="463"/>
      <c r="Q630" s="463"/>
      <c r="R630" s="463"/>
      <c r="S630" s="463"/>
      <c r="T630" s="463"/>
      <c r="U630" s="463"/>
      <c r="V630" s="463"/>
      <c r="W630" s="463"/>
      <c r="X630" s="463"/>
      <c r="Y630" s="463"/>
      <c r="Z630" s="463"/>
      <c r="AA630" s="463"/>
    </row>
    <row r="631" spans="1:27" ht="13.5" customHeight="1" x14ac:dyDescent="0.2">
      <c r="A631" s="463"/>
      <c r="B631" s="463"/>
      <c r="C631" s="463"/>
      <c r="D631" s="463"/>
      <c r="E631" s="463"/>
      <c r="F631" s="463"/>
      <c r="G631" s="463"/>
      <c r="H631" s="463"/>
      <c r="I631" s="463"/>
      <c r="J631" s="463"/>
      <c r="K631" s="463"/>
      <c r="L631" s="463"/>
      <c r="M631" s="463"/>
      <c r="N631" s="463"/>
      <c r="O631" s="463"/>
      <c r="P631" s="463"/>
      <c r="Q631" s="463"/>
      <c r="R631" s="463"/>
      <c r="S631" s="463"/>
      <c r="T631" s="463"/>
      <c r="U631" s="463"/>
      <c r="V631" s="463"/>
      <c r="W631" s="463"/>
      <c r="X631" s="463"/>
      <c r="Y631" s="463"/>
      <c r="Z631" s="463"/>
      <c r="AA631" s="463"/>
    </row>
    <row r="632" spans="1:27" ht="13.5" customHeight="1" x14ac:dyDescent="0.2">
      <c r="A632" s="463"/>
      <c r="B632" s="463"/>
      <c r="C632" s="463"/>
      <c r="D632" s="463"/>
      <c r="E632" s="463"/>
      <c r="F632" s="463"/>
      <c r="G632" s="463"/>
      <c r="H632" s="463"/>
      <c r="I632" s="463"/>
      <c r="J632" s="463"/>
      <c r="K632" s="463"/>
      <c r="L632" s="463"/>
      <c r="M632" s="463"/>
      <c r="N632" s="463"/>
      <c r="O632" s="463"/>
      <c r="P632" s="463"/>
      <c r="Q632" s="463"/>
      <c r="R632" s="463"/>
      <c r="S632" s="463"/>
      <c r="T632" s="463"/>
      <c r="U632" s="463"/>
      <c r="V632" s="463"/>
      <c r="W632" s="463"/>
      <c r="X632" s="463"/>
      <c r="Y632" s="463"/>
      <c r="Z632" s="463"/>
      <c r="AA632" s="463"/>
    </row>
    <row r="633" spans="1:27" ht="13.5" customHeight="1" x14ac:dyDescent="0.2">
      <c r="A633" s="463"/>
      <c r="B633" s="463"/>
      <c r="C633" s="463"/>
      <c r="D633" s="463"/>
      <c r="E633" s="463"/>
      <c r="F633" s="463"/>
      <c r="G633" s="463"/>
      <c r="H633" s="463"/>
      <c r="I633" s="463"/>
      <c r="J633" s="463"/>
      <c r="K633" s="463"/>
      <c r="L633" s="463"/>
      <c r="M633" s="463"/>
      <c r="N633" s="463"/>
      <c r="O633" s="463"/>
      <c r="P633" s="463"/>
      <c r="Q633" s="463"/>
      <c r="R633" s="463"/>
      <c r="S633" s="463"/>
      <c r="T633" s="463"/>
      <c r="U633" s="463"/>
      <c r="V633" s="463"/>
      <c r="W633" s="463"/>
      <c r="X633" s="463"/>
      <c r="Y633" s="463"/>
      <c r="Z633" s="463"/>
      <c r="AA633" s="463"/>
    </row>
    <row r="634" spans="1:27" ht="13.5" customHeight="1" x14ac:dyDescent="0.2">
      <c r="A634" s="463"/>
      <c r="B634" s="463"/>
      <c r="C634" s="463"/>
      <c r="D634" s="463"/>
      <c r="E634" s="463"/>
      <c r="F634" s="463"/>
      <c r="G634" s="463"/>
      <c r="H634" s="463"/>
      <c r="I634" s="463"/>
      <c r="J634" s="463"/>
      <c r="K634" s="463"/>
      <c r="L634" s="463"/>
      <c r="M634" s="463"/>
      <c r="N634" s="463"/>
      <c r="O634" s="463"/>
      <c r="P634" s="463"/>
      <c r="Q634" s="463"/>
      <c r="R634" s="463"/>
      <c r="S634" s="463"/>
      <c r="T634" s="463"/>
      <c r="U634" s="463"/>
      <c r="V634" s="463"/>
      <c r="W634" s="463"/>
      <c r="X634" s="463"/>
      <c r="Y634" s="463"/>
      <c r="Z634" s="463"/>
      <c r="AA634" s="463"/>
    </row>
    <row r="635" spans="1:27" ht="13.5" customHeight="1" x14ac:dyDescent="0.2">
      <c r="A635" s="463"/>
      <c r="B635" s="463"/>
      <c r="C635" s="463"/>
      <c r="D635" s="463"/>
      <c r="E635" s="463"/>
      <c r="F635" s="463"/>
      <c r="G635" s="463"/>
      <c r="H635" s="463"/>
      <c r="I635" s="463"/>
      <c r="J635" s="463"/>
      <c r="K635" s="463"/>
      <c r="L635" s="463"/>
      <c r="M635" s="463"/>
      <c r="N635" s="463"/>
      <c r="O635" s="463"/>
      <c r="P635" s="463"/>
      <c r="Q635" s="463"/>
      <c r="R635" s="463"/>
      <c r="S635" s="463"/>
      <c r="T635" s="463"/>
      <c r="U635" s="463"/>
      <c r="V635" s="463"/>
      <c r="W635" s="463"/>
      <c r="X635" s="463"/>
      <c r="Y635" s="463"/>
      <c r="Z635" s="463"/>
      <c r="AA635" s="463"/>
    </row>
    <row r="636" spans="1:27" ht="13.5" customHeight="1" x14ac:dyDescent="0.2">
      <c r="A636" s="463"/>
      <c r="B636" s="463"/>
      <c r="C636" s="463"/>
      <c r="D636" s="463"/>
      <c r="E636" s="463"/>
      <c r="F636" s="463"/>
      <c r="G636" s="463"/>
      <c r="H636" s="463"/>
      <c r="I636" s="463"/>
      <c r="J636" s="463"/>
      <c r="K636" s="463"/>
      <c r="L636" s="463"/>
      <c r="M636" s="463"/>
      <c r="N636" s="463"/>
      <c r="O636" s="463"/>
      <c r="P636" s="463"/>
      <c r="Q636" s="463"/>
      <c r="R636" s="463"/>
      <c r="S636" s="463"/>
      <c r="T636" s="463"/>
      <c r="U636" s="463"/>
      <c r="V636" s="463"/>
      <c r="W636" s="463"/>
      <c r="X636" s="463"/>
      <c r="Y636" s="463"/>
      <c r="Z636" s="463"/>
      <c r="AA636" s="463"/>
    </row>
    <row r="637" spans="1:27" ht="13.5" customHeight="1" x14ac:dyDescent="0.2">
      <c r="A637" s="463"/>
      <c r="B637" s="463"/>
      <c r="C637" s="463"/>
      <c r="D637" s="463"/>
      <c r="E637" s="463"/>
      <c r="F637" s="463"/>
      <c r="G637" s="463"/>
      <c r="H637" s="463"/>
      <c r="I637" s="463"/>
      <c r="J637" s="463"/>
      <c r="K637" s="463"/>
      <c r="L637" s="463"/>
      <c r="M637" s="463"/>
      <c r="N637" s="463"/>
      <c r="O637" s="463"/>
      <c r="P637" s="463"/>
      <c r="Q637" s="463"/>
      <c r="R637" s="463"/>
      <c r="S637" s="463"/>
      <c r="T637" s="463"/>
      <c r="U637" s="463"/>
      <c r="V637" s="463"/>
      <c r="W637" s="463"/>
      <c r="X637" s="463"/>
      <c r="Y637" s="463"/>
      <c r="Z637" s="463"/>
      <c r="AA637" s="463"/>
    </row>
    <row r="638" spans="1:27" ht="13.5" customHeight="1" x14ac:dyDescent="0.2">
      <c r="A638" s="463"/>
      <c r="B638" s="463"/>
      <c r="C638" s="463"/>
      <c r="D638" s="463"/>
      <c r="E638" s="463"/>
      <c r="F638" s="463"/>
      <c r="G638" s="463"/>
      <c r="H638" s="463"/>
      <c r="I638" s="463"/>
      <c r="J638" s="463"/>
      <c r="K638" s="463"/>
      <c r="L638" s="463"/>
      <c r="M638" s="463"/>
      <c r="N638" s="463"/>
      <c r="O638" s="463"/>
      <c r="P638" s="463"/>
      <c r="Q638" s="463"/>
      <c r="R638" s="463"/>
      <c r="S638" s="463"/>
      <c r="T638" s="463"/>
      <c r="U638" s="463"/>
      <c r="V638" s="463"/>
      <c r="W638" s="463"/>
      <c r="X638" s="463"/>
      <c r="Y638" s="463"/>
      <c r="Z638" s="463"/>
      <c r="AA638" s="463"/>
    </row>
    <row r="639" spans="1:27" ht="13.5" customHeight="1" x14ac:dyDescent="0.2">
      <c r="A639" s="463"/>
      <c r="B639" s="463"/>
      <c r="C639" s="463"/>
      <c r="D639" s="463"/>
      <c r="E639" s="463"/>
      <c r="F639" s="463"/>
      <c r="G639" s="463"/>
      <c r="H639" s="463"/>
      <c r="I639" s="463"/>
      <c r="J639" s="463"/>
      <c r="K639" s="463"/>
      <c r="L639" s="463"/>
      <c r="M639" s="463"/>
      <c r="N639" s="463"/>
      <c r="O639" s="463"/>
      <c r="P639" s="463"/>
      <c r="Q639" s="463"/>
      <c r="R639" s="463"/>
      <c r="S639" s="463"/>
      <c r="T639" s="463"/>
      <c r="U639" s="463"/>
      <c r="V639" s="463"/>
      <c r="W639" s="463"/>
      <c r="X639" s="463"/>
      <c r="Y639" s="463"/>
      <c r="Z639" s="463"/>
      <c r="AA639" s="463"/>
    </row>
    <row r="640" spans="1:27" ht="13.5" customHeight="1" x14ac:dyDescent="0.2">
      <c r="A640" s="463"/>
      <c r="B640" s="463"/>
      <c r="C640" s="463"/>
      <c r="D640" s="463"/>
      <c r="E640" s="463"/>
      <c r="F640" s="463"/>
      <c r="G640" s="463"/>
      <c r="H640" s="463"/>
      <c r="I640" s="463"/>
      <c r="J640" s="463"/>
      <c r="K640" s="463"/>
      <c r="L640" s="463"/>
      <c r="M640" s="463"/>
      <c r="N640" s="463"/>
      <c r="O640" s="463"/>
      <c r="P640" s="463"/>
      <c r="Q640" s="463"/>
      <c r="R640" s="463"/>
      <c r="S640" s="463"/>
      <c r="T640" s="463"/>
      <c r="U640" s="463"/>
      <c r="V640" s="463"/>
      <c r="W640" s="463"/>
      <c r="X640" s="463"/>
      <c r="Y640" s="463"/>
      <c r="Z640" s="463"/>
      <c r="AA640" s="463"/>
    </row>
    <row r="641" spans="1:27" ht="13.5" customHeight="1" x14ac:dyDescent="0.2">
      <c r="A641" s="463"/>
      <c r="B641" s="463"/>
      <c r="C641" s="463"/>
      <c r="D641" s="463"/>
      <c r="E641" s="463"/>
      <c r="F641" s="463"/>
      <c r="G641" s="463"/>
      <c r="H641" s="463"/>
      <c r="I641" s="463"/>
      <c r="J641" s="463"/>
      <c r="K641" s="463"/>
      <c r="L641" s="463"/>
      <c r="M641" s="463"/>
      <c r="N641" s="463"/>
      <c r="O641" s="463"/>
      <c r="P641" s="463"/>
      <c r="Q641" s="463"/>
      <c r="R641" s="463"/>
      <c r="S641" s="463"/>
      <c r="T641" s="463"/>
      <c r="U641" s="463"/>
      <c r="V641" s="463"/>
      <c r="W641" s="463"/>
      <c r="X641" s="463"/>
      <c r="Y641" s="463"/>
      <c r="Z641" s="463"/>
      <c r="AA641" s="463"/>
    </row>
    <row r="642" spans="1:27" ht="13.5" customHeight="1" x14ac:dyDescent="0.2">
      <c r="A642" s="463"/>
      <c r="B642" s="463"/>
      <c r="C642" s="463"/>
      <c r="D642" s="463"/>
      <c r="E642" s="463"/>
      <c r="F642" s="463"/>
      <c r="G642" s="463"/>
      <c r="H642" s="463"/>
      <c r="I642" s="463"/>
      <c r="J642" s="463"/>
      <c r="K642" s="463"/>
      <c r="L642" s="463"/>
      <c r="M642" s="463"/>
      <c r="N642" s="463"/>
      <c r="O642" s="463"/>
      <c r="P642" s="463"/>
      <c r="Q642" s="463"/>
      <c r="R642" s="463"/>
      <c r="S642" s="463"/>
      <c r="T642" s="463"/>
      <c r="U642" s="463"/>
      <c r="V642" s="463"/>
      <c r="W642" s="463"/>
      <c r="X642" s="463"/>
      <c r="Y642" s="463"/>
      <c r="Z642" s="463"/>
      <c r="AA642" s="463"/>
    </row>
    <row r="643" spans="1:27" ht="13.5" customHeight="1" x14ac:dyDescent="0.2">
      <c r="A643" s="463"/>
      <c r="B643" s="463"/>
      <c r="C643" s="463"/>
      <c r="D643" s="463"/>
      <c r="E643" s="463"/>
      <c r="F643" s="463"/>
      <c r="G643" s="463"/>
      <c r="H643" s="463"/>
      <c r="I643" s="463"/>
      <c r="J643" s="463"/>
      <c r="K643" s="463"/>
      <c r="L643" s="463"/>
      <c r="M643" s="463"/>
      <c r="N643" s="463"/>
      <c r="O643" s="463"/>
      <c r="P643" s="463"/>
      <c r="Q643" s="463"/>
      <c r="R643" s="463"/>
      <c r="S643" s="463"/>
      <c r="T643" s="463"/>
      <c r="U643" s="463"/>
      <c r="V643" s="463"/>
      <c r="W643" s="463"/>
      <c r="X643" s="463"/>
      <c r="Y643" s="463"/>
      <c r="Z643" s="463"/>
      <c r="AA643" s="463"/>
    </row>
    <row r="644" spans="1:27" ht="13.5" customHeight="1" x14ac:dyDescent="0.2">
      <c r="A644" s="463"/>
      <c r="B644" s="463"/>
      <c r="C644" s="463"/>
      <c r="D644" s="463"/>
      <c r="E644" s="463"/>
      <c r="F644" s="463"/>
      <c r="G644" s="463"/>
      <c r="H644" s="463"/>
      <c r="I644" s="463"/>
      <c r="J644" s="463"/>
      <c r="K644" s="463"/>
      <c r="L644" s="463"/>
      <c r="M644" s="463"/>
      <c r="N644" s="463"/>
      <c r="O644" s="463"/>
      <c r="P644" s="463"/>
      <c r="Q644" s="463"/>
      <c r="R644" s="463"/>
      <c r="S644" s="463"/>
      <c r="T644" s="463"/>
      <c r="U644" s="463"/>
      <c r="V644" s="463"/>
      <c r="W644" s="463"/>
      <c r="X644" s="463"/>
      <c r="Y644" s="463"/>
      <c r="Z644" s="463"/>
      <c r="AA644" s="463"/>
    </row>
    <row r="645" spans="1:27" ht="13.5" customHeight="1" x14ac:dyDescent="0.2">
      <c r="A645" s="463"/>
      <c r="B645" s="463"/>
      <c r="C645" s="463"/>
      <c r="D645" s="463"/>
      <c r="E645" s="463"/>
      <c r="F645" s="463"/>
      <c r="G645" s="463"/>
      <c r="H645" s="463"/>
      <c r="I645" s="463"/>
      <c r="J645" s="463"/>
      <c r="K645" s="463"/>
      <c r="L645" s="463"/>
      <c r="M645" s="463"/>
      <c r="N645" s="463"/>
      <c r="O645" s="463"/>
      <c r="P645" s="463"/>
      <c r="Q645" s="463"/>
      <c r="R645" s="463"/>
      <c r="S645" s="463"/>
      <c r="T645" s="463"/>
      <c r="U645" s="463"/>
      <c r="V645" s="463"/>
      <c r="W645" s="463"/>
      <c r="X645" s="463"/>
      <c r="Y645" s="463"/>
      <c r="Z645" s="463"/>
      <c r="AA645" s="463"/>
    </row>
    <row r="646" spans="1:27" ht="13.5" customHeight="1" x14ac:dyDescent="0.2">
      <c r="A646" s="463"/>
      <c r="B646" s="463"/>
      <c r="C646" s="463"/>
      <c r="D646" s="463"/>
      <c r="E646" s="463"/>
      <c r="F646" s="463"/>
      <c r="G646" s="463"/>
      <c r="H646" s="463"/>
      <c r="I646" s="463"/>
      <c r="J646" s="463"/>
      <c r="K646" s="463"/>
      <c r="L646" s="463"/>
      <c r="M646" s="463"/>
      <c r="N646" s="463"/>
      <c r="O646" s="463"/>
      <c r="P646" s="463"/>
      <c r="Q646" s="463"/>
      <c r="R646" s="463"/>
      <c r="S646" s="463"/>
      <c r="T646" s="463"/>
      <c r="U646" s="463"/>
      <c r="V646" s="463"/>
      <c r="W646" s="463"/>
      <c r="X646" s="463"/>
      <c r="Y646" s="463"/>
      <c r="Z646" s="463"/>
      <c r="AA646" s="463"/>
    </row>
    <row r="647" spans="1:27" ht="13.5" customHeight="1" x14ac:dyDescent="0.2">
      <c r="A647" s="463"/>
      <c r="B647" s="463"/>
      <c r="C647" s="463"/>
      <c r="D647" s="463"/>
      <c r="E647" s="463"/>
      <c r="F647" s="463"/>
      <c r="G647" s="463"/>
      <c r="H647" s="463"/>
      <c r="I647" s="463"/>
      <c r="J647" s="463"/>
      <c r="K647" s="463"/>
      <c r="L647" s="463"/>
      <c r="M647" s="463"/>
      <c r="N647" s="463"/>
      <c r="O647" s="463"/>
      <c r="P647" s="463"/>
      <c r="Q647" s="463"/>
      <c r="R647" s="463"/>
      <c r="S647" s="463"/>
      <c r="T647" s="463"/>
      <c r="U647" s="463"/>
      <c r="V647" s="463"/>
      <c r="W647" s="463"/>
      <c r="X647" s="463"/>
      <c r="Y647" s="463"/>
      <c r="Z647" s="463"/>
      <c r="AA647" s="463"/>
    </row>
    <row r="648" spans="1:27" ht="13.5" customHeight="1" x14ac:dyDescent="0.2">
      <c r="A648" s="463"/>
      <c r="B648" s="463"/>
      <c r="C648" s="463"/>
      <c r="D648" s="463"/>
      <c r="E648" s="463"/>
      <c r="F648" s="463"/>
      <c r="G648" s="463"/>
      <c r="H648" s="463"/>
      <c r="I648" s="463"/>
      <c r="J648" s="463"/>
      <c r="K648" s="463"/>
      <c r="L648" s="463"/>
      <c r="M648" s="463"/>
      <c r="N648" s="463"/>
      <c r="O648" s="463"/>
      <c r="P648" s="463"/>
      <c r="Q648" s="463"/>
      <c r="R648" s="463"/>
      <c r="S648" s="463"/>
      <c r="T648" s="463"/>
      <c r="U648" s="463"/>
      <c r="V648" s="463"/>
      <c r="W648" s="463"/>
      <c r="X648" s="463"/>
      <c r="Y648" s="463"/>
      <c r="Z648" s="463"/>
      <c r="AA648" s="463"/>
    </row>
    <row r="649" spans="1:27" ht="13.5" customHeight="1" x14ac:dyDescent="0.2">
      <c r="A649" s="463"/>
      <c r="B649" s="463"/>
      <c r="C649" s="463"/>
      <c r="D649" s="463"/>
      <c r="E649" s="463"/>
      <c r="F649" s="463"/>
      <c r="G649" s="463"/>
      <c r="H649" s="463"/>
      <c r="I649" s="463"/>
      <c r="J649" s="463"/>
      <c r="K649" s="463"/>
      <c r="L649" s="463"/>
      <c r="M649" s="463"/>
      <c r="N649" s="463"/>
      <c r="O649" s="463"/>
      <c r="P649" s="463"/>
      <c r="Q649" s="463"/>
      <c r="R649" s="463"/>
      <c r="S649" s="463"/>
      <c r="T649" s="463"/>
      <c r="U649" s="463"/>
      <c r="V649" s="463"/>
      <c r="W649" s="463"/>
      <c r="X649" s="463"/>
      <c r="Y649" s="463"/>
      <c r="Z649" s="463"/>
      <c r="AA649" s="463"/>
    </row>
    <row r="650" spans="1:27" ht="13.5" customHeight="1" x14ac:dyDescent="0.2">
      <c r="A650" s="463"/>
      <c r="B650" s="463"/>
      <c r="C650" s="463"/>
      <c r="D650" s="463"/>
      <c r="E650" s="463"/>
      <c r="F650" s="463"/>
      <c r="G650" s="463"/>
      <c r="H650" s="463"/>
      <c r="I650" s="463"/>
      <c r="J650" s="463"/>
      <c r="K650" s="463"/>
      <c r="L650" s="463"/>
      <c r="M650" s="463"/>
      <c r="N650" s="463"/>
      <c r="O650" s="463"/>
      <c r="P650" s="463"/>
      <c r="Q650" s="463"/>
      <c r="R650" s="463"/>
      <c r="S650" s="463"/>
      <c r="T650" s="463"/>
      <c r="U650" s="463"/>
      <c r="V650" s="463"/>
      <c r="W650" s="463"/>
      <c r="X650" s="463"/>
      <c r="Y650" s="463"/>
      <c r="Z650" s="463"/>
      <c r="AA650" s="463"/>
    </row>
    <row r="651" spans="1:27" ht="13.5" customHeight="1" x14ac:dyDescent="0.2">
      <c r="A651" s="463"/>
      <c r="B651" s="463"/>
      <c r="C651" s="463"/>
      <c r="D651" s="463"/>
      <c r="E651" s="463"/>
      <c r="F651" s="463"/>
      <c r="G651" s="463"/>
      <c r="H651" s="463"/>
      <c r="I651" s="463"/>
      <c r="J651" s="463"/>
      <c r="K651" s="463"/>
      <c r="L651" s="463"/>
      <c r="M651" s="463"/>
      <c r="N651" s="463"/>
      <c r="O651" s="463"/>
      <c r="P651" s="463"/>
      <c r="Q651" s="463"/>
      <c r="R651" s="463"/>
      <c r="S651" s="463"/>
      <c r="T651" s="463"/>
      <c r="U651" s="463"/>
      <c r="V651" s="463"/>
      <c r="W651" s="463"/>
      <c r="X651" s="463"/>
      <c r="Y651" s="463"/>
      <c r="Z651" s="463"/>
      <c r="AA651" s="463"/>
    </row>
    <row r="652" spans="1:27" ht="13.5" customHeight="1" x14ac:dyDescent="0.2">
      <c r="A652" s="463"/>
      <c r="B652" s="463"/>
      <c r="C652" s="463"/>
      <c r="D652" s="463"/>
      <c r="E652" s="463"/>
      <c r="F652" s="463"/>
      <c r="G652" s="463"/>
      <c r="H652" s="463"/>
      <c r="I652" s="463"/>
      <c r="J652" s="463"/>
      <c r="K652" s="463"/>
      <c r="L652" s="463"/>
      <c r="M652" s="463"/>
      <c r="N652" s="463"/>
      <c r="O652" s="463"/>
      <c r="P652" s="463"/>
      <c r="Q652" s="463"/>
      <c r="R652" s="463"/>
      <c r="S652" s="463"/>
      <c r="T652" s="463"/>
      <c r="U652" s="463"/>
      <c r="V652" s="463"/>
      <c r="W652" s="463"/>
      <c r="X652" s="463"/>
      <c r="Y652" s="463"/>
      <c r="Z652" s="463"/>
      <c r="AA652" s="463"/>
    </row>
    <row r="653" spans="1:27" ht="13.5" customHeight="1" x14ac:dyDescent="0.2">
      <c r="A653" s="463"/>
      <c r="B653" s="463"/>
      <c r="C653" s="463"/>
      <c r="D653" s="463"/>
      <c r="E653" s="463"/>
      <c r="F653" s="463"/>
      <c r="G653" s="463"/>
      <c r="H653" s="463"/>
      <c r="I653" s="463"/>
      <c r="J653" s="463"/>
      <c r="K653" s="463"/>
      <c r="L653" s="463"/>
      <c r="M653" s="463"/>
      <c r="N653" s="463"/>
      <c r="O653" s="463"/>
      <c r="P653" s="463"/>
      <c r="Q653" s="463"/>
      <c r="R653" s="463"/>
      <c r="S653" s="463"/>
      <c r="T653" s="463"/>
      <c r="U653" s="463"/>
      <c r="V653" s="463"/>
      <c r="W653" s="463"/>
      <c r="X653" s="463"/>
      <c r="Y653" s="463"/>
      <c r="Z653" s="463"/>
      <c r="AA653" s="463"/>
    </row>
    <row r="654" spans="1:27" ht="13.5" customHeight="1" x14ac:dyDescent="0.2">
      <c r="A654" s="463"/>
      <c r="B654" s="463"/>
      <c r="C654" s="463"/>
      <c r="D654" s="463"/>
      <c r="E654" s="463"/>
      <c r="F654" s="463"/>
      <c r="G654" s="463"/>
      <c r="H654" s="463"/>
      <c r="I654" s="463"/>
      <c r="J654" s="463"/>
      <c r="K654" s="463"/>
      <c r="L654" s="463"/>
      <c r="M654" s="463"/>
      <c r="N654" s="463"/>
      <c r="O654" s="463"/>
      <c r="P654" s="463"/>
      <c r="Q654" s="463"/>
      <c r="R654" s="463"/>
      <c r="S654" s="463"/>
      <c r="T654" s="463"/>
      <c r="U654" s="463"/>
      <c r="V654" s="463"/>
      <c r="W654" s="463"/>
      <c r="X654" s="463"/>
      <c r="Y654" s="463"/>
      <c r="Z654" s="463"/>
      <c r="AA654" s="463"/>
    </row>
    <row r="655" spans="1:27" ht="13.5" customHeight="1" x14ac:dyDescent="0.2">
      <c r="A655" s="463"/>
      <c r="B655" s="463"/>
      <c r="C655" s="463"/>
      <c r="D655" s="463"/>
      <c r="E655" s="463"/>
      <c r="F655" s="463"/>
      <c r="G655" s="463"/>
      <c r="H655" s="463"/>
      <c r="I655" s="463"/>
      <c r="J655" s="463"/>
      <c r="K655" s="463"/>
      <c r="L655" s="463"/>
      <c r="M655" s="463"/>
      <c r="N655" s="463"/>
      <c r="O655" s="463"/>
      <c r="P655" s="463"/>
      <c r="Q655" s="463"/>
      <c r="R655" s="463"/>
      <c r="S655" s="463"/>
      <c r="T655" s="463"/>
      <c r="U655" s="463"/>
      <c r="V655" s="463"/>
      <c r="W655" s="463"/>
      <c r="X655" s="463"/>
      <c r="Y655" s="463"/>
      <c r="Z655" s="463"/>
      <c r="AA655" s="463"/>
    </row>
    <row r="656" spans="1:27" ht="13.5" customHeight="1" x14ac:dyDescent="0.2">
      <c r="A656" s="463"/>
      <c r="B656" s="463"/>
      <c r="C656" s="463"/>
      <c r="D656" s="463"/>
      <c r="E656" s="463"/>
      <c r="F656" s="463"/>
      <c r="G656" s="463"/>
      <c r="H656" s="463"/>
      <c r="I656" s="463"/>
      <c r="J656" s="463"/>
      <c r="K656" s="463"/>
      <c r="L656" s="463"/>
      <c r="M656" s="463"/>
      <c r="N656" s="463"/>
      <c r="O656" s="463"/>
      <c r="P656" s="463"/>
      <c r="Q656" s="463"/>
      <c r="R656" s="463"/>
      <c r="S656" s="463"/>
      <c r="T656" s="463"/>
      <c r="U656" s="463"/>
      <c r="V656" s="463"/>
      <c r="W656" s="463"/>
      <c r="X656" s="463"/>
      <c r="Y656" s="463"/>
      <c r="Z656" s="463"/>
      <c r="AA656" s="463"/>
    </row>
    <row r="657" spans="1:27" ht="13.5" customHeight="1" x14ac:dyDescent="0.2">
      <c r="A657" s="463"/>
      <c r="B657" s="463"/>
      <c r="C657" s="463"/>
      <c r="D657" s="463"/>
      <c r="E657" s="463"/>
      <c r="F657" s="463"/>
      <c r="G657" s="463"/>
      <c r="H657" s="463"/>
      <c r="I657" s="463"/>
      <c r="J657" s="463"/>
      <c r="K657" s="463"/>
      <c r="L657" s="463"/>
      <c r="M657" s="463"/>
      <c r="N657" s="463"/>
      <c r="O657" s="463"/>
      <c r="P657" s="463"/>
      <c r="Q657" s="463"/>
      <c r="R657" s="463"/>
      <c r="S657" s="463"/>
      <c r="T657" s="463"/>
      <c r="U657" s="463"/>
      <c r="V657" s="463"/>
      <c r="W657" s="463"/>
      <c r="X657" s="463"/>
      <c r="Y657" s="463"/>
      <c r="Z657" s="463"/>
      <c r="AA657" s="463"/>
    </row>
    <row r="658" spans="1:27" ht="13.5" customHeight="1" x14ac:dyDescent="0.2">
      <c r="A658" s="463"/>
      <c r="B658" s="463"/>
      <c r="C658" s="463"/>
      <c r="D658" s="463"/>
      <c r="E658" s="463"/>
      <c r="F658" s="463"/>
      <c r="G658" s="463"/>
      <c r="H658" s="463"/>
      <c r="I658" s="463"/>
      <c r="J658" s="463"/>
      <c r="K658" s="463"/>
      <c r="L658" s="463"/>
      <c r="M658" s="463"/>
      <c r="N658" s="463"/>
      <c r="O658" s="463"/>
      <c r="P658" s="463"/>
      <c r="Q658" s="463"/>
      <c r="R658" s="463"/>
      <c r="S658" s="463"/>
      <c r="T658" s="463"/>
      <c r="U658" s="463"/>
      <c r="V658" s="463"/>
      <c r="W658" s="463"/>
      <c r="X658" s="463"/>
      <c r="Y658" s="463"/>
      <c r="Z658" s="463"/>
      <c r="AA658" s="463"/>
    </row>
    <row r="659" spans="1:27" ht="13.5" customHeight="1" x14ac:dyDescent="0.2">
      <c r="A659" s="463"/>
      <c r="B659" s="463"/>
      <c r="C659" s="463"/>
      <c r="D659" s="463"/>
      <c r="E659" s="463"/>
      <c r="F659" s="463"/>
      <c r="G659" s="463"/>
      <c r="H659" s="463"/>
      <c r="I659" s="463"/>
      <c r="J659" s="463"/>
      <c r="K659" s="463"/>
      <c r="L659" s="463"/>
      <c r="M659" s="463"/>
      <c r="N659" s="463"/>
      <c r="O659" s="463"/>
      <c r="P659" s="463"/>
      <c r="Q659" s="463"/>
      <c r="R659" s="463"/>
      <c r="S659" s="463"/>
      <c r="T659" s="463"/>
      <c r="U659" s="463"/>
      <c r="V659" s="463"/>
      <c r="W659" s="463"/>
      <c r="X659" s="463"/>
      <c r="Y659" s="463"/>
      <c r="Z659" s="463"/>
      <c r="AA659" s="463"/>
    </row>
    <row r="660" spans="1:27" ht="13.5" customHeight="1" x14ac:dyDescent="0.2">
      <c r="A660" s="463"/>
      <c r="B660" s="463"/>
      <c r="C660" s="463"/>
      <c r="D660" s="463"/>
      <c r="E660" s="463"/>
      <c r="F660" s="463"/>
      <c r="G660" s="463"/>
      <c r="H660" s="463"/>
      <c r="I660" s="463"/>
      <c r="J660" s="463"/>
      <c r="K660" s="463"/>
      <c r="L660" s="463"/>
      <c r="M660" s="463"/>
      <c r="N660" s="463"/>
      <c r="O660" s="463"/>
      <c r="P660" s="463"/>
      <c r="Q660" s="463"/>
      <c r="R660" s="463"/>
      <c r="S660" s="463"/>
      <c r="T660" s="463"/>
      <c r="U660" s="463"/>
      <c r="V660" s="463"/>
      <c r="W660" s="463"/>
      <c r="X660" s="463"/>
      <c r="Y660" s="463"/>
      <c r="Z660" s="463"/>
      <c r="AA660" s="463"/>
    </row>
    <row r="661" spans="1:27" ht="13.5" customHeight="1" x14ac:dyDescent="0.2">
      <c r="A661" s="463"/>
      <c r="B661" s="463"/>
      <c r="C661" s="463"/>
      <c r="D661" s="463"/>
      <c r="E661" s="463"/>
      <c r="F661" s="463"/>
      <c r="G661" s="463"/>
      <c r="H661" s="463"/>
      <c r="I661" s="463"/>
      <c r="J661" s="463"/>
      <c r="K661" s="463"/>
      <c r="L661" s="463"/>
      <c r="M661" s="463"/>
      <c r="N661" s="463"/>
      <c r="O661" s="463"/>
      <c r="P661" s="463"/>
      <c r="Q661" s="463"/>
      <c r="R661" s="463"/>
      <c r="S661" s="463"/>
      <c r="T661" s="463"/>
      <c r="U661" s="463"/>
      <c r="V661" s="463"/>
      <c r="W661" s="463"/>
      <c r="X661" s="463"/>
      <c r="Y661" s="463"/>
      <c r="Z661" s="463"/>
      <c r="AA661" s="463"/>
    </row>
    <row r="662" spans="1:27" ht="13.5" customHeight="1" x14ac:dyDescent="0.2">
      <c r="A662" s="463"/>
      <c r="B662" s="463"/>
      <c r="C662" s="463"/>
      <c r="D662" s="463"/>
      <c r="E662" s="463"/>
      <c r="F662" s="463"/>
      <c r="G662" s="463"/>
      <c r="H662" s="463"/>
      <c r="I662" s="463"/>
      <c r="J662" s="463"/>
      <c r="K662" s="463"/>
      <c r="L662" s="463"/>
      <c r="M662" s="463"/>
      <c r="N662" s="463"/>
      <c r="O662" s="463"/>
      <c r="P662" s="463"/>
      <c r="Q662" s="463"/>
      <c r="R662" s="463"/>
      <c r="S662" s="463"/>
      <c r="T662" s="463"/>
      <c r="U662" s="463"/>
      <c r="V662" s="463"/>
      <c r="W662" s="463"/>
      <c r="X662" s="463"/>
      <c r="Y662" s="463"/>
      <c r="Z662" s="463"/>
      <c r="AA662" s="463"/>
    </row>
    <row r="663" spans="1:27" ht="13.5" customHeight="1" x14ac:dyDescent="0.2">
      <c r="A663" s="463"/>
      <c r="B663" s="463"/>
      <c r="C663" s="463"/>
      <c r="D663" s="463"/>
      <c r="E663" s="463"/>
      <c r="F663" s="463"/>
      <c r="G663" s="463"/>
      <c r="H663" s="463"/>
      <c r="I663" s="463"/>
      <c r="J663" s="463"/>
      <c r="K663" s="463"/>
      <c r="L663" s="463"/>
      <c r="M663" s="463"/>
      <c r="N663" s="463"/>
      <c r="O663" s="463"/>
      <c r="P663" s="463"/>
      <c r="Q663" s="463"/>
      <c r="R663" s="463"/>
      <c r="S663" s="463"/>
      <c r="T663" s="463"/>
      <c r="U663" s="463"/>
      <c r="V663" s="463"/>
      <c r="W663" s="463"/>
      <c r="X663" s="463"/>
      <c r="Y663" s="463"/>
      <c r="Z663" s="463"/>
      <c r="AA663" s="463"/>
    </row>
    <row r="664" spans="1:27" ht="13.5" customHeight="1" x14ac:dyDescent="0.2">
      <c r="A664" s="463"/>
      <c r="B664" s="463"/>
      <c r="C664" s="463"/>
      <c r="D664" s="463"/>
      <c r="E664" s="463"/>
      <c r="F664" s="463"/>
      <c r="G664" s="463"/>
      <c r="H664" s="463"/>
      <c r="I664" s="463"/>
      <c r="J664" s="463"/>
      <c r="K664" s="463"/>
      <c r="L664" s="463"/>
      <c r="M664" s="463"/>
      <c r="N664" s="463"/>
      <c r="O664" s="463"/>
      <c r="P664" s="463"/>
      <c r="Q664" s="463"/>
      <c r="R664" s="463"/>
      <c r="S664" s="463"/>
      <c r="T664" s="463"/>
      <c r="U664" s="463"/>
      <c r="V664" s="463"/>
      <c r="W664" s="463"/>
      <c r="X664" s="463"/>
      <c r="Y664" s="463"/>
      <c r="Z664" s="463"/>
      <c r="AA664" s="463"/>
    </row>
    <row r="665" spans="1:27" ht="13.5" customHeight="1" x14ac:dyDescent="0.2">
      <c r="A665" s="463"/>
      <c r="B665" s="463"/>
      <c r="C665" s="463"/>
      <c r="D665" s="463"/>
      <c r="E665" s="463"/>
      <c r="F665" s="463"/>
      <c r="G665" s="463"/>
      <c r="H665" s="463"/>
      <c r="I665" s="463"/>
      <c r="J665" s="463"/>
      <c r="K665" s="463"/>
      <c r="L665" s="463"/>
      <c r="M665" s="463"/>
      <c r="N665" s="463"/>
      <c r="O665" s="463"/>
      <c r="P665" s="463"/>
      <c r="Q665" s="463"/>
      <c r="R665" s="463"/>
      <c r="S665" s="463"/>
      <c r="T665" s="463"/>
      <c r="U665" s="463"/>
      <c r="V665" s="463"/>
      <c r="W665" s="463"/>
      <c r="X665" s="463"/>
      <c r="Y665" s="463"/>
      <c r="Z665" s="463"/>
      <c r="AA665" s="463"/>
    </row>
    <row r="666" spans="1:27" ht="13.5" customHeight="1" x14ac:dyDescent="0.2">
      <c r="A666" s="463"/>
      <c r="B666" s="463"/>
      <c r="C666" s="463"/>
      <c r="D666" s="463"/>
      <c r="E666" s="463"/>
      <c r="F666" s="463"/>
      <c r="G666" s="463"/>
      <c r="H666" s="463"/>
      <c r="I666" s="463"/>
      <c r="J666" s="463"/>
      <c r="K666" s="463"/>
      <c r="L666" s="463"/>
      <c r="M666" s="463"/>
      <c r="N666" s="463"/>
      <c r="O666" s="463"/>
      <c r="P666" s="463"/>
      <c r="Q666" s="463"/>
      <c r="R666" s="463"/>
      <c r="S666" s="463"/>
      <c r="T666" s="463"/>
      <c r="U666" s="463"/>
      <c r="V666" s="463"/>
      <c r="W666" s="463"/>
      <c r="X666" s="463"/>
      <c r="Y666" s="463"/>
      <c r="Z666" s="463"/>
      <c r="AA666" s="463"/>
    </row>
    <row r="667" spans="1:27" ht="13.5" customHeight="1" x14ac:dyDescent="0.2">
      <c r="A667" s="463"/>
      <c r="B667" s="463"/>
      <c r="C667" s="463"/>
      <c r="D667" s="463"/>
      <c r="E667" s="463"/>
      <c r="F667" s="463"/>
      <c r="G667" s="463"/>
      <c r="H667" s="463"/>
      <c r="I667" s="463"/>
      <c r="J667" s="463"/>
      <c r="K667" s="463"/>
      <c r="L667" s="463"/>
      <c r="M667" s="463"/>
      <c r="N667" s="463"/>
      <c r="O667" s="463"/>
      <c r="P667" s="463"/>
      <c r="Q667" s="463"/>
      <c r="R667" s="463"/>
      <c r="S667" s="463"/>
      <c r="T667" s="463"/>
      <c r="U667" s="463"/>
      <c r="V667" s="463"/>
      <c r="W667" s="463"/>
      <c r="X667" s="463"/>
      <c r="Y667" s="463"/>
      <c r="Z667" s="463"/>
      <c r="AA667" s="463"/>
    </row>
    <row r="668" spans="1:27" ht="13.5" customHeight="1" x14ac:dyDescent="0.2">
      <c r="A668" s="463"/>
      <c r="B668" s="463"/>
      <c r="C668" s="463"/>
      <c r="D668" s="463"/>
      <c r="E668" s="463"/>
      <c r="F668" s="463"/>
      <c r="G668" s="463"/>
      <c r="H668" s="463"/>
      <c r="I668" s="463"/>
      <c r="J668" s="463"/>
      <c r="K668" s="463"/>
      <c r="L668" s="463"/>
      <c r="M668" s="463"/>
      <c r="N668" s="463"/>
      <c r="O668" s="463"/>
      <c r="P668" s="463"/>
      <c r="Q668" s="463"/>
      <c r="R668" s="463"/>
      <c r="S668" s="463"/>
      <c r="T668" s="463"/>
      <c r="U668" s="463"/>
      <c r="V668" s="463"/>
      <c r="W668" s="463"/>
      <c r="X668" s="463"/>
      <c r="Y668" s="463"/>
      <c r="Z668" s="463"/>
      <c r="AA668" s="463"/>
    </row>
    <row r="669" spans="1:27" ht="13.5" customHeight="1" x14ac:dyDescent="0.2">
      <c r="A669" s="463"/>
      <c r="B669" s="463"/>
      <c r="C669" s="463"/>
      <c r="D669" s="463"/>
      <c r="E669" s="463"/>
      <c r="F669" s="463"/>
      <c r="G669" s="463"/>
      <c r="H669" s="463"/>
      <c r="I669" s="463"/>
      <c r="J669" s="463"/>
      <c r="K669" s="463"/>
      <c r="L669" s="463"/>
      <c r="M669" s="463"/>
      <c r="N669" s="463"/>
      <c r="O669" s="463"/>
      <c r="P669" s="463"/>
      <c r="Q669" s="463"/>
      <c r="R669" s="463"/>
      <c r="S669" s="463"/>
      <c r="T669" s="463"/>
      <c r="U669" s="463"/>
      <c r="V669" s="463"/>
      <c r="W669" s="463"/>
      <c r="X669" s="463"/>
      <c r="Y669" s="463"/>
      <c r="Z669" s="463"/>
      <c r="AA669" s="463"/>
    </row>
    <row r="670" spans="1:27" ht="13.5" customHeight="1" x14ac:dyDescent="0.2">
      <c r="A670" s="463"/>
      <c r="B670" s="463"/>
      <c r="C670" s="463"/>
      <c r="D670" s="463"/>
      <c r="E670" s="463"/>
      <c r="F670" s="463"/>
      <c r="G670" s="463"/>
      <c r="H670" s="463"/>
      <c r="I670" s="463"/>
      <c r="J670" s="463"/>
      <c r="K670" s="463"/>
      <c r="L670" s="463"/>
      <c r="M670" s="463"/>
      <c r="N670" s="463"/>
      <c r="O670" s="463"/>
      <c r="P670" s="463"/>
      <c r="Q670" s="463"/>
      <c r="R670" s="463"/>
      <c r="S670" s="463"/>
      <c r="T670" s="463"/>
      <c r="U670" s="463"/>
      <c r="V670" s="463"/>
      <c r="W670" s="463"/>
      <c r="X670" s="463"/>
      <c r="Y670" s="463"/>
      <c r="Z670" s="463"/>
      <c r="AA670" s="463"/>
    </row>
    <row r="671" spans="1:27" ht="13.5" customHeight="1" x14ac:dyDescent="0.2">
      <c r="A671" s="463"/>
      <c r="B671" s="463"/>
      <c r="C671" s="463"/>
      <c r="D671" s="463"/>
      <c r="E671" s="463"/>
      <c r="F671" s="463"/>
      <c r="G671" s="463"/>
      <c r="H671" s="463"/>
      <c r="I671" s="463"/>
      <c r="J671" s="463"/>
      <c r="K671" s="463"/>
      <c r="L671" s="463"/>
      <c r="M671" s="463"/>
      <c r="N671" s="463"/>
      <c r="O671" s="463"/>
      <c r="P671" s="463"/>
      <c r="Q671" s="463"/>
      <c r="R671" s="463"/>
      <c r="S671" s="463"/>
      <c r="T671" s="463"/>
      <c r="U671" s="463"/>
      <c r="V671" s="463"/>
      <c r="W671" s="463"/>
      <c r="X671" s="463"/>
      <c r="Y671" s="463"/>
      <c r="Z671" s="463"/>
      <c r="AA671" s="463"/>
    </row>
    <row r="672" spans="1:27" ht="13.5" customHeight="1" x14ac:dyDescent="0.2">
      <c r="A672" s="463"/>
      <c r="B672" s="463"/>
      <c r="C672" s="463"/>
      <c r="D672" s="463"/>
      <c r="E672" s="463"/>
      <c r="F672" s="463"/>
      <c r="G672" s="463"/>
      <c r="H672" s="463"/>
      <c r="I672" s="463"/>
      <c r="J672" s="463"/>
      <c r="K672" s="463"/>
      <c r="L672" s="463"/>
      <c r="M672" s="463"/>
      <c r="N672" s="463"/>
      <c r="O672" s="463"/>
      <c r="P672" s="463"/>
      <c r="Q672" s="463"/>
      <c r="R672" s="463"/>
      <c r="S672" s="463"/>
      <c r="T672" s="463"/>
      <c r="U672" s="463"/>
      <c r="V672" s="463"/>
      <c r="W672" s="463"/>
      <c r="X672" s="463"/>
      <c r="Y672" s="463"/>
      <c r="Z672" s="463"/>
      <c r="AA672" s="463"/>
    </row>
    <row r="673" spans="1:27" ht="13.5" customHeight="1" x14ac:dyDescent="0.2">
      <c r="A673" s="463"/>
      <c r="B673" s="463"/>
      <c r="C673" s="463"/>
      <c r="D673" s="463"/>
      <c r="E673" s="463"/>
      <c r="F673" s="463"/>
      <c r="G673" s="463"/>
      <c r="H673" s="463"/>
      <c r="I673" s="463"/>
      <c r="J673" s="463"/>
      <c r="K673" s="463"/>
      <c r="L673" s="463"/>
      <c r="M673" s="463"/>
      <c r="N673" s="463"/>
      <c r="O673" s="463"/>
      <c r="P673" s="463"/>
      <c r="Q673" s="463"/>
      <c r="R673" s="463"/>
      <c r="S673" s="463"/>
      <c r="T673" s="463"/>
      <c r="U673" s="463"/>
      <c r="V673" s="463"/>
      <c r="W673" s="463"/>
      <c r="X673" s="463"/>
      <c r="Y673" s="463"/>
      <c r="Z673" s="463"/>
      <c r="AA673" s="463"/>
    </row>
    <row r="674" spans="1:27" ht="13.5" customHeight="1" x14ac:dyDescent="0.2">
      <c r="A674" s="463"/>
      <c r="B674" s="463"/>
      <c r="C674" s="463"/>
      <c r="D674" s="463"/>
      <c r="E674" s="463"/>
      <c r="F674" s="463"/>
      <c r="G674" s="463"/>
      <c r="H674" s="463"/>
      <c r="I674" s="463"/>
      <c r="J674" s="463"/>
      <c r="K674" s="463"/>
      <c r="L674" s="463"/>
      <c r="M674" s="463"/>
      <c r="N674" s="463"/>
      <c r="O674" s="463"/>
      <c r="P674" s="463"/>
      <c r="Q674" s="463"/>
      <c r="R674" s="463"/>
      <c r="S674" s="463"/>
      <c r="T674" s="463"/>
      <c r="U674" s="463"/>
      <c r="V674" s="463"/>
      <c r="W674" s="463"/>
      <c r="X674" s="463"/>
      <c r="Y674" s="463"/>
      <c r="Z674" s="463"/>
      <c r="AA674" s="463"/>
    </row>
    <row r="675" spans="1:27" ht="13.5" customHeight="1" x14ac:dyDescent="0.2">
      <c r="A675" s="463"/>
      <c r="B675" s="463"/>
      <c r="C675" s="463"/>
      <c r="D675" s="463"/>
      <c r="E675" s="463"/>
      <c r="F675" s="463"/>
      <c r="G675" s="463"/>
      <c r="H675" s="463"/>
      <c r="I675" s="463"/>
      <c r="J675" s="463"/>
      <c r="K675" s="463"/>
      <c r="L675" s="463"/>
      <c r="M675" s="463"/>
      <c r="N675" s="463"/>
      <c r="O675" s="463"/>
      <c r="P675" s="463"/>
      <c r="Q675" s="463"/>
      <c r="R675" s="463"/>
      <c r="S675" s="463"/>
      <c r="T675" s="463"/>
      <c r="U675" s="463"/>
      <c r="V675" s="463"/>
      <c r="W675" s="463"/>
      <c r="X675" s="463"/>
      <c r="Y675" s="463"/>
      <c r="Z675" s="463"/>
      <c r="AA675" s="463"/>
    </row>
    <row r="676" spans="1:27" ht="13.5" customHeight="1" x14ac:dyDescent="0.2">
      <c r="A676" s="463"/>
      <c r="B676" s="463"/>
      <c r="C676" s="463"/>
      <c r="D676" s="463"/>
      <c r="E676" s="463"/>
      <c r="F676" s="463"/>
      <c r="G676" s="463"/>
      <c r="H676" s="463"/>
      <c r="I676" s="463"/>
      <c r="J676" s="463"/>
      <c r="K676" s="463"/>
      <c r="L676" s="463"/>
      <c r="M676" s="463"/>
      <c r="N676" s="463"/>
      <c r="O676" s="463"/>
      <c r="P676" s="463"/>
      <c r="Q676" s="463"/>
      <c r="R676" s="463"/>
      <c r="S676" s="463"/>
      <c r="T676" s="463"/>
      <c r="U676" s="463"/>
      <c r="V676" s="463"/>
      <c r="W676" s="463"/>
      <c r="X676" s="463"/>
      <c r="Y676" s="463"/>
      <c r="Z676" s="463"/>
      <c r="AA676" s="463"/>
    </row>
    <row r="677" spans="1:27" ht="13.5" customHeight="1" x14ac:dyDescent="0.2">
      <c r="A677" s="463"/>
      <c r="B677" s="463"/>
      <c r="C677" s="463"/>
      <c r="D677" s="463"/>
      <c r="E677" s="463"/>
      <c r="F677" s="463"/>
      <c r="G677" s="463"/>
      <c r="H677" s="463"/>
      <c r="I677" s="463"/>
      <c r="J677" s="463"/>
      <c r="K677" s="463"/>
      <c r="L677" s="463"/>
      <c r="M677" s="463"/>
      <c r="N677" s="463"/>
      <c r="O677" s="463"/>
      <c r="P677" s="463"/>
      <c r="Q677" s="463"/>
      <c r="R677" s="463"/>
      <c r="S677" s="463"/>
      <c r="T677" s="463"/>
      <c r="U677" s="463"/>
      <c r="V677" s="463"/>
      <c r="W677" s="463"/>
      <c r="X677" s="463"/>
      <c r="Y677" s="463"/>
      <c r="Z677" s="463"/>
      <c r="AA677" s="463"/>
    </row>
    <row r="678" spans="1:27" ht="13.5" customHeight="1" x14ac:dyDescent="0.2">
      <c r="A678" s="463"/>
      <c r="B678" s="463"/>
      <c r="C678" s="463"/>
      <c r="D678" s="463"/>
      <c r="E678" s="463"/>
      <c r="F678" s="463"/>
      <c r="G678" s="463"/>
      <c r="H678" s="463"/>
      <c r="I678" s="463"/>
      <c r="J678" s="463"/>
      <c r="K678" s="463"/>
      <c r="L678" s="463"/>
      <c r="M678" s="463"/>
      <c r="N678" s="463"/>
      <c r="O678" s="463"/>
      <c r="P678" s="463"/>
      <c r="Q678" s="463"/>
      <c r="R678" s="463"/>
      <c r="S678" s="463"/>
      <c r="T678" s="463"/>
      <c r="U678" s="463"/>
      <c r="V678" s="463"/>
      <c r="W678" s="463"/>
      <c r="X678" s="463"/>
      <c r="Y678" s="463"/>
      <c r="Z678" s="463"/>
      <c r="AA678" s="463"/>
    </row>
    <row r="679" spans="1:27" ht="13.5" customHeight="1" x14ac:dyDescent="0.2">
      <c r="A679" s="463"/>
      <c r="B679" s="463"/>
      <c r="C679" s="463"/>
      <c r="D679" s="463"/>
      <c r="E679" s="463"/>
      <c r="F679" s="463"/>
      <c r="G679" s="463"/>
      <c r="H679" s="463"/>
      <c r="I679" s="463"/>
      <c r="J679" s="463"/>
      <c r="K679" s="463"/>
      <c r="L679" s="463"/>
      <c r="M679" s="463"/>
      <c r="N679" s="463"/>
      <c r="O679" s="463"/>
      <c r="P679" s="463"/>
      <c r="Q679" s="463"/>
      <c r="R679" s="463"/>
      <c r="S679" s="463"/>
      <c r="T679" s="463"/>
      <c r="U679" s="463"/>
      <c r="V679" s="463"/>
      <c r="W679" s="463"/>
      <c r="X679" s="463"/>
      <c r="Y679" s="463"/>
      <c r="Z679" s="463"/>
      <c r="AA679" s="463"/>
    </row>
    <row r="680" spans="1:27" ht="13.5" customHeight="1" x14ac:dyDescent="0.2">
      <c r="A680" s="463"/>
      <c r="B680" s="463"/>
      <c r="C680" s="463"/>
      <c r="D680" s="463"/>
      <c r="E680" s="463"/>
      <c r="F680" s="463"/>
      <c r="G680" s="463"/>
      <c r="H680" s="463"/>
      <c r="I680" s="463"/>
      <c r="J680" s="463"/>
      <c r="K680" s="463"/>
      <c r="L680" s="463"/>
      <c r="M680" s="463"/>
      <c r="N680" s="463"/>
      <c r="O680" s="463"/>
      <c r="P680" s="463"/>
      <c r="Q680" s="463"/>
      <c r="R680" s="463"/>
      <c r="S680" s="463"/>
      <c r="T680" s="463"/>
      <c r="U680" s="463"/>
      <c r="V680" s="463"/>
      <c r="W680" s="463"/>
      <c r="X680" s="463"/>
      <c r="Y680" s="463"/>
      <c r="Z680" s="463"/>
      <c r="AA680" s="463"/>
    </row>
    <row r="681" spans="1:27" ht="13.5" customHeight="1" x14ac:dyDescent="0.2">
      <c r="A681" s="463"/>
      <c r="B681" s="463"/>
      <c r="C681" s="463"/>
      <c r="D681" s="463"/>
      <c r="E681" s="463"/>
      <c r="F681" s="463"/>
      <c r="G681" s="463"/>
      <c r="H681" s="463"/>
      <c r="I681" s="463"/>
      <c r="J681" s="463"/>
      <c r="K681" s="463"/>
      <c r="L681" s="463"/>
      <c r="M681" s="463"/>
      <c r="N681" s="463"/>
      <c r="O681" s="463"/>
      <c r="P681" s="463"/>
      <c r="Q681" s="463"/>
      <c r="R681" s="463"/>
      <c r="S681" s="463"/>
      <c r="T681" s="463"/>
      <c r="U681" s="463"/>
      <c r="V681" s="463"/>
      <c r="W681" s="463"/>
      <c r="X681" s="463"/>
      <c r="Y681" s="463"/>
      <c r="Z681" s="463"/>
      <c r="AA681" s="463"/>
    </row>
    <row r="682" spans="1:27" ht="13.5" customHeight="1" x14ac:dyDescent="0.2">
      <c r="A682" s="463"/>
      <c r="B682" s="463"/>
      <c r="C682" s="463"/>
      <c r="D682" s="463"/>
      <c r="E682" s="463"/>
      <c r="F682" s="463"/>
      <c r="G682" s="463"/>
      <c r="H682" s="463"/>
      <c r="I682" s="463"/>
      <c r="J682" s="463"/>
      <c r="K682" s="463"/>
      <c r="L682" s="463"/>
      <c r="M682" s="463"/>
      <c r="N682" s="463"/>
      <c r="O682" s="463"/>
      <c r="P682" s="463"/>
      <c r="Q682" s="463"/>
      <c r="R682" s="463"/>
      <c r="S682" s="463"/>
      <c r="T682" s="463"/>
      <c r="U682" s="463"/>
      <c r="V682" s="463"/>
      <c r="W682" s="463"/>
      <c r="X682" s="463"/>
      <c r="Y682" s="463"/>
      <c r="Z682" s="463"/>
      <c r="AA682" s="463"/>
    </row>
    <row r="683" spans="1:27" ht="13.5" customHeight="1" x14ac:dyDescent="0.2">
      <c r="A683" s="463"/>
      <c r="B683" s="463"/>
      <c r="C683" s="463"/>
      <c r="D683" s="463"/>
      <c r="E683" s="463"/>
      <c r="F683" s="463"/>
      <c r="G683" s="463"/>
      <c r="H683" s="463"/>
      <c r="I683" s="463"/>
      <c r="J683" s="463"/>
      <c r="K683" s="463"/>
      <c r="L683" s="463"/>
      <c r="M683" s="463"/>
      <c r="N683" s="463"/>
      <c r="O683" s="463"/>
      <c r="P683" s="463"/>
      <c r="Q683" s="463"/>
      <c r="R683" s="463"/>
      <c r="S683" s="463"/>
      <c r="T683" s="463"/>
      <c r="U683" s="463"/>
      <c r="V683" s="463"/>
      <c r="W683" s="463"/>
      <c r="X683" s="463"/>
      <c r="Y683" s="463"/>
      <c r="Z683" s="463"/>
      <c r="AA683" s="463"/>
    </row>
    <row r="684" spans="1:27" ht="13.5" customHeight="1" x14ac:dyDescent="0.2">
      <c r="A684" s="463"/>
      <c r="B684" s="463"/>
      <c r="C684" s="463"/>
      <c r="D684" s="463"/>
      <c r="E684" s="463"/>
      <c r="F684" s="463"/>
      <c r="G684" s="463"/>
      <c r="H684" s="463"/>
      <c r="I684" s="463"/>
      <c r="J684" s="463"/>
      <c r="K684" s="463"/>
      <c r="L684" s="463"/>
      <c r="M684" s="463"/>
      <c r="N684" s="463"/>
      <c r="O684" s="463"/>
      <c r="P684" s="463"/>
      <c r="Q684" s="463"/>
      <c r="R684" s="463"/>
      <c r="S684" s="463"/>
      <c r="T684" s="463"/>
      <c r="U684" s="463"/>
      <c r="V684" s="463"/>
      <c r="W684" s="463"/>
      <c r="X684" s="463"/>
      <c r="Y684" s="463"/>
      <c r="Z684" s="463"/>
      <c r="AA684" s="463"/>
    </row>
    <row r="685" spans="1:27" ht="13.5" customHeight="1" x14ac:dyDescent="0.2">
      <c r="A685" s="463"/>
      <c r="B685" s="463"/>
      <c r="C685" s="463"/>
      <c r="D685" s="463"/>
      <c r="E685" s="463"/>
      <c r="F685" s="463"/>
      <c r="G685" s="463"/>
      <c r="H685" s="463"/>
      <c r="I685" s="463"/>
      <c r="J685" s="463"/>
      <c r="K685" s="463"/>
      <c r="L685" s="463"/>
      <c r="M685" s="463"/>
      <c r="N685" s="463"/>
      <c r="O685" s="463"/>
      <c r="P685" s="463"/>
      <c r="Q685" s="463"/>
      <c r="R685" s="463"/>
      <c r="S685" s="463"/>
      <c r="T685" s="463"/>
      <c r="U685" s="463"/>
      <c r="V685" s="463"/>
      <c r="W685" s="463"/>
      <c r="X685" s="463"/>
      <c r="Y685" s="463"/>
      <c r="Z685" s="463"/>
      <c r="AA685" s="463"/>
    </row>
    <row r="686" spans="1:27" ht="13.5" customHeight="1" x14ac:dyDescent="0.2">
      <c r="A686" s="463"/>
      <c r="B686" s="463"/>
      <c r="C686" s="463"/>
      <c r="D686" s="463"/>
      <c r="E686" s="463"/>
      <c r="F686" s="463"/>
      <c r="G686" s="463"/>
      <c r="H686" s="463"/>
      <c r="I686" s="463"/>
      <c r="J686" s="463"/>
      <c r="K686" s="463"/>
      <c r="L686" s="463"/>
      <c r="M686" s="463"/>
      <c r="N686" s="463"/>
      <c r="O686" s="463"/>
      <c r="P686" s="463"/>
      <c r="Q686" s="463"/>
      <c r="R686" s="463"/>
      <c r="S686" s="463"/>
      <c r="T686" s="463"/>
      <c r="U686" s="463"/>
      <c r="V686" s="463"/>
      <c r="W686" s="463"/>
      <c r="X686" s="463"/>
      <c r="Y686" s="463"/>
      <c r="Z686" s="463"/>
      <c r="AA686" s="463"/>
    </row>
    <row r="687" spans="1:27" ht="13.5" customHeight="1" x14ac:dyDescent="0.2">
      <c r="A687" s="463"/>
      <c r="B687" s="463"/>
      <c r="C687" s="463"/>
      <c r="D687" s="463"/>
      <c r="E687" s="463"/>
      <c r="F687" s="463"/>
      <c r="G687" s="463"/>
      <c r="H687" s="463"/>
      <c r="I687" s="463"/>
      <c r="J687" s="463"/>
      <c r="K687" s="463"/>
      <c r="L687" s="463"/>
      <c r="M687" s="463"/>
      <c r="N687" s="463"/>
      <c r="O687" s="463"/>
      <c r="P687" s="463"/>
      <c r="Q687" s="463"/>
      <c r="R687" s="463"/>
      <c r="S687" s="463"/>
      <c r="T687" s="463"/>
      <c r="U687" s="463"/>
      <c r="V687" s="463"/>
      <c r="W687" s="463"/>
      <c r="X687" s="463"/>
      <c r="Y687" s="463"/>
      <c r="Z687" s="463"/>
      <c r="AA687" s="463"/>
    </row>
    <row r="688" spans="1:27" ht="13.5" customHeight="1" x14ac:dyDescent="0.2">
      <c r="A688" s="463"/>
      <c r="B688" s="463"/>
      <c r="C688" s="463"/>
      <c r="D688" s="463"/>
      <c r="E688" s="463"/>
      <c r="F688" s="463"/>
      <c r="G688" s="463"/>
      <c r="H688" s="463"/>
      <c r="I688" s="463"/>
      <c r="J688" s="463"/>
      <c r="K688" s="463"/>
      <c r="L688" s="463"/>
      <c r="M688" s="463"/>
      <c r="N688" s="463"/>
      <c r="O688" s="463"/>
      <c r="P688" s="463"/>
      <c r="Q688" s="463"/>
      <c r="R688" s="463"/>
      <c r="S688" s="463"/>
      <c r="T688" s="463"/>
      <c r="U688" s="463"/>
      <c r="V688" s="463"/>
      <c r="W688" s="463"/>
      <c r="X688" s="463"/>
      <c r="Y688" s="463"/>
      <c r="Z688" s="463"/>
      <c r="AA688" s="463"/>
    </row>
    <row r="689" spans="1:27" ht="13.5" customHeight="1" x14ac:dyDescent="0.2">
      <c r="A689" s="463"/>
      <c r="B689" s="463"/>
      <c r="C689" s="463"/>
      <c r="D689" s="463"/>
      <c r="E689" s="463"/>
      <c r="F689" s="463"/>
      <c r="G689" s="463"/>
      <c r="H689" s="463"/>
      <c r="I689" s="463"/>
      <c r="J689" s="463"/>
      <c r="K689" s="463"/>
      <c r="L689" s="463"/>
      <c r="M689" s="463"/>
      <c r="N689" s="463"/>
      <c r="O689" s="463"/>
      <c r="P689" s="463"/>
      <c r="Q689" s="463"/>
      <c r="R689" s="463"/>
      <c r="S689" s="463"/>
      <c r="T689" s="463"/>
      <c r="U689" s="463"/>
      <c r="V689" s="463"/>
      <c r="W689" s="463"/>
      <c r="X689" s="463"/>
      <c r="Y689" s="463"/>
      <c r="Z689" s="463"/>
      <c r="AA689" s="463"/>
    </row>
    <row r="690" spans="1:27" ht="13.5" customHeight="1" x14ac:dyDescent="0.2">
      <c r="A690" s="463"/>
      <c r="B690" s="463"/>
      <c r="C690" s="463"/>
      <c r="D690" s="463"/>
      <c r="E690" s="463"/>
      <c r="F690" s="463"/>
      <c r="G690" s="463"/>
      <c r="H690" s="463"/>
      <c r="I690" s="463"/>
      <c r="J690" s="463"/>
      <c r="K690" s="463"/>
      <c r="L690" s="463"/>
      <c r="M690" s="463"/>
      <c r="N690" s="463"/>
      <c r="O690" s="463"/>
      <c r="P690" s="463"/>
      <c r="Q690" s="463"/>
      <c r="R690" s="463"/>
      <c r="S690" s="463"/>
      <c r="T690" s="463"/>
      <c r="U690" s="463"/>
      <c r="V690" s="463"/>
      <c r="W690" s="463"/>
      <c r="X690" s="463"/>
      <c r="Y690" s="463"/>
      <c r="Z690" s="463"/>
      <c r="AA690" s="463"/>
    </row>
    <row r="691" spans="1:27" ht="13.5" customHeight="1" x14ac:dyDescent="0.2">
      <c r="A691" s="463"/>
      <c r="B691" s="463"/>
      <c r="C691" s="463"/>
      <c r="D691" s="463"/>
      <c r="E691" s="463"/>
      <c r="F691" s="463"/>
      <c r="G691" s="463"/>
      <c r="H691" s="463"/>
      <c r="I691" s="463"/>
      <c r="J691" s="463"/>
      <c r="K691" s="463"/>
      <c r="L691" s="463"/>
      <c r="M691" s="463"/>
      <c r="N691" s="463"/>
      <c r="O691" s="463"/>
      <c r="P691" s="463"/>
      <c r="Q691" s="463"/>
      <c r="R691" s="463"/>
      <c r="S691" s="463"/>
      <c r="T691" s="463"/>
      <c r="U691" s="463"/>
      <c r="V691" s="463"/>
      <c r="W691" s="463"/>
      <c r="X691" s="463"/>
      <c r="Y691" s="463"/>
      <c r="Z691" s="463"/>
      <c r="AA691" s="463"/>
    </row>
    <row r="692" spans="1:27" ht="13.5" customHeight="1" x14ac:dyDescent="0.2">
      <c r="A692" s="463"/>
      <c r="B692" s="463"/>
      <c r="C692" s="463"/>
      <c r="D692" s="463"/>
      <c r="E692" s="463"/>
      <c r="F692" s="463"/>
      <c r="G692" s="463"/>
      <c r="H692" s="463"/>
      <c r="I692" s="463"/>
      <c r="J692" s="463"/>
      <c r="K692" s="463"/>
      <c r="L692" s="463"/>
      <c r="M692" s="463"/>
      <c r="N692" s="463"/>
      <c r="O692" s="463"/>
      <c r="P692" s="463"/>
      <c r="Q692" s="463"/>
      <c r="R692" s="463"/>
      <c r="S692" s="463"/>
      <c r="T692" s="463"/>
      <c r="U692" s="463"/>
      <c r="V692" s="463"/>
      <c r="W692" s="463"/>
      <c r="X692" s="463"/>
      <c r="Y692" s="463"/>
      <c r="Z692" s="463"/>
      <c r="AA692" s="463"/>
    </row>
    <row r="693" spans="1:27" ht="13.5" customHeight="1" x14ac:dyDescent="0.2">
      <c r="A693" s="463"/>
      <c r="B693" s="463"/>
      <c r="C693" s="463"/>
      <c r="D693" s="463"/>
      <c r="E693" s="463"/>
      <c r="F693" s="463"/>
      <c r="G693" s="463"/>
      <c r="H693" s="463"/>
      <c r="I693" s="463"/>
      <c r="J693" s="463"/>
      <c r="K693" s="463"/>
      <c r="L693" s="463"/>
      <c r="M693" s="463"/>
      <c r="N693" s="463"/>
      <c r="O693" s="463"/>
      <c r="P693" s="463"/>
      <c r="Q693" s="463"/>
      <c r="R693" s="463"/>
      <c r="S693" s="463"/>
      <c r="T693" s="463"/>
      <c r="U693" s="463"/>
      <c r="V693" s="463"/>
      <c r="W693" s="463"/>
      <c r="X693" s="463"/>
      <c r="Y693" s="463"/>
      <c r="Z693" s="463"/>
      <c r="AA693" s="463"/>
    </row>
    <row r="694" spans="1:27" ht="13.5" customHeight="1" x14ac:dyDescent="0.2">
      <c r="A694" s="463"/>
      <c r="B694" s="463"/>
      <c r="C694" s="463"/>
      <c r="D694" s="463"/>
      <c r="E694" s="463"/>
      <c r="F694" s="463"/>
      <c r="G694" s="463"/>
      <c r="H694" s="463"/>
      <c r="I694" s="463"/>
      <c r="J694" s="463"/>
      <c r="K694" s="463"/>
      <c r="L694" s="463"/>
      <c r="M694" s="463"/>
      <c r="N694" s="463"/>
      <c r="O694" s="463"/>
      <c r="P694" s="463"/>
      <c r="Q694" s="463"/>
      <c r="R694" s="463"/>
      <c r="S694" s="463"/>
      <c r="T694" s="463"/>
      <c r="U694" s="463"/>
      <c r="V694" s="463"/>
      <c r="W694" s="463"/>
      <c r="X694" s="463"/>
      <c r="Y694" s="463"/>
      <c r="Z694" s="463"/>
      <c r="AA694" s="463"/>
    </row>
    <row r="695" spans="1:27" ht="13.5" customHeight="1" x14ac:dyDescent="0.2">
      <c r="A695" s="463"/>
      <c r="B695" s="463"/>
      <c r="C695" s="463"/>
      <c r="D695" s="463"/>
      <c r="E695" s="463"/>
      <c r="F695" s="463"/>
      <c r="G695" s="463"/>
      <c r="H695" s="463"/>
      <c r="I695" s="463"/>
      <c r="J695" s="463"/>
      <c r="K695" s="463"/>
      <c r="L695" s="463"/>
      <c r="M695" s="463"/>
      <c r="N695" s="463"/>
      <c r="O695" s="463"/>
      <c r="P695" s="463"/>
      <c r="Q695" s="463"/>
      <c r="R695" s="463"/>
      <c r="S695" s="463"/>
      <c r="T695" s="463"/>
      <c r="U695" s="463"/>
      <c r="V695" s="463"/>
      <c r="W695" s="463"/>
      <c r="X695" s="463"/>
      <c r="Y695" s="463"/>
      <c r="Z695" s="463"/>
      <c r="AA695" s="463"/>
    </row>
    <row r="696" spans="1:27" ht="13.5" customHeight="1" x14ac:dyDescent="0.2">
      <c r="A696" s="463"/>
      <c r="B696" s="463"/>
      <c r="C696" s="463"/>
      <c r="D696" s="463"/>
      <c r="E696" s="463"/>
      <c r="F696" s="463"/>
      <c r="G696" s="463"/>
      <c r="H696" s="463"/>
      <c r="I696" s="463"/>
      <c r="J696" s="463"/>
      <c r="K696" s="463"/>
      <c r="L696" s="463"/>
      <c r="M696" s="463"/>
      <c r="N696" s="463"/>
      <c r="O696" s="463"/>
      <c r="P696" s="463"/>
      <c r="Q696" s="463"/>
      <c r="R696" s="463"/>
      <c r="S696" s="463"/>
      <c r="T696" s="463"/>
      <c r="U696" s="463"/>
      <c r="V696" s="463"/>
      <c r="W696" s="463"/>
      <c r="X696" s="463"/>
      <c r="Y696" s="463"/>
      <c r="Z696" s="463"/>
      <c r="AA696" s="463"/>
    </row>
    <row r="697" spans="1:27" ht="13.5" customHeight="1" x14ac:dyDescent="0.2">
      <c r="A697" s="463"/>
      <c r="B697" s="463"/>
      <c r="C697" s="463"/>
      <c r="D697" s="463"/>
      <c r="E697" s="463"/>
      <c r="F697" s="463"/>
      <c r="G697" s="463"/>
      <c r="H697" s="463"/>
      <c r="I697" s="463"/>
      <c r="J697" s="463"/>
      <c r="K697" s="463"/>
      <c r="L697" s="463"/>
      <c r="M697" s="463"/>
      <c r="N697" s="463"/>
      <c r="O697" s="463"/>
      <c r="P697" s="463"/>
      <c r="Q697" s="463"/>
      <c r="R697" s="463"/>
      <c r="S697" s="463"/>
      <c r="T697" s="463"/>
      <c r="U697" s="463"/>
      <c r="V697" s="463"/>
      <c r="W697" s="463"/>
      <c r="X697" s="463"/>
      <c r="Y697" s="463"/>
      <c r="Z697" s="463"/>
      <c r="AA697" s="463"/>
    </row>
    <row r="698" spans="1:27" ht="13.5" customHeight="1" x14ac:dyDescent="0.2">
      <c r="A698" s="463"/>
      <c r="B698" s="463"/>
      <c r="C698" s="463"/>
      <c r="D698" s="463"/>
      <c r="E698" s="463"/>
      <c r="F698" s="463"/>
      <c r="G698" s="463"/>
      <c r="H698" s="463"/>
      <c r="I698" s="463"/>
      <c r="J698" s="463"/>
      <c r="K698" s="463"/>
      <c r="L698" s="463"/>
      <c r="M698" s="463"/>
      <c r="N698" s="463"/>
      <c r="O698" s="463"/>
      <c r="P698" s="463"/>
      <c r="Q698" s="463"/>
      <c r="R698" s="463"/>
      <c r="S698" s="463"/>
      <c r="T698" s="463"/>
      <c r="U698" s="463"/>
      <c r="V698" s="463"/>
      <c r="W698" s="463"/>
      <c r="X698" s="463"/>
      <c r="Y698" s="463"/>
      <c r="Z698" s="463"/>
      <c r="AA698" s="463"/>
    </row>
    <row r="699" spans="1:27" ht="13.5" customHeight="1" x14ac:dyDescent="0.2">
      <c r="A699" s="463"/>
      <c r="B699" s="463"/>
      <c r="C699" s="463"/>
      <c r="D699" s="463"/>
      <c r="E699" s="463"/>
      <c r="F699" s="463"/>
      <c r="G699" s="463"/>
      <c r="H699" s="463"/>
      <c r="I699" s="463"/>
      <c r="J699" s="463"/>
      <c r="K699" s="463"/>
      <c r="L699" s="463"/>
      <c r="M699" s="463"/>
      <c r="N699" s="463"/>
      <c r="O699" s="463"/>
      <c r="P699" s="463"/>
      <c r="Q699" s="463"/>
      <c r="R699" s="463"/>
      <c r="S699" s="463"/>
      <c r="T699" s="463"/>
      <c r="U699" s="463"/>
      <c r="V699" s="463"/>
      <c r="W699" s="463"/>
      <c r="X699" s="463"/>
      <c r="Y699" s="463"/>
      <c r="Z699" s="463"/>
      <c r="AA699" s="463"/>
    </row>
    <row r="700" spans="1:27" ht="13.5" customHeight="1" x14ac:dyDescent="0.2">
      <c r="A700" s="463"/>
      <c r="B700" s="463"/>
      <c r="C700" s="463"/>
      <c r="D700" s="463"/>
      <c r="E700" s="463"/>
      <c r="F700" s="463"/>
      <c r="G700" s="463"/>
      <c r="H700" s="463"/>
      <c r="I700" s="463"/>
      <c r="J700" s="463"/>
      <c r="K700" s="463"/>
      <c r="L700" s="463"/>
      <c r="M700" s="463"/>
      <c r="N700" s="463"/>
      <c r="O700" s="463"/>
      <c r="P700" s="463"/>
      <c r="Q700" s="463"/>
      <c r="R700" s="463"/>
      <c r="S700" s="463"/>
      <c r="T700" s="463"/>
      <c r="U700" s="463"/>
      <c r="V700" s="463"/>
      <c r="W700" s="463"/>
      <c r="X700" s="463"/>
      <c r="Y700" s="463"/>
      <c r="Z700" s="463"/>
      <c r="AA700" s="463"/>
    </row>
    <row r="701" spans="1:27" ht="13.5" customHeight="1" x14ac:dyDescent="0.2">
      <c r="A701" s="463"/>
      <c r="B701" s="463"/>
      <c r="C701" s="463"/>
      <c r="D701" s="463"/>
      <c r="E701" s="463"/>
      <c r="F701" s="463"/>
      <c r="G701" s="463"/>
      <c r="H701" s="463"/>
      <c r="I701" s="463"/>
      <c r="J701" s="463"/>
      <c r="K701" s="463"/>
      <c r="L701" s="463"/>
      <c r="M701" s="463"/>
      <c r="N701" s="463"/>
      <c r="O701" s="463"/>
      <c r="P701" s="463"/>
      <c r="Q701" s="463"/>
      <c r="R701" s="463"/>
      <c r="S701" s="463"/>
      <c r="T701" s="463"/>
      <c r="U701" s="463"/>
      <c r="V701" s="463"/>
      <c r="W701" s="463"/>
      <c r="X701" s="463"/>
      <c r="Y701" s="463"/>
      <c r="Z701" s="463"/>
      <c r="AA701" s="463"/>
    </row>
    <row r="702" spans="1:27" ht="13.5" customHeight="1" x14ac:dyDescent="0.2">
      <c r="A702" s="463"/>
      <c r="B702" s="463"/>
      <c r="C702" s="463"/>
      <c r="D702" s="463"/>
      <c r="E702" s="463"/>
      <c r="F702" s="463"/>
      <c r="G702" s="463"/>
      <c r="H702" s="463"/>
      <c r="I702" s="463"/>
      <c r="J702" s="463"/>
      <c r="K702" s="463"/>
      <c r="L702" s="463"/>
      <c r="M702" s="463"/>
      <c r="N702" s="463"/>
      <c r="O702" s="463"/>
      <c r="P702" s="463"/>
      <c r="Q702" s="463"/>
      <c r="R702" s="463"/>
      <c r="S702" s="463"/>
      <c r="T702" s="463"/>
      <c r="U702" s="463"/>
      <c r="V702" s="463"/>
      <c r="W702" s="463"/>
      <c r="X702" s="463"/>
      <c r="Y702" s="463"/>
      <c r="Z702" s="463"/>
      <c r="AA702" s="463"/>
    </row>
    <row r="703" spans="1:27" ht="13.5" customHeight="1" x14ac:dyDescent="0.2">
      <c r="A703" s="463"/>
      <c r="B703" s="463"/>
      <c r="C703" s="463"/>
      <c r="D703" s="463"/>
      <c r="E703" s="463"/>
      <c r="F703" s="463"/>
      <c r="G703" s="463"/>
      <c r="H703" s="463"/>
      <c r="I703" s="463"/>
      <c r="J703" s="463"/>
      <c r="K703" s="463"/>
      <c r="L703" s="463"/>
      <c r="M703" s="463"/>
      <c r="N703" s="463"/>
      <c r="O703" s="463"/>
      <c r="P703" s="463"/>
      <c r="Q703" s="463"/>
      <c r="R703" s="463"/>
      <c r="S703" s="463"/>
      <c r="T703" s="463"/>
      <c r="U703" s="463"/>
      <c r="V703" s="463"/>
      <c r="W703" s="463"/>
      <c r="X703" s="463"/>
      <c r="Y703" s="463"/>
      <c r="Z703" s="463"/>
      <c r="AA703" s="463"/>
    </row>
    <row r="704" spans="1:27" ht="13.5" customHeight="1" x14ac:dyDescent="0.2">
      <c r="A704" s="463"/>
      <c r="B704" s="463"/>
      <c r="C704" s="463"/>
      <c r="D704" s="463"/>
      <c r="E704" s="463"/>
      <c r="F704" s="463"/>
      <c r="G704" s="463"/>
      <c r="H704" s="463"/>
      <c r="I704" s="463"/>
      <c r="J704" s="463"/>
      <c r="K704" s="463"/>
      <c r="L704" s="463"/>
      <c r="M704" s="463"/>
      <c r="N704" s="463"/>
      <c r="O704" s="463"/>
      <c r="P704" s="463"/>
      <c r="Q704" s="463"/>
      <c r="R704" s="463"/>
      <c r="S704" s="463"/>
      <c r="T704" s="463"/>
      <c r="U704" s="463"/>
      <c r="V704" s="463"/>
      <c r="W704" s="463"/>
      <c r="X704" s="463"/>
      <c r="Y704" s="463"/>
      <c r="Z704" s="463"/>
      <c r="AA704" s="463"/>
    </row>
    <row r="705" spans="1:27" ht="13.5" customHeight="1" x14ac:dyDescent="0.2">
      <c r="A705" s="463"/>
      <c r="B705" s="463"/>
      <c r="C705" s="463"/>
      <c r="D705" s="463"/>
      <c r="E705" s="463"/>
      <c r="F705" s="463"/>
      <c r="G705" s="463"/>
      <c r="H705" s="463"/>
      <c r="I705" s="463"/>
      <c r="J705" s="463"/>
      <c r="K705" s="463"/>
      <c r="L705" s="463"/>
      <c r="M705" s="463"/>
      <c r="N705" s="463"/>
      <c r="O705" s="463"/>
      <c r="P705" s="463"/>
      <c r="Q705" s="463"/>
      <c r="R705" s="463"/>
      <c r="S705" s="463"/>
      <c r="T705" s="463"/>
      <c r="U705" s="463"/>
      <c r="V705" s="463"/>
      <c r="W705" s="463"/>
      <c r="X705" s="463"/>
      <c r="Y705" s="463"/>
      <c r="Z705" s="463"/>
      <c r="AA705" s="463"/>
    </row>
    <row r="706" spans="1:27" ht="13.5" customHeight="1" x14ac:dyDescent="0.2">
      <c r="A706" s="463"/>
      <c r="B706" s="463"/>
      <c r="C706" s="463"/>
      <c r="D706" s="463"/>
      <c r="E706" s="463"/>
      <c r="F706" s="463"/>
      <c r="G706" s="463"/>
      <c r="H706" s="463"/>
      <c r="I706" s="463"/>
      <c r="J706" s="463"/>
      <c r="K706" s="463"/>
      <c r="L706" s="463"/>
      <c r="M706" s="463"/>
      <c r="N706" s="463"/>
      <c r="O706" s="463"/>
      <c r="P706" s="463"/>
      <c r="Q706" s="463"/>
      <c r="R706" s="463"/>
      <c r="S706" s="463"/>
      <c r="T706" s="463"/>
      <c r="U706" s="463"/>
      <c r="V706" s="463"/>
      <c r="W706" s="463"/>
      <c r="X706" s="463"/>
      <c r="Y706" s="463"/>
      <c r="Z706" s="463"/>
      <c r="AA706" s="463"/>
    </row>
    <row r="707" spans="1:27" ht="13.5" customHeight="1" x14ac:dyDescent="0.2">
      <c r="A707" s="463"/>
      <c r="B707" s="463"/>
      <c r="C707" s="463"/>
      <c r="D707" s="463"/>
      <c r="E707" s="463"/>
      <c r="F707" s="463"/>
      <c r="G707" s="463"/>
      <c r="H707" s="463"/>
      <c r="I707" s="463"/>
      <c r="J707" s="463"/>
      <c r="K707" s="463"/>
      <c r="L707" s="463"/>
      <c r="M707" s="463"/>
      <c r="N707" s="463"/>
      <c r="O707" s="463"/>
      <c r="P707" s="463"/>
      <c r="Q707" s="463"/>
      <c r="R707" s="463"/>
      <c r="S707" s="463"/>
      <c r="T707" s="463"/>
      <c r="U707" s="463"/>
      <c r="V707" s="463"/>
      <c r="W707" s="463"/>
      <c r="X707" s="463"/>
      <c r="Y707" s="463"/>
      <c r="Z707" s="463"/>
      <c r="AA707" s="463"/>
    </row>
    <row r="708" spans="1:27" ht="13.5" customHeight="1" x14ac:dyDescent="0.2">
      <c r="A708" s="463"/>
      <c r="B708" s="463"/>
      <c r="C708" s="463"/>
      <c r="D708" s="463"/>
      <c r="E708" s="463"/>
      <c r="F708" s="463"/>
      <c r="G708" s="463"/>
      <c r="H708" s="463"/>
      <c r="I708" s="463"/>
      <c r="J708" s="463"/>
      <c r="K708" s="463"/>
      <c r="L708" s="463"/>
      <c r="M708" s="463"/>
      <c r="N708" s="463"/>
      <c r="O708" s="463"/>
      <c r="P708" s="463"/>
      <c r="Q708" s="463"/>
      <c r="R708" s="463"/>
      <c r="S708" s="463"/>
      <c r="T708" s="463"/>
      <c r="U708" s="463"/>
      <c r="V708" s="463"/>
      <c r="W708" s="463"/>
      <c r="X708" s="463"/>
      <c r="Y708" s="463"/>
      <c r="Z708" s="463"/>
      <c r="AA708" s="463"/>
    </row>
    <row r="709" spans="1:27" ht="13.5" customHeight="1" x14ac:dyDescent="0.2">
      <c r="A709" s="463"/>
      <c r="B709" s="463"/>
      <c r="C709" s="463"/>
      <c r="D709" s="463"/>
      <c r="E709" s="463"/>
      <c r="F709" s="463"/>
      <c r="G709" s="463"/>
      <c r="H709" s="463"/>
      <c r="I709" s="463"/>
      <c r="J709" s="463"/>
      <c r="K709" s="463"/>
      <c r="L709" s="463"/>
      <c r="M709" s="463"/>
      <c r="N709" s="463"/>
      <c r="O709" s="463"/>
      <c r="P709" s="463"/>
      <c r="Q709" s="463"/>
      <c r="R709" s="463"/>
      <c r="S709" s="463"/>
      <c r="T709" s="463"/>
      <c r="U709" s="463"/>
      <c r="V709" s="463"/>
      <c r="W709" s="463"/>
      <c r="X709" s="463"/>
      <c r="Y709" s="463"/>
      <c r="Z709" s="463"/>
      <c r="AA709" s="463"/>
    </row>
    <row r="710" spans="1:27" ht="13.5" customHeight="1" x14ac:dyDescent="0.2">
      <c r="A710" s="463"/>
      <c r="B710" s="463"/>
      <c r="C710" s="463"/>
      <c r="D710" s="463"/>
      <c r="E710" s="463"/>
      <c r="F710" s="463"/>
      <c r="G710" s="463"/>
      <c r="H710" s="463"/>
      <c r="I710" s="463"/>
      <c r="J710" s="463"/>
      <c r="K710" s="463"/>
      <c r="L710" s="463"/>
      <c r="M710" s="463"/>
      <c r="N710" s="463"/>
      <c r="O710" s="463"/>
      <c r="P710" s="463"/>
      <c r="Q710" s="463"/>
      <c r="R710" s="463"/>
      <c r="S710" s="463"/>
      <c r="T710" s="463"/>
      <c r="U710" s="463"/>
      <c r="V710" s="463"/>
      <c r="W710" s="463"/>
      <c r="X710" s="463"/>
      <c r="Y710" s="463"/>
      <c r="Z710" s="463"/>
      <c r="AA710" s="463"/>
    </row>
    <row r="711" spans="1:27" ht="13.5" customHeight="1" x14ac:dyDescent="0.2">
      <c r="A711" s="463"/>
      <c r="B711" s="463"/>
      <c r="C711" s="463"/>
      <c r="D711" s="463"/>
      <c r="E711" s="463"/>
      <c r="F711" s="463"/>
      <c r="G711" s="463"/>
      <c r="H711" s="463"/>
      <c r="I711" s="463"/>
      <c r="J711" s="463"/>
      <c r="K711" s="463"/>
      <c r="L711" s="463"/>
      <c r="M711" s="463"/>
      <c r="N711" s="463"/>
      <c r="O711" s="463"/>
      <c r="P711" s="463"/>
      <c r="Q711" s="463"/>
      <c r="R711" s="463"/>
      <c r="S711" s="463"/>
      <c r="T711" s="463"/>
      <c r="U711" s="463"/>
      <c r="V711" s="463"/>
      <c r="W711" s="463"/>
      <c r="X711" s="463"/>
      <c r="Y711" s="463"/>
      <c r="Z711" s="463"/>
      <c r="AA711" s="463"/>
    </row>
    <row r="712" spans="1:27" ht="13.5" customHeight="1" x14ac:dyDescent="0.2">
      <c r="A712" s="463"/>
      <c r="B712" s="463"/>
      <c r="C712" s="463"/>
      <c r="D712" s="463"/>
      <c r="E712" s="463"/>
      <c r="F712" s="463"/>
      <c r="G712" s="463"/>
      <c r="H712" s="463"/>
      <c r="I712" s="463"/>
      <c r="J712" s="463"/>
      <c r="K712" s="463"/>
      <c r="L712" s="463"/>
      <c r="M712" s="463"/>
      <c r="N712" s="463"/>
      <c r="O712" s="463"/>
      <c r="P712" s="463"/>
      <c r="Q712" s="463"/>
      <c r="R712" s="463"/>
      <c r="S712" s="463"/>
      <c r="T712" s="463"/>
      <c r="U712" s="463"/>
      <c r="V712" s="463"/>
      <c r="W712" s="463"/>
      <c r="X712" s="463"/>
      <c r="Y712" s="463"/>
      <c r="Z712" s="463"/>
      <c r="AA712" s="463"/>
    </row>
    <row r="713" spans="1:27" ht="13.5" customHeight="1" x14ac:dyDescent="0.2">
      <c r="A713" s="463"/>
      <c r="B713" s="463"/>
      <c r="C713" s="463"/>
      <c r="D713" s="463"/>
      <c r="E713" s="463"/>
      <c r="F713" s="463"/>
      <c r="G713" s="463"/>
      <c r="H713" s="463"/>
      <c r="I713" s="463"/>
      <c r="J713" s="463"/>
      <c r="K713" s="463"/>
      <c r="L713" s="463"/>
      <c r="M713" s="463"/>
      <c r="N713" s="463"/>
      <c r="O713" s="463"/>
      <c r="P713" s="463"/>
      <c r="Q713" s="463"/>
      <c r="R713" s="463"/>
      <c r="S713" s="463"/>
      <c r="T713" s="463"/>
      <c r="U713" s="463"/>
      <c r="V713" s="463"/>
      <c r="W713" s="463"/>
      <c r="X713" s="463"/>
      <c r="Y713" s="463"/>
      <c r="Z713" s="463"/>
      <c r="AA713" s="463"/>
    </row>
    <row r="714" spans="1:27" ht="13.5" customHeight="1" x14ac:dyDescent="0.2">
      <c r="A714" s="463"/>
      <c r="B714" s="463"/>
      <c r="C714" s="463"/>
      <c r="D714" s="463"/>
      <c r="E714" s="463"/>
      <c r="F714" s="463"/>
      <c r="G714" s="463"/>
      <c r="H714" s="463"/>
      <c r="I714" s="463"/>
      <c r="J714" s="463"/>
      <c r="K714" s="463"/>
      <c r="L714" s="463"/>
      <c r="M714" s="463"/>
      <c r="N714" s="463"/>
      <c r="O714" s="463"/>
      <c r="P714" s="463"/>
      <c r="Q714" s="463"/>
      <c r="R714" s="463"/>
      <c r="S714" s="463"/>
      <c r="T714" s="463"/>
      <c r="U714" s="463"/>
      <c r="V714" s="463"/>
      <c r="W714" s="463"/>
      <c r="X714" s="463"/>
      <c r="Y714" s="463"/>
      <c r="Z714" s="463"/>
      <c r="AA714" s="463"/>
    </row>
    <row r="715" spans="1:27" ht="13.5" customHeight="1" x14ac:dyDescent="0.2">
      <c r="A715" s="463"/>
      <c r="B715" s="463"/>
      <c r="C715" s="463"/>
      <c r="D715" s="463"/>
      <c r="E715" s="463"/>
      <c r="F715" s="463"/>
      <c r="G715" s="463"/>
      <c r="H715" s="463"/>
      <c r="I715" s="463"/>
      <c r="J715" s="463"/>
      <c r="K715" s="463"/>
      <c r="L715" s="463"/>
      <c r="M715" s="463"/>
      <c r="N715" s="463"/>
      <c r="O715" s="463"/>
      <c r="P715" s="463"/>
      <c r="Q715" s="463"/>
      <c r="R715" s="463"/>
      <c r="S715" s="463"/>
      <c r="T715" s="463"/>
      <c r="U715" s="463"/>
      <c r="V715" s="463"/>
      <c r="W715" s="463"/>
      <c r="X715" s="463"/>
      <c r="Y715" s="463"/>
      <c r="Z715" s="463"/>
      <c r="AA715" s="463"/>
    </row>
    <row r="716" spans="1:27" ht="13.5" customHeight="1" x14ac:dyDescent="0.2">
      <c r="A716" s="463"/>
      <c r="B716" s="463"/>
      <c r="C716" s="463"/>
      <c r="D716" s="463"/>
      <c r="E716" s="463"/>
      <c r="F716" s="463"/>
      <c r="G716" s="463"/>
      <c r="H716" s="463"/>
      <c r="I716" s="463"/>
      <c r="J716" s="463"/>
      <c r="K716" s="463"/>
      <c r="L716" s="463"/>
      <c r="M716" s="463"/>
      <c r="N716" s="463"/>
      <c r="O716" s="463"/>
      <c r="P716" s="463"/>
      <c r="Q716" s="463"/>
      <c r="R716" s="463"/>
      <c r="S716" s="463"/>
      <c r="T716" s="463"/>
      <c r="U716" s="463"/>
      <c r="V716" s="463"/>
      <c r="W716" s="463"/>
      <c r="X716" s="463"/>
      <c r="Y716" s="463"/>
      <c r="Z716" s="463"/>
      <c r="AA716" s="463"/>
    </row>
    <row r="717" spans="1:27" ht="13.5" customHeight="1" x14ac:dyDescent="0.2">
      <c r="A717" s="463"/>
      <c r="B717" s="463"/>
      <c r="C717" s="463"/>
      <c r="D717" s="463"/>
      <c r="E717" s="463"/>
      <c r="F717" s="463"/>
      <c r="G717" s="463"/>
      <c r="H717" s="463"/>
      <c r="I717" s="463"/>
      <c r="J717" s="463"/>
      <c r="K717" s="463"/>
      <c r="L717" s="463"/>
      <c r="M717" s="463"/>
      <c r="N717" s="463"/>
      <c r="O717" s="463"/>
      <c r="P717" s="463"/>
      <c r="Q717" s="463"/>
      <c r="R717" s="463"/>
      <c r="S717" s="463"/>
      <c r="T717" s="463"/>
      <c r="U717" s="463"/>
      <c r="V717" s="463"/>
      <c r="W717" s="463"/>
      <c r="X717" s="463"/>
      <c r="Y717" s="463"/>
      <c r="Z717" s="463"/>
      <c r="AA717" s="463"/>
    </row>
    <row r="718" spans="1:27" ht="13.5" customHeight="1" x14ac:dyDescent="0.2">
      <c r="A718" s="463"/>
      <c r="B718" s="463"/>
      <c r="C718" s="463"/>
      <c r="D718" s="463"/>
      <c r="E718" s="463"/>
      <c r="F718" s="463"/>
      <c r="G718" s="463"/>
      <c r="H718" s="463"/>
      <c r="I718" s="463"/>
      <c r="J718" s="463"/>
      <c r="K718" s="463"/>
      <c r="L718" s="463"/>
      <c r="M718" s="463"/>
      <c r="N718" s="463"/>
      <c r="O718" s="463"/>
      <c r="P718" s="463"/>
      <c r="Q718" s="463"/>
      <c r="R718" s="463"/>
      <c r="S718" s="463"/>
      <c r="T718" s="463"/>
      <c r="U718" s="463"/>
      <c r="V718" s="463"/>
      <c r="W718" s="463"/>
      <c r="X718" s="463"/>
      <c r="Y718" s="463"/>
      <c r="Z718" s="463"/>
      <c r="AA718" s="463"/>
    </row>
    <row r="719" spans="1:27" ht="13.5" customHeight="1" x14ac:dyDescent="0.2">
      <c r="A719" s="463"/>
      <c r="B719" s="463"/>
      <c r="C719" s="463"/>
      <c r="D719" s="463"/>
      <c r="E719" s="463"/>
      <c r="F719" s="463"/>
      <c r="G719" s="463"/>
      <c r="H719" s="463"/>
      <c r="I719" s="463"/>
      <c r="J719" s="463"/>
      <c r="K719" s="463"/>
      <c r="L719" s="463"/>
      <c r="M719" s="463"/>
      <c r="N719" s="463"/>
      <c r="O719" s="463"/>
      <c r="P719" s="463"/>
      <c r="Q719" s="463"/>
      <c r="R719" s="463"/>
      <c r="S719" s="463"/>
      <c r="T719" s="463"/>
      <c r="U719" s="463"/>
      <c r="V719" s="463"/>
      <c r="W719" s="463"/>
      <c r="X719" s="463"/>
      <c r="Y719" s="463"/>
      <c r="Z719" s="463"/>
      <c r="AA719" s="463"/>
    </row>
    <row r="720" spans="1:27" ht="13.5" customHeight="1" x14ac:dyDescent="0.2">
      <c r="A720" s="463"/>
      <c r="B720" s="463"/>
      <c r="C720" s="463"/>
      <c r="D720" s="463"/>
      <c r="E720" s="463"/>
      <c r="F720" s="463"/>
      <c r="G720" s="463"/>
      <c r="H720" s="463"/>
      <c r="I720" s="463"/>
      <c r="J720" s="463"/>
      <c r="K720" s="463"/>
      <c r="L720" s="463"/>
      <c r="M720" s="463"/>
      <c r="N720" s="463"/>
      <c r="O720" s="463"/>
      <c r="P720" s="463"/>
      <c r="Q720" s="463"/>
      <c r="R720" s="463"/>
      <c r="S720" s="463"/>
      <c r="T720" s="463"/>
      <c r="U720" s="463"/>
      <c r="V720" s="463"/>
      <c r="W720" s="463"/>
      <c r="X720" s="463"/>
      <c r="Y720" s="463"/>
      <c r="Z720" s="463"/>
      <c r="AA720" s="463"/>
    </row>
    <row r="721" spans="1:27" ht="13.5" customHeight="1" x14ac:dyDescent="0.2">
      <c r="A721" s="463"/>
      <c r="B721" s="463"/>
      <c r="C721" s="463"/>
      <c r="D721" s="463"/>
      <c r="E721" s="463"/>
      <c r="F721" s="463"/>
      <c r="G721" s="463"/>
      <c r="H721" s="463"/>
      <c r="I721" s="463"/>
      <c r="J721" s="463"/>
      <c r="K721" s="463"/>
      <c r="L721" s="463"/>
      <c r="M721" s="463"/>
      <c r="N721" s="463"/>
      <c r="O721" s="463"/>
      <c r="P721" s="463"/>
      <c r="Q721" s="463"/>
      <c r="R721" s="463"/>
      <c r="S721" s="463"/>
      <c r="T721" s="463"/>
      <c r="U721" s="463"/>
      <c r="V721" s="463"/>
      <c r="W721" s="463"/>
      <c r="X721" s="463"/>
      <c r="Y721" s="463"/>
      <c r="Z721" s="463"/>
      <c r="AA721" s="463"/>
    </row>
    <row r="722" spans="1:27" ht="13.5" customHeight="1" x14ac:dyDescent="0.2">
      <c r="A722" s="463"/>
      <c r="B722" s="463"/>
      <c r="C722" s="463"/>
      <c r="D722" s="463"/>
      <c r="E722" s="463"/>
      <c r="F722" s="463"/>
      <c r="G722" s="463"/>
      <c r="H722" s="463"/>
      <c r="I722" s="463"/>
      <c r="J722" s="463"/>
      <c r="K722" s="463"/>
      <c r="L722" s="463"/>
      <c r="M722" s="463"/>
      <c r="N722" s="463"/>
      <c r="O722" s="463"/>
      <c r="P722" s="463"/>
      <c r="Q722" s="463"/>
      <c r="R722" s="463"/>
      <c r="S722" s="463"/>
      <c r="T722" s="463"/>
      <c r="U722" s="463"/>
      <c r="V722" s="463"/>
      <c r="W722" s="463"/>
      <c r="X722" s="463"/>
      <c r="Y722" s="463"/>
      <c r="Z722" s="463"/>
      <c r="AA722" s="463"/>
    </row>
    <row r="723" spans="1:27" ht="13.5" customHeight="1" x14ac:dyDescent="0.2">
      <c r="A723" s="463"/>
      <c r="B723" s="463"/>
      <c r="C723" s="463"/>
      <c r="D723" s="463"/>
      <c r="E723" s="463"/>
      <c r="F723" s="463"/>
      <c r="G723" s="463"/>
      <c r="H723" s="463"/>
      <c r="I723" s="463"/>
      <c r="J723" s="463"/>
      <c r="K723" s="463"/>
      <c r="L723" s="463"/>
      <c r="M723" s="463"/>
      <c r="N723" s="463"/>
      <c r="O723" s="463"/>
      <c r="P723" s="463"/>
      <c r="Q723" s="463"/>
      <c r="R723" s="463"/>
      <c r="S723" s="463"/>
      <c r="T723" s="463"/>
      <c r="U723" s="463"/>
      <c r="V723" s="463"/>
      <c r="W723" s="463"/>
      <c r="X723" s="463"/>
      <c r="Y723" s="463"/>
      <c r="Z723" s="463"/>
      <c r="AA723" s="463"/>
    </row>
    <row r="724" spans="1:27" ht="13.5" customHeight="1" x14ac:dyDescent="0.2">
      <c r="A724" s="463"/>
      <c r="B724" s="463"/>
      <c r="C724" s="463"/>
      <c r="D724" s="463"/>
      <c r="E724" s="463"/>
      <c r="F724" s="463"/>
      <c r="G724" s="463"/>
      <c r="H724" s="463"/>
      <c r="I724" s="463"/>
      <c r="J724" s="463"/>
      <c r="K724" s="463"/>
      <c r="L724" s="463"/>
      <c r="M724" s="463"/>
      <c r="N724" s="463"/>
      <c r="O724" s="463"/>
      <c r="P724" s="463"/>
      <c r="Q724" s="463"/>
      <c r="R724" s="463"/>
      <c r="S724" s="463"/>
      <c r="T724" s="463"/>
      <c r="U724" s="463"/>
      <c r="V724" s="463"/>
      <c r="W724" s="463"/>
      <c r="X724" s="463"/>
      <c r="Y724" s="463"/>
      <c r="Z724" s="463"/>
      <c r="AA724" s="463"/>
    </row>
    <row r="725" spans="1:27" ht="13.5" customHeight="1" x14ac:dyDescent="0.2">
      <c r="A725" s="463"/>
      <c r="B725" s="463"/>
      <c r="C725" s="463"/>
      <c r="D725" s="463"/>
      <c r="E725" s="463"/>
      <c r="F725" s="463"/>
      <c r="G725" s="463"/>
      <c r="H725" s="463"/>
      <c r="I725" s="463"/>
      <c r="J725" s="463"/>
      <c r="K725" s="463"/>
      <c r="L725" s="463"/>
      <c r="M725" s="463"/>
      <c r="N725" s="463"/>
      <c r="O725" s="463"/>
      <c r="P725" s="463"/>
      <c r="Q725" s="463"/>
      <c r="R725" s="463"/>
      <c r="S725" s="463"/>
      <c r="T725" s="463"/>
      <c r="U725" s="463"/>
      <c r="V725" s="463"/>
      <c r="W725" s="463"/>
      <c r="X725" s="463"/>
      <c r="Y725" s="463"/>
      <c r="Z725" s="463"/>
      <c r="AA725" s="463"/>
    </row>
    <row r="726" spans="1:27" ht="13.5" customHeight="1" x14ac:dyDescent="0.2">
      <c r="A726" s="463"/>
      <c r="B726" s="463"/>
      <c r="C726" s="463"/>
      <c r="D726" s="463"/>
      <c r="E726" s="463"/>
      <c r="F726" s="463"/>
      <c r="G726" s="463"/>
      <c r="H726" s="463"/>
      <c r="I726" s="463"/>
      <c r="J726" s="463"/>
      <c r="K726" s="463"/>
      <c r="L726" s="463"/>
      <c r="M726" s="463"/>
      <c r="N726" s="463"/>
      <c r="O726" s="463"/>
      <c r="P726" s="463"/>
      <c r="Q726" s="463"/>
      <c r="R726" s="463"/>
      <c r="S726" s="463"/>
      <c r="T726" s="463"/>
      <c r="U726" s="463"/>
      <c r="V726" s="463"/>
      <c r="W726" s="463"/>
      <c r="X726" s="463"/>
      <c r="Y726" s="463"/>
      <c r="Z726" s="463"/>
      <c r="AA726" s="463"/>
    </row>
    <row r="727" spans="1:27" ht="13.5" customHeight="1" x14ac:dyDescent="0.2">
      <c r="A727" s="463"/>
      <c r="B727" s="463"/>
      <c r="C727" s="463"/>
      <c r="D727" s="463"/>
      <c r="E727" s="463"/>
      <c r="F727" s="463"/>
      <c r="G727" s="463"/>
      <c r="H727" s="463"/>
      <c r="I727" s="463"/>
      <c r="J727" s="463"/>
      <c r="K727" s="463"/>
      <c r="L727" s="463"/>
      <c r="M727" s="463"/>
      <c r="N727" s="463"/>
      <c r="O727" s="463"/>
      <c r="P727" s="463"/>
      <c r="Q727" s="463"/>
      <c r="R727" s="463"/>
      <c r="S727" s="463"/>
      <c r="T727" s="463"/>
      <c r="U727" s="463"/>
      <c r="V727" s="463"/>
      <c r="W727" s="463"/>
      <c r="X727" s="463"/>
      <c r="Y727" s="463"/>
      <c r="Z727" s="463"/>
      <c r="AA727" s="463"/>
    </row>
    <row r="728" spans="1:27" ht="13.5" customHeight="1" x14ac:dyDescent="0.2">
      <c r="A728" s="463"/>
      <c r="B728" s="463"/>
      <c r="C728" s="463"/>
      <c r="D728" s="463"/>
      <c r="E728" s="463"/>
      <c r="F728" s="463"/>
      <c r="G728" s="463"/>
      <c r="H728" s="463"/>
      <c r="I728" s="463"/>
      <c r="J728" s="463"/>
      <c r="K728" s="463"/>
      <c r="L728" s="463"/>
      <c r="M728" s="463"/>
      <c r="N728" s="463"/>
      <c r="O728" s="463"/>
      <c r="P728" s="463"/>
      <c r="Q728" s="463"/>
      <c r="R728" s="463"/>
      <c r="S728" s="463"/>
      <c r="T728" s="463"/>
      <c r="U728" s="463"/>
      <c r="V728" s="463"/>
      <c r="W728" s="463"/>
      <c r="X728" s="463"/>
      <c r="Y728" s="463"/>
      <c r="Z728" s="463"/>
      <c r="AA728" s="463"/>
    </row>
    <row r="729" spans="1:27" ht="13.5" customHeight="1" x14ac:dyDescent="0.2">
      <c r="A729" s="463"/>
      <c r="B729" s="463"/>
      <c r="C729" s="463"/>
      <c r="D729" s="463"/>
      <c r="E729" s="463"/>
      <c r="F729" s="463"/>
      <c r="G729" s="463"/>
      <c r="H729" s="463"/>
      <c r="I729" s="463"/>
      <c r="J729" s="463"/>
      <c r="K729" s="463"/>
      <c r="L729" s="463"/>
      <c r="M729" s="463"/>
      <c r="N729" s="463"/>
      <c r="O729" s="463"/>
      <c r="P729" s="463"/>
      <c r="Q729" s="463"/>
      <c r="R729" s="463"/>
      <c r="S729" s="463"/>
      <c r="T729" s="463"/>
      <c r="U729" s="463"/>
      <c r="V729" s="463"/>
      <c r="W729" s="463"/>
      <c r="X729" s="463"/>
      <c r="Y729" s="463"/>
      <c r="Z729" s="463"/>
      <c r="AA729" s="463"/>
    </row>
    <row r="730" spans="1:27" ht="13.5" customHeight="1" x14ac:dyDescent="0.2">
      <c r="A730" s="463"/>
      <c r="B730" s="463"/>
      <c r="C730" s="463"/>
      <c r="D730" s="463"/>
      <c r="E730" s="463"/>
      <c r="F730" s="463"/>
      <c r="G730" s="463"/>
      <c r="H730" s="463"/>
      <c r="I730" s="463"/>
      <c r="J730" s="463"/>
      <c r="K730" s="463"/>
      <c r="L730" s="463"/>
      <c r="M730" s="463"/>
      <c r="N730" s="463"/>
      <c r="O730" s="463"/>
      <c r="P730" s="463"/>
      <c r="Q730" s="463"/>
      <c r="R730" s="463"/>
      <c r="S730" s="463"/>
      <c r="T730" s="463"/>
      <c r="U730" s="463"/>
      <c r="V730" s="463"/>
      <c r="W730" s="463"/>
      <c r="X730" s="463"/>
      <c r="Y730" s="463"/>
      <c r="Z730" s="463"/>
      <c r="AA730" s="463"/>
    </row>
    <row r="731" spans="1:27" ht="13.5" customHeight="1" x14ac:dyDescent="0.2">
      <c r="A731" s="463"/>
      <c r="B731" s="463"/>
      <c r="C731" s="463"/>
      <c r="D731" s="463"/>
      <c r="E731" s="463"/>
      <c r="F731" s="463"/>
      <c r="G731" s="463"/>
      <c r="H731" s="463"/>
      <c r="I731" s="463"/>
      <c r="J731" s="463"/>
      <c r="K731" s="463"/>
      <c r="L731" s="463"/>
      <c r="M731" s="463"/>
      <c r="N731" s="463"/>
      <c r="O731" s="463"/>
      <c r="P731" s="463"/>
      <c r="Q731" s="463"/>
      <c r="R731" s="463"/>
      <c r="S731" s="463"/>
      <c r="T731" s="463"/>
      <c r="U731" s="463"/>
      <c r="V731" s="463"/>
      <c r="W731" s="463"/>
      <c r="X731" s="463"/>
      <c r="Y731" s="463"/>
      <c r="Z731" s="463"/>
      <c r="AA731" s="463"/>
    </row>
    <row r="732" spans="1:27" ht="13.5" customHeight="1" x14ac:dyDescent="0.2">
      <c r="A732" s="463"/>
      <c r="B732" s="463"/>
      <c r="C732" s="463"/>
      <c r="D732" s="463"/>
      <c r="E732" s="463"/>
      <c r="F732" s="463"/>
      <c r="G732" s="463"/>
      <c r="H732" s="463"/>
      <c r="I732" s="463"/>
      <c r="J732" s="463"/>
      <c r="K732" s="463"/>
      <c r="L732" s="463"/>
      <c r="M732" s="463"/>
      <c r="N732" s="463"/>
      <c r="O732" s="463"/>
      <c r="P732" s="463"/>
      <c r="Q732" s="463"/>
      <c r="R732" s="463"/>
      <c r="S732" s="463"/>
      <c r="T732" s="463"/>
      <c r="U732" s="463"/>
      <c r="V732" s="463"/>
      <c r="W732" s="463"/>
      <c r="X732" s="463"/>
      <c r="Y732" s="463"/>
      <c r="Z732" s="463"/>
      <c r="AA732" s="463"/>
    </row>
    <row r="733" spans="1:27" ht="13.5" customHeight="1" x14ac:dyDescent="0.2">
      <c r="A733" s="463"/>
      <c r="B733" s="463"/>
      <c r="C733" s="463"/>
      <c r="D733" s="463"/>
      <c r="E733" s="463"/>
      <c r="F733" s="463"/>
      <c r="G733" s="463"/>
      <c r="H733" s="463"/>
      <c r="I733" s="463"/>
      <c r="J733" s="463"/>
      <c r="K733" s="463"/>
      <c r="L733" s="463"/>
      <c r="M733" s="463"/>
      <c r="N733" s="463"/>
      <c r="O733" s="463"/>
      <c r="P733" s="463"/>
      <c r="Q733" s="463"/>
      <c r="R733" s="463"/>
      <c r="S733" s="463"/>
      <c r="T733" s="463"/>
      <c r="U733" s="463"/>
      <c r="V733" s="463"/>
      <c r="W733" s="463"/>
      <c r="X733" s="463"/>
      <c r="Y733" s="463"/>
      <c r="Z733" s="463"/>
      <c r="AA733" s="463"/>
    </row>
    <row r="734" spans="1:27" ht="13.5" customHeight="1" x14ac:dyDescent="0.2">
      <c r="A734" s="463"/>
      <c r="B734" s="463"/>
      <c r="C734" s="463"/>
      <c r="D734" s="463"/>
      <c r="E734" s="463"/>
      <c r="F734" s="463"/>
      <c r="G734" s="463"/>
      <c r="H734" s="463"/>
      <c r="I734" s="463"/>
      <c r="J734" s="463"/>
      <c r="K734" s="463"/>
      <c r="L734" s="463"/>
      <c r="M734" s="463"/>
      <c r="N734" s="463"/>
      <c r="O734" s="463"/>
      <c r="P734" s="463"/>
      <c r="Q734" s="463"/>
      <c r="R734" s="463"/>
      <c r="S734" s="463"/>
      <c r="T734" s="463"/>
      <c r="U734" s="463"/>
      <c r="V734" s="463"/>
      <c r="W734" s="463"/>
      <c r="X734" s="463"/>
      <c r="Y734" s="463"/>
      <c r="Z734" s="463"/>
      <c r="AA734" s="463"/>
    </row>
    <row r="735" spans="1:27" ht="13.5" customHeight="1" x14ac:dyDescent="0.2">
      <c r="A735" s="463"/>
      <c r="B735" s="463"/>
      <c r="C735" s="463"/>
      <c r="D735" s="463"/>
      <c r="E735" s="463"/>
      <c r="F735" s="463"/>
      <c r="G735" s="463"/>
      <c r="H735" s="463"/>
      <c r="I735" s="463"/>
      <c r="J735" s="463"/>
      <c r="K735" s="463"/>
      <c r="L735" s="463"/>
      <c r="M735" s="463"/>
      <c r="N735" s="463"/>
      <c r="O735" s="463"/>
      <c r="P735" s="463"/>
      <c r="Q735" s="463"/>
      <c r="R735" s="463"/>
      <c r="S735" s="463"/>
      <c r="T735" s="463"/>
      <c r="U735" s="463"/>
      <c r="V735" s="463"/>
      <c r="W735" s="463"/>
      <c r="X735" s="463"/>
      <c r="Y735" s="463"/>
      <c r="Z735" s="463"/>
      <c r="AA735" s="463"/>
    </row>
    <row r="736" spans="1:27" ht="13.5" customHeight="1" x14ac:dyDescent="0.2">
      <c r="A736" s="463"/>
      <c r="B736" s="463"/>
      <c r="C736" s="463"/>
      <c r="D736" s="463"/>
      <c r="E736" s="463"/>
      <c r="F736" s="463"/>
      <c r="G736" s="463"/>
      <c r="H736" s="463"/>
      <c r="I736" s="463"/>
      <c r="J736" s="463"/>
      <c r="K736" s="463"/>
      <c r="L736" s="463"/>
      <c r="M736" s="463"/>
      <c r="N736" s="463"/>
      <c r="O736" s="463"/>
      <c r="P736" s="463"/>
      <c r="Q736" s="463"/>
      <c r="R736" s="463"/>
      <c r="S736" s="463"/>
      <c r="T736" s="463"/>
      <c r="U736" s="463"/>
      <c r="V736" s="463"/>
      <c r="W736" s="463"/>
      <c r="X736" s="463"/>
      <c r="Y736" s="463"/>
      <c r="Z736" s="463"/>
      <c r="AA736" s="463"/>
    </row>
    <row r="737" spans="1:27" ht="13.5" customHeight="1" x14ac:dyDescent="0.2">
      <c r="A737" s="463"/>
      <c r="B737" s="463"/>
      <c r="C737" s="463"/>
      <c r="D737" s="463"/>
      <c r="E737" s="463"/>
      <c r="F737" s="463"/>
      <c r="G737" s="463"/>
      <c r="H737" s="463"/>
      <c r="I737" s="463"/>
      <c r="J737" s="463"/>
      <c r="K737" s="463"/>
      <c r="L737" s="463"/>
      <c r="M737" s="463"/>
      <c r="N737" s="463"/>
      <c r="O737" s="463"/>
      <c r="P737" s="463"/>
      <c r="Q737" s="463"/>
      <c r="R737" s="463"/>
      <c r="S737" s="463"/>
      <c r="T737" s="463"/>
      <c r="U737" s="463"/>
      <c r="V737" s="463"/>
      <c r="W737" s="463"/>
      <c r="X737" s="463"/>
      <c r="Y737" s="463"/>
      <c r="Z737" s="463"/>
      <c r="AA737" s="463"/>
    </row>
    <row r="738" spans="1:27" ht="13.5" customHeight="1" x14ac:dyDescent="0.2">
      <c r="A738" s="463"/>
      <c r="B738" s="463"/>
      <c r="C738" s="463"/>
      <c r="D738" s="463"/>
      <c r="E738" s="463"/>
      <c r="F738" s="463"/>
      <c r="G738" s="463"/>
      <c r="H738" s="463"/>
      <c r="I738" s="463"/>
      <c r="J738" s="463"/>
      <c r="K738" s="463"/>
      <c r="L738" s="463"/>
      <c r="M738" s="463"/>
      <c r="N738" s="463"/>
      <c r="O738" s="463"/>
      <c r="P738" s="463"/>
      <c r="Q738" s="463"/>
      <c r="R738" s="463"/>
      <c r="S738" s="463"/>
      <c r="T738" s="463"/>
      <c r="U738" s="463"/>
      <c r="V738" s="463"/>
      <c r="W738" s="463"/>
      <c r="X738" s="463"/>
      <c r="Y738" s="463"/>
      <c r="Z738" s="463"/>
      <c r="AA738" s="463"/>
    </row>
    <row r="739" spans="1:27" ht="13.5" customHeight="1" x14ac:dyDescent="0.2">
      <c r="A739" s="463"/>
      <c r="B739" s="463"/>
      <c r="C739" s="463"/>
      <c r="D739" s="463"/>
      <c r="E739" s="463"/>
      <c r="F739" s="463"/>
      <c r="G739" s="463"/>
      <c r="H739" s="463"/>
      <c r="I739" s="463"/>
      <c r="J739" s="463"/>
      <c r="K739" s="463"/>
      <c r="L739" s="463"/>
      <c r="M739" s="463"/>
      <c r="N739" s="463"/>
      <c r="O739" s="463"/>
      <c r="P739" s="463"/>
      <c r="Q739" s="463"/>
      <c r="R739" s="463"/>
      <c r="S739" s="463"/>
      <c r="T739" s="463"/>
      <c r="U739" s="463"/>
      <c r="V739" s="463"/>
      <c r="W739" s="463"/>
      <c r="X739" s="463"/>
      <c r="Y739" s="463"/>
      <c r="Z739" s="463"/>
      <c r="AA739" s="463"/>
    </row>
    <row r="740" spans="1:27" ht="13.5" customHeight="1" x14ac:dyDescent="0.2">
      <c r="A740" s="463"/>
      <c r="B740" s="463"/>
      <c r="C740" s="463"/>
      <c r="D740" s="463"/>
      <c r="E740" s="463"/>
      <c r="F740" s="463"/>
      <c r="G740" s="463"/>
      <c r="H740" s="463"/>
      <c r="I740" s="463"/>
      <c r="J740" s="463"/>
      <c r="K740" s="463"/>
      <c r="L740" s="463"/>
      <c r="M740" s="463"/>
      <c r="N740" s="463"/>
      <c r="O740" s="463"/>
      <c r="P740" s="463"/>
      <c r="Q740" s="463"/>
      <c r="R740" s="463"/>
      <c r="S740" s="463"/>
      <c r="T740" s="463"/>
      <c r="U740" s="463"/>
      <c r="V740" s="463"/>
      <c r="W740" s="463"/>
      <c r="X740" s="463"/>
      <c r="Y740" s="463"/>
      <c r="Z740" s="463"/>
      <c r="AA740" s="463"/>
    </row>
    <row r="741" spans="1:27" ht="13.5" customHeight="1" x14ac:dyDescent="0.2">
      <c r="A741" s="463"/>
      <c r="B741" s="463"/>
      <c r="C741" s="463"/>
      <c r="D741" s="463"/>
      <c r="E741" s="463"/>
      <c r="F741" s="463"/>
      <c r="G741" s="463"/>
      <c r="H741" s="463"/>
      <c r="I741" s="463"/>
      <c r="J741" s="463"/>
      <c r="K741" s="463"/>
      <c r="L741" s="463"/>
      <c r="M741" s="463"/>
      <c r="N741" s="463"/>
      <c r="O741" s="463"/>
      <c r="P741" s="463"/>
      <c r="Q741" s="463"/>
      <c r="R741" s="463"/>
      <c r="S741" s="463"/>
      <c r="T741" s="463"/>
      <c r="U741" s="463"/>
      <c r="V741" s="463"/>
      <c r="W741" s="463"/>
      <c r="X741" s="463"/>
      <c r="Y741" s="463"/>
      <c r="Z741" s="463"/>
      <c r="AA741" s="463"/>
    </row>
    <row r="742" spans="1:27" ht="13.5" customHeight="1" x14ac:dyDescent="0.2">
      <c r="A742" s="463"/>
      <c r="B742" s="463"/>
      <c r="C742" s="463"/>
      <c r="D742" s="463"/>
      <c r="E742" s="463"/>
      <c r="F742" s="463"/>
      <c r="G742" s="463"/>
      <c r="H742" s="463"/>
      <c r="I742" s="463"/>
      <c r="J742" s="463"/>
      <c r="K742" s="463"/>
      <c r="L742" s="463"/>
      <c r="M742" s="463"/>
      <c r="N742" s="463"/>
      <c r="O742" s="463"/>
      <c r="P742" s="463"/>
      <c r="Q742" s="463"/>
      <c r="R742" s="463"/>
      <c r="S742" s="463"/>
      <c r="T742" s="463"/>
      <c r="U742" s="463"/>
      <c r="V742" s="463"/>
      <c r="W742" s="463"/>
      <c r="X742" s="463"/>
      <c r="Y742" s="463"/>
      <c r="Z742" s="463"/>
      <c r="AA742" s="463"/>
    </row>
    <row r="743" spans="1:27" ht="13.5" customHeight="1" x14ac:dyDescent="0.2">
      <c r="A743" s="463"/>
      <c r="B743" s="463"/>
      <c r="C743" s="463"/>
      <c r="D743" s="463"/>
      <c r="E743" s="463"/>
      <c r="F743" s="463"/>
      <c r="G743" s="463"/>
      <c r="H743" s="463"/>
      <c r="I743" s="463"/>
      <c r="J743" s="463"/>
      <c r="K743" s="463"/>
      <c r="L743" s="463"/>
      <c r="M743" s="463"/>
      <c r="N743" s="463"/>
      <c r="O743" s="463"/>
      <c r="P743" s="463"/>
      <c r="Q743" s="463"/>
      <c r="R743" s="463"/>
      <c r="S743" s="463"/>
      <c r="T743" s="463"/>
      <c r="U743" s="463"/>
      <c r="V743" s="463"/>
      <c r="W743" s="463"/>
      <c r="X743" s="463"/>
      <c r="Y743" s="463"/>
      <c r="Z743" s="463"/>
      <c r="AA743" s="463"/>
    </row>
    <row r="744" spans="1:27" ht="13.5" customHeight="1" x14ac:dyDescent="0.2">
      <c r="A744" s="463"/>
      <c r="B744" s="463"/>
      <c r="C744" s="463"/>
      <c r="D744" s="463"/>
      <c r="E744" s="463"/>
      <c r="F744" s="463"/>
      <c r="G744" s="463"/>
      <c r="H744" s="463"/>
      <c r="I744" s="463"/>
      <c r="J744" s="463"/>
      <c r="K744" s="463"/>
      <c r="L744" s="463"/>
      <c r="M744" s="463"/>
      <c r="N744" s="463"/>
      <c r="O744" s="463"/>
      <c r="P744" s="463"/>
      <c r="Q744" s="463"/>
      <c r="R744" s="463"/>
      <c r="S744" s="463"/>
      <c r="T744" s="463"/>
      <c r="U744" s="463"/>
      <c r="V744" s="463"/>
      <c r="W744" s="463"/>
      <c r="X744" s="463"/>
      <c r="Y744" s="463"/>
      <c r="Z744" s="463"/>
      <c r="AA744" s="463"/>
    </row>
    <row r="745" spans="1:27" ht="13.5" customHeight="1" x14ac:dyDescent="0.2">
      <c r="A745" s="463"/>
      <c r="B745" s="463"/>
      <c r="C745" s="463"/>
      <c r="D745" s="463"/>
      <c r="E745" s="463"/>
      <c r="F745" s="463"/>
      <c r="G745" s="463"/>
      <c r="H745" s="463"/>
      <c r="I745" s="463"/>
      <c r="J745" s="463"/>
      <c r="K745" s="463"/>
      <c r="L745" s="463"/>
      <c r="M745" s="463"/>
      <c r="N745" s="463"/>
      <c r="O745" s="463"/>
      <c r="P745" s="463"/>
      <c r="Q745" s="463"/>
      <c r="R745" s="463"/>
      <c r="S745" s="463"/>
      <c r="T745" s="463"/>
      <c r="U745" s="463"/>
      <c r="V745" s="463"/>
      <c r="W745" s="463"/>
      <c r="X745" s="463"/>
      <c r="Y745" s="463"/>
      <c r="Z745" s="463"/>
      <c r="AA745" s="463"/>
    </row>
    <row r="746" spans="1:27" ht="13.5" customHeight="1" x14ac:dyDescent="0.2">
      <c r="A746" s="463"/>
      <c r="B746" s="463"/>
      <c r="C746" s="463"/>
      <c r="D746" s="463"/>
      <c r="E746" s="463"/>
      <c r="F746" s="463"/>
      <c r="G746" s="463"/>
      <c r="H746" s="463"/>
      <c r="I746" s="463"/>
      <c r="J746" s="463"/>
      <c r="K746" s="463"/>
      <c r="L746" s="463"/>
      <c r="M746" s="463"/>
      <c r="N746" s="463"/>
      <c r="O746" s="463"/>
      <c r="P746" s="463"/>
      <c r="Q746" s="463"/>
      <c r="R746" s="463"/>
      <c r="S746" s="463"/>
      <c r="T746" s="463"/>
      <c r="U746" s="463"/>
      <c r="V746" s="463"/>
      <c r="W746" s="463"/>
      <c r="X746" s="463"/>
      <c r="Y746" s="463"/>
      <c r="Z746" s="463"/>
      <c r="AA746" s="463"/>
    </row>
    <row r="747" spans="1:27" ht="13.5" customHeight="1" x14ac:dyDescent="0.2">
      <c r="A747" s="463"/>
      <c r="B747" s="463"/>
      <c r="C747" s="463"/>
      <c r="D747" s="463"/>
      <c r="E747" s="463"/>
      <c r="F747" s="463"/>
      <c r="G747" s="463"/>
      <c r="H747" s="463"/>
      <c r="I747" s="463"/>
      <c r="J747" s="463"/>
      <c r="K747" s="463"/>
      <c r="L747" s="463"/>
      <c r="M747" s="463"/>
      <c r="N747" s="463"/>
      <c r="O747" s="463"/>
      <c r="P747" s="463"/>
      <c r="Q747" s="463"/>
      <c r="R747" s="463"/>
      <c r="S747" s="463"/>
      <c r="T747" s="463"/>
      <c r="U747" s="463"/>
      <c r="V747" s="463"/>
      <c r="W747" s="463"/>
      <c r="X747" s="463"/>
      <c r="Y747" s="463"/>
      <c r="Z747" s="463"/>
      <c r="AA747" s="463"/>
    </row>
    <row r="748" spans="1:27" ht="13.5" customHeight="1" x14ac:dyDescent="0.2">
      <c r="A748" s="463"/>
      <c r="B748" s="463"/>
      <c r="C748" s="463"/>
      <c r="D748" s="463"/>
      <c r="E748" s="463"/>
      <c r="F748" s="463"/>
      <c r="G748" s="463"/>
      <c r="H748" s="463"/>
      <c r="I748" s="463"/>
      <c r="J748" s="463"/>
      <c r="K748" s="463"/>
      <c r="L748" s="463"/>
      <c r="M748" s="463"/>
      <c r="N748" s="463"/>
      <c r="O748" s="463"/>
      <c r="P748" s="463"/>
      <c r="Q748" s="463"/>
      <c r="R748" s="463"/>
      <c r="S748" s="463"/>
      <c r="T748" s="463"/>
      <c r="U748" s="463"/>
      <c r="V748" s="463"/>
      <c r="W748" s="463"/>
      <c r="X748" s="463"/>
      <c r="Y748" s="463"/>
      <c r="Z748" s="463"/>
      <c r="AA748" s="463"/>
    </row>
    <row r="749" spans="1:27" ht="13.5" customHeight="1" x14ac:dyDescent="0.2">
      <c r="A749" s="463"/>
      <c r="B749" s="463"/>
      <c r="C749" s="463"/>
      <c r="D749" s="463"/>
      <c r="E749" s="463"/>
      <c r="F749" s="463"/>
      <c r="G749" s="463"/>
      <c r="H749" s="463"/>
      <c r="I749" s="463"/>
      <c r="J749" s="463"/>
      <c r="K749" s="463"/>
      <c r="L749" s="463"/>
      <c r="M749" s="463"/>
      <c r="N749" s="463"/>
      <c r="O749" s="463"/>
      <c r="P749" s="463"/>
      <c r="Q749" s="463"/>
      <c r="R749" s="463"/>
      <c r="S749" s="463"/>
      <c r="T749" s="463"/>
      <c r="U749" s="463"/>
      <c r="V749" s="463"/>
      <c r="W749" s="463"/>
      <c r="X749" s="463"/>
      <c r="Y749" s="463"/>
      <c r="Z749" s="463"/>
      <c r="AA749" s="463"/>
    </row>
    <row r="750" spans="1:27" ht="13.5" customHeight="1" x14ac:dyDescent="0.2">
      <c r="A750" s="463"/>
      <c r="B750" s="463"/>
      <c r="C750" s="463"/>
      <c r="D750" s="463"/>
      <c r="E750" s="463"/>
      <c r="F750" s="463"/>
      <c r="G750" s="463"/>
      <c r="H750" s="463"/>
      <c r="I750" s="463"/>
      <c r="J750" s="463"/>
      <c r="K750" s="463"/>
      <c r="L750" s="463"/>
      <c r="M750" s="463"/>
      <c r="N750" s="463"/>
      <c r="O750" s="463"/>
      <c r="P750" s="463"/>
      <c r="Q750" s="463"/>
      <c r="R750" s="463"/>
      <c r="S750" s="463"/>
      <c r="T750" s="463"/>
      <c r="U750" s="463"/>
      <c r="V750" s="463"/>
      <c r="W750" s="463"/>
      <c r="X750" s="463"/>
      <c r="Y750" s="463"/>
      <c r="Z750" s="463"/>
      <c r="AA750" s="463"/>
    </row>
    <row r="751" spans="1:27" ht="13.5" customHeight="1" x14ac:dyDescent="0.2">
      <c r="A751" s="463"/>
      <c r="B751" s="463"/>
      <c r="C751" s="463"/>
      <c r="D751" s="463"/>
      <c r="E751" s="463"/>
      <c r="F751" s="463"/>
      <c r="G751" s="463"/>
      <c r="H751" s="463"/>
      <c r="I751" s="463"/>
      <c r="J751" s="463"/>
      <c r="K751" s="463"/>
      <c r="L751" s="463"/>
      <c r="M751" s="463"/>
      <c r="N751" s="463"/>
      <c r="O751" s="463"/>
      <c r="P751" s="463"/>
      <c r="Q751" s="463"/>
      <c r="R751" s="463"/>
      <c r="S751" s="463"/>
      <c r="T751" s="463"/>
      <c r="U751" s="463"/>
      <c r="V751" s="463"/>
      <c r="W751" s="463"/>
      <c r="X751" s="463"/>
      <c r="Y751" s="463"/>
      <c r="Z751" s="463"/>
      <c r="AA751" s="463"/>
    </row>
    <row r="752" spans="1:27" ht="13.5" customHeight="1" x14ac:dyDescent="0.2">
      <c r="A752" s="463"/>
      <c r="B752" s="463"/>
      <c r="C752" s="463"/>
      <c r="D752" s="463"/>
      <c r="E752" s="463"/>
      <c r="F752" s="463"/>
      <c r="G752" s="463"/>
      <c r="H752" s="463"/>
      <c r="I752" s="463"/>
      <c r="J752" s="463"/>
      <c r="K752" s="463"/>
      <c r="L752" s="463"/>
      <c r="M752" s="463"/>
      <c r="N752" s="463"/>
      <c r="O752" s="463"/>
      <c r="P752" s="463"/>
      <c r="Q752" s="463"/>
      <c r="R752" s="463"/>
      <c r="S752" s="463"/>
      <c r="T752" s="463"/>
      <c r="U752" s="463"/>
      <c r="V752" s="463"/>
      <c r="W752" s="463"/>
      <c r="X752" s="463"/>
      <c r="Y752" s="463"/>
      <c r="Z752" s="463"/>
      <c r="AA752" s="463"/>
    </row>
    <row r="753" spans="1:27" ht="13.5" customHeight="1" x14ac:dyDescent="0.2">
      <c r="A753" s="463"/>
      <c r="B753" s="463"/>
      <c r="C753" s="463"/>
      <c r="D753" s="463"/>
      <c r="E753" s="463"/>
      <c r="F753" s="463"/>
      <c r="G753" s="463"/>
      <c r="H753" s="463"/>
      <c r="I753" s="463"/>
      <c r="J753" s="463"/>
      <c r="K753" s="463"/>
      <c r="L753" s="463"/>
      <c r="M753" s="463"/>
      <c r="N753" s="463"/>
      <c r="O753" s="463"/>
      <c r="P753" s="463"/>
      <c r="Q753" s="463"/>
      <c r="R753" s="463"/>
      <c r="S753" s="463"/>
      <c r="T753" s="463"/>
      <c r="U753" s="463"/>
      <c r="V753" s="463"/>
      <c r="W753" s="463"/>
      <c r="X753" s="463"/>
      <c r="Y753" s="463"/>
      <c r="Z753" s="463"/>
      <c r="AA753" s="463"/>
    </row>
    <row r="754" spans="1:27" ht="13.5" customHeight="1" x14ac:dyDescent="0.2">
      <c r="A754" s="463"/>
      <c r="B754" s="463"/>
      <c r="C754" s="463"/>
      <c r="D754" s="463"/>
      <c r="E754" s="463"/>
      <c r="F754" s="463"/>
      <c r="G754" s="463"/>
      <c r="H754" s="463"/>
      <c r="I754" s="463"/>
      <c r="J754" s="463"/>
      <c r="K754" s="463"/>
      <c r="L754" s="463"/>
      <c r="M754" s="463"/>
      <c r="N754" s="463"/>
      <c r="O754" s="463"/>
      <c r="P754" s="463"/>
      <c r="Q754" s="463"/>
      <c r="R754" s="463"/>
      <c r="S754" s="463"/>
      <c r="T754" s="463"/>
      <c r="U754" s="463"/>
      <c r="V754" s="463"/>
      <c r="W754" s="463"/>
      <c r="X754" s="463"/>
      <c r="Y754" s="463"/>
      <c r="Z754" s="463"/>
      <c r="AA754" s="463"/>
    </row>
    <row r="755" spans="1:27" ht="13.5" customHeight="1" x14ac:dyDescent="0.2">
      <c r="A755" s="463"/>
      <c r="B755" s="463"/>
      <c r="C755" s="463"/>
      <c r="D755" s="463"/>
      <c r="E755" s="463"/>
      <c r="F755" s="463"/>
      <c r="G755" s="463"/>
      <c r="H755" s="463"/>
      <c r="I755" s="463"/>
      <c r="J755" s="463"/>
      <c r="K755" s="463"/>
      <c r="L755" s="463"/>
      <c r="M755" s="463"/>
      <c r="N755" s="463"/>
      <c r="O755" s="463"/>
      <c r="P755" s="463"/>
      <c r="Q755" s="463"/>
      <c r="R755" s="463"/>
      <c r="S755" s="463"/>
      <c r="T755" s="463"/>
      <c r="U755" s="463"/>
      <c r="V755" s="463"/>
      <c r="W755" s="463"/>
      <c r="X755" s="463"/>
      <c r="Y755" s="463"/>
      <c r="Z755" s="463"/>
      <c r="AA755" s="463"/>
    </row>
    <row r="756" spans="1:27" ht="13.5" customHeight="1" x14ac:dyDescent="0.2">
      <c r="A756" s="463"/>
      <c r="B756" s="463"/>
      <c r="C756" s="463"/>
      <c r="D756" s="463"/>
      <c r="E756" s="463"/>
      <c r="F756" s="463"/>
      <c r="G756" s="463"/>
      <c r="H756" s="463"/>
      <c r="I756" s="463"/>
      <c r="J756" s="463"/>
      <c r="K756" s="463"/>
      <c r="L756" s="463"/>
      <c r="M756" s="463"/>
      <c r="N756" s="463"/>
      <c r="O756" s="463"/>
      <c r="P756" s="463"/>
      <c r="Q756" s="463"/>
      <c r="R756" s="463"/>
      <c r="S756" s="463"/>
      <c r="T756" s="463"/>
      <c r="U756" s="463"/>
      <c r="V756" s="463"/>
      <c r="W756" s="463"/>
      <c r="X756" s="463"/>
      <c r="Y756" s="463"/>
      <c r="Z756" s="463"/>
      <c r="AA756" s="463"/>
    </row>
    <row r="757" spans="1:27" ht="13.5" customHeight="1" x14ac:dyDescent="0.2">
      <c r="A757" s="463"/>
      <c r="B757" s="463"/>
      <c r="C757" s="463"/>
      <c r="D757" s="463"/>
      <c r="E757" s="463"/>
      <c r="F757" s="463"/>
      <c r="G757" s="463"/>
      <c r="H757" s="463"/>
      <c r="I757" s="463"/>
      <c r="J757" s="463"/>
      <c r="K757" s="463"/>
      <c r="L757" s="463"/>
      <c r="M757" s="463"/>
      <c r="N757" s="463"/>
      <c r="O757" s="463"/>
      <c r="P757" s="463"/>
      <c r="Q757" s="463"/>
      <c r="R757" s="463"/>
      <c r="S757" s="463"/>
      <c r="T757" s="463"/>
      <c r="U757" s="463"/>
      <c r="V757" s="463"/>
      <c r="W757" s="463"/>
      <c r="X757" s="463"/>
      <c r="Y757" s="463"/>
      <c r="Z757" s="463"/>
      <c r="AA757" s="463"/>
    </row>
    <row r="758" spans="1:27" ht="13.5" customHeight="1" x14ac:dyDescent="0.2">
      <c r="A758" s="463"/>
      <c r="B758" s="463"/>
      <c r="C758" s="463"/>
      <c r="D758" s="463"/>
      <c r="E758" s="463"/>
      <c r="F758" s="463"/>
      <c r="G758" s="463"/>
      <c r="H758" s="463"/>
      <c r="I758" s="463"/>
      <c r="J758" s="463"/>
      <c r="K758" s="463"/>
      <c r="L758" s="463"/>
      <c r="M758" s="463"/>
      <c r="N758" s="463"/>
      <c r="O758" s="463"/>
      <c r="P758" s="463"/>
      <c r="Q758" s="463"/>
      <c r="R758" s="463"/>
      <c r="S758" s="463"/>
      <c r="T758" s="463"/>
      <c r="U758" s="463"/>
      <c r="V758" s="463"/>
      <c r="W758" s="463"/>
      <c r="X758" s="463"/>
      <c r="Y758" s="463"/>
      <c r="Z758" s="463"/>
      <c r="AA758" s="463"/>
    </row>
    <row r="759" spans="1:27" ht="13.5" customHeight="1" x14ac:dyDescent="0.2">
      <c r="A759" s="463"/>
      <c r="B759" s="463"/>
      <c r="C759" s="463"/>
      <c r="D759" s="463"/>
      <c r="E759" s="463"/>
      <c r="F759" s="463"/>
      <c r="G759" s="463"/>
      <c r="H759" s="463"/>
      <c r="I759" s="463"/>
      <c r="J759" s="463"/>
      <c r="K759" s="463"/>
      <c r="L759" s="463"/>
      <c r="M759" s="463"/>
      <c r="N759" s="463"/>
      <c r="O759" s="463"/>
      <c r="P759" s="463"/>
      <c r="Q759" s="463"/>
      <c r="R759" s="463"/>
      <c r="S759" s="463"/>
      <c r="T759" s="463"/>
      <c r="U759" s="463"/>
      <c r="V759" s="463"/>
      <c r="W759" s="463"/>
      <c r="X759" s="463"/>
      <c r="Y759" s="463"/>
      <c r="Z759" s="463"/>
      <c r="AA759" s="463"/>
    </row>
    <row r="760" spans="1:27" ht="13.5" customHeight="1" x14ac:dyDescent="0.2">
      <c r="A760" s="463"/>
      <c r="B760" s="463"/>
      <c r="C760" s="463"/>
      <c r="D760" s="463"/>
      <c r="E760" s="463"/>
      <c r="F760" s="463"/>
      <c r="G760" s="463"/>
      <c r="H760" s="463"/>
      <c r="I760" s="463"/>
      <c r="J760" s="463"/>
      <c r="K760" s="463"/>
      <c r="L760" s="463"/>
      <c r="M760" s="463"/>
      <c r="N760" s="463"/>
      <c r="O760" s="463"/>
      <c r="P760" s="463"/>
      <c r="Q760" s="463"/>
      <c r="R760" s="463"/>
      <c r="S760" s="463"/>
      <c r="T760" s="463"/>
      <c r="U760" s="463"/>
      <c r="V760" s="463"/>
      <c r="W760" s="463"/>
      <c r="X760" s="463"/>
      <c r="Y760" s="463"/>
      <c r="Z760" s="463"/>
      <c r="AA760" s="463"/>
    </row>
    <row r="761" spans="1:27" ht="13.5" customHeight="1" x14ac:dyDescent="0.2">
      <c r="A761" s="463"/>
      <c r="B761" s="463"/>
      <c r="C761" s="463"/>
      <c r="D761" s="463"/>
      <c r="E761" s="463"/>
      <c r="F761" s="463"/>
      <c r="G761" s="463"/>
      <c r="H761" s="463"/>
      <c r="I761" s="463"/>
      <c r="J761" s="463"/>
      <c r="K761" s="463"/>
      <c r="L761" s="463"/>
      <c r="M761" s="463"/>
      <c r="N761" s="463"/>
      <c r="O761" s="463"/>
      <c r="P761" s="463"/>
      <c r="Q761" s="463"/>
      <c r="R761" s="463"/>
      <c r="S761" s="463"/>
      <c r="T761" s="463"/>
      <c r="U761" s="463"/>
      <c r="V761" s="463"/>
      <c r="W761" s="463"/>
      <c r="X761" s="463"/>
      <c r="Y761" s="463"/>
      <c r="Z761" s="463"/>
      <c r="AA761" s="463"/>
    </row>
    <row r="762" spans="1:27" ht="13.5" customHeight="1" x14ac:dyDescent="0.2">
      <c r="A762" s="463"/>
      <c r="B762" s="463"/>
      <c r="C762" s="463"/>
      <c r="D762" s="463"/>
      <c r="E762" s="463"/>
      <c r="F762" s="463"/>
      <c r="G762" s="463"/>
      <c r="H762" s="463"/>
      <c r="I762" s="463"/>
      <c r="J762" s="463"/>
      <c r="K762" s="463"/>
      <c r="L762" s="463"/>
      <c r="M762" s="463"/>
      <c r="N762" s="463"/>
      <c r="O762" s="463"/>
      <c r="P762" s="463"/>
      <c r="Q762" s="463"/>
      <c r="R762" s="463"/>
      <c r="S762" s="463"/>
      <c r="T762" s="463"/>
      <c r="U762" s="463"/>
      <c r="V762" s="463"/>
      <c r="W762" s="463"/>
      <c r="X762" s="463"/>
      <c r="Y762" s="463"/>
      <c r="Z762" s="463"/>
      <c r="AA762" s="463"/>
    </row>
    <row r="763" spans="1:27" ht="13.5" customHeight="1" x14ac:dyDescent="0.2">
      <c r="A763" s="463"/>
      <c r="B763" s="463"/>
      <c r="C763" s="463"/>
      <c r="D763" s="463"/>
      <c r="E763" s="463"/>
      <c r="F763" s="463"/>
      <c r="G763" s="463"/>
      <c r="H763" s="463"/>
      <c r="I763" s="463"/>
      <c r="J763" s="463"/>
      <c r="K763" s="463"/>
      <c r="L763" s="463"/>
      <c r="M763" s="463"/>
      <c r="N763" s="463"/>
      <c r="O763" s="463"/>
      <c r="P763" s="463"/>
      <c r="Q763" s="463"/>
      <c r="R763" s="463"/>
      <c r="S763" s="463"/>
      <c r="T763" s="463"/>
      <c r="U763" s="463"/>
      <c r="V763" s="463"/>
      <c r="W763" s="463"/>
      <c r="X763" s="463"/>
      <c r="Y763" s="463"/>
      <c r="Z763" s="463"/>
      <c r="AA763" s="463"/>
    </row>
    <row r="764" spans="1:27" ht="13.5" customHeight="1" x14ac:dyDescent="0.2">
      <c r="A764" s="463"/>
      <c r="B764" s="463"/>
      <c r="C764" s="463"/>
      <c r="D764" s="463"/>
      <c r="E764" s="463"/>
      <c r="F764" s="463"/>
      <c r="G764" s="463"/>
      <c r="H764" s="463"/>
      <c r="I764" s="463"/>
      <c r="J764" s="463"/>
      <c r="K764" s="463"/>
      <c r="L764" s="463"/>
      <c r="M764" s="463"/>
      <c r="N764" s="463"/>
      <c r="O764" s="463"/>
      <c r="P764" s="463"/>
      <c r="Q764" s="463"/>
      <c r="R764" s="463"/>
      <c r="S764" s="463"/>
      <c r="T764" s="463"/>
      <c r="U764" s="463"/>
      <c r="V764" s="463"/>
      <c r="W764" s="463"/>
      <c r="X764" s="463"/>
      <c r="Y764" s="463"/>
      <c r="Z764" s="463"/>
      <c r="AA764" s="463"/>
    </row>
    <row r="765" spans="1:27" ht="13.5" customHeight="1" x14ac:dyDescent="0.2">
      <c r="A765" s="463"/>
      <c r="B765" s="463"/>
      <c r="C765" s="463"/>
      <c r="D765" s="463"/>
      <c r="E765" s="463"/>
      <c r="F765" s="463"/>
      <c r="G765" s="463"/>
      <c r="H765" s="463"/>
      <c r="I765" s="463"/>
      <c r="J765" s="463"/>
      <c r="K765" s="463"/>
      <c r="L765" s="463"/>
      <c r="M765" s="463"/>
      <c r="N765" s="463"/>
      <c r="O765" s="463"/>
      <c r="P765" s="463"/>
      <c r="Q765" s="463"/>
      <c r="R765" s="463"/>
      <c r="S765" s="463"/>
      <c r="T765" s="463"/>
      <c r="U765" s="463"/>
      <c r="V765" s="463"/>
      <c r="W765" s="463"/>
      <c r="X765" s="463"/>
      <c r="Y765" s="463"/>
      <c r="Z765" s="463"/>
      <c r="AA765" s="463"/>
    </row>
    <row r="766" spans="1:27" ht="13.5" customHeight="1" x14ac:dyDescent="0.2">
      <c r="A766" s="463"/>
      <c r="B766" s="463"/>
      <c r="C766" s="463"/>
      <c r="D766" s="463"/>
      <c r="E766" s="463"/>
      <c r="F766" s="463"/>
      <c r="G766" s="463"/>
      <c r="H766" s="463"/>
      <c r="I766" s="463"/>
      <c r="J766" s="463"/>
      <c r="K766" s="463"/>
      <c r="L766" s="463"/>
      <c r="M766" s="463"/>
      <c r="N766" s="463"/>
      <c r="O766" s="463"/>
      <c r="P766" s="463"/>
      <c r="Q766" s="463"/>
      <c r="R766" s="463"/>
      <c r="S766" s="463"/>
      <c r="T766" s="463"/>
      <c r="U766" s="463"/>
      <c r="V766" s="463"/>
      <c r="W766" s="463"/>
      <c r="X766" s="463"/>
      <c r="Y766" s="463"/>
      <c r="Z766" s="463"/>
      <c r="AA766" s="463"/>
    </row>
    <row r="767" spans="1:27" ht="13.5" customHeight="1" x14ac:dyDescent="0.2">
      <c r="A767" s="463"/>
      <c r="B767" s="463"/>
      <c r="C767" s="463"/>
      <c r="D767" s="463"/>
      <c r="E767" s="463"/>
      <c r="F767" s="463"/>
      <c r="G767" s="463"/>
      <c r="H767" s="463"/>
      <c r="I767" s="463"/>
      <c r="J767" s="463"/>
      <c r="K767" s="463"/>
      <c r="L767" s="463"/>
      <c r="M767" s="463"/>
      <c r="N767" s="463"/>
      <c r="O767" s="463"/>
      <c r="P767" s="463"/>
      <c r="Q767" s="463"/>
      <c r="R767" s="463"/>
      <c r="S767" s="463"/>
      <c r="T767" s="463"/>
      <c r="U767" s="463"/>
      <c r="V767" s="463"/>
      <c r="W767" s="463"/>
      <c r="X767" s="463"/>
      <c r="Y767" s="463"/>
      <c r="Z767" s="463"/>
      <c r="AA767" s="463"/>
    </row>
    <row r="768" spans="1:27" ht="13.5" customHeight="1" x14ac:dyDescent="0.2">
      <c r="A768" s="463"/>
      <c r="B768" s="463"/>
      <c r="C768" s="463"/>
      <c r="D768" s="463"/>
      <c r="E768" s="463"/>
      <c r="F768" s="463"/>
      <c r="G768" s="463"/>
      <c r="H768" s="463"/>
      <c r="I768" s="463"/>
      <c r="J768" s="463"/>
      <c r="K768" s="463"/>
      <c r="L768" s="463"/>
      <c r="M768" s="463"/>
      <c r="N768" s="463"/>
      <c r="O768" s="463"/>
      <c r="P768" s="463"/>
      <c r="Q768" s="463"/>
      <c r="R768" s="463"/>
      <c r="S768" s="463"/>
      <c r="T768" s="463"/>
      <c r="U768" s="463"/>
      <c r="V768" s="463"/>
      <c r="W768" s="463"/>
      <c r="X768" s="463"/>
      <c r="Y768" s="463"/>
      <c r="Z768" s="463"/>
      <c r="AA768" s="463"/>
    </row>
    <row r="769" spans="1:27" ht="13.5" customHeight="1" x14ac:dyDescent="0.2">
      <c r="A769" s="463"/>
      <c r="B769" s="463"/>
      <c r="C769" s="463"/>
      <c r="D769" s="463"/>
      <c r="E769" s="463"/>
      <c r="F769" s="463"/>
      <c r="G769" s="463"/>
      <c r="H769" s="463"/>
      <c r="I769" s="463"/>
      <c r="J769" s="463"/>
      <c r="K769" s="463"/>
      <c r="L769" s="463"/>
      <c r="M769" s="463"/>
      <c r="N769" s="463"/>
      <c r="O769" s="463"/>
      <c r="P769" s="463"/>
      <c r="Q769" s="463"/>
      <c r="R769" s="463"/>
      <c r="S769" s="463"/>
      <c r="T769" s="463"/>
      <c r="U769" s="463"/>
      <c r="V769" s="463"/>
      <c r="W769" s="463"/>
      <c r="X769" s="463"/>
      <c r="Y769" s="463"/>
      <c r="Z769" s="463"/>
      <c r="AA769" s="463"/>
    </row>
    <row r="770" spans="1:27" ht="13.5" customHeight="1" x14ac:dyDescent="0.2">
      <c r="A770" s="463"/>
      <c r="B770" s="463"/>
      <c r="C770" s="463"/>
      <c r="D770" s="463"/>
      <c r="E770" s="463"/>
      <c r="F770" s="463"/>
      <c r="G770" s="463"/>
      <c r="H770" s="463"/>
      <c r="I770" s="463"/>
      <c r="J770" s="463"/>
      <c r="K770" s="463"/>
      <c r="L770" s="463"/>
      <c r="M770" s="463"/>
      <c r="N770" s="463"/>
      <c r="O770" s="463"/>
      <c r="P770" s="463"/>
      <c r="Q770" s="463"/>
      <c r="R770" s="463"/>
      <c r="S770" s="463"/>
      <c r="T770" s="463"/>
      <c r="U770" s="463"/>
      <c r="V770" s="463"/>
      <c r="W770" s="463"/>
      <c r="X770" s="463"/>
      <c r="Y770" s="463"/>
      <c r="Z770" s="463"/>
      <c r="AA770" s="463"/>
    </row>
    <row r="771" spans="1:27" ht="13.5" customHeight="1" x14ac:dyDescent="0.2">
      <c r="A771" s="463"/>
      <c r="B771" s="463"/>
      <c r="C771" s="463"/>
      <c r="D771" s="463"/>
      <c r="E771" s="463"/>
      <c r="F771" s="463"/>
      <c r="G771" s="463"/>
      <c r="H771" s="463"/>
      <c r="I771" s="463"/>
      <c r="J771" s="463"/>
      <c r="K771" s="463"/>
      <c r="L771" s="463"/>
      <c r="M771" s="463"/>
      <c r="N771" s="463"/>
      <c r="O771" s="463"/>
      <c r="P771" s="463"/>
      <c r="Q771" s="463"/>
      <c r="R771" s="463"/>
      <c r="S771" s="463"/>
      <c r="T771" s="463"/>
      <c r="U771" s="463"/>
      <c r="V771" s="463"/>
      <c r="W771" s="463"/>
      <c r="X771" s="463"/>
      <c r="Y771" s="463"/>
      <c r="Z771" s="463"/>
      <c r="AA771" s="463"/>
    </row>
    <row r="772" spans="1:27" ht="13.5" customHeight="1" x14ac:dyDescent="0.2">
      <c r="A772" s="463"/>
      <c r="B772" s="463"/>
      <c r="C772" s="463"/>
      <c r="D772" s="463"/>
      <c r="E772" s="463"/>
      <c r="F772" s="463"/>
      <c r="G772" s="463"/>
      <c r="H772" s="463"/>
      <c r="I772" s="463"/>
      <c r="J772" s="463"/>
      <c r="K772" s="463"/>
      <c r="L772" s="463"/>
      <c r="M772" s="463"/>
      <c r="N772" s="463"/>
      <c r="O772" s="463"/>
      <c r="P772" s="463"/>
      <c r="Q772" s="463"/>
      <c r="R772" s="463"/>
      <c r="S772" s="463"/>
      <c r="T772" s="463"/>
      <c r="U772" s="463"/>
      <c r="V772" s="463"/>
      <c r="W772" s="463"/>
      <c r="X772" s="463"/>
      <c r="Y772" s="463"/>
      <c r="Z772" s="463"/>
      <c r="AA772" s="463"/>
    </row>
    <row r="773" spans="1:27" ht="13.5" customHeight="1" x14ac:dyDescent="0.2">
      <c r="A773" s="463"/>
      <c r="B773" s="463"/>
      <c r="C773" s="463"/>
      <c r="D773" s="463"/>
      <c r="E773" s="463"/>
      <c r="F773" s="463"/>
      <c r="G773" s="463"/>
      <c r="H773" s="463"/>
      <c r="I773" s="463"/>
      <c r="J773" s="463"/>
      <c r="K773" s="463"/>
      <c r="L773" s="463"/>
      <c r="M773" s="463"/>
      <c r="N773" s="463"/>
      <c r="O773" s="463"/>
      <c r="P773" s="463"/>
      <c r="Q773" s="463"/>
      <c r="R773" s="463"/>
      <c r="S773" s="463"/>
      <c r="T773" s="463"/>
      <c r="U773" s="463"/>
      <c r="V773" s="463"/>
      <c r="W773" s="463"/>
      <c r="X773" s="463"/>
      <c r="Y773" s="463"/>
      <c r="Z773" s="463"/>
      <c r="AA773" s="463"/>
    </row>
    <row r="774" spans="1:27" ht="13.5" customHeight="1" x14ac:dyDescent="0.2">
      <c r="A774" s="463"/>
      <c r="B774" s="463"/>
      <c r="C774" s="463"/>
      <c r="D774" s="463"/>
      <c r="E774" s="463"/>
      <c r="F774" s="463"/>
      <c r="G774" s="463"/>
      <c r="H774" s="463"/>
      <c r="I774" s="463"/>
      <c r="J774" s="463"/>
      <c r="K774" s="463"/>
      <c r="L774" s="463"/>
      <c r="M774" s="463"/>
      <c r="N774" s="463"/>
      <c r="O774" s="463"/>
      <c r="P774" s="463"/>
      <c r="Q774" s="463"/>
      <c r="R774" s="463"/>
      <c r="S774" s="463"/>
      <c r="T774" s="463"/>
      <c r="U774" s="463"/>
      <c r="V774" s="463"/>
      <c r="W774" s="463"/>
      <c r="X774" s="463"/>
      <c r="Y774" s="463"/>
      <c r="Z774" s="463"/>
      <c r="AA774" s="463"/>
    </row>
    <row r="775" spans="1:27" ht="13.5" customHeight="1" x14ac:dyDescent="0.2">
      <c r="A775" s="463"/>
      <c r="B775" s="463"/>
      <c r="C775" s="463"/>
      <c r="D775" s="463"/>
      <c r="E775" s="463"/>
      <c r="F775" s="463"/>
      <c r="G775" s="463"/>
      <c r="H775" s="463"/>
      <c r="I775" s="463"/>
      <c r="J775" s="463"/>
      <c r="K775" s="463"/>
      <c r="L775" s="463"/>
      <c r="M775" s="463"/>
      <c r="N775" s="463"/>
      <c r="O775" s="463"/>
      <c r="P775" s="463"/>
      <c r="Q775" s="463"/>
      <c r="R775" s="463"/>
      <c r="S775" s="463"/>
      <c r="T775" s="463"/>
      <c r="U775" s="463"/>
      <c r="V775" s="463"/>
      <c r="W775" s="463"/>
      <c r="X775" s="463"/>
      <c r="Y775" s="463"/>
      <c r="Z775" s="463"/>
      <c r="AA775" s="463"/>
    </row>
    <row r="776" spans="1:27" ht="13.5" customHeight="1" x14ac:dyDescent="0.2">
      <c r="A776" s="463"/>
      <c r="B776" s="463"/>
      <c r="C776" s="463"/>
      <c r="D776" s="463"/>
      <c r="E776" s="463"/>
      <c r="F776" s="463"/>
      <c r="G776" s="463"/>
      <c r="H776" s="463"/>
      <c r="I776" s="463"/>
      <c r="J776" s="463"/>
      <c r="K776" s="463"/>
      <c r="L776" s="463"/>
      <c r="M776" s="463"/>
      <c r="N776" s="463"/>
      <c r="O776" s="463"/>
      <c r="P776" s="463"/>
      <c r="Q776" s="463"/>
      <c r="R776" s="463"/>
      <c r="S776" s="463"/>
      <c r="T776" s="463"/>
      <c r="U776" s="463"/>
      <c r="V776" s="463"/>
      <c r="W776" s="463"/>
      <c r="X776" s="463"/>
      <c r="Y776" s="463"/>
      <c r="Z776" s="463"/>
      <c r="AA776" s="463"/>
    </row>
    <row r="777" spans="1:27" ht="13.5" customHeight="1" x14ac:dyDescent="0.2">
      <c r="A777" s="463"/>
      <c r="B777" s="463"/>
      <c r="C777" s="463"/>
      <c r="D777" s="463"/>
      <c r="E777" s="463"/>
      <c r="F777" s="463"/>
      <c r="G777" s="463"/>
      <c r="H777" s="463"/>
      <c r="I777" s="463"/>
      <c r="J777" s="463"/>
      <c r="K777" s="463"/>
      <c r="L777" s="463"/>
      <c r="M777" s="463"/>
      <c r="N777" s="463"/>
      <c r="O777" s="463"/>
      <c r="P777" s="463"/>
      <c r="Q777" s="463"/>
      <c r="R777" s="463"/>
      <c r="S777" s="463"/>
      <c r="T777" s="463"/>
      <c r="U777" s="463"/>
      <c r="V777" s="463"/>
      <c r="W777" s="463"/>
      <c r="X777" s="463"/>
      <c r="Y777" s="463"/>
      <c r="Z777" s="463"/>
      <c r="AA777" s="463"/>
    </row>
    <row r="778" spans="1:27" ht="13.5" customHeight="1" x14ac:dyDescent="0.2">
      <c r="A778" s="463"/>
      <c r="B778" s="463"/>
      <c r="C778" s="463"/>
      <c r="D778" s="463"/>
      <c r="E778" s="463"/>
      <c r="F778" s="463"/>
      <c r="G778" s="463"/>
      <c r="H778" s="463"/>
      <c r="I778" s="463"/>
      <c r="J778" s="463"/>
      <c r="K778" s="463"/>
      <c r="L778" s="463"/>
      <c r="M778" s="463"/>
      <c r="N778" s="463"/>
      <c r="O778" s="463"/>
      <c r="P778" s="463"/>
      <c r="Q778" s="463"/>
      <c r="R778" s="463"/>
      <c r="S778" s="463"/>
      <c r="T778" s="463"/>
      <c r="U778" s="463"/>
      <c r="V778" s="463"/>
      <c r="W778" s="463"/>
      <c r="X778" s="463"/>
      <c r="Y778" s="463"/>
      <c r="Z778" s="463"/>
      <c r="AA778" s="463"/>
    </row>
    <row r="779" spans="1:27" ht="13.5" customHeight="1" x14ac:dyDescent="0.2">
      <c r="A779" s="463"/>
      <c r="B779" s="463"/>
      <c r="C779" s="463"/>
      <c r="D779" s="463"/>
      <c r="E779" s="463"/>
      <c r="F779" s="463"/>
      <c r="G779" s="463"/>
      <c r="H779" s="463"/>
      <c r="I779" s="463"/>
      <c r="J779" s="463"/>
      <c r="K779" s="463"/>
      <c r="L779" s="463"/>
      <c r="M779" s="463"/>
      <c r="N779" s="463"/>
      <c r="O779" s="463"/>
      <c r="P779" s="463"/>
      <c r="Q779" s="463"/>
      <c r="R779" s="463"/>
      <c r="S779" s="463"/>
      <c r="T779" s="463"/>
      <c r="U779" s="463"/>
      <c r="V779" s="463"/>
      <c r="W779" s="463"/>
      <c r="X779" s="463"/>
      <c r="Y779" s="463"/>
      <c r="Z779" s="463"/>
      <c r="AA779" s="463"/>
    </row>
    <row r="780" spans="1:27" ht="13.5" customHeight="1" x14ac:dyDescent="0.2">
      <c r="A780" s="463"/>
      <c r="B780" s="463"/>
      <c r="C780" s="463"/>
      <c r="D780" s="463"/>
      <c r="E780" s="463"/>
      <c r="F780" s="463"/>
      <c r="G780" s="463"/>
      <c r="H780" s="463"/>
      <c r="I780" s="463"/>
      <c r="J780" s="463"/>
      <c r="K780" s="463"/>
      <c r="L780" s="463"/>
      <c r="M780" s="463"/>
      <c r="N780" s="463"/>
      <c r="O780" s="463"/>
      <c r="P780" s="463"/>
      <c r="Q780" s="463"/>
      <c r="R780" s="463"/>
      <c r="S780" s="463"/>
      <c r="T780" s="463"/>
      <c r="U780" s="463"/>
      <c r="V780" s="463"/>
      <c r="W780" s="463"/>
      <c r="X780" s="463"/>
      <c r="Y780" s="463"/>
      <c r="Z780" s="463"/>
      <c r="AA780" s="463"/>
    </row>
    <row r="781" spans="1:27" ht="13.5" customHeight="1" x14ac:dyDescent="0.2">
      <c r="A781" s="463"/>
      <c r="B781" s="463"/>
      <c r="C781" s="463"/>
      <c r="D781" s="463"/>
      <c r="E781" s="463"/>
      <c r="F781" s="463"/>
      <c r="G781" s="463"/>
      <c r="H781" s="463"/>
      <c r="I781" s="463"/>
      <c r="J781" s="463"/>
      <c r="K781" s="463"/>
      <c r="L781" s="463"/>
      <c r="M781" s="463"/>
      <c r="N781" s="463"/>
      <c r="O781" s="463"/>
      <c r="P781" s="463"/>
      <c r="Q781" s="463"/>
      <c r="R781" s="463"/>
      <c r="S781" s="463"/>
      <c r="T781" s="463"/>
      <c r="U781" s="463"/>
      <c r="V781" s="463"/>
      <c r="W781" s="463"/>
      <c r="X781" s="463"/>
      <c r="Y781" s="463"/>
      <c r="Z781" s="463"/>
      <c r="AA781" s="463"/>
    </row>
    <row r="782" spans="1:27" ht="13.5" customHeight="1" x14ac:dyDescent="0.2">
      <c r="A782" s="463"/>
      <c r="B782" s="463"/>
      <c r="C782" s="463"/>
      <c r="D782" s="463"/>
      <c r="E782" s="463"/>
      <c r="F782" s="463"/>
      <c r="G782" s="463"/>
      <c r="H782" s="463"/>
      <c r="I782" s="463"/>
      <c r="J782" s="463"/>
      <c r="K782" s="463"/>
      <c r="L782" s="463"/>
      <c r="M782" s="463"/>
      <c r="N782" s="463"/>
      <c r="O782" s="463"/>
      <c r="P782" s="463"/>
      <c r="Q782" s="463"/>
      <c r="R782" s="463"/>
      <c r="S782" s="463"/>
      <c r="T782" s="463"/>
      <c r="U782" s="463"/>
      <c r="V782" s="463"/>
      <c r="W782" s="463"/>
      <c r="X782" s="463"/>
      <c r="Y782" s="463"/>
      <c r="Z782" s="463"/>
      <c r="AA782" s="463"/>
    </row>
    <row r="783" spans="1:27" ht="13.5" customHeight="1" x14ac:dyDescent="0.2">
      <c r="A783" s="463"/>
      <c r="B783" s="463"/>
      <c r="C783" s="463"/>
      <c r="D783" s="463"/>
      <c r="E783" s="463"/>
      <c r="F783" s="463"/>
      <c r="G783" s="463"/>
      <c r="H783" s="463"/>
      <c r="I783" s="463"/>
      <c r="J783" s="463"/>
      <c r="K783" s="463"/>
      <c r="L783" s="463"/>
      <c r="M783" s="463"/>
      <c r="N783" s="463"/>
      <c r="O783" s="463"/>
      <c r="P783" s="463"/>
      <c r="Q783" s="463"/>
      <c r="R783" s="463"/>
      <c r="S783" s="463"/>
      <c r="T783" s="463"/>
      <c r="U783" s="463"/>
      <c r="V783" s="463"/>
      <c r="W783" s="463"/>
      <c r="X783" s="463"/>
      <c r="Y783" s="463"/>
      <c r="Z783" s="463"/>
      <c r="AA783" s="463"/>
    </row>
    <row r="784" spans="1:27" ht="13.5" customHeight="1" x14ac:dyDescent="0.2">
      <c r="A784" s="463"/>
      <c r="B784" s="463"/>
      <c r="C784" s="463"/>
      <c r="D784" s="463"/>
      <c r="E784" s="463"/>
      <c r="F784" s="463"/>
      <c r="G784" s="463"/>
      <c r="H784" s="463"/>
      <c r="I784" s="463"/>
      <c r="J784" s="463"/>
      <c r="K784" s="463"/>
      <c r="L784" s="463"/>
      <c r="M784" s="463"/>
      <c r="N784" s="463"/>
      <c r="O784" s="463"/>
      <c r="P784" s="463"/>
      <c r="Q784" s="463"/>
      <c r="R784" s="463"/>
      <c r="S784" s="463"/>
      <c r="T784" s="463"/>
      <c r="U784" s="463"/>
      <c r="V784" s="463"/>
      <c r="W784" s="463"/>
      <c r="X784" s="463"/>
      <c r="Y784" s="463"/>
      <c r="Z784" s="463"/>
      <c r="AA784" s="463"/>
    </row>
    <row r="785" spans="1:27" ht="13.5" customHeight="1" x14ac:dyDescent="0.2">
      <c r="A785" s="463"/>
      <c r="B785" s="463"/>
      <c r="C785" s="463"/>
      <c r="D785" s="463"/>
      <c r="E785" s="463"/>
      <c r="F785" s="463"/>
      <c r="G785" s="463"/>
      <c r="H785" s="463"/>
      <c r="I785" s="463"/>
      <c r="J785" s="463"/>
      <c r="K785" s="463"/>
      <c r="L785" s="463"/>
      <c r="M785" s="463"/>
      <c r="N785" s="463"/>
      <c r="O785" s="463"/>
      <c r="P785" s="463"/>
      <c r="Q785" s="463"/>
      <c r="R785" s="463"/>
      <c r="S785" s="463"/>
      <c r="T785" s="463"/>
      <c r="U785" s="463"/>
      <c r="V785" s="463"/>
      <c r="W785" s="463"/>
      <c r="X785" s="463"/>
      <c r="Y785" s="463"/>
      <c r="Z785" s="463"/>
      <c r="AA785" s="463"/>
    </row>
    <row r="786" spans="1:27" ht="13.5" customHeight="1" x14ac:dyDescent="0.2">
      <c r="A786" s="463"/>
      <c r="B786" s="463"/>
      <c r="C786" s="463"/>
      <c r="D786" s="463"/>
      <c r="E786" s="463"/>
      <c r="F786" s="463"/>
      <c r="G786" s="463"/>
      <c r="H786" s="463"/>
      <c r="I786" s="463"/>
      <c r="J786" s="463"/>
      <c r="K786" s="463"/>
      <c r="L786" s="463"/>
      <c r="M786" s="463"/>
      <c r="N786" s="463"/>
      <c r="O786" s="463"/>
      <c r="P786" s="463"/>
      <c r="Q786" s="463"/>
      <c r="R786" s="463"/>
      <c r="S786" s="463"/>
      <c r="T786" s="463"/>
      <c r="U786" s="463"/>
      <c r="V786" s="463"/>
      <c r="W786" s="463"/>
      <c r="X786" s="463"/>
      <c r="Y786" s="463"/>
      <c r="Z786" s="463"/>
      <c r="AA786" s="463"/>
    </row>
    <row r="787" spans="1:27" ht="13.5" customHeight="1" x14ac:dyDescent="0.2">
      <c r="A787" s="463"/>
      <c r="B787" s="463"/>
      <c r="C787" s="463"/>
      <c r="D787" s="463"/>
      <c r="E787" s="463"/>
      <c r="F787" s="463"/>
      <c r="G787" s="463"/>
      <c r="H787" s="463"/>
      <c r="I787" s="463"/>
      <c r="J787" s="463"/>
      <c r="K787" s="463"/>
      <c r="L787" s="463"/>
      <c r="M787" s="463"/>
      <c r="N787" s="463"/>
      <c r="O787" s="463"/>
      <c r="P787" s="463"/>
      <c r="Q787" s="463"/>
      <c r="R787" s="463"/>
      <c r="S787" s="463"/>
      <c r="T787" s="463"/>
      <c r="U787" s="463"/>
      <c r="V787" s="463"/>
      <c r="W787" s="463"/>
      <c r="X787" s="463"/>
      <c r="Y787" s="463"/>
      <c r="Z787" s="463"/>
      <c r="AA787" s="463"/>
    </row>
    <row r="788" spans="1:27" ht="13.5" customHeight="1" x14ac:dyDescent="0.2">
      <c r="A788" s="463"/>
      <c r="B788" s="463"/>
      <c r="C788" s="463"/>
      <c r="D788" s="463"/>
      <c r="E788" s="463"/>
      <c r="F788" s="463"/>
      <c r="G788" s="463"/>
      <c r="H788" s="463"/>
      <c r="I788" s="463"/>
      <c r="J788" s="463"/>
      <c r="K788" s="463"/>
      <c r="L788" s="463"/>
      <c r="M788" s="463"/>
      <c r="N788" s="463"/>
      <c r="O788" s="463"/>
      <c r="P788" s="463"/>
      <c r="Q788" s="463"/>
      <c r="R788" s="463"/>
      <c r="S788" s="463"/>
      <c r="T788" s="463"/>
      <c r="U788" s="463"/>
      <c r="V788" s="463"/>
      <c r="W788" s="463"/>
      <c r="X788" s="463"/>
      <c r="Y788" s="463"/>
      <c r="Z788" s="463"/>
      <c r="AA788" s="463"/>
    </row>
    <row r="789" spans="1:27" ht="13.5" customHeight="1" x14ac:dyDescent="0.2">
      <c r="A789" s="463"/>
      <c r="B789" s="463"/>
      <c r="C789" s="463"/>
      <c r="D789" s="463"/>
      <c r="E789" s="463"/>
      <c r="F789" s="463"/>
      <c r="G789" s="463"/>
      <c r="H789" s="463"/>
      <c r="I789" s="463"/>
      <c r="J789" s="463"/>
      <c r="K789" s="463"/>
      <c r="L789" s="463"/>
      <c r="M789" s="463"/>
      <c r="N789" s="463"/>
      <c r="O789" s="463"/>
      <c r="P789" s="463"/>
      <c r="Q789" s="463"/>
      <c r="R789" s="463"/>
      <c r="S789" s="463"/>
      <c r="T789" s="463"/>
      <c r="U789" s="463"/>
      <c r="V789" s="463"/>
      <c r="W789" s="463"/>
      <c r="X789" s="463"/>
      <c r="Y789" s="463"/>
      <c r="Z789" s="463"/>
      <c r="AA789" s="463"/>
    </row>
    <row r="790" spans="1:27" ht="13.5" customHeight="1" x14ac:dyDescent="0.2">
      <c r="A790" s="463"/>
      <c r="B790" s="463"/>
      <c r="C790" s="463"/>
      <c r="D790" s="463"/>
      <c r="E790" s="463"/>
      <c r="F790" s="463"/>
      <c r="G790" s="463"/>
      <c r="H790" s="463"/>
      <c r="I790" s="463"/>
      <c r="J790" s="463"/>
      <c r="K790" s="463"/>
      <c r="L790" s="463"/>
      <c r="M790" s="463"/>
      <c r="N790" s="463"/>
      <c r="O790" s="463"/>
      <c r="P790" s="463"/>
      <c r="Q790" s="463"/>
      <c r="R790" s="463"/>
      <c r="S790" s="463"/>
      <c r="T790" s="463"/>
      <c r="U790" s="463"/>
      <c r="V790" s="463"/>
      <c r="W790" s="463"/>
      <c r="X790" s="463"/>
      <c r="Y790" s="463"/>
      <c r="Z790" s="463"/>
      <c r="AA790" s="463"/>
    </row>
    <row r="791" spans="1:27" ht="13.5" customHeight="1" x14ac:dyDescent="0.2">
      <c r="A791" s="463"/>
      <c r="B791" s="463"/>
      <c r="C791" s="463"/>
      <c r="D791" s="463"/>
      <c r="E791" s="463"/>
      <c r="F791" s="463"/>
      <c r="G791" s="463"/>
      <c r="H791" s="463"/>
      <c r="I791" s="463"/>
      <c r="J791" s="463"/>
      <c r="K791" s="463"/>
      <c r="L791" s="463"/>
      <c r="M791" s="463"/>
      <c r="N791" s="463"/>
      <c r="O791" s="463"/>
      <c r="P791" s="463"/>
      <c r="Q791" s="463"/>
      <c r="R791" s="463"/>
      <c r="S791" s="463"/>
      <c r="T791" s="463"/>
      <c r="U791" s="463"/>
      <c r="V791" s="463"/>
      <c r="W791" s="463"/>
      <c r="X791" s="463"/>
      <c r="Y791" s="463"/>
      <c r="Z791" s="463"/>
      <c r="AA791" s="463"/>
    </row>
    <row r="792" spans="1:27" ht="13.5" customHeight="1" x14ac:dyDescent="0.2">
      <c r="A792" s="463"/>
      <c r="B792" s="463"/>
      <c r="C792" s="463"/>
      <c r="D792" s="463"/>
      <c r="E792" s="463"/>
      <c r="F792" s="463"/>
      <c r="G792" s="463"/>
      <c r="H792" s="463"/>
      <c r="I792" s="463"/>
      <c r="J792" s="463"/>
      <c r="K792" s="463"/>
      <c r="L792" s="463"/>
      <c r="M792" s="463"/>
      <c r="N792" s="463"/>
      <c r="O792" s="463"/>
      <c r="P792" s="463"/>
      <c r="Q792" s="463"/>
      <c r="R792" s="463"/>
      <c r="S792" s="463"/>
      <c r="T792" s="463"/>
      <c r="U792" s="463"/>
      <c r="V792" s="463"/>
      <c r="W792" s="463"/>
      <c r="X792" s="463"/>
      <c r="Y792" s="463"/>
      <c r="Z792" s="463"/>
      <c r="AA792" s="463"/>
    </row>
    <row r="793" spans="1:27" ht="13.5" customHeight="1" x14ac:dyDescent="0.2">
      <c r="A793" s="463"/>
      <c r="B793" s="463"/>
      <c r="C793" s="463"/>
      <c r="D793" s="463"/>
      <c r="E793" s="463"/>
      <c r="F793" s="463"/>
      <c r="G793" s="463"/>
      <c r="H793" s="463"/>
      <c r="I793" s="463"/>
      <c r="J793" s="463"/>
      <c r="K793" s="463"/>
      <c r="L793" s="463"/>
      <c r="M793" s="463"/>
      <c r="N793" s="463"/>
      <c r="O793" s="463"/>
      <c r="P793" s="463"/>
      <c r="Q793" s="463"/>
      <c r="R793" s="463"/>
      <c r="S793" s="463"/>
      <c r="T793" s="463"/>
      <c r="U793" s="463"/>
      <c r="V793" s="463"/>
      <c r="W793" s="463"/>
      <c r="X793" s="463"/>
      <c r="Y793" s="463"/>
      <c r="Z793" s="463"/>
      <c r="AA793" s="463"/>
    </row>
    <row r="794" spans="1:27" ht="13.5" customHeight="1" x14ac:dyDescent="0.2">
      <c r="A794" s="463"/>
      <c r="B794" s="463"/>
      <c r="C794" s="463"/>
      <c r="D794" s="463"/>
      <c r="E794" s="463"/>
      <c r="F794" s="463"/>
      <c r="G794" s="463"/>
      <c r="H794" s="463"/>
      <c r="I794" s="463"/>
      <c r="J794" s="463"/>
      <c r="K794" s="463"/>
      <c r="L794" s="463"/>
      <c r="M794" s="463"/>
      <c r="N794" s="463"/>
      <c r="O794" s="463"/>
      <c r="P794" s="463"/>
      <c r="Q794" s="463"/>
      <c r="R794" s="463"/>
      <c r="S794" s="463"/>
      <c r="T794" s="463"/>
      <c r="U794" s="463"/>
      <c r="V794" s="463"/>
      <c r="W794" s="463"/>
      <c r="X794" s="463"/>
      <c r="Y794" s="463"/>
      <c r="Z794" s="463"/>
      <c r="AA794" s="463"/>
    </row>
    <row r="795" spans="1:27" ht="13.5" customHeight="1" x14ac:dyDescent="0.2">
      <c r="A795" s="463"/>
      <c r="B795" s="463"/>
      <c r="C795" s="463"/>
      <c r="D795" s="463"/>
      <c r="E795" s="463"/>
      <c r="F795" s="463"/>
      <c r="G795" s="463"/>
      <c r="H795" s="463"/>
      <c r="I795" s="463"/>
      <c r="J795" s="463"/>
      <c r="K795" s="463"/>
      <c r="L795" s="463"/>
      <c r="M795" s="463"/>
      <c r="N795" s="463"/>
      <c r="O795" s="463"/>
      <c r="P795" s="463"/>
      <c r="Q795" s="463"/>
      <c r="R795" s="463"/>
      <c r="S795" s="463"/>
      <c r="T795" s="463"/>
      <c r="U795" s="463"/>
      <c r="V795" s="463"/>
      <c r="W795" s="463"/>
      <c r="X795" s="463"/>
      <c r="Y795" s="463"/>
      <c r="Z795" s="463"/>
      <c r="AA795" s="463"/>
    </row>
    <row r="796" spans="1:27" ht="13.5" customHeight="1" x14ac:dyDescent="0.2">
      <c r="A796" s="463"/>
      <c r="B796" s="463"/>
      <c r="C796" s="463"/>
      <c r="D796" s="463"/>
      <c r="E796" s="463"/>
      <c r="F796" s="463"/>
      <c r="G796" s="463"/>
      <c r="H796" s="463"/>
      <c r="I796" s="463"/>
      <c r="J796" s="463"/>
      <c r="K796" s="463"/>
      <c r="L796" s="463"/>
      <c r="M796" s="463"/>
      <c r="N796" s="463"/>
      <c r="O796" s="463"/>
      <c r="P796" s="463"/>
      <c r="Q796" s="463"/>
      <c r="R796" s="463"/>
      <c r="S796" s="463"/>
      <c r="T796" s="463"/>
      <c r="U796" s="463"/>
      <c r="V796" s="463"/>
      <c r="W796" s="463"/>
      <c r="X796" s="463"/>
      <c r="Y796" s="463"/>
      <c r="Z796" s="463"/>
      <c r="AA796" s="463"/>
    </row>
    <row r="797" spans="1:27" ht="13.5" customHeight="1" x14ac:dyDescent="0.2">
      <c r="A797" s="463"/>
      <c r="B797" s="463"/>
      <c r="C797" s="463"/>
      <c r="D797" s="463"/>
      <c r="E797" s="463"/>
      <c r="F797" s="463"/>
      <c r="G797" s="463"/>
      <c r="H797" s="463"/>
      <c r="I797" s="463"/>
      <c r="J797" s="463"/>
      <c r="K797" s="463"/>
      <c r="L797" s="463"/>
      <c r="M797" s="463"/>
      <c r="N797" s="463"/>
      <c r="O797" s="463"/>
      <c r="P797" s="463"/>
      <c r="Q797" s="463"/>
      <c r="R797" s="463"/>
      <c r="S797" s="463"/>
      <c r="T797" s="463"/>
      <c r="U797" s="463"/>
      <c r="V797" s="463"/>
      <c r="W797" s="463"/>
      <c r="X797" s="463"/>
      <c r="Y797" s="463"/>
      <c r="Z797" s="463"/>
      <c r="AA797" s="463"/>
    </row>
    <row r="798" spans="1:27" ht="13.5" customHeight="1" x14ac:dyDescent="0.2">
      <c r="A798" s="463"/>
      <c r="B798" s="463"/>
      <c r="C798" s="463"/>
      <c r="D798" s="463"/>
      <c r="E798" s="463"/>
      <c r="F798" s="463"/>
      <c r="G798" s="463"/>
      <c r="H798" s="463"/>
      <c r="I798" s="463"/>
      <c r="J798" s="463"/>
      <c r="K798" s="463"/>
      <c r="L798" s="463"/>
      <c r="M798" s="463"/>
      <c r="N798" s="463"/>
      <c r="O798" s="463"/>
      <c r="P798" s="463"/>
      <c r="Q798" s="463"/>
      <c r="R798" s="463"/>
      <c r="S798" s="463"/>
      <c r="T798" s="463"/>
      <c r="U798" s="463"/>
      <c r="V798" s="463"/>
      <c r="W798" s="463"/>
      <c r="X798" s="463"/>
      <c r="Y798" s="463"/>
      <c r="Z798" s="463"/>
      <c r="AA798" s="463"/>
    </row>
    <row r="799" spans="1:27" ht="13.5" customHeight="1" x14ac:dyDescent="0.2">
      <c r="A799" s="463"/>
      <c r="B799" s="463"/>
      <c r="C799" s="463"/>
      <c r="D799" s="463"/>
      <c r="E799" s="463"/>
      <c r="F799" s="463"/>
      <c r="G799" s="463"/>
      <c r="H799" s="463"/>
      <c r="I799" s="463"/>
      <c r="J799" s="463"/>
      <c r="K799" s="463"/>
      <c r="L799" s="463"/>
      <c r="M799" s="463"/>
      <c r="N799" s="463"/>
      <c r="O799" s="463"/>
      <c r="P799" s="463"/>
      <c r="Q799" s="463"/>
      <c r="R799" s="463"/>
      <c r="S799" s="463"/>
      <c r="T799" s="463"/>
      <c r="U799" s="463"/>
      <c r="V799" s="463"/>
      <c r="W799" s="463"/>
      <c r="X799" s="463"/>
      <c r="Y799" s="463"/>
      <c r="Z799" s="463"/>
      <c r="AA799" s="463"/>
    </row>
    <row r="800" spans="1:27" ht="13.5" customHeight="1" x14ac:dyDescent="0.2">
      <c r="A800" s="463"/>
      <c r="B800" s="463"/>
      <c r="C800" s="463"/>
      <c r="D800" s="463"/>
      <c r="E800" s="463"/>
      <c r="F800" s="463"/>
      <c r="G800" s="463"/>
      <c r="H800" s="463"/>
      <c r="I800" s="463"/>
      <c r="J800" s="463"/>
      <c r="K800" s="463"/>
      <c r="L800" s="463"/>
      <c r="M800" s="463"/>
      <c r="N800" s="463"/>
      <c r="O800" s="463"/>
      <c r="P800" s="463"/>
      <c r="Q800" s="463"/>
      <c r="R800" s="463"/>
      <c r="S800" s="463"/>
      <c r="T800" s="463"/>
      <c r="U800" s="463"/>
      <c r="V800" s="463"/>
      <c r="W800" s="463"/>
      <c r="X800" s="463"/>
      <c r="Y800" s="463"/>
      <c r="Z800" s="463"/>
      <c r="AA800" s="463"/>
    </row>
    <row r="801" spans="1:27" ht="13.5" customHeight="1" x14ac:dyDescent="0.2">
      <c r="A801" s="463"/>
      <c r="B801" s="463"/>
      <c r="C801" s="463"/>
      <c r="D801" s="463"/>
      <c r="E801" s="463"/>
      <c r="F801" s="463"/>
      <c r="G801" s="463"/>
      <c r="H801" s="463"/>
      <c r="I801" s="463"/>
      <c r="J801" s="463"/>
      <c r="K801" s="463"/>
      <c r="L801" s="463"/>
      <c r="M801" s="463"/>
      <c r="N801" s="463"/>
      <c r="O801" s="463"/>
      <c r="P801" s="463"/>
      <c r="Q801" s="463"/>
      <c r="R801" s="463"/>
      <c r="S801" s="463"/>
      <c r="T801" s="463"/>
      <c r="U801" s="463"/>
      <c r="V801" s="463"/>
      <c r="W801" s="463"/>
      <c r="X801" s="463"/>
      <c r="Y801" s="463"/>
      <c r="Z801" s="463"/>
      <c r="AA801" s="463"/>
    </row>
    <row r="802" spans="1:27" ht="13.5" customHeight="1" x14ac:dyDescent="0.2">
      <c r="A802" s="463"/>
      <c r="B802" s="463"/>
      <c r="C802" s="463"/>
      <c r="D802" s="463"/>
      <c r="E802" s="463"/>
      <c r="F802" s="463"/>
      <c r="G802" s="463"/>
      <c r="H802" s="463"/>
      <c r="I802" s="463"/>
      <c r="J802" s="463"/>
      <c r="K802" s="463"/>
      <c r="L802" s="463"/>
      <c r="M802" s="463"/>
      <c r="N802" s="463"/>
      <c r="O802" s="463"/>
      <c r="P802" s="463"/>
      <c r="Q802" s="463"/>
      <c r="R802" s="463"/>
      <c r="S802" s="463"/>
      <c r="T802" s="463"/>
      <c r="U802" s="463"/>
      <c r="V802" s="463"/>
      <c r="W802" s="463"/>
      <c r="X802" s="463"/>
      <c r="Y802" s="463"/>
      <c r="Z802" s="463"/>
      <c r="AA802" s="463"/>
    </row>
    <row r="803" spans="1:27" ht="13.5" customHeight="1" x14ac:dyDescent="0.2">
      <c r="A803" s="463"/>
      <c r="B803" s="463"/>
      <c r="C803" s="463"/>
      <c r="D803" s="463"/>
      <c r="E803" s="463"/>
      <c r="F803" s="463"/>
      <c r="G803" s="463"/>
      <c r="H803" s="463"/>
      <c r="I803" s="463"/>
      <c r="J803" s="463"/>
      <c r="K803" s="463"/>
      <c r="L803" s="463"/>
      <c r="M803" s="463"/>
      <c r="N803" s="463"/>
      <c r="O803" s="463"/>
      <c r="P803" s="463"/>
      <c r="Q803" s="463"/>
      <c r="R803" s="463"/>
      <c r="S803" s="463"/>
      <c r="T803" s="463"/>
      <c r="U803" s="463"/>
      <c r="V803" s="463"/>
      <c r="W803" s="463"/>
      <c r="X803" s="463"/>
      <c r="Y803" s="463"/>
      <c r="Z803" s="463"/>
      <c r="AA803" s="463"/>
    </row>
    <row r="804" spans="1:27" ht="13.5" customHeight="1" x14ac:dyDescent="0.2">
      <c r="A804" s="463"/>
      <c r="B804" s="463"/>
      <c r="C804" s="463"/>
      <c r="D804" s="463"/>
      <c r="E804" s="463"/>
      <c r="F804" s="463"/>
      <c r="G804" s="463"/>
      <c r="H804" s="463"/>
      <c r="I804" s="463"/>
      <c r="J804" s="463"/>
      <c r="K804" s="463"/>
      <c r="L804" s="463"/>
      <c r="M804" s="463"/>
      <c r="N804" s="463"/>
      <c r="O804" s="463"/>
      <c r="P804" s="463"/>
      <c r="Q804" s="463"/>
      <c r="R804" s="463"/>
      <c r="S804" s="463"/>
      <c r="T804" s="463"/>
      <c r="U804" s="463"/>
      <c r="V804" s="463"/>
      <c r="W804" s="463"/>
      <c r="X804" s="463"/>
      <c r="Y804" s="463"/>
      <c r="Z804" s="463"/>
      <c r="AA804" s="463"/>
    </row>
    <row r="805" spans="1:27" ht="13.5" customHeight="1" x14ac:dyDescent="0.2">
      <c r="A805" s="463"/>
      <c r="B805" s="463"/>
      <c r="C805" s="463"/>
      <c r="D805" s="463"/>
      <c r="E805" s="463"/>
      <c r="F805" s="463"/>
      <c r="G805" s="463"/>
      <c r="H805" s="463"/>
      <c r="I805" s="463"/>
      <c r="J805" s="463"/>
      <c r="K805" s="463"/>
      <c r="L805" s="463"/>
      <c r="M805" s="463"/>
      <c r="N805" s="463"/>
      <c r="O805" s="463"/>
      <c r="P805" s="463"/>
      <c r="Q805" s="463"/>
      <c r="R805" s="463"/>
      <c r="S805" s="463"/>
      <c r="T805" s="463"/>
      <c r="U805" s="463"/>
      <c r="V805" s="463"/>
      <c r="W805" s="463"/>
      <c r="X805" s="463"/>
      <c r="Y805" s="463"/>
      <c r="Z805" s="463"/>
      <c r="AA805" s="463"/>
    </row>
    <row r="806" spans="1:27" ht="13.5" customHeight="1" x14ac:dyDescent="0.2">
      <c r="A806" s="463"/>
      <c r="B806" s="463"/>
      <c r="C806" s="463"/>
      <c r="D806" s="463"/>
      <c r="E806" s="463"/>
      <c r="F806" s="463"/>
      <c r="G806" s="463"/>
      <c r="H806" s="463"/>
      <c r="I806" s="463"/>
      <c r="J806" s="463"/>
      <c r="K806" s="463"/>
      <c r="L806" s="463"/>
      <c r="M806" s="463"/>
      <c r="N806" s="463"/>
      <c r="O806" s="463"/>
      <c r="P806" s="463"/>
      <c r="Q806" s="463"/>
      <c r="R806" s="463"/>
      <c r="S806" s="463"/>
      <c r="T806" s="463"/>
      <c r="U806" s="463"/>
      <c r="V806" s="463"/>
      <c r="W806" s="463"/>
      <c r="X806" s="463"/>
      <c r="Y806" s="463"/>
      <c r="Z806" s="463"/>
      <c r="AA806" s="463"/>
    </row>
    <row r="807" spans="1:27" ht="13.5" customHeight="1" x14ac:dyDescent="0.2">
      <c r="A807" s="463"/>
      <c r="B807" s="463"/>
      <c r="C807" s="463"/>
      <c r="D807" s="463"/>
      <c r="E807" s="463"/>
      <c r="F807" s="463"/>
      <c r="G807" s="463"/>
      <c r="H807" s="463"/>
      <c r="I807" s="463"/>
      <c r="J807" s="463"/>
      <c r="K807" s="463"/>
      <c r="L807" s="463"/>
      <c r="M807" s="463"/>
      <c r="N807" s="463"/>
      <c r="O807" s="463"/>
      <c r="P807" s="463"/>
      <c r="Q807" s="463"/>
      <c r="R807" s="463"/>
      <c r="S807" s="463"/>
      <c r="T807" s="463"/>
      <c r="U807" s="463"/>
      <c r="V807" s="463"/>
      <c r="W807" s="463"/>
      <c r="X807" s="463"/>
      <c r="Y807" s="463"/>
      <c r="Z807" s="463"/>
      <c r="AA807" s="463"/>
    </row>
    <row r="808" spans="1:27" ht="13.5" customHeight="1" x14ac:dyDescent="0.2">
      <c r="A808" s="463"/>
      <c r="B808" s="463"/>
      <c r="C808" s="463"/>
      <c r="D808" s="463"/>
      <c r="E808" s="463"/>
      <c r="F808" s="463"/>
      <c r="G808" s="463"/>
      <c r="H808" s="463"/>
      <c r="I808" s="463"/>
      <c r="J808" s="463"/>
      <c r="K808" s="463"/>
      <c r="L808" s="463"/>
      <c r="M808" s="463"/>
      <c r="N808" s="463"/>
      <c r="O808" s="463"/>
      <c r="P808" s="463"/>
      <c r="Q808" s="463"/>
      <c r="R808" s="463"/>
      <c r="S808" s="463"/>
      <c r="T808" s="463"/>
      <c r="U808" s="463"/>
      <c r="V808" s="463"/>
      <c r="W808" s="463"/>
      <c r="X808" s="463"/>
      <c r="Y808" s="463"/>
      <c r="Z808" s="463"/>
      <c r="AA808" s="463"/>
    </row>
    <row r="809" spans="1:27" ht="13.5" customHeight="1" x14ac:dyDescent="0.2">
      <c r="A809" s="463"/>
      <c r="B809" s="463"/>
      <c r="C809" s="463"/>
      <c r="D809" s="463"/>
      <c r="E809" s="463"/>
      <c r="F809" s="463"/>
      <c r="G809" s="463"/>
      <c r="H809" s="463"/>
      <c r="I809" s="463"/>
      <c r="J809" s="463"/>
      <c r="K809" s="463"/>
      <c r="L809" s="463"/>
      <c r="M809" s="463"/>
      <c r="N809" s="463"/>
      <c r="O809" s="463"/>
      <c r="P809" s="463"/>
      <c r="Q809" s="463"/>
      <c r="R809" s="463"/>
      <c r="S809" s="463"/>
      <c r="T809" s="463"/>
      <c r="U809" s="463"/>
      <c r="V809" s="463"/>
      <c r="W809" s="463"/>
      <c r="X809" s="463"/>
      <c r="Y809" s="463"/>
      <c r="Z809" s="463"/>
      <c r="AA809" s="463"/>
    </row>
    <row r="810" spans="1:27" ht="13.5" customHeight="1" x14ac:dyDescent="0.2">
      <c r="A810" s="463"/>
      <c r="B810" s="463"/>
      <c r="C810" s="463"/>
      <c r="D810" s="463"/>
      <c r="E810" s="463"/>
      <c r="F810" s="463"/>
      <c r="G810" s="463"/>
      <c r="H810" s="463"/>
      <c r="I810" s="463"/>
      <c r="J810" s="463"/>
      <c r="K810" s="463"/>
      <c r="L810" s="463"/>
      <c r="M810" s="463"/>
      <c r="N810" s="463"/>
      <c r="O810" s="463"/>
      <c r="P810" s="463"/>
      <c r="Q810" s="463"/>
      <c r="R810" s="463"/>
      <c r="S810" s="463"/>
      <c r="T810" s="463"/>
      <c r="U810" s="463"/>
      <c r="V810" s="463"/>
      <c r="W810" s="463"/>
      <c r="X810" s="463"/>
      <c r="Y810" s="463"/>
      <c r="Z810" s="463"/>
      <c r="AA810" s="463"/>
    </row>
    <row r="811" spans="1:27" ht="13.5" customHeight="1" x14ac:dyDescent="0.2">
      <c r="A811" s="463"/>
      <c r="B811" s="463"/>
      <c r="C811" s="463"/>
      <c r="D811" s="463"/>
      <c r="E811" s="463"/>
      <c r="F811" s="463"/>
      <c r="G811" s="463"/>
      <c r="H811" s="463"/>
      <c r="I811" s="463"/>
      <c r="J811" s="463"/>
      <c r="K811" s="463"/>
      <c r="L811" s="463"/>
      <c r="M811" s="463"/>
      <c r="N811" s="463"/>
      <c r="O811" s="463"/>
      <c r="P811" s="463"/>
      <c r="Q811" s="463"/>
      <c r="R811" s="463"/>
      <c r="S811" s="463"/>
      <c r="T811" s="463"/>
      <c r="U811" s="463"/>
      <c r="V811" s="463"/>
      <c r="W811" s="463"/>
      <c r="X811" s="463"/>
      <c r="Y811" s="463"/>
      <c r="Z811" s="463"/>
      <c r="AA811" s="463"/>
    </row>
    <row r="812" spans="1:27" ht="13.5" customHeight="1" x14ac:dyDescent="0.2">
      <c r="A812" s="463"/>
      <c r="B812" s="463"/>
      <c r="C812" s="463"/>
      <c r="D812" s="463"/>
      <c r="E812" s="463"/>
      <c r="F812" s="463"/>
      <c r="G812" s="463"/>
      <c r="H812" s="463"/>
      <c r="I812" s="463"/>
      <c r="J812" s="463"/>
      <c r="K812" s="463"/>
      <c r="L812" s="463"/>
      <c r="M812" s="463"/>
      <c r="N812" s="463"/>
      <c r="O812" s="463"/>
      <c r="P812" s="463"/>
      <c r="Q812" s="463"/>
      <c r="R812" s="463"/>
      <c r="S812" s="463"/>
      <c r="T812" s="463"/>
      <c r="U812" s="463"/>
      <c r="V812" s="463"/>
      <c r="W812" s="463"/>
      <c r="X812" s="463"/>
      <c r="Y812" s="463"/>
      <c r="Z812" s="463"/>
      <c r="AA812" s="463"/>
    </row>
    <row r="813" spans="1:27" ht="13.5" customHeight="1" x14ac:dyDescent="0.2">
      <c r="A813" s="463"/>
      <c r="B813" s="463"/>
      <c r="C813" s="463"/>
      <c r="D813" s="463"/>
      <c r="E813" s="463"/>
      <c r="F813" s="463"/>
      <c r="G813" s="463"/>
      <c r="H813" s="463"/>
      <c r="I813" s="463"/>
      <c r="J813" s="463"/>
      <c r="K813" s="463"/>
      <c r="L813" s="463"/>
      <c r="M813" s="463"/>
      <c r="N813" s="463"/>
      <c r="O813" s="463"/>
      <c r="P813" s="463"/>
      <c r="Q813" s="463"/>
      <c r="R813" s="463"/>
      <c r="S813" s="463"/>
      <c r="T813" s="463"/>
      <c r="U813" s="463"/>
      <c r="V813" s="463"/>
      <c r="W813" s="463"/>
      <c r="X813" s="463"/>
      <c r="Y813" s="463"/>
      <c r="Z813" s="463"/>
      <c r="AA813" s="463"/>
    </row>
    <row r="814" spans="1:27" ht="13.5" customHeight="1" x14ac:dyDescent="0.2">
      <c r="A814" s="463"/>
      <c r="B814" s="463"/>
      <c r="C814" s="463"/>
      <c r="D814" s="463"/>
      <c r="E814" s="463"/>
      <c r="F814" s="463"/>
      <c r="G814" s="463"/>
      <c r="H814" s="463"/>
      <c r="I814" s="463"/>
      <c r="J814" s="463"/>
      <c r="K814" s="463"/>
      <c r="L814" s="463"/>
      <c r="M814" s="463"/>
      <c r="N814" s="463"/>
      <c r="O814" s="463"/>
      <c r="P814" s="463"/>
      <c r="Q814" s="463"/>
      <c r="R814" s="463"/>
      <c r="S814" s="463"/>
      <c r="T814" s="463"/>
      <c r="U814" s="463"/>
      <c r="V814" s="463"/>
      <c r="W814" s="463"/>
      <c r="X814" s="463"/>
      <c r="Y814" s="463"/>
      <c r="Z814" s="463"/>
      <c r="AA814" s="463"/>
    </row>
    <row r="815" spans="1:27" ht="13.5" customHeight="1" x14ac:dyDescent="0.2">
      <c r="A815" s="463"/>
      <c r="B815" s="463"/>
      <c r="C815" s="463"/>
      <c r="D815" s="463"/>
      <c r="E815" s="463"/>
      <c r="F815" s="463"/>
      <c r="G815" s="463"/>
      <c r="H815" s="463"/>
      <c r="I815" s="463"/>
      <c r="J815" s="463"/>
      <c r="K815" s="463"/>
      <c r="L815" s="463"/>
      <c r="M815" s="463"/>
      <c r="N815" s="463"/>
      <c r="O815" s="463"/>
      <c r="P815" s="463"/>
      <c r="Q815" s="463"/>
      <c r="R815" s="463"/>
      <c r="S815" s="463"/>
      <c r="T815" s="463"/>
      <c r="U815" s="463"/>
      <c r="V815" s="463"/>
      <c r="W815" s="463"/>
      <c r="X815" s="463"/>
      <c r="Y815" s="463"/>
      <c r="Z815" s="463"/>
      <c r="AA815" s="463"/>
    </row>
    <row r="816" spans="1:27" ht="13.5" customHeight="1" x14ac:dyDescent="0.2">
      <c r="A816" s="463"/>
      <c r="B816" s="463"/>
      <c r="C816" s="463"/>
      <c r="D816" s="463"/>
      <c r="E816" s="463"/>
      <c r="F816" s="463"/>
      <c r="G816" s="463"/>
      <c r="H816" s="463"/>
      <c r="I816" s="463"/>
      <c r="J816" s="463"/>
      <c r="K816" s="463"/>
      <c r="L816" s="463"/>
      <c r="M816" s="463"/>
      <c r="N816" s="463"/>
      <c r="O816" s="463"/>
      <c r="P816" s="463"/>
      <c r="Q816" s="463"/>
      <c r="R816" s="463"/>
      <c r="S816" s="463"/>
      <c r="T816" s="463"/>
      <c r="U816" s="463"/>
      <c r="V816" s="463"/>
      <c r="W816" s="463"/>
      <c r="X816" s="463"/>
      <c r="Y816" s="463"/>
      <c r="Z816" s="463"/>
      <c r="AA816" s="463"/>
    </row>
    <row r="817" spans="1:27" ht="13.5" customHeight="1" x14ac:dyDescent="0.2">
      <c r="A817" s="463"/>
      <c r="B817" s="463"/>
      <c r="C817" s="463"/>
      <c r="D817" s="463"/>
      <c r="E817" s="463"/>
      <c r="F817" s="463"/>
      <c r="G817" s="463"/>
      <c r="H817" s="463"/>
      <c r="I817" s="463"/>
      <c r="J817" s="463"/>
      <c r="K817" s="463"/>
      <c r="L817" s="463"/>
      <c r="M817" s="463"/>
      <c r="N817" s="463"/>
      <c r="O817" s="463"/>
      <c r="P817" s="463"/>
      <c r="Q817" s="463"/>
      <c r="R817" s="463"/>
      <c r="S817" s="463"/>
      <c r="T817" s="463"/>
      <c r="U817" s="463"/>
      <c r="V817" s="463"/>
      <c r="W817" s="463"/>
      <c r="X817" s="463"/>
      <c r="Y817" s="463"/>
      <c r="Z817" s="463"/>
      <c r="AA817" s="463"/>
    </row>
    <row r="818" spans="1:27" ht="13.5" customHeight="1" x14ac:dyDescent="0.2">
      <c r="A818" s="463"/>
      <c r="B818" s="463"/>
      <c r="C818" s="463"/>
      <c r="D818" s="463"/>
      <c r="E818" s="463"/>
      <c r="F818" s="463"/>
      <c r="G818" s="463"/>
      <c r="H818" s="463"/>
      <c r="I818" s="463"/>
      <c r="J818" s="463"/>
      <c r="K818" s="463"/>
      <c r="L818" s="463"/>
      <c r="M818" s="463"/>
      <c r="N818" s="463"/>
      <c r="O818" s="463"/>
      <c r="P818" s="463"/>
      <c r="Q818" s="463"/>
      <c r="R818" s="463"/>
      <c r="S818" s="463"/>
      <c r="T818" s="463"/>
      <c r="U818" s="463"/>
      <c r="V818" s="463"/>
      <c r="W818" s="463"/>
      <c r="X818" s="463"/>
      <c r="Y818" s="463"/>
      <c r="Z818" s="463"/>
      <c r="AA818" s="463"/>
    </row>
    <row r="819" spans="1:27" ht="13.5" customHeight="1" x14ac:dyDescent="0.2">
      <c r="A819" s="463"/>
      <c r="B819" s="463"/>
      <c r="C819" s="463"/>
      <c r="D819" s="463"/>
      <c r="E819" s="463"/>
      <c r="F819" s="463"/>
      <c r="G819" s="463"/>
      <c r="H819" s="463"/>
      <c r="I819" s="463"/>
      <c r="J819" s="463"/>
      <c r="K819" s="463"/>
      <c r="L819" s="463"/>
      <c r="M819" s="463"/>
      <c r="N819" s="463"/>
      <c r="O819" s="463"/>
      <c r="P819" s="463"/>
      <c r="Q819" s="463"/>
      <c r="R819" s="463"/>
      <c r="S819" s="463"/>
      <c r="T819" s="463"/>
      <c r="U819" s="463"/>
      <c r="V819" s="463"/>
      <c r="W819" s="463"/>
      <c r="X819" s="463"/>
      <c r="Y819" s="463"/>
      <c r="Z819" s="463"/>
      <c r="AA819" s="463"/>
    </row>
    <row r="820" spans="1:27" ht="13.5" customHeight="1" x14ac:dyDescent="0.2">
      <c r="A820" s="463"/>
      <c r="B820" s="463"/>
      <c r="C820" s="463"/>
      <c r="D820" s="463"/>
      <c r="E820" s="463"/>
      <c r="F820" s="463"/>
      <c r="G820" s="463"/>
      <c r="H820" s="463"/>
      <c r="I820" s="463"/>
      <c r="J820" s="463"/>
      <c r="K820" s="463"/>
      <c r="L820" s="463"/>
      <c r="M820" s="463"/>
      <c r="N820" s="463"/>
      <c r="O820" s="463"/>
      <c r="P820" s="463"/>
      <c r="Q820" s="463"/>
      <c r="R820" s="463"/>
      <c r="S820" s="463"/>
      <c r="T820" s="463"/>
      <c r="U820" s="463"/>
      <c r="V820" s="463"/>
      <c r="W820" s="463"/>
      <c r="X820" s="463"/>
      <c r="Y820" s="463"/>
      <c r="Z820" s="463"/>
      <c r="AA820" s="463"/>
    </row>
    <row r="821" spans="1:27" ht="13.5" customHeight="1" x14ac:dyDescent="0.2">
      <c r="A821" s="463"/>
      <c r="B821" s="463"/>
      <c r="C821" s="463"/>
      <c r="D821" s="463"/>
      <c r="E821" s="463"/>
      <c r="F821" s="463"/>
      <c r="G821" s="463"/>
      <c r="H821" s="463"/>
      <c r="I821" s="463"/>
      <c r="J821" s="463"/>
      <c r="K821" s="463"/>
      <c r="L821" s="463"/>
      <c r="M821" s="463"/>
      <c r="N821" s="463"/>
      <c r="O821" s="463"/>
      <c r="P821" s="463"/>
      <c r="Q821" s="463"/>
      <c r="R821" s="463"/>
      <c r="S821" s="463"/>
      <c r="T821" s="463"/>
      <c r="U821" s="463"/>
      <c r="V821" s="463"/>
      <c r="W821" s="463"/>
      <c r="X821" s="463"/>
      <c r="Y821" s="463"/>
      <c r="Z821" s="463"/>
      <c r="AA821" s="463"/>
    </row>
    <row r="822" spans="1:27" ht="13.5" customHeight="1" x14ac:dyDescent="0.2">
      <c r="A822" s="463"/>
      <c r="B822" s="463"/>
      <c r="C822" s="463"/>
      <c r="D822" s="463"/>
      <c r="E822" s="463"/>
      <c r="F822" s="463"/>
      <c r="G822" s="463"/>
      <c r="H822" s="463"/>
      <c r="I822" s="463"/>
      <c r="J822" s="463"/>
      <c r="K822" s="463"/>
      <c r="L822" s="463"/>
      <c r="M822" s="463"/>
      <c r="N822" s="463"/>
      <c r="O822" s="463"/>
      <c r="P822" s="463"/>
      <c r="Q822" s="463"/>
      <c r="R822" s="463"/>
      <c r="S822" s="463"/>
      <c r="T822" s="463"/>
      <c r="U822" s="463"/>
      <c r="V822" s="463"/>
      <c r="W822" s="463"/>
      <c r="X822" s="463"/>
      <c r="Y822" s="463"/>
      <c r="Z822" s="463"/>
      <c r="AA822" s="463"/>
    </row>
    <row r="823" spans="1:27" ht="13.5" customHeight="1" x14ac:dyDescent="0.2">
      <c r="A823" s="463"/>
      <c r="B823" s="463"/>
      <c r="C823" s="463"/>
      <c r="D823" s="463"/>
      <c r="E823" s="463"/>
      <c r="F823" s="463"/>
      <c r="G823" s="463"/>
      <c r="H823" s="463"/>
      <c r="I823" s="463"/>
      <c r="J823" s="463"/>
      <c r="K823" s="463"/>
      <c r="L823" s="463"/>
      <c r="M823" s="463"/>
      <c r="N823" s="463"/>
      <c r="O823" s="463"/>
      <c r="P823" s="463"/>
      <c r="Q823" s="463"/>
      <c r="R823" s="463"/>
      <c r="S823" s="463"/>
      <c r="T823" s="463"/>
      <c r="U823" s="463"/>
      <c r="V823" s="463"/>
      <c r="W823" s="463"/>
      <c r="X823" s="463"/>
      <c r="Y823" s="463"/>
      <c r="Z823" s="463"/>
      <c r="AA823" s="463"/>
    </row>
    <row r="824" spans="1:27" ht="13.5" customHeight="1" x14ac:dyDescent="0.2">
      <c r="A824" s="463"/>
      <c r="B824" s="463"/>
      <c r="C824" s="463"/>
      <c r="D824" s="463"/>
      <c r="E824" s="463"/>
      <c r="F824" s="463"/>
      <c r="G824" s="463"/>
      <c r="H824" s="463"/>
      <c r="I824" s="463"/>
      <c r="J824" s="463"/>
      <c r="K824" s="463"/>
      <c r="L824" s="463"/>
      <c r="M824" s="463"/>
      <c r="N824" s="463"/>
      <c r="O824" s="463"/>
      <c r="P824" s="463"/>
      <c r="Q824" s="463"/>
      <c r="R824" s="463"/>
      <c r="S824" s="463"/>
      <c r="T824" s="463"/>
      <c r="U824" s="463"/>
      <c r="V824" s="463"/>
      <c r="W824" s="463"/>
      <c r="X824" s="463"/>
      <c r="Y824" s="463"/>
      <c r="Z824" s="463"/>
      <c r="AA824" s="463"/>
    </row>
    <row r="825" spans="1:27" ht="13.5" customHeight="1" x14ac:dyDescent="0.2">
      <c r="A825" s="463"/>
      <c r="B825" s="463"/>
      <c r="C825" s="463"/>
      <c r="D825" s="463"/>
      <c r="E825" s="463"/>
      <c r="F825" s="463"/>
      <c r="G825" s="463"/>
      <c r="H825" s="463"/>
      <c r="I825" s="463"/>
      <c r="J825" s="463"/>
      <c r="K825" s="463"/>
      <c r="L825" s="463"/>
      <c r="M825" s="463"/>
      <c r="N825" s="463"/>
      <c r="O825" s="463"/>
      <c r="P825" s="463"/>
      <c r="Q825" s="463"/>
      <c r="R825" s="463"/>
      <c r="S825" s="463"/>
      <c r="T825" s="463"/>
      <c r="U825" s="463"/>
      <c r="V825" s="463"/>
      <c r="W825" s="463"/>
      <c r="X825" s="463"/>
      <c r="Y825" s="463"/>
      <c r="Z825" s="463"/>
      <c r="AA825" s="463"/>
    </row>
    <row r="826" spans="1:27" ht="13.5" customHeight="1" x14ac:dyDescent="0.2">
      <c r="A826" s="463"/>
      <c r="B826" s="463"/>
      <c r="C826" s="463"/>
      <c r="D826" s="463"/>
      <c r="E826" s="463"/>
      <c r="F826" s="463"/>
      <c r="G826" s="463"/>
      <c r="H826" s="463"/>
      <c r="I826" s="463"/>
      <c r="J826" s="463"/>
      <c r="K826" s="463"/>
      <c r="L826" s="463"/>
      <c r="M826" s="463"/>
      <c r="N826" s="463"/>
      <c r="O826" s="463"/>
      <c r="P826" s="463"/>
      <c r="Q826" s="463"/>
      <c r="R826" s="463"/>
      <c r="S826" s="463"/>
      <c r="T826" s="463"/>
      <c r="U826" s="463"/>
      <c r="V826" s="463"/>
      <c r="W826" s="463"/>
      <c r="X826" s="463"/>
      <c r="Y826" s="463"/>
      <c r="Z826" s="463"/>
      <c r="AA826" s="463"/>
    </row>
    <row r="827" spans="1:27" ht="13.5" customHeight="1" x14ac:dyDescent="0.2">
      <c r="A827" s="463"/>
      <c r="B827" s="463"/>
      <c r="C827" s="463"/>
      <c r="D827" s="463"/>
      <c r="E827" s="463"/>
      <c r="F827" s="463"/>
      <c r="G827" s="463"/>
      <c r="H827" s="463"/>
      <c r="I827" s="463"/>
      <c r="J827" s="463"/>
      <c r="K827" s="463"/>
      <c r="L827" s="463"/>
      <c r="M827" s="463"/>
      <c r="N827" s="463"/>
      <c r="O827" s="463"/>
      <c r="P827" s="463"/>
      <c r="Q827" s="463"/>
      <c r="R827" s="463"/>
      <c r="S827" s="463"/>
      <c r="T827" s="463"/>
      <c r="U827" s="463"/>
      <c r="V827" s="463"/>
      <c r="W827" s="463"/>
      <c r="X827" s="463"/>
      <c r="Y827" s="463"/>
      <c r="Z827" s="463"/>
      <c r="AA827" s="463"/>
    </row>
    <row r="828" spans="1:27" ht="13.5" customHeight="1" x14ac:dyDescent="0.2">
      <c r="A828" s="463"/>
      <c r="B828" s="463"/>
      <c r="C828" s="463"/>
      <c r="D828" s="463"/>
      <c r="E828" s="463"/>
      <c r="F828" s="463"/>
      <c r="G828" s="463"/>
      <c r="H828" s="463"/>
      <c r="I828" s="463"/>
      <c r="J828" s="463"/>
      <c r="K828" s="463"/>
      <c r="L828" s="463"/>
      <c r="M828" s="463"/>
      <c r="N828" s="463"/>
      <c r="O828" s="463"/>
      <c r="P828" s="463"/>
      <c r="Q828" s="463"/>
      <c r="R828" s="463"/>
      <c r="S828" s="463"/>
      <c r="T828" s="463"/>
      <c r="U828" s="463"/>
      <c r="V828" s="463"/>
      <c r="W828" s="463"/>
      <c r="X828" s="463"/>
      <c r="Y828" s="463"/>
      <c r="Z828" s="463"/>
      <c r="AA828" s="463"/>
    </row>
    <row r="829" spans="1:27" ht="13.5" customHeight="1" x14ac:dyDescent="0.2">
      <c r="A829" s="463"/>
      <c r="B829" s="463"/>
      <c r="C829" s="463"/>
      <c r="D829" s="463"/>
      <c r="E829" s="463"/>
      <c r="F829" s="463"/>
      <c r="G829" s="463"/>
      <c r="H829" s="463"/>
      <c r="I829" s="463"/>
      <c r="J829" s="463"/>
      <c r="K829" s="463"/>
      <c r="L829" s="463"/>
      <c r="M829" s="463"/>
      <c r="N829" s="463"/>
      <c r="O829" s="463"/>
      <c r="P829" s="463"/>
      <c r="Q829" s="463"/>
      <c r="R829" s="463"/>
      <c r="S829" s="463"/>
      <c r="T829" s="463"/>
      <c r="U829" s="463"/>
      <c r="V829" s="463"/>
      <c r="W829" s="463"/>
      <c r="X829" s="463"/>
      <c r="Y829" s="463"/>
      <c r="Z829" s="463"/>
      <c r="AA829" s="463"/>
    </row>
    <row r="830" spans="1:27" ht="13.5" customHeight="1" x14ac:dyDescent="0.2">
      <c r="A830" s="463"/>
      <c r="B830" s="463"/>
      <c r="C830" s="463"/>
      <c r="D830" s="463"/>
      <c r="E830" s="463"/>
      <c r="F830" s="463"/>
      <c r="G830" s="463"/>
      <c r="H830" s="463"/>
      <c r="I830" s="463"/>
      <c r="J830" s="463"/>
      <c r="K830" s="463"/>
      <c r="L830" s="463"/>
      <c r="M830" s="463"/>
      <c r="N830" s="463"/>
      <c r="O830" s="463"/>
      <c r="P830" s="463"/>
      <c r="Q830" s="463"/>
      <c r="R830" s="463"/>
      <c r="S830" s="463"/>
      <c r="T830" s="463"/>
      <c r="U830" s="463"/>
      <c r="V830" s="463"/>
      <c r="W830" s="463"/>
      <c r="X830" s="463"/>
      <c r="Y830" s="463"/>
      <c r="Z830" s="463"/>
      <c r="AA830" s="463"/>
    </row>
    <row r="831" spans="1:27" ht="13.5" customHeight="1" x14ac:dyDescent="0.2">
      <c r="A831" s="463"/>
      <c r="B831" s="463"/>
      <c r="C831" s="463"/>
      <c r="D831" s="463"/>
      <c r="E831" s="463"/>
      <c r="F831" s="463"/>
      <c r="G831" s="463"/>
      <c r="H831" s="463"/>
      <c r="I831" s="463"/>
      <c r="J831" s="463"/>
      <c r="K831" s="463"/>
      <c r="L831" s="463"/>
      <c r="M831" s="463"/>
      <c r="N831" s="463"/>
      <c r="O831" s="463"/>
      <c r="P831" s="463"/>
      <c r="Q831" s="463"/>
      <c r="R831" s="463"/>
      <c r="S831" s="463"/>
      <c r="T831" s="463"/>
      <c r="U831" s="463"/>
      <c r="V831" s="463"/>
      <c r="W831" s="463"/>
      <c r="X831" s="463"/>
      <c r="Y831" s="463"/>
      <c r="Z831" s="463"/>
      <c r="AA831" s="463"/>
    </row>
    <row r="832" spans="1:27" ht="13.5" customHeight="1" x14ac:dyDescent="0.2">
      <c r="A832" s="463"/>
      <c r="B832" s="463"/>
      <c r="C832" s="463"/>
      <c r="D832" s="463"/>
      <c r="E832" s="463"/>
      <c r="F832" s="463"/>
      <c r="G832" s="463"/>
      <c r="H832" s="463"/>
      <c r="I832" s="463"/>
      <c r="J832" s="463"/>
      <c r="K832" s="463"/>
      <c r="L832" s="463"/>
      <c r="M832" s="463"/>
      <c r="N832" s="463"/>
      <c r="O832" s="463"/>
      <c r="P832" s="463"/>
      <c r="Q832" s="463"/>
      <c r="R832" s="463"/>
      <c r="S832" s="463"/>
      <c r="T832" s="463"/>
      <c r="U832" s="463"/>
      <c r="V832" s="463"/>
      <c r="W832" s="463"/>
      <c r="X832" s="463"/>
      <c r="Y832" s="463"/>
      <c r="Z832" s="463"/>
      <c r="AA832" s="463"/>
    </row>
    <row r="833" spans="1:27" ht="13.5" customHeight="1" x14ac:dyDescent="0.2">
      <c r="A833" s="463"/>
      <c r="B833" s="463"/>
      <c r="C833" s="463"/>
      <c r="D833" s="463"/>
      <c r="E833" s="463"/>
      <c r="F833" s="463"/>
      <c r="G833" s="463"/>
      <c r="H833" s="463"/>
      <c r="I833" s="463"/>
      <c r="J833" s="463"/>
      <c r="K833" s="463"/>
      <c r="L833" s="463"/>
      <c r="M833" s="463"/>
      <c r="N833" s="463"/>
      <c r="O833" s="463"/>
      <c r="P833" s="463"/>
      <c r="Q833" s="463"/>
      <c r="R833" s="463"/>
      <c r="S833" s="463"/>
      <c r="T833" s="463"/>
      <c r="U833" s="463"/>
      <c r="V833" s="463"/>
      <c r="W833" s="463"/>
      <c r="X833" s="463"/>
      <c r="Y833" s="463"/>
      <c r="Z833" s="463"/>
      <c r="AA833" s="463"/>
    </row>
    <row r="834" spans="1:27" ht="13.5" customHeight="1" x14ac:dyDescent="0.2">
      <c r="A834" s="463"/>
      <c r="B834" s="463"/>
      <c r="C834" s="463"/>
      <c r="D834" s="463"/>
      <c r="E834" s="463"/>
      <c r="F834" s="463"/>
      <c r="G834" s="463"/>
      <c r="H834" s="463"/>
      <c r="I834" s="463"/>
      <c r="J834" s="463"/>
      <c r="K834" s="463"/>
      <c r="L834" s="463"/>
      <c r="M834" s="463"/>
      <c r="N834" s="463"/>
      <c r="O834" s="463"/>
      <c r="P834" s="463"/>
      <c r="Q834" s="463"/>
      <c r="R834" s="463"/>
      <c r="S834" s="463"/>
      <c r="T834" s="463"/>
      <c r="U834" s="463"/>
      <c r="V834" s="463"/>
      <c r="W834" s="463"/>
      <c r="X834" s="463"/>
      <c r="Y834" s="463"/>
      <c r="Z834" s="463"/>
      <c r="AA834" s="463"/>
    </row>
    <row r="835" spans="1:27" ht="13.5" customHeight="1" x14ac:dyDescent="0.2">
      <c r="A835" s="463"/>
      <c r="B835" s="463"/>
      <c r="C835" s="463"/>
      <c r="D835" s="463"/>
      <c r="E835" s="463"/>
      <c r="F835" s="463"/>
      <c r="G835" s="463"/>
      <c r="H835" s="463"/>
      <c r="I835" s="463"/>
      <c r="J835" s="463"/>
      <c r="K835" s="463"/>
      <c r="L835" s="463"/>
      <c r="M835" s="463"/>
      <c r="N835" s="463"/>
      <c r="O835" s="463"/>
      <c r="P835" s="463"/>
      <c r="Q835" s="463"/>
      <c r="R835" s="463"/>
      <c r="S835" s="463"/>
      <c r="T835" s="463"/>
      <c r="U835" s="463"/>
      <c r="V835" s="463"/>
      <c r="W835" s="463"/>
      <c r="X835" s="463"/>
      <c r="Y835" s="463"/>
      <c r="Z835" s="463"/>
      <c r="AA835" s="463"/>
    </row>
    <row r="836" spans="1:27" ht="13.5" customHeight="1" x14ac:dyDescent="0.2">
      <c r="A836" s="463"/>
      <c r="B836" s="463"/>
      <c r="C836" s="463"/>
      <c r="D836" s="463"/>
      <c r="E836" s="463"/>
      <c r="F836" s="463"/>
      <c r="G836" s="463"/>
      <c r="H836" s="463"/>
      <c r="I836" s="463"/>
      <c r="J836" s="463"/>
      <c r="K836" s="463"/>
      <c r="L836" s="463"/>
      <c r="M836" s="463"/>
      <c r="N836" s="463"/>
      <c r="O836" s="463"/>
      <c r="P836" s="463"/>
      <c r="Q836" s="463"/>
      <c r="R836" s="463"/>
      <c r="S836" s="463"/>
      <c r="T836" s="463"/>
      <c r="U836" s="463"/>
      <c r="V836" s="463"/>
      <c r="W836" s="463"/>
      <c r="X836" s="463"/>
      <c r="Y836" s="463"/>
      <c r="Z836" s="463"/>
      <c r="AA836" s="463"/>
    </row>
    <row r="837" spans="1:27" ht="13.5" customHeight="1" x14ac:dyDescent="0.2">
      <c r="A837" s="463"/>
      <c r="B837" s="463"/>
      <c r="C837" s="463"/>
      <c r="D837" s="463"/>
      <c r="E837" s="463"/>
      <c r="F837" s="463"/>
      <c r="G837" s="463"/>
      <c r="H837" s="463"/>
      <c r="I837" s="463"/>
      <c r="J837" s="463"/>
      <c r="K837" s="463"/>
      <c r="L837" s="463"/>
      <c r="M837" s="463"/>
      <c r="N837" s="463"/>
      <c r="O837" s="463"/>
      <c r="P837" s="463"/>
      <c r="Q837" s="463"/>
      <c r="R837" s="463"/>
      <c r="S837" s="463"/>
      <c r="T837" s="463"/>
      <c r="U837" s="463"/>
      <c r="V837" s="463"/>
      <c r="W837" s="463"/>
      <c r="X837" s="463"/>
      <c r="Y837" s="463"/>
      <c r="Z837" s="463"/>
      <c r="AA837" s="463"/>
    </row>
    <row r="838" spans="1:27" ht="13.5" customHeight="1" x14ac:dyDescent="0.2">
      <c r="A838" s="463"/>
      <c r="B838" s="463"/>
      <c r="C838" s="463"/>
      <c r="D838" s="463"/>
      <c r="E838" s="463"/>
      <c r="F838" s="463"/>
      <c r="G838" s="463"/>
      <c r="H838" s="463"/>
      <c r="I838" s="463"/>
      <c r="J838" s="463"/>
      <c r="K838" s="463"/>
      <c r="L838" s="463"/>
      <c r="M838" s="463"/>
      <c r="N838" s="463"/>
      <c r="O838" s="463"/>
      <c r="P838" s="463"/>
      <c r="Q838" s="463"/>
      <c r="R838" s="463"/>
      <c r="S838" s="463"/>
      <c r="T838" s="463"/>
      <c r="U838" s="463"/>
      <c r="V838" s="463"/>
      <c r="W838" s="463"/>
      <c r="X838" s="463"/>
      <c r="Y838" s="463"/>
      <c r="Z838" s="463"/>
      <c r="AA838" s="463"/>
    </row>
    <row r="839" spans="1:27" ht="13.5" customHeight="1" x14ac:dyDescent="0.2">
      <c r="A839" s="463"/>
      <c r="B839" s="463"/>
      <c r="C839" s="463"/>
      <c r="D839" s="463"/>
      <c r="E839" s="463"/>
      <c r="F839" s="463"/>
      <c r="G839" s="463"/>
      <c r="H839" s="463"/>
      <c r="I839" s="463"/>
      <c r="J839" s="463"/>
      <c r="K839" s="463"/>
      <c r="L839" s="463"/>
      <c r="M839" s="463"/>
      <c r="N839" s="463"/>
      <c r="O839" s="463"/>
      <c r="P839" s="463"/>
      <c r="Q839" s="463"/>
      <c r="R839" s="463"/>
      <c r="S839" s="463"/>
      <c r="T839" s="463"/>
      <c r="U839" s="463"/>
      <c r="V839" s="463"/>
      <c r="W839" s="463"/>
      <c r="X839" s="463"/>
      <c r="Y839" s="463"/>
      <c r="Z839" s="463"/>
      <c r="AA839" s="463"/>
    </row>
    <row r="840" spans="1:27" ht="13.5" customHeight="1" x14ac:dyDescent="0.2">
      <c r="A840" s="463"/>
      <c r="B840" s="463"/>
      <c r="C840" s="463"/>
      <c r="D840" s="463"/>
      <c r="E840" s="463"/>
      <c r="F840" s="463"/>
      <c r="G840" s="463"/>
      <c r="H840" s="463"/>
      <c r="I840" s="463"/>
      <c r="J840" s="463"/>
      <c r="K840" s="463"/>
      <c r="L840" s="463"/>
      <c r="M840" s="463"/>
      <c r="N840" s="463"/>
      <c r="O840" s="463"/>
      <c r="P840" s="463"/>
      <c r="Q840" s="463"/>
      <c r="R840" s="463"/>
      <c r="S840" s="463"/>
      <c r="T840" s="463"/>
      <c r="U840" s="463"/>
      <c r="V840" s="463"/>
      <c r="W840" s="463"/>
      <c r="X840" s="463"/>
      <c r="Y840" s="463"/>
      <c r="Z840" s="463"/>
      <c r="AA840" s="463"/>
    </row>
    <row r="841" spans="1:27" ht="13.5" customHeight="1" x14ac:dyDescent="0.2">
      <c r="A841" s="463"/>
      <c r="B841" s="463"/>
      <c r="C841" s="463"/>
      <c r="D841" s="463"/>
      <c r="E841" s="463"/>
      <c r="F841" s="463"/>
      <c r="G841" s="463"/>
      <c r="H841" s="463"/>
      <c r="I841" s="463"/>
      <c r="J841" s="463"/>
      <c r="K841" s="463"/>
      <c r="L841" s="463"/>
      <c r="M841" s="463"/>
      <c r="N841" s="463"/>
      <c r="O841" s="463"/>
      <c r="P841" s="463"/>
      <c r="Q841" s="463"/>
      <c r="R841" s="463"/>
      <c r="S841" s="463"/>
      <c r="T841" s="463"/>
      <c r="U841" s="463"/>
      <c r="V841" s="463"/>
      <c r="W841" s="463"/>
      <c r="X841" s="463"/>
      <c r="Y841" s="463"/>
      <c r="Z841" s="463"/>
      <c r="AA841" s="463"/>
    </row>
    <row r="842" spans="1:27" ht="13.5" customHeight="1" x14ac:dyDescent="0.2">
      <c r="A842" s="463"/>
      <c r="B842" s="463"/>
      <c r="C842" s="463"/>
      <c r="D842" s="463"/>
      <c r="E842" s="463"/>
      <c r="F842" s="463"/>
      <c r="G842" s="463"/>
      <c r="H842" s="463"/>
      <c r="I842" s="463"/>
      <c r="J842" s="463"/>
      <c r="K842" s="463"/>
      <c r="L842" s="463"/>
      <c r="M842" s="463"/>
      <c r="N842" s="463"/>
      <c r="O842" s="463"/>
      <c r="P842" s="463"/>
      <c r="Q842" s="463"/>
      <c r="R842" s="463"/>
      <c r="S842" s="463"/>
      <c r="T842" s="463"/>
      <c r="U842" s="463"/>
      <c r="V842" s="463"/>
      <c r="W842" s="463"/>
      <c r="X842" s="463"/>
      <c r="Y842" s="463"/>
      <c r="Z842" s="463"/>
      <c r="AA842" s="463"/>
    </row>
    <row r="843" spans="1:27" ht="13.5" customHeight="1" x14ac:dyDescent="0.2">
      <c r="A843" s="463"/>
      <c r="B843" s="463"/>
      <c r="C843" s="463"/>
      <c r="D843" s="463"/>
      <c r="E843" s="463"/>
      <c r="F843" s="463"/>
      <c r="G843" s="463"/>
      <c r="H843" s="463"/>
      <c r="I843" s="463"/>
      <c r="J843" s="463"/>
      <c r="K843" s="463"/>
      <c r="L843" s="463"/>
      <c r="M843" s="463"/>
      <c r="N843" s="463"/>
      <c r="O843" s="463"/>
      <c r="P843" s="463"/>
      <c r="Q843" s="463"/>
      <c r="R843" s="463"/>
      <c r="S843" s="463"/>
      <c r="T843" s="463"/>
      <c r="U843" s="463"/>
      <c r="V843" s="463"/>
      <c r="W843" s="463"/>
      <c r="X843" s="463"/>
      <c r="Y843" s="463"/>
      <c r="Z843" s="463"/>
      <c r="AA843" s="463"/>
    </row>
    <row r="844" spans="1:27" ht="13.5" customHeight="1" x14ac:dyDescent="0.2">
      <c r="A844" s="463"/>
      <c r="B844" s="463"/>
      <c r="C844" s="463"/>
      <c r="D844" s="463"/>
      <c r="E844" s="463"/>
      <c r="F844" s="463"/>
      <c r="G844" s="463"/>
      <c r="H844" s="463"/>
      <c r="I844" s="463"/>
      <c r="J844" s="463"/>
      <c r="K844" s="463"/>
      <c r="L844" s="463"/>
      <c r="M844" s="463"/>
      <c r="N844" s="463"/>
      <c r="O844" s="463"/>
      <c r="P844" s="463"/>
      <c r="Q844" s="463"/>
      <c r="R844" s="463"/>
      <c r="S844" s="463"/>
      <c r="T844" s="463"/>
      <c r="U844" s="463"/>
      <c r="V844" s="463"/>
      <c r="W844" s="463"/>
      <c r="X844" s="463"/>
      <c r="Y844" s="463"/>
      <c r="Z844" s="463"/>
      <c r="AA844" s="463"/>
    </row>
    <row r="845" spans="1:27" ht="13.5" customHeight="1" x14ac:dyDescent="0.2">
      <c r="A845" s="463"/>
      <c r="B845" s="463"/>
      <c r="C845" s="463"/>
      <c r="D845" s="463"/>
      <c r="E845" s="463"/>
      <c r="F845" s="463"/>
      <c r="G845" s="463"/>
      <c r="H845" s="463"/>
      <c r="I845" s="463"/>
      <c r="J845" s="463"/>
      <c r="K845" s="463"/>
      <c r="L845" s="463"/>
      <c r="M845" s="463"/>
      <c r="N845" s="463"/>
      <c r="O845" s="463"/>
      <c r="P845" s="463"/>
      <c r="Q845" s="463"/>
      <c r="R845" s="463"/>
      <c r="S845" s="463"/>
      <c r="T845" s="463"/>
      <c r="U845" s="463"/>
      <c r="V845" s="463"/>
      <c r="W845" s="463"/>
      <c r="X845" s="463"/>
      <c r="Y845" s="463"/>
      <c r="Z845" s="463"/>
      <c r="AA845" s="463"/>
    </row>
    <row r="846" spans="1:27" ht="13.5" customHeight="1" x14ac:dyDescent="0.2">
      <c r="A846" s="463"/>
      <c r="B846" s="463"/>
      <c r="C846" s="463"/>
      <c r="D846" s="463"/>
      <c r="E846" s="463"/>
      <c r="F846" s="463"/>
      <c r="G846" s="463"/>
      <c r="H846" s="463"/>
      <c r="I846" s="463"/>
      <c r="J846" s="463"/>
      <c r="K846" s="463"/>
      <c r="L846" s="463"/>
      <c r="M846" s="463"/>
      <c r="N846" s="463"/>
      <c r="O846" s="463"/>
      <c r="P846" s="463"/>
      <c r="Q846" s="463"/>
      <c r="R846" s="463"/>
      <c r="S846" s="463"/>
      <c r="T846" s="463"/>
      <c r="U846" s="463"/>
      <c r="V846" s="463"/>
      <c r="W846" s="463"/>
      <c r="X846" s="463"/>
      <c r="Y846" s="463"/>
      <c r="Z846" s="463"/>
      <c r="AA846" s="463"/>
    </row>
    <row r="847" spans="1:27" ht="13.5" customHeight="1" x14ac:dyDescent="0.2">
      <c r="A847" s="463"/>
      <c r="B847" s="463"/>
      <c r="C847" s="463"/>
      <c r="D847" s="463"/>
      <c r="E847" s="463"/>
      <c r="F847" s="463"/>
      <c r="G847" s="463"/>
      <c r="H847" s="463"/>
      <c r="I847" s="463"/>
      <c r="J847" s="463"/>
      <c r="K847" s="463"/>
      <c r="L847" s="463"/>
      <c r="M847" s="463"/>
      <c r="N847" s="463"/>
      <c r="O847" s="463"/>
      <c r="P847" s="463"/>
      <c r="Q847" s="463"/>
      <c r="R847" s="463"/>
      <c r="S847" s="463"/>
      <c r="T847" s="463"/>
      <c r="U847" s="463"/>
      <c r="V847" s="463"/>
      <c r="W847" s="463"/>
      <c r="X847" s="463"/>
      <c r="Y847" s="463"/>
      <c r="Z847" s="463"/>
      <c r="AA847" s="463"/>
    </row>
    <row r="848" spans="1:27" ht="13.5" customHeight="1" x14ac:dyDescent="0.2">
      <c r="A848" s="463"/>
      <c r="B848" s="463"/>
      <c r="C848" s="463"/>
      <c r="D848" s="463"/>
      <c r="E848" s="463"/>
      <c r="F848" s="463"/>
      <c r="G848" s="463"/>
      <c r="H848" s="463"/>
      <c r="I848" s="463"/>
      <c r="J848" s="463"/>
      <c r="K848" s="463"/>
      <c r="L848" s="463"/>
      <c r="M848" s="463"/>
      <c r="N848" s="463"/>
      <c r="O848" s="463"/>
      <c r="P848" s="463"/>
      <c r="Q848" s="463"/>
      <c r="R848" s="463"/>
      <c r="S848" s="463"/>
      <c r="T848" s="463"/>
      <c r="U848" s="463"/>
      <c r="V848" s="463"/>
      <c r="W848" s="463"/>
      <c r="X848" s="463"/>
      <c r="Y848" s="463"/>
      <c r="Z848" s="463"/>
      <c r="AA848" s="463"/>
    </row>
    <row r="849" spans="1:27" ht="13.5" customHeight="1" x14ac:dyDescent="0.2">
      <c r="A849" s="463"/>
      <c r="B849" s="463"/>
      <c r="C849" s="463"/>
      <c r="D849" s="463"/>
      <c r="E849" s="463"/>
      <c r="F849" s="463"/>
      <c r="G849" s="463"/>
      <c r="H849" s="463"/>
      <c r="I849" s="463"/>
      <c r="J849" s="463"/>
      <c r="K849" s="463"/>
      <c r="L849" s="463"/>
      <c r="M849" s="463"/>
      <c r="N849" s="463"/>
      <c r="O849" s="463"/>
      <c r="P849" s="463"/>
      <c r="Q849" s="463"/>
      <c r="R849" s="463"/>
      <c r="S849" s="463"/>
      <c r="T849" s="463"/>
      <c r="U849" s="463"/>
      <c r="V849" s="463"/>
      <c r="W849" s="463"/>
      <c r="X849" s="463"/>
      <c r="Y849" s="463"/>
      <c r="Z849" s="463"/>
      <c r="AA849" s="463"/>
    </row>
    <row r="850" spans="1:27" ht="13.5" customHeight="1" x14ac:dyDescent="0.2">
      <c r="A850" s="463"/>
      <c r="B850" s="463"/>
      <c r="C850" s="463"/>
      <c r="D850" s="463"/>
      <c r="E850" s="463"/>
      <c r="F850" s="463"/>
      <c r="G850" s="463"/>
      <c r="H850" s="463"/>
      <c r="I850" s="463"/>
      <c r="J850" s="463"/>
      <c r="K850" s="463"/>
      <c r="L850" s="463"/>
      <c r="M850" s="463"/>
      <c r="N850" s="463"/>
      <c r="O850" s="463"/>
      <c r="P850" s="463"/>
      <c r="Q850" s="463"/>
      <c r="R850" s="463"/>
      <c r="S850" s="463"/>
      <c r="T850" s="463"/>
      <c r="U850" s="463"/>
      <c r="V850" s="463"/>
      <c r="W850" s="463"/>
      <c r="X850" s="463"/>
      <c r="Y850" s="463"/>
      <c r="Z850" s="463"/>
      <c r="AA850" s="463"/>
    </row>
    <row r="851" spans="1:27" ht="13.5" customHeight="1" x14ac:dyDescent="0.2">
      <c r="A851" s="463"/>
      <c r="B851" s="463"/>
      <c r="C851" s="463"/>
      <c r="D851" s="463"/>
      <c r="E851" s="463"/>
      <c r="F851" s="463"/>
      <c r="G851" s="463"/>
      <c r="H851" s="463"/>
      <c r="I851" s="463"/>
      <c r="J851" s="463"/>
      <c r="K851" s="463"/>
      <c r="L851" s="463"/>
      <c r="M851" s="463"/>
      <c r="N851" s="463"/>
      <c r="O851" s="463"/>
      <c r="P851" s="463"/>
      <c r="Q851" s="463"/>
      <c r="R851" s="463"/>
      <c r="S851" s="463"/>
      <c r="T851" s="463"/>
      <c r="U851" s="463"/>
      <c r="V851" s="463"/>
      <c r="W851" s="463"/>
      <c r="X851" s="463"/>
      <c r="Y851" s="463"/>
      <c r="Z851" s="463"/>
      <c r="AA851" s="463"/>
    </row>
    <row r="852" spans="1:27" ht="13.5" customHeight="1" x14ac:dyDescent="0.2">
      <c r="A852" s="463"/>
      <c r="B852" s="463"/>
      <c r="C852" s="463"/>
      <c r="D852" s="463"/>
      <c r="E852" s="463"/>
      <c r="F852" s="463"/>
      <c r="G852" s="463"/>
      <c r="H852" s="463"/>
      <c r="I852" s="463"/>
      <c r="J852" s="463"/>
      <c r="K852" s="463"/>
      <c r="L852" s="463"/>
      <c r="M852" s="463"/>
      <c r="N852" s="463"/>
      <c r="O852" s="463"/>
      <c r="P852" s="463"/>
      <c r="Q852" s="463"/>
      <c r="R852" s="463"/>
      <c r="S852" s="463"/>
      <c r="T852" s="463"/>
      <c r="U852" s="463"/>
      <c r="V852" s="463"/>
      <c r="W852" s="463"/>
      <c r="X852" s="463"/>
      <c r="Y852" s="463"/>
      <c r="Z852" s="463"/>
      <c r="AA852" s="463"/>
    </row>
    <row r="853" spans="1:27" ht="13.5" customHeight="1" x14ac:dyDescent="0.2">
      <c r="A853" s="463"/>
      <c r="B853" s="463"/>
      <c r="C853" s="463"/>
      <c r="D853" s="463"/>
      <c r="E853" s="463"/>
      <c r="F853" s="463"/>
      <c r="G853" s="463"/>
      <c r="H853" s="463"/>
      <c r="I853" s="463"/>
      <c r="J853" s="463"/>
      <c r="K853" s="463"/>
      <c r="L853" s="463"/>
      <c r="M853" s="463"/>
      <c r="N853" s="463"/>
      <c r="O853" s="463"/>
      <c r="P853" s="463"/>
      <c r="Q853" s="463"/>
      <c r="R853" s="463"/>
      <c r="S853" s="463"/>
      <c r="T853" s="463"/>
      <c r="U853" s="463"/>
      <c r="V853" s="463"/>
      <c r="W853" s="463"/>
      <c r="X853" s="463"/>
      <c r="Y853" s="463"/>
      <c r="Z853" s="463"/>
      <c r="AA853" s="463"/>
    </row>
    <row r="854" spans="1:27" ht="13.5" customHeight="1" x14ac:dyDescent="0.2">
      <c r="A854" s="463"/>
      <c r="B854" s="463"/>
      <c r="C854" s="463"/>
      <c r="D854" s="463"/>
      <c r="E854" s="463"/>
      <c r="F854" s="463"/>
      <c r="G854" s="463"/>
      <c r="H854" s="463"/>
      <c r="I854" s="463"/>
      <c r="J854" s="463"/>
      <c r="K854" s="463"/>
      <c r="L854" s="463"/>
      <c r="M854" s="463"/>
      <c r="N854" s="463"/>
      <c r="O854" s="463"/>
      <c r="P854" s="463"/>
      <c r="Q854" s="463"/>
      <c r="R854" s="463"/>
      <c r="S854" s="463"/>
      <c r="T854" s="463"/>
      <c r="U854" s="463"/>
      <c r="V854" s="463"/>
      <c r="W854" s="463"/>
      <c r="X854" s="463"/>
      <c r="Y854" s="463"/>
      <c r="Z854" s="463"/>
      <c r="AA854" s="463"/>
    </row>
    <row r="855" spans="1:27" ht="13.5" customHeight="1" x14ac:dyDescent="0.2">
      <c r="A855" s="463"/>
      <c r="B855" s="463"/>
      <c r="C855" s="463"/>
      <c r="D855" s="463"/>
      <c r="E855" s="463"/>
      <c r="F855" s="463"/>
      <c r="G855" s="463"/>
      <c r="H855" s="463"/>
      <c r="I855" s="463"/>
      <c r="J855" s="463"/>
      <c r="K855" s="463"/>
      <c r="L855" s="463"/>
      <c r="M855" s="463"/>
      <c r="N855" s="463"/>
      <c r="O855" s="463"/>
      <c r="P855" s="463"/>
      <c r="Q855" s="463"/>
      <c r="R855" s="463"/>
      <c r="S855" s="463"/>
      <c r="T855" s="463"/>
      <c r="U855" s="463"/>
      <c r="V855" s="463"/>
      <c r="W855" s="463"/>
      <c r="X855" s="463"/>
      <c r="Y855" s="463"/>
      <c r="Z855" s="463"/>
      <c r="AA855" s="463"/>
    </row>
    <row r="856" spans="1:27" ht="13.5" customHeight="1" x14ac:dyDescent="0.2">
      <c r="A856" s="463"/>
      <c r="B856" s="463"/>
      <c r="C856" s="463"/>
      <c r="D856" s="463"/>
      <c r="E856" s="463"/>
      <c r="F856" s="463"/>
      <c r="G856" s="463"/>
      <c r="H856" s="463"/>
      <c r="I856" s="463"/>
      <c r="J856" s="463"/>
      <c r="K856" s="463"/>
      <c r="L856" s="463"/>
      <c r="M856" s="463"/>
      <c r="N856" s="463"/>
      <c r="O856" s="463"/>
      <c r="P856" s="463"/>
      <c r="Q856" s="463"/>
      <c r="R856" s="463"/>
      <c r="S856" s="463"/>
      <c r="T856" s="463"/>
      <c r="U856" s="463"/>
      <c r="V856" s="463"/>
      <c r="W856" s="463"/>
      <c r="X856" s="463"/>
      <c r="Y856" s="463"/>
      <c r="Z856" s="463"/>
      <c r="AA856" s="463"/>
    </row>
    <row r="857" spans="1:27" ht="13.5" customHeight="1" x14ac:dyDescent="0.2">
      <c r="A857" s="463"/>
      <c r="B857" s="463"/>
      <c r="C857" s="463"/>
      <c r="D857" s="463"/>
      <c r="E857" s="463"/>
      <c r="F857" s="463"/>
      <c r="G857" s="463"/>
      <c r="H857" s="463"/>
      <c r="I857" s="463"/>
      <c r="J857" s="463"/>
      <c r="K857" s="463"/>
      <c r="L857" s="463"/>
      <c r="M857" s="463"/>
      <c r="N857" s="463"/>
      <c r="O857" s="463"/>
      <c r="P857" s="463"/>
      <c r="Q857" s="463"/>
      <c r="R857" s="463"/>
      <c r="S857" s="463"/>
      <c r="T857" s="463"/>
      <c r="U857" s="463"/>
      <c r="V857" s="463"/>
      <c r="W857" s="463"/>
      <c r="X857" s="463"/>
      <c r="Y857" s="463"/>
      <c r="Z857" s="463"/>
      <c r="AA857" s="463"/>
    </row>
    <row r="858" spans="1:27" ht="13.5" customHeight="1" x14ac:dyDescent="0.2">
      <c r="A858" s="463"/>
      <c r="B858" s="463"/>
      <c r="C858" s="463"/>
      <c r="D858" s="463"/>
      <c r="E858" s="463"/>
      <c r="F858" s="463"/>
      <c r="G858" s="463"/>
      <c r="H858" s="463"/>
      <c r="I858" s="463"/>
      <c r="J858" s="463"/>
      <c r="K858" s="463"/>
      <c r="L858" s="463"/>
      <c r="M858" s="463"/>
      <c r="N858" s="463"/>
      <c r="O858" s="463"/>
      <c r="P858" s="463"/>
      <c r="Q858" s="463"/>
      <c r="R858" s="463"/>
      <c r="S858" s="463"/>
      <c r="T858" s="463"/>
      <c r="U858" s="463"/>
      <c r="V858" s="463"/>
      <c r="W858" s="463"/>
      <c r="X858" s="463"/>
      <c r="Y858" s="463"/>
      <c r="Z858" s="463"/>
      <c r="AA858" s="463"/>
    </row>
    <row r="859" spans="1:27" ht="13.5" customHeight="1" x14ac:dyDescent="0.2">
      <c r="A859" s="463"/>
      <c r="B859" s="463"/>
      <c r="C859" s="463"/>
      <c r="D859" s="463"/>
      <c r="E859" s="463"/>
      <c r="F859" s="463"/>
      <c r="G859" s="463"/>
      <c r="H859" s="463"/>
      <c r="I859" s="463"/>
      <c r="J859" s="463"/>
      <c r="K859" s="463"/>
      <c r="L859" s="463"/>
      <c r="M859" s="463"/>
      <c r="N859" s="463"/>
      <c r="O859" s="463"/>
      <c r="P859" s="463"/>
      <c r="Q859" s="463"/>
      <c r="R859" s="463"/>
      <c r="S859" s="463"/>
      <c r="T859" s="463"/>
      <c r="U859" s="463"/>
      <c r="V859" s="463"/>
      <c r="W859" s="463"/>
      <c r="X859" s="463"/>
      <c r="Y859" s="463"/>
      <c r="Z859" s="463"/>
      <c r="AA859" s="463"/>
    </row>
    <row r="860" spans="1:27" ht="13.5" customHeight="1" x14ac:dyDescent="0.2">
      <c r="A860" s="463"/>
      <c r="B860" s="463"/>
      <c r="C860" s="463"/>
      <c r="D860" s="463"/>
      <c r="E860" s="463"/>
      <c r="F860" s="463"/>
      <c r="G860" s="463"/>
      <c r="H860" s="463"/>
      <c r="I860" s="463"/>
      <c r="J860" s="463"/>
      <c r="K860" s="463"/>
      <c r="L860" s="463"/>
      <c r="M860" s="463"/>
      <c r="N860" s="463"/>
      <c r="O860" s="463"/>
      <c r="P860" s="463"/>
      <c r="Q860" s="463"/>
      <c r="R860" s="463"/>
      <c r="S860" s="463"/>
      <c r="T860" s="463"/>
      <c r="U860" s="463"/>
      <c r="V860" s="463"/>
      <c r="W860" s="463"/>
      <c r="X860" s="463"/>
      <c r="Y860" s="463"/>
      <c r="Z860" s="463"/>
      <c r="AA860" s="463"/>
    </row>
    <row r="861" spans="1:27" ht="13.5" customHeight="1" x14ac:dyDescent="0.2">
      <c r="A861" s="463"/>
      <c r="B861" s="463"/>
      <c r="C861" s="463"/>
      <c r="D861" s="463"/>
      <c r="E861" s="463"/>
      <c r="F861" s="463"/>
      <c r="G861" s="463"/>
      <c r="H861" s="463"/>
      <c r="I861" s="463"/>
      <c r="J861" s="463"/>
      <c r="K861" s="463"/>
      <c r="L861" s="463"/>
      <c r="M861" s="463"/>
      <c r="N861" s="463"/>
      <c r="O861" s="463"/>
      <c r="P861" s="463"/>
      <c r="Q861" s="463"/>
      <c r="R861" s="463"/>
      <c r="S861" s="463"/>
      <c r="T861" s="463"/>
      <c r="U861" s="463"/>
      <c r="V861" s="463"/>
      <c r="W861" s="463"/>
      <c r="X861" s="463"/>
      <c r="Y861" s="463"/>
      <c r="Z861" s="463"/>
      <c r="AA861" s="463"/>
    </row>
    <row r="862" spans="1:27" ht="13.5" customHeight="1" x14ac:dyDescent="0.2">
      <c r="A862" s="463"/>
      <c r="B862" s="463"/>
      <c r="C862" s="463"/>
      <c r="D862" s="463"/>
      <c r="E862" s="463"/>
      <c r="F862" s="463"/>
      <c r="G862" s="463"/>
      <c r="H862" s="463"/>
      <c r="I862" s="463"/>
      <c r="J862" s="463"/>
      <c r="K862" s="463"/>
      <c r="L862" s="463"/>
      <c r="M862" s="463"/>
      <c r="N862" s="463"/>
      <c r="O862" s="463"/>
      <c r="P862" s="463"/>
      <c r="Q862" s="463"/>
      <c r="R862" s="463"/>
      <c r="S862" s="463"/>
      <c r="T862" s="463"/>
      <c r="U862" s="463"/>
      <c r="V862" s="463"/>
      <c r="W862" s="463"/>
      <c r="X862" s="463"/>
      <c r="Y862" s="463"/>
      <c r="Z862" s="463"/>
      <c r="AA862" s="463"/>
    </row>
    <row r="863" spans="1:27" ht="13.5" customHeight="1" x14ac:dyDescent="0.2">
      <c r="A863" s="463"/>
      <c r="B863" s="463"/>
      <c r="C863" s="463"/>
      <c r="D863" s="463"/>
      <c r="E863" s="463"/>
      <c r="F863" s="463"/>
      <c r="G863" s="463"/>
      <c r="H863" s="463"/>
      <c r="I863" s="463"/>
      <c r="J863" s="463"/>
      <c r="K863" s="463"/>
      <c r="L863" s="463"/>
      <c r="M863" s="463"/>
      <c r="N863" s="463"/>
      <c r="O863" s="463"/>
      <c r="P863" s="463"/>
      <c r="Q863" s="463"/>
      <c r="R863" s="463"/>
      <c r="S863" s="463"/>
      <c r="T863" s="463"/>
      <c r="U863" s="463"/>
      <c r="V863" s="463"/>
      <c r="W863" s="463"/>
      <c r="X863" s="463"/>
      <c r="Y863" s="463"/>
      <c r="Z863" s="463"/>
      <c r="AA863" s="463"/>
    </row>
    <row r="864" spans="1:27" ht="13.5" customHeight="1" x14ac:dyDescent="0.2">
      <c r="A864" s="463"/>
      <c r="B864" s="463"/>
      <c r="C864" s="463"/>
      <c r="D864" s="463"/>
      <c r="E864" s="463"/>
      <c r="F864" s="463"/>
      <c r="G864" s="463"/>
      <c r="H864" s="463"/>
      <c r="I864" s="463"/>
      <c r="J864" s="463"/>
      <c r="K864" s="463"/>
      <c r="L864" s="463"/>
      <c r="M864" s="463"/>
      <c r="N864" s="463"/>
      <c r="O864" s="463"/>
      <c r="P864" s="463"/>
      <c r="Q864" s="463"/>
      <c r="R864" s="463"/>
      <c r="S864" s="463"/>
      <c r="T864" s="463"/>
      <c r="U864" s="463"/>
      <c r="V864" s="463"/>
      <c r="W864" s="463"/>
      <c r="X864" s="463"/>
      <c r="Y864" s="463"/>
      <c r="Z864" s="463"/>
      <c r="AA864" s="463"/>
    </row>
    <row r="865" spans="1:27" ht="13.5" customHeight="1" x14ac:dyDescent="0.2">
      <c r="A865" s="463"/>
      <c r="B865" s="463"/>
      <c r="C865" s="463"/>
      <c r="D865" s="463"/>
      <c r="E865" s="463"/>
      <c r="F865" s="463"/>
      <c r="G865" s="463"/>
      <c r="H865" s="463"/>
      <c r="I865" s="463"/>
      <c r="J865" s="463"/>
      <c r="K865" s="463"/>
      <c r="L865" s="463"/>
      <c r="M865" s="463"/>
      <c r="N865" s="463"/>
      <c r="O865" s="463"/>
      <c r="P865" s="463"/>
      <c r="Q865" s="463"/>
      <c r="R865" s="463"/>
      <c r="S865" s="463"/>
      <c r="T865" s="463"/>
      <c r="U865" s="463"/>
      <c r="V865" s="463"/>
      <c r="W865" s="463"/>
      <c r="X865" s="463"/>
      <c r="Y865" s="463"/>
      <c r="Z865" s="463"/>
      <c r="AA865" s="463"/>
    </row>
    <row r="866" spans="1:27" ht="13.5" customHeight="1" x14ac:dyDescent="0.2">
      <c r="A866" s="463"/>
      <c r="B866" s="463"/>
      <c r="C866" s="463"/>
      <c r="D866" s="463"/>
      <c r="E866" s="463"/>
      <c r="F866" s="463"/>
      <c r="G866" s="463"/>
      <c r="H866" s="463"/>
      <c r="I866" s="463"/>
      <c r="J866" s="463"/>
      <c r="K866" s="463"/>
      <c r="L866" s="463"/>
      <c r="M866" s="463"/>
      <c r="N866" s="463"/>
      <c r="O866" s="463"/>
      <c r="P866" s="463"/>
      <c r="Q866" s="463"/>
      <c r="R866" s="463"/>
      <c r="S866" s="463"/>
      <c r="T866" s="463"/>
      <c r="U866" s="463"/>
      <c r="V866" s="463"/>
      <c r="W866" s="463"/>
      <c r="X866" s="463"/>
      <c r="Y866" s="463"/>
      <c r="Z866" s="463"/>
      <c r="AA866" s="463"/>
    </row>
    <row r="867" spans="1:27" ht="13.5" customHeight="1" x14ac:dyDescent="0.2">
      <c r="A867" s="463"/>
      <c r="B867" s="463"/>
      <c r="C867" s="463"/>
      <c r="D867" s="463"/>
      <c r="E867" s="463"/>
      <c r="F867" s="463"/>
      <c r="G867" s="463"/>
      <c r="H867" s="463"/>
      <c r="I867" s="463"/>
      <c r="J867" s="463"/>
      <c r="K867" s="463"/>
      <c r="L867" s="463"/>
      <c r="M867" s="463"/>
      <c r="N867" s="463"/>
      <c r="O867" s="463"/>
      <c r="P867" s="463"/>
      <c r="Q867" s="463"/>
      <c r="R867" s="463"/>
      <c r="S867" s="463"/>
      <c r="T867" s="463"/>
      <c r="U867" s="463"/>
      <c r="V867" s="463"/>
      <c r="W867" s="463"/>
      <c r="X867" s="463"/>
      <c r="Y867" s="463"/>
      <c r="Z867" s="463"/>
      <c r="AA867" s="463"/>
    </row>
    <row r="868" spans="1:27" ht="13.5" customHeight="1" x14ac:dyDescent="0.2">
      <c r="A868" s="463"/>
      <c r="B868" s="463"/>
      <c r="C868" s="463"/>
      <c r="D868" s="463"/>
      <c r="E868" s="463"/>
      <c r="F868" s="463"/>
      <c r="G868" s="463"/>
      <c r="H868" s="463"/>
      <c r="I868" s="463"/>
      <c r="J868" s="463"/>
      <c r="K868" s="463"/>
      <c r="L868" s="463"/>
      <c r="M868" s="463"/>
      <c r="N868" s="463"/>
      <c r="O868" s="463"/>
      <c r="P868" s="463"/>
      <c r="Q868" s="463"/>
      <c r="R868" s="463"/>
      <c r="S868" s="463"/>
      <c r="T868" s="463"/>
      <c r="U868" s="463"/>
      <c r="V868" s="463"/>
      <c r="W868" s="463"/>
      <c r="X868" s="463"/>
      <c r="Y868" s="463"/>
      <c r="Z868" s="463"/>
      <c r="AA868" s="463"/>
    </row>
    <row r="869" spans="1:27" ht="13.5" customHeight="1" x14ac:dyDescent="0.2">
      <c r="A869" s="463"/>
      <c r="B869" s="463"/>
      <c r="C869" s="463"/>
      <c r="D869" s="463"/>
      <c r="E869" s="463"/>
      <c r="F869" s="463"/>
      <c r="G869" s="463"/>
      <c r="H869" s="463"/>
      <c r="I869" s="463"/>
      <c r="J869" s="463"/>
      <c r="K869" s="463"/>
      <c r="L869" s="463"/>
      <c r="M869" s="463"/>
      <c r="N869" s="463"/>
      <c r="O869" s="463"/>
      <c r="P869" s="463"/>
      <c r="Q869" s="463"/>
      <c r="R869" s="463"/>
      <c r="S869" s="463"/>
      <c r="T869" s="463"/>
      <c r="U869" s="463"/>
      <c r="V869" s="463"/>
      <c r="W869" s="463"/>
      <c r="X869" s="463"/>
      <c r="Y869" s="463"/>
      <c r="Z869" s="463"/>
      <c r="AA869" s="463"/>
    </row>
    <row r="870" spans="1:27" ht="13.5" customHeight="1" x14ac:dyDescent="0.2">
      <c r="A870" s="463"/>
      <c r="B870" s="463"/>
      <c r="C870" s="463"/>
      <c r="D870" s="463"/>
      <c r="E870" s="463"/>
      <c r="F870" s="463"/>
      <c r="G870" s="463"/>
      <c r="H870" s="463"/>
      <c r="I870" s="463"/>
      <c r="J870" s="463"/>
      <c r="K870" s="463"/>
      <c r="L870" s="463"/>
      <c r="M870" s="463"/>
      <c r="N870" s="463"/>
      <c r="O870" s="463"/>
      <c r="P870" s="463"/>
      <c r="Q870" s="463"/>
      <c r="R870" s="463"/>
      <c r="S870" s="463"/>
      <c r="T870" s="463"/>
      <c r="U870" s="463"/>
      <c r="V870" s="463"/>
      <c r="W870" s="463"/>
      <c r="X870" s="463"/>
      <c r="Y870" s="463"/>
      <c r="Z870" s="463"/>
      <c r="AA870" s="463"/>
    </row>
    <row r="871" spans="1:27" ht="13.5" customHeight="1" x14ac:dyDescent="0.2">
      <c r="A871" s="463"/>
      <c r="B871" s="463"/>
      <c r="C871" s="463"/>
      <c r="D871" s="463"/>
      <c r="E871" s="463"/>
      <c r="F871" s="463"/>
      <c r="G871" s="463"/>
      <c r="H871" s="463"/>
      <c r="I871" s="463"/>
      <c r="J871" s="463"/>
      <c r="K871" s="463"/>
      <c r="L871" s="463"/>
      <c r="M871" s="463"/>
      <c r="N871" s="463"/>
      <c r="O871" s="463"/>
      <c r="P871" s="463"/>
      <c r="Q871" s="463"/>
      <c r="R871" s="463"/>
      <c r="S871" s="463"/>
      <c r="T871" s="463"/>
      <c r="U871" s="463"/>
      <c r="V871" s="463"/>
      <c r="W871" s="463"/>
      <c r="X871" s="463"/>
      <c r="Y871" s="463"/>
      <c r="Z871" s="463"/>
      <c r="AA871" s="463"/>
    </row>
    <row r="872" spans="1:27" ht="13.5" customHeight="1" x14ac:dyDescent="0.2">
      <c r="A872" s="463"/>
      <c r="B872" s="463"/>
      <c r="C872" s="463"/>
      <c r="D872" s="463"/>
      <c r="E872" s="463"/>
      <c r="F872" s="463"/>
      <c r="G872" s="463"/>
      <c r="H872" s="463"/>
      <c r="I872" s="463"/>
      <c r="J872" s="463"/>
      <c r="K872" s="463"/>
      <c r="L872" s="463"/>
      <c r="M872" s="463"/>
      <c r="N872" s="463"/>
      <c r="O872" s="463"/>
      <c r="P872" s="463"/>
      <c r="Q872" s="463"/>
      <c r="R872" s="463"/>
      <c r="S872" s="463"/>
      <c r="T872" s="463"/>
      <c r="U872" s="463"/>
      <c r="V872" s="463"/>
      <c r="W872" s="463"/>
      <c r="X872" s="463"/>
      <c r="Y872" s="463"/>
      <c r="Z872" s="463"/>
      <c r="AA872" s="463"/>
    </row>
    <row r="873" spans="1:27" ht="13.5" customHeight="1" x14ac:dyDescent="0.2">
      <c r="A873" s="463"/>
      <c r="B873" s="463"/>
      <c r="C873" s="463"/>
      <c r="D873" s="463"/>
      <c r="E873" s="463"/>
      <c r="F873" s="463"/>
      <c r="G873" s="463"/>
      <c r="H873" s="463"/>
      <c r="I873" s="463"/>
      <c r="J873" s="463"/>
      <c r="K873" s="463"/>
      <c r="L873" s="463"/>
      <c r="M873" s="463"/>
      <c r="N873" s="463"/>
      <c r="O873" s="463"/>
      <c r="P873" s="463"/>
      <c r="Q873" s="463"/>
      <c r="R873" s="463"/>
      <c r="S873" s="463"/>
      <c r="T873" s="463"/>
      <c r="U873" s="463"/>
      <c r="V873" s="463"/>
      <c r="W873" s="463"/>
      <c r="X873" s="463"/>
      <c r="Y873" s="463"/>
      <c r="Z873" s="463"/>
      <c r="AA873" s="463"/>
    </row>
    <row r="874" spans="1:27" ht="13.5" customHeight="1" x14ac:dyDescent="0.2">
      <c r="A874" s="463"/>
      <c r="B874" s="463"/>
      <c r="C874" s="463"/>
      <c r="D874" s="463"/>
      <c r="E874" s="463"/>
      <c r="F874" s="463"/>
      <c r="G874" s="463"/>
      <c r="H874" s="463"/>
      <c r="I874" s="463"/>
      <c r="J874" s="463"/>
      <c r="K874" s="463"/>
      <c r="L874" s="463"/>
      <c r="M874" s="463"/>
      <c r="N874" s="463"/>
      <c r="O874" s="463"/>
      <c r="P874" s="463"/>
      <c r="Q874" s="463"/>
      <c r="R874" s="463"/>
      <c r="S874" s="463"/>
      <c r="T874" s="463"/>
      <c r="U874" s="463"/>
      <c r="V874" s="463"/>
      <c r="W874" s="463"/>
      <c r="X874" s="463"/>
      <c r="Y874" s="463"/>
      <c r="Z874" s="463"/>
      <c r="AA874" s="463"/>
    </row>
    <row r="875" spans="1:27" ht="13.5" customHeight="1" x14ac:dyDescent="0.2">
      <c r="A875" s="463"/>
      <c r="B875" s="463"/>
      <c r="C875" s="463"/>
      <c r="D875" s="463"/>
      <c r="E875" s="463"/>
      <c r="F875" s="463"/>
      <c r="G875" s="463"/>
      <c r="H875" s="463"/>
      <c r="I875" s="463"/>
      <c r="J875" s="463"/>
      <c r="K875" s="463"/>
      <c r="L875" s="463"/>
      <c r="M875" s="463"/>
      <c r="N875" s="463"/>
      <c r="O875" s="463"/>
      <c r="P875" s="463"/>
      <c r="Q875" s="463"/>
      <c r="R875" s="463"/>
      <c r="S875" s="463"/>
      <c r="T875" s="463"/>
      <c r="U875" s="463"/>
      <c r="V875" s="463"/>
      <c r="W875" s="463"/>
      <c r="X875" s="463"/>
      <c r="Y875" s="463"/>
      <c r="Z875" s="463"/>
      <c r="AA875" s="463"/>
    </row>
    <row r="876" spans="1:27" ht="13.5" customHeight="1" x14ac:dyDescent="0.2">
      <c r="A876" s="463"/>
      <c r="B876" s="463"/>
      <c r="C876" s="463"/>
      <c r="D876" s="463"/>
      <c r="E876" s="463"/>
      <c r="F876" s="463"/>
      <c r="G876" s="463"/>
      <c r="H876" s="463"/>
      <c r="I876" s="463"/>
      <c r="J876" s="463"/>
      <c r="K876" s="463"/>
      <c r="L876" s="463"/>
      <c r="M876" s="463"/>
      <c r="N876" s="463"/>
      <c r="O876" s="463"/>
      <c r="P876" s="463"/>
      <c r="Q876" s="463"/>
      <c r="R876" s="463"/>
      <c r="S876" s="463"/>
      <c r="T876" s="463"/>
      <c r="U876" s="463"/>
      <c r="V876" s="463"/>
      <c r="W876" s="463"/>
      <c r="X876" s="463"/>
      <c r="Y876" s="463"/>
      <c r="Z876" s="463"/>
      <c r="AA876" s="463"/>
    </row>
    <row r="877" spans="1:27" ht="13.5" customHeight="1" x14ac:dyDescent="0.2">
      <c r="A877" s="463"/>
      <c r="B877" s="463"/>
      <c r="C877" s="463"/>
      <c r="D877" s="463"/>
      <c r="E877" s="463"/>
      <c r="F877" s="463"/>
      <c r="G877" s="463"/>
      <c r="H877" s="463"/>
      <c r="I877" s="463"/>
      <c r="J877" s="463"/>
      <c r="K877" s="463"/>
      <c r="L877" s="463"/>
      <c r="M877" s="463"/>
      <c r="N877" s="463"/>
      <c r="O877" s="463"/>
      <c r="P877" s="463"/>
      <c r="Q877" s="463"/>
      <c r="R877" s="463"/>
      <c r="S877" s="463"/>
      <c r="T877" s="463"/>
      <c r="U877" s="463"/>
      <c r="V877" s="463"/>
      <c r="W877" s="463"/>
      <c r="X877" s="463"/>
      <c r="Y877" s="463"/>
      <c r="Z877" s="463"/>
      <c r="AA877" s="463"/>
    </row>
    <row r="878" spans="1:27" ht="13.5" customHeight="1" x14ac:dyDescent="0.2">
      <c r="A878" s="463"/>
      <c r="B878" s="463"/>
      <c r="C878" s="463"/>
      <c r="D878" s="463"/>
      <c r="E878" s="463"/>
      <c r="F878" s="463"/>
      <c r="G878" s="463"/>
      <c r="H878" s="463"/>
      <c r="I878" s="463"/>
      <c r="J878" s="463"/>
      <c r="K878" s="463"/>
      <c r="L878" s="463"/>
      <c r="M878" s="463"/>
      <c r="N878" s="463"/>
      <c r="O878" s="463"/>
      <c r="P878" s="463"/>
      <c r="Q878" s="463"/>
      <c r="R878" s="463"/>
      <c r="S878" s="463"/>
      <c r="T878" s="463"/>
      <c r="U878" s="463"/>
      <c r="V878" s="463"/>
      <c r="W878" s="463"/>
      <c r="X878" s="463"/>
      <c r="Y878" s="463"/>
      <c r="Z878" s="463"/>
      <c r="AA878" s="463"/>
    </row>
    <row r="879" spans="1:27" ht="13.5" customHeight="1" x14ac:dyDescent="0.2">
      <c r="A879" s="463"/>
      <c r="B879" s="463"/>
      <c r="C879" s="463"/>
      <c r="D879" s="463"/>
      <c r="E879" s="463"/>
      <c r="F879" s="463"/>
      <c r="G879" s="463"/>
      <c r="H879" s="463"/>
      <c r="I879" s="463"/>
      <c r="J879" s="463"/>
      <c r="K879" s="463"/>
      <c r="L879" s="463"/>
      <c r="M879" s="463"/>
      <c r="N879" s="463"/>
      <c r="O879" s="463"/>
      <c r="P879" s="463"/>
      <c r="Q879" s="463"/>
      <c r="R879" s="463"/>
      <c r="S879" s="463"/>
      <c r="T879" s="463"/>
      <c r="U879" s="463"/>
      <c r="V879" s="463"/>
      <c r="W879" s="463"/>
      <c r="X879" s="463"/>
      <c r="Y879" s="463"/>
      <c r="Z879" s="463"/>
      <c r="AA879" s="463"/>
    </row>
    <row r="880" spans="1:27" ht="13.5" customHeight="1" x14ac:dyDescent="0.2">
      <c r="A880" s="463"/>
      <c r="B880" s="463"/>
      <c r="C880" s="463"/>
      <c r="D880" s="463"/>
      <c r="E880" s="463"/>
      <c r="F880" s="463"/>
      <c r="G880" s="463"/>
      <c r="H880" s="463"/>
      <c r="I880" s="463"/>
      <c r="J880" s="463"/>
      <c r="K880" s="463"/>
      <c r="L880" s="463"/>
      <c r="M880" s="463"/>
      <c r="N880" s="463"/>
      <c r="O880" s="463"/>
      <c r="P880" s="463"/>
      <c r="Q880" s="463"/>
      <c r="R880" s="463"/>
      <c r="S880" s="463"/>
      <c r="T880" s="463"/>
      <c r="U880" s="463"/>
      <c r="V880" s="463"/>
      <c r="W880" s="463"/>
      <c r="X880" s="463"/>
      <c r="Y880" s="463"/>
      <c r="Z880" s="463"/>
      <c r="AA880" s="463"/>
    </row>
    <row r="881" spans="1:27" ht="13.5" customHeight="1" x14ac:dyDescent="0.2">
      <c r="A881" s="463"/>
      <c r="B881" s="463"/>
      <c r="C881" s="463"/>
      <c r="D881" s="463"/>
      <c r="E881" s="463"/>
      <c r="F881" s="463"/>
      <c r="G881" s="463"/>
      <c r="H881" s="463"/>
      <c r="I881" s="463"/>
      <c r="J881" s="463"/>
      <c r="K881" s="463"/>
      <c r="L881" s="463"/>
      <c r="M881" s="463"/>
      <c r="N881" s="463"/>
      <c r="O881" s="463"/>
      <c r="P881" s="463"/>
      <c r="Q881" s="463"/>
      <c r="R881" s="463"/>
      <c r="S881" s="463"/>
      <c r="T881" s="463"/>
      <c r="U881" s="463"/>
      <c r="V881" s="463"/>
      <c r="W881" s="463"/>
      <c r="X881" s="463"/>
      <c r="Y881" s="463"/>
      <c r="Z881" s="463"/>
      <c r="AA881" s="463"/>
    </row>
    <row r="882" spans="1:27" ht="13.5" customHeight="1" x14ac:dyDescent="0.2">
      <c r="A882" s="463"/>
      <c r="B882" s="463"/>
      <c r="C882" s="463"/>
      <c r="D882" s="463"/>
      <c r="E882" s="463"/>
      <c r="F882" s="463"/>
      <c r="G882" s="463"/>
      <c r="H882" s="463"/>
      <c r="I882" s="463"/>
      <c r="J882" s="463"/>
      <c r="K882" s="463"/>
      <c r="L882" s="463"/>
      <c r="M882" s="463"/>
      <c r="N882" s="463"/>
      <c r="O882" s="463"/>
      <c r="P882" s="463"/>
      <c r="Q882" s="463"/>
      <c r="R882" s="463"/>
      <c r="S882" s="463"/>
      <c r="T882" s="463"/>
      <c r="U882" s="463"/>
      <c r="V882" s="463"/>
      <c r="W882" s="463"/>
      <c r="X882" s="463"/>
      <c r="Y882" s="463"/>
      <c r="Z882" s="463"/>
      <c r="AA882" s="463"/>
    </row>
    <row r="883" spans="1:27" ht="13.5" customHeight="1" x14ac:dyDescent="0.2">
      <c r="A883" s="463"/>
      <c r="B883" s="463"/>
      <c r="C883" s="463"/>
      <c r="D883" s="463"/>
      <c r="E883" s="463"/>
      <c r="F883" s="463"/>
      <c r="G883" s="463"/>
      <c r="H883" s="463"/>
      <c r="I883" s="463"/>
      <c r="J883" s="463"/>
      <c r="K883" s="463"/>
      <c r="L883" s="463"/>
      <c r="M883" s="463"/>
      <c r="N883" s="463"/>
      <c r="O883" s="463"/>
      <c r="P883" s="463"/>
      <c r="Q883" s="463"/>
      <c r="R883" s="463"/>
      <c r="S883" s="463"/>
      <c r="T883" s="463"/>
      <c r="U883" s="463"/>
      <c r="V883" s="463"/>
      <c r="W883" s="463"/>
      <c r="X883" s="463"/>
      <c r="Y883" s="463"/>
      <c r="Z883" s="463"/>
      <c r="AA883" s="463"/>
    </row>
    <row r="884" spans="1:27" ht="13.5" customHeight="1" x14ac:dyDescent="0.2">
      <c r="A884" s="463"/>
      <c r="B884" s="463"/>
      <c r="C884" s="463"/>
      <c r="D884" s="463"/>
      <c r="E884" s="463"/>
      <c r="F884" s="463"/>
      <c r="G884" s="463"/>
      <c r="H884" s="463"/>
      <c r="I884" s="463"/>
      <c r="J884" s="463"/>
      <c r="K884" s="463"/>
      <c r="L884" s="463"/>
      <c r="M884" s="463"/>
      <c r="N884" s="463"/>
      <c r="O884" s="463"/>
      <c r="P884" s="463"/>
      <c r="Q884" s="463"/>
      <c r="R884" s="463"/>
      <c r="S884" s="463"/>
      <c r="T884" s="463"/>
      <c r="U884" s="463"/>
      <c r="V884" s="463"/>
      <c r="W884" s="463"/>
      <c r="X884" s="463"/>
      <c r="Y884" s="463"/>
      <c r="Z884" s="463"/>
      <c r="AA884" s="463"/>
    </row>
    <row r="885" spans="1:27" ht="13.5" customHeight="1" x14ac:dyDescent="0.2">
      <c r="A885" s="463"/>
      <c r="B885" s="463"/>
      <c r="C885" s="463"/>
      <c r="D885" s="463"/>
      <c r="E885" s="463"/>
      <c r="F885" s="463"/>
      <c r="G885" s="463"/>
      <c r="H885" s="463"/>
      <c r="I885" s="463"/>
      <c r="J885" s="463"/>
      <c r="K885" s="463"/>
      <c r="L885" s="463"/>
      <c r="M885" s="463"/>
      <c r="N885" s="463"/>
      <c r="O885" s="463"/>
      <c r="P885" s="463"/>
      <c r="Q885" s="463"/>
      <c r="R885" s="463"/>
      <c r="S885" s="463"/>
      <c r="T885" s="463"/>
      <c r="U885" s="463"/>
      <c r="V885" s="463"/>
      <c r="W885" s="463"/>
      <c r="X885" s="463"/>
      <c r="Y885" s="463"/>
      <c r="Z885" s="463"/>
      <c r="AA885" s="463"/>
    </row>
    <row r="886" spans="1:27" ht="13.5" customHeight="1" x14ac:dyDescent="0.2">
      <c r="A886" s="463"/>
      <c r="B886" s="463"/>
      <c r="C886" s="463"/>
      <c r="D886" s="463"/>
      <c r="E886" s="463"/>
      <c r="F886" s="463"/>
      <c r="G886" s="463"/>
      <c r="H886" s="463"/>
      <c r="I886" s="463"/>
      <c r="J886" s="463"/>
      <c r="K886" s="463"/>
      <c r="L886" s="463"/>
      <c r="M886" s="463"/>
      <c r="N886" s="463"/>
      <c r="O886" s="463"/>
      <c r="P886" s="463"/>
      <c r="Q886" s="463"/>
      <c r="R886" s="463"/>
      <c r="S886" s="463"/>
      <c r="T886" s="463"/>
      <c r="U886" s="463"/>
      <c r="V886" s="463"/>
      <c r="W886" s="463"/>
      <c r="X886" s="463"/>
      <c r="Y886" s="463"/>
      <c r="Z886" s="463"/>
      <c r="AA886" s="463"/>
    </row>
    <row r="887" spans="1:27" ht="13.5" customHeight="1" x14ac:dyDescent="0.2">
      <c r="A887" s="463"/>
      <c r="B887" s="463"/>
      <c r="C887" s="463"/>
      <c r="D887" s="463"/>
      <c r="E887" s="463"/>
      <c r="F887" s="463"/>
      <c r="G887" s="463"/>
      <c r="H887" s="463"/>
      <c r="I887" s="463"/>
      <c r="J887" s="463"/>
      <c r="K887" s="463"/>
      <c r="L887" s="463"/>
      <c r="M887" s="463"/>
      <c r="N887" s="463"/>
      <c r="O887" s="463"/>
      <c r="P887" s="463"/>
      <c r="Q887" s="463"/>
      <c r="R887" s="463"/>
      <c r="S887" s="463"/>
      <c r="T887" s="463"/>
      <c r="U887" s="463"/>
      <c r="V887" s="463"/>
      <c r="W887" s="463"/>
      <c r="X887" s="463"/>
      <c r="Y887" s="463"/>
      <c r="Z887" s="463"/>
      <c r="AA887" s="463"/>
    </row>
    <row r="888" spans="1:27" ht="13.5" customHeight="1" x14ac:dyDescent="0.2">
      <c r="A888" s="463"/>
      <c r="B888" s="463"/>
      <c r="C888" s="463"/>
      <c r="D888" s="463"/>
      <c r="E888" s="463"/>
      <c r="F888" s="463"/>
      <c r="G888" s="463"/>
      <c r="H888" s="463"/>
      <c r="I888" s="463"/>
      <c r="J888" s="463"/>
      <c r="K888" s="463"/>
      <c r="L888" s="463"/>
      <c r="M888" s="463"/>
      <c r="N888" s="463"/>
      <c r="O888" s="463"/>
      <c r="P888" s="463"/>
      <c r="Q888" s="463"/>
      <c r="R888" s="463"/>
      <c r="S888" s="463"/>
      <c r="T888" s="463"/>
      <c r="U888" s="463"/>
      <c r="V888" s="463"/>
      <c r="W888" s="463"/>
      <c r="X888" s="463"/>
      <c r="Y888" s="463"/>
      <c r="Z888" s="463"/>
      <c r="AA888" s="463"/>
    </row>
    <row r="889" spans="1:27" ht="13.5" customHeight="1" x14ac:dyDescent="0.2">
      <c r="A889" s="463"/>
      <c r="B889" s="463"/>
      <c r="C889" s="463"/>
      <c r="D889" s="463"/>
      <c r="E889" s="463"/>
      <c r="F889" s="463"/>
      <c r="G889" s="463"/>
      <c r="H889" s="463"/>
      <c r="I889" s="463"/>
      <c r="J889" s="463"/>
      <c r="K889" s="463"/>
      <c r="L889" s="463"/>
      <c r="M889" s="463"/>
      <c r="N889" s="463"/>
      <c r="O889" s="463"/>
      <c r="P889" s="463"/>
      <c r="Q889" s="463"/>
      <c r="R889" s="463"/>
      <c r="S889" s="463"/>
      <c r="T889" s="463"/>
      <c r="U889" s="463"/>
      <c r="V889" s="463"/>
      <c r="W889" s="463"/>
      <c r="X889" s="463"/>
      <c r="Y889" s="463"/>
      <c r="Z889" s="463"/>
      <c r="AA889" s="463"/>
    </row>
    <row r="890" spans="1:27" ht="13.5" customHeight="1" x14ac:dyDescent="0.2">
      <c r="A890" s="463"/>
      <c r="B890" s="463"/>
      <c r="C890" s="463"/>
      <c r="D890" s="463"/>
      <c r="E890" s="463"/>
      <c r="F890" s="463"/>
      <c r="G890" s="463"/>
      <c r="H890" s="463"/>
      <c r="I890" s="463"/>
      <c r="J890" s="463"/>
      <c r="K890" s="463"/>
      <c r="L890" s="463"/>
      <c r="M890" s="463"/>
      <c r="N890" s="463"/>
      <c r="O890" s="463"/>
      <c r="P890" s="463"/>
      <c r="Q890" s="463"/>
      <c r="R890" s="463"/>
      <c r="S890" s="463"/>
      <c r="T890" s="463"/>
      <c r="U890" s="463"/>
      <c r="V890" s="463"/>
      <c r="W890" s="463"/>
      <c r="X890" s="463"/>
      <c r="Y890" s="463"/>
      <c r="Z890" s="463"/>
      <c r="AA890" s="463"/>
    </row>
    <row r="891" spans="1:27" ht="13.5" customHeight="1" x14ac:dyDescent="0.2">
      <c r="A891" s="463"/>
      <c r="B891" s="463"/>
      <c r="C891" s="463"/>
      <c r="D891" s="463"/>
      <c r="E891" s="463"/>
      <c r="F891" s="463"/>
      <c r="G891" s="463"/>
      <c r="H891" s="463"/>
      <c r="I891" s="463"/>
      <c r="J891" s="463"/>
      <c r="K891" s="463"/>
      <c r="L891" s="463"/>
      <c r="M891" s="463"/>
      <c r="N891" s="463"/>
      <c r="O891" s="463"/>
      <c r="P891" s="463"/>
      <c r="Q891" s="463"/>
      <c r="R891" s="463"/>
      <c r="S891" s="463"/>
      <c r="T891" s="463"/>
      <c r="U891" s="463"/>
      <c r="V891" s="463"/>
      <c r="W891" s="463"/>
      <c r="X891" s="463"/>
      <c r="Y891" s="463"/>
      <c r="Z891" s="463"/>
      <c r="AA891" s="463"/>
    </row>
    <row r="892" spans="1:27" ht="13.5" customHeight="1" x14ac:dyDescent="0.2">
      <c r="A892" s="463"/>
      <c r="B892" s="463"/>
      <c r="C892" s="463"/>
      <c r="D892" s="463"/>
      <c r="E892" s="463"/>
      <c r="F892" s="463"/>
      <c r="G892" s="463"/>
      <c r="H892" s="463"/>
      <c r="I892" s="463"/>
      <c r="J892" s="463"/>
      <c r="K892" s="463"/>
      <c r="L892" s="463"/>
      <c r="M892" s="463"/>
      <c r="N892" s="463"/>
      <c r="O892" s="463"/>
      <c r="P892" s="463"/>
      <c r="Q892" s="463"/>
      <c r="R892" s="463"/>
      <c r="S892" s="463"/>
      <c r="T892" s="463"/>
      <c r="U892" s="463"/>
      <c r="V892" s="463"/>
      <c r="W892" s="463"/>
      <c r="X892" s="463"/>
      <c r="Y892" s="463"/>
      <c r="Z892" s="463"/>
      <c r="AA892" s="463"/>
    </row>
    <row r="893" spans="1:27" ht="13.5" customHeight="1" x14ac:dyDescent="0.2">
      <c r="A893" s="463"/>
      <c r="B893" s="463"/>
      <c r="C893" s="463"/>
      <c r="D893" s="463"/>
      <c r="E893" s="463"/>
      <c r="F893" s="463"/>
      <c r="G893" s="463"/>
      <c r="H893" s="463"/>
      <c r="I893" s="463"/>
      <c r="J893" s="463"/>
      <c r="K893" s="463"/>
      <c r="L893" s="463"/>
      <c r="M893" s="463"/>
      <c r="N893" s="463"/>
      <c r="O893" s="463"/>
      <c r="P893" s="463"/>
      <c r="Q893" s="463"/>
      <c r="R893" s="463"/>
      <c r="S893" s="463"/>
      <c r="T893" s="463"/>
      <c r="U893" s="463"/>
      <c r="V893" s="463"/>
      <c r="W893" s="463"/>
      <c r="X893" s="463"/>
      <c r="Y893" s="463"/>
      <c r="Z893" s="463"/>
      <c r="AA893" s="463"/>
    </row>
    <row r="894" spans="1:27" ht="13.5" customHeight="1" x14ac:dyDescent="0.2">
      <c r="A894" s="463"/>
      <c r="B894" s="463"/>
      <c r="C894" s="463"/>
      <c r="D894" s="463"/>
      <c r="E894" s="463"/>
      <c r="F894" s="463"/>
      <c r="G894" s="463"/>
      <c r="H894" s="463"/>
      <c r="I894" s="463"/>
      <c r="J894" s="463"/>
      <c r="K894" s="463"/>
      <c r="L894" s="463"/>
      <c r="M894" s="463"/>
      <c r="N894" s="463"/>
      <c r="O894" s="463"/>
      <c r="P894" s="463"/>
      <c r="Q894" s="463"/>
      <c r="R894" s="463"/>
      <c r="S894" s="463"/>
      <c r="T894" s="463"/>
      <c r="U894" s="463"/>
      <c r="V894" s="463"/>
      <c r="W894" s="463"/>
      <c r="X894" s="463"/>
      <c r="Y894" s="463"/>
      <c r="Z894" s="463"/>
      <c r="AA894" s="463"/>
    </row>
    <row r="895" spans="1:27" ht="13.5" customHeight="1" x14ac:dyDescent="0.2">
      <c r="A895" s="463"/>
      <c r="B895" s="463"/>
      <c r="C895" s="463"/>
      <c r="D895" s="463"/>
      <c r="E895" s="463"/>
      <c r="F895" s="463"/>
      <c r="G895" s="463"/>
      <c r="H895" s="463"/>
      <c r="I895" s="463"/>
      <c r="J895" s="463"/>
      <c r="K895" s="463"/>
      <c r="L895" s="463"/>
      <c r="M895" s="463"/>
      <c r="N895" s="463"/>
      <c r="O895" s="463"/>
      <c r="P895" s="463"/>
      <c r="Q895" s="463"/>
      <c r="R895" s="463"/>
      <c r="S895" s="463"/>
      <c r="T895" s="463"/>
      <c r="U895" s="463"/>
      <c r="V895" s="463"/>
      <c r="W895" s="463"/>
      <c r="X895" s="463"/>
      <c r="Y895" s="463"/>
      <c r="Z895" s="463"/>
      <c r="AA895" s="463"/>
    </row>
    <row r="896" spans="1:27" ht="13.5" customHeight="1" x14ac:dyDescent="0.2">
      <c r="A896" s="463"/>
      <c r="B896" s="463"/>
      <c r="C896" s="463"/>
      <c r="D896" s="463"/>
      <c r="E896" s="463"/>
      <c r="F896" s="463"/>
      <c r="G896" s="463"/>
      <c r="H896" s="463"/>
      <c r="I896" s="463"/>
      <c r="J896" s="463"/>
      <c r="K896" s="463"/>
      <c r="L896" s="463"/>
      <c r="M896" s="463"/>
      <c r="N896" s="463"/>
      <c r="O896" s="463"/>
      <c r="P896" s="463"/>
      <c r="Q896" s="463"/>
      <c r="R896" s="463"/>
      <c r="S896" s="463"/>
      <c r="T896" s="463"/>
      <c r="U896" s="463"/>
      <c r="V896" s="463"/>
      <c r="W896" s="463"/>
      <c r="X896" s="463"/>
      <c r="Y896" s="463"/>
      <c r="Z896" s="463"/>
      <c r="AA896" s="463"/>
    </row>
    <row r="897" spans="1:27" ht="13.5" customHeight="1" x14ac:dyDescent="0.2">
      <c r="A897" s="463"/>
      <c r="B897" s="463"/>
      <c r="C897" s="463"/>
      <c r="D897" s="463"/>
      <c r="E897" s="463"/>
      <c r="F897" s="463"/>
      <c r="G897" s="463"/>
      <c r="H897" s="463"/>
      <c r="I897" s="463"/>
      <c r="J897" s="463"/>
      <c r="K897" s="463"/>
      <c r="L897" s="463"/>
      <c r="M897" s="463"/>
      <c r="N897" s="463"/>
      <c r="O897" s="463"/>
      <c r="P897" s="463"/>
      <c r="Q897" s="463"/>
      <c r="R897" s="463"/>
      <c r="S897" s="463"/>
      <c r="T897" s="463"/>
      <c r="U897" s="463"/>
      <c r="V897" s="463"/>
      <c r="W897" s="463"/>
      <c r="X897" s="463"/>
      <c r="Y897" s="463"/>
      <c r="Z897" s="463"/>
      <c r="AA897" s="463"/>
    </row>
    <row r="898" spans="1:27" ht="13.5" customHeight="1" x14ac:dyDescent="0.2">
      <c r="A898" s="463"/>
      <c r="B898" s="463"/>
      <c r="C898" s="463"/>
      <c r="D898" s="463"/>
      <c r="E898" s="463"/>
      <c r="F898" s="463"/>
      <c r="G898" s="463"/>
      <c r="H898" s="463"/>
      <c r="I898" s="463"/>
      <c r="J898" s="463"/>
      <c r="K898" s="463"/>
      <c r="L898" s="463"/>
      <c r="M898" s="463"/>
      <c r="N898" s="463"/>
      <c r="O898" s="463"/>
      <c r="P898" s="463"/>
      <c r="Q898" s="463"/>
      <c r="R898" s="463"/>
      <c r="S898" s="463"/>
      <c r="T898" s="463"/>
      <c r="U898" s="463"/>
      <c r="V898" s="463"/>
      <c r="W898" s="463"/>
      <c r="X898" s="463"/>
      <c r="Y898" s="463"/>
      <c r="Z898" s="463"/>
      <c r="AA898" s="463"/>
    </row>
    <row r="899" spans="1:27" ht="13.5" customHeight="1" x14ac:dyDescent="0.2">
      <c r="A899" s="463"/>
      <c r="B899" s="463"/>
      <c r="C899" s="463"/>
      <c r="D899" s="463"/>
      <c r="E899" s="463"/>
      <c r="F899" s="463"/>
      <c r="G899" s="463"/>
      <c r="H899" s="463"/>
      <c r="I899" s="463"/>
      <c r="J899" s="463"/>
      <c r="K899" s="463"/>
      <c r="L899" s="463"/>
      <c r="M899" s="463"/>
      <c r="N899" s="463"/>
      <c r="O899" s="463"/>
      <c r="P899" s="463"/>
      <c r="Q899" s="463"/>
      <c r="R899" s="463"/>
      <c r="S899" s="463"/>
      <c r="T899" s="463"/>
      <c r="U899" s="463"/>
      <c r="V899" s="463"/>
      <c r="W899" s="463"/>
      <c r="X899" s="463"/>
      <c r="Y899" s="463"/>
      <c r="Z899" s="463"/>
      <c r="AA899" s="463"/>
    </row>
    <row r="900" spans="1:27" ht="13.5" customHeight="1" x14ac:dyDescent="0.2">
      <c r="A900" s="463"/>
      <c r="B900" s="463"/>
      <c r="C900" s="463"/>
      <c r="D900" s="463"/>
      <c r="E900" s="463"/>
      <c r="F900" s="463"/>
      <c r="G900" s="463"/>
      <c r="H900" s="463"/>
      <c r="I900" s="463"/>
      <c r="J900" s="463"/>
      <c r="K900" s="463"/>
      <c r="L900" s="463"/>
      <c r="M900" s="463"/>
      <c r="N900" s="463"/>
      <c r="O900" s="463"/>
      <c r="P900" s="463"/>
      <c r="Q900" s="463"/>
      <c r="R900" s="463"/>
      <c r="S900" s="463"/>
      <c r="T900" s="463"/>
      <c r="U900" s="463"/>
      <c r="V900" s="463"/>
      <c r="W900" s="463"/>
      <c r="X900" s="463"/>
      <c r="Y900" s="463"/>
      <c r="Z900" s="463"/>
      <c r="AA900" s="463"/>
    </row>
    <row r="901" spans="1:27" ht="13.5" customHeight="1" x14ac:dyDescent="0.2">
      <c r="A901" s="463"/>
      <c r="B901" s="463"/>
      <c r="C901" s="463"/>
      <c r="D901" s="463"/>
      <c r="E901" s="463"/>
      <c r="F901" s="463"/>
      <c r="G901" s="463"/>
      <c r="H901" s="463"/>
      <c r="I901" s="463"/>
      <c r="J901" s="463"/>
      <c r="K901" s="463"/>
      <c r="L901" s="463"/>
      <c r="M901" s="463"/>
      <c r="N901" s="463"/>
      <c r="O901" s="463"/>
      <c r="P901" s="463"/>
      <c r="Q901" s="463"/>
      <c r="R901" s="463"/>
      <c r="S901" s="463"/>
      <c r="T901" s="463"/>
      <c r="U901" s="463"/>
      <c r="V901" s="463"/>
      <c r="W901" s="463"/>
      <c r="X901" s="463"/>
      <c r="Y901" s="463"/>
      <c r="Z901" s="463"/>
      <c r="AA901" s="463"/>
    </row>
    <row r="902" spans="1:27" ht="13.5" customHeight="1" x14ac:dyDescent="0.2">
      <c r="A902" s="463"/>
      <c r="B902" s="463"/>
      <c r="C902" s="463"/>
      <c r="D902" s="463"/>
      <c r="E902" s="463"/>
      <c r="F902" s="463"/>
      <c r="G902" s="463"/>
      <c r="H902" s="463"/>
      <c r="I902" s="463"/>
      <c r="J902" s="463"/>
      <c r="K902" s="463"/>
      <c r="L902" s="463"/>
      <c r="M902" s="463"/>
      <c r="N902" s="463"/>
      <c r="O902" s="463"/>
      <c r="P902" s="463"/>
      <c r="Q902" s="463"/>
      <c r="R902" s="463"/>
      <c r="S902" s="463"/>
      <c r="T902" s="463"/>
      <c r="U902" s="463"/>
      <c r="V902" s="463"/>
      <c r="W902" s="463"/>
      <c r="X902" s="463"/>
      <c r="Y902" s="463"/>
      <c r="Z902" s="463"/>
      <c r="AA902" s="463"/>
    </row>
    <row r="903" spans="1:27" ht="13.5" customHeight="1" x14ac:dyDescent="0.2">
      <c r="A903" s="463"/>
      <c r="B903" s="463"/>
      <c r="C903" s="463"/>
      <c r="D903" s="463"/>
      <c r="E903" s="463"/>
      <c r="F903" s="463"/>
      <c r="G903" s="463"/>
      <c r="H903" s="463"/>
      <c r="I903" s="463"/>
      <c r="J903" s="463"/>
      <c r="K903" s="463"/>
      <c r="L903" s="463"/>
      <c r="M903" s="463"/>
      <c r="N903" s="463"/>
      <c r="O903" s="463"/>
      <c r="P903" s="463"/>
      <c r="Q903" s="463"/>
      <c r="R903" s="463"/>
      <c r="S903" s="463"/>
      <c r="T903" s="463"/>
      <c r="U903" s="463"/>
      <c r="V903" s="463"/>
      <c r="W903" s="463"/>
      <c r="X903" s="463"/>
      <c r="Y903" s="463"/>
      <c r="Z903" s="463"/>
      <c r="AA903" s="463"/>
    </row>
    <row r="904" spans="1:27" ht="13.5" customHeight="1" x14ac:dyDescent="0.2">
      <c r="A904" s="463"/>
      <c r="B904" s="463"/>
      <c r="C904" s="463"/>
      <c r="D904" s="463"/>
      <c r="E904" s="463"/>
      <c r="F904" s="463"/>
      <c r="G904" s="463"/>
      <c r="H904" s="463"/>
      <c r="I904" s="463"/>
      <c r="J904" s="463"/>
      <c r="K904" s="463"/>
      <c r="L904" s="463"/>
      <c r="M904" s="463"/>
      <c r="N904" s="463"/>
      <c r="O904" s="463"/>
      <c r="P904" s="463"/>
      <c r="Q904" s="463"/>
      <c r="R904" s="463"/>
      <c r="S904" s="463"/>
      <c r="T904" s="463"/>
      <c r="U904" s="463"/>
      <c r="V904" s="463"/>
      <c r="W904" s="463"/>
      <c r="X904" s="463"/>
      <c r="Y904" s="463"/>
      <c r="Z904" s="463"/>
      <c r="AA904" s="463"/>
    </row>
    <row r="905" spans="1:27" ht="13.5" customHeight="1" x14ac:dyDescent="0.2">
      <c r="A905" s="463"/>
      <c r="B905" s="463"/>
      <c r="C905" s="463"/>
      <c r="D905" s="463"/>
      <c r="E905" s="463"/>
      <c r="F905" s="463"/>
      <c r="G905" s="463"/>
      <c r="H905" s="463"/>
      <c r="I905" s="463"/>
      <c r="J905" s="463"/>
      <c r="K905" s="463"/>
      <c r="L905" s="463"/>
      <c r="M905" s="463"/>
      <c r="N905" s="463"/>
      <c r="O905" s="463"/>
      <c r="P905" s="463"/>
      <c r="Q905" s="463"/>
      <c r="R905" s="463"/>
      <c r="S905" s="463"/>
      <c r="T905" s="463"/>
      <c r="U905" s="463"/>
      <c r="V905" s="463"/>
      <c r="W905" s="463"/>
      <c r="X905" s="463"/>
      <c r="Y905" s="463"/>
      <c r="Z905" s="463"/>
      <c r="AA905" s="463"/>
    </row>
    <row r="906" spans="1:27" ht="13.5" customHeight="1" x14ac:dyDescent="0.2">
      <c r="A906" s="463"/>
      <c r="B906" s="463"/>
      <c r="C906" s="463"/>
      <c r="D906" s="463"/>
      <c r="E906" s="463"/>
      <c r="F906" s="463"/>
      <c r="G906" s="463"/>
      <c r="H906" s="463"/>
      <c r="I906" s="463"/>
      <c r="J906" s="463"/>
      <c r="K906" s="463"/>
      <c r="L906" s="463"/>
      <c r="M906" s="463"/>
      <c r="N906" s="463"/>
      <c r="O906" s="463"/>
      <c r="P906" s="463"/>
      <c r="Q906" s="463"/>
      <c r="R906" s="463"/>
      <c r="S906" s="463"/>
      <c r="T906" s="463"/>
      <c r="U906" s="463"/>
      <c r="V906" s="463"/>
      <c r="W906" s="463"/>
      <c r="X906" s="463"/>
      <c r="Y906" s="463"/>
      <c r="Z906" s="463"/>
      <c r="AA906" s="463"/>
    </row>
    <row r="907" spans="1:27" ht="13.5" customHeight="1" x14ac:dyDescent="0.2">
      <c r="A907" s="463"/>
      <c r="B907" s="463"/>
      <c r="C907" s="463"/>
      <c r="D907" s="463"/>
      <c r="E907" s="463"/>
      <c r="F907" s="463"/>
      <c r="G907" s="463"/>
      <c r="H907" s="463"/>
      <c r="I907" s="463"/>
      <c r="J907" s="463"/>
      <c r="K907" s="463"/>
      <c r="L907" s="463"/>
      <c r="M907" s="463"/>
      <c r="N907" s="463"/>
      <c r="O907" s="463"/>
      <c r="P907" s="463"/>
      <c r="Q907" s="463"/>
      <c r="R907" s="463"/>
      <c r="S907" s="463"/>
      <c r="T907" s="463"/>
      <c r="U907" s="463"/>
      <c r="V907" s="463"/>
      <c r="W907" s="463"/>
      <c r="X907" s="463"/>
      <c r="Y907" s="463"/>
      <c r="Z907" s="463"/>
      <c r="AA907" s="463"/>
    </row>
    <row r="908" spans="1:27" ht="13.5" customHeight="1" x14ac:dyDescent="0.2">
      <c r="A908" s="463"/>
      <c r="B908" s="463"/>
      <c r="C908" s="463"/>
      <c r="D908" s="463"/>
      <c r="E908" s="463"/>
      <c r="F908" s="463"/>
      <c r="G908" s="463"/>
      <c r="H908" s="463"/>
      <c r="I908" s="463"/>
      <c r="J908" s="463"/>
      <c r="K908" s="463"/>
      <c r="L908" s="463"/>
      <c r="M908" s="463"/>
      <c r="N908" s="463"/>
      <c r="O908" s="463"/>
      <c r="P908" s="463"/>
      <c r="Q908" s="463"/>
      <c r="R908" s="463"/>
      <c r="S908" s="463"/>
      <c r="T908" s="463"/>
      <c r="U908" s="463"/>
      <c r="V908" s="463"/>
      <c r="W908" s="463"/>
      <c r="X908" s="463"/>
      <c r="Y908" s="463"/>
      <c r="Z908" s="463"/>
      <c r="AA908" s="463"/>
    </row>
    <row r="909" spans="1:27" ht="13.5" customHeight="1" x14ac:dyDescent="0.2">
      <c r="A909" s="463"/>
      <c r="B909" s="463"/>
      <c r="C909" s="463"/>
      <c r="D909" s="463"/>
      <c r="E909" s="463"/>
      <c r="F909" s="463"/>
      <c r="G909" s="463"/>
      <c r="H909" s="463"/>
      <c r="I909" s="463"/>
      <c r="J909" s="463"/>
      <c r="K909" s="463"/>
      <c r="L909" s="463"/>
      <c r="M909" s="463"/>
      <c r="N909" s="463"/>
      <c r="O909" s="463"/>
      <c r="P909" s="463"/>
      <c r="Q909" s="463"/>
      <c r="R909" s="463"/>
      <c r="S909" s="463"/>
      <c r="T909" s="463"/>
      <c r="U909" s="463"/>
      <c r="V909" s="463"/>
      <c r="W909" s="463"/>
      <c r="X909" s="463"/>
      <c r="Y909" s="463"/>
      <c r="Z909" s="463"/>
      <c r="AA909" s="463"/>
    </row>
    <row r="910" spans="1:27" ht="13.5" customHeight="1" x14ac:dyDescent="0.2">
      <c r="A910" s="463"/>
      <c r="B910" s="463"/>
      <c r="C910" s="463"/>
      <c r="D910" s="463"/>
      <c r="E910" s="463"/>
      <c r="F910" s="463"/>
      <c r="G910" s="463"/>
      <c r="H910" s="463"/>
      <c r="I910" s="463"/>
      <c r="J910" s="463"/>
      <c r="K910" s="463"/>
      <c r="L910" s="463"/>
      <c r="M910" s="463"/>
      <c r="N910" s="463"/>
      <c r="O910" s="463"/>
      <c r="P910" s="463"/>
      <c r="Q910" s="463"/>
      <c r="R910" s="463"/>
      <c r="S910" s="463"/>
      <c r="T910" s="463"/>
      <c r="U910" s="463"/>
      <c r="V910" s="463"/>
      <c r="W910" s="463"/>
      <c r="X910" s="463"/>
      <c r="Y910" s="463"/>
      <c r="Z910" s="463"/>
      <c r="AA910" s="463"/>
    </row>
    <row r="911" spans="1:27" ht="13.5" customHeight="1" x14ac:dyDescent="0.2">
      <c r="A911" s="463"/>
      <c r="B911" s="463"/>
      <c r="C911" s="463"/>
      <c r="D911" s="463"/>
      <c r="E911" s="463"/>
      <c r="F911" s="463"/>
      <c r="G911" s="463"/>
      <c r="H911" s="463"/>
      <c r="I911" s="463"/>
      <c r="J911" s="463"/>
      <c r="K911" s="463"/>
      <c r="L911" s="463"/>
      <c r="M911" s="463"/>
      <c r="N911" s="463"/>
      <c r="O911" s="463"/>
      <c r="P911" s="463"/>
      <c r="Q911" s="463"/>
      <c r="R911" s="463"/>
      <c r="S911" s="463"/>
      <c r="T911" s="463"/>
      <c r="U911" s="463"/>
      <c r="V911" s="463"/>
      <c r="W911" s="463"/>
      <c r="X911" s="463"/>
      <c r="Y911" s="463"/>
      <c r="Z911" s="463"/>
      <c r="AA911" s="463"/>
    </row>
    <row r="912" spans="1:27" ht="13.5" customHeight="1" x14ac:dyDescent="0.2">
      <c r="A912" s="463"/>
      <c r="B912" s="463"/>
      <c r="C912" s="463"/>
      <c r="D912" s="463"/>
      <c r="E912" s="463"/>
      <c r="F912" s="463"/>
      <c r="G912" s="463"/>
      <c r="H912" s="463"/>
      <c r="I912" s="463"/>
      <c r="J912" s="463"/>
      <c r="K912" s="463"/>
      <c r="L912" s="463"/>
      <c r="M912" s="463"/>
      <c r="N912" s="463"/>
      <c r="O912" s="463"/>
      <c r="P912" s="463"/>
      <c r="Q912" s="463"/>
      <c r="R912" s="463"/>
      <c r="S912" s="463"/>
      <c r="T912" s="463"/>
      <c r="U912" s="463"/>
      <c r="V912" s="463"/>
      <c r="W912" s="463"/>
      <c r="X912" s="463"/>
      <c r="Y912" s="463"/>
      <c r="Z912" s="463"/>
      <c r="AA912" s="463"/>
    </row>
    <row r="913" spans="1:27" ht="13.5" customHeight="1" x14ac:dyDescent="0.2">
      <c r="A913" s="463"/>
      <c r="B913" s="463"/>
      <c r="C913" s="463"/>
      <c r="D913" s="463"/>
      <c r="E913" s="463"/>
      <c r="F913" s="463"/>
      <c r="G913" s="463"/>
      <c r="H913" s="463"/>
      <c r="I913" s="463"/>
      <c r="J913" s="463"/>
      <c r="K913" s="463"/>
      <c r="L913" s="463"/>
      <c r="M913" s="463"/>
      <c r="N913" s="463"/>
      <c r="O913" s="463"/>
      <c r="P913" s="463"/>
      <c r="Q913" s="463"/>
      <c r="R913" s="463"/>
      <c r="S913" s="463"/>
      <c r="T913" s="463"/>
      <c r="U913" s="463"/>
      <c r="V913" s="463"/>
      <c r="W913" s="463"/>
      <c r="X913" s="463"/>
      <c r="Y913" s="463"/>
      <c r="Z913" s="463"/>
      <c r="AA913" s="463"/>
    </row>
    <row r="914" spans="1:27" ht="13.5" customHeight="1" x14ac:dyDescent="0.2">
      <c r="A914" s="463"/>
      <c r="B914" s="463"/>
      <c r="C914" s="463"/>
      <c r="D914" s="463"/>
      <c r="E914" s="463"/>
      <c r="F914" s="463"/>
      <c r="G914" s="463"/>
      <c r="H914" s="463"/>
      <c r="I914" s="463"/>
      <c r="J914" s="463"/>
      <c r="K914" s="463"/>
      <c r="L914" s="463"/>
      <c r="M914" s="463"/>
      <c r="N914" s="463"/>
      <c r="O914" s="463"/>
      <c r="P914" s="463"/>
      <c r="Q914" s="463"/>
      <c r="R914" s="463"/>
      <c r="S914" s="463"/>
      <c r="T914" s="463"/>
      <c r="U914" s="463"/>
      <c r="V914" s="463"/>
      <c r="W914" s="463"/>
      <c r="X914" s="463"/>
      <c r="Y914" s="463"/>
      <c r="Z914" s="463"/>
      <c r="AA914" s="463"/>
    </row>
    <row r="915" spans="1:27" ht="13.5" customHeight="1" x14ac:dyDescent="0.2">
      <c r="A915" s="463"/>
      <c r="B915" s="463"/>
      <c r="C915" s="463"/>
      <c r="D915" s="463"/>
      <c r="E915" s="463"/>
      <c r="F915" s="463"/>
      <c r="G915" s="463"/>
      <c r="H915" s="463"/>
      <c r="I915" s="463"/>
      <c r="J915" s="463"/>
      <c r="K915" s="463"/>
      <c r="L915" s="463"/>
      <c r="M915" s="463"/>
      <c r="N915" s="463"/>
      <c r="O915" s="463"/>
      <c r="P915" s="463"/>
      <c r="Q915" s="463"/>
      <c r="R915" s="463"/>
      <c r="S915" s="463"/>
      <c r="T915" s="463"/>
      <c r="U915" s="463"/>
      <c r="V915" s="463"/>
      <c r="W915" s="463"/>
      <c r="X915" s="463"/>
      <c r="Y915" s="463"/>
      <c r="Z915" s="463"/>
      <c r="AA915" s="463"/>
    </row>
    <row r="916" spans="1:27" ht="13.5" customHeight="1" x14ac:dyDescent="0.2">
      <c r="A916" s="463"/>
      <c r="B916" s="463"/>
      <c r="C916" s="463"/>
      <c r="D916" s="463"/>
      <c r="E916" s="463"/>
      <c r="F916" s="463"/>
      <c r="G916" s="463"/>
      <c r="H916" s="463"/>
      <c r="I916" s="463"/>
      <c r="J916" s="463"/>
      <c r="K916" s="463"/>
      <c r="L916" s="463"/>
      <c r="M916" s="463"/>
      <c r="N916" s="463"/>
      <c r="O916" s="463"/>
      <c r="P916" s="463"/>
      <c r="Q916" s="463"/>
      <c r="R916" s="463"/>
      <c r="S916" s="463"/>
      <c r="T916" s="463"/>
      <c r="U916" s="463"/>
      <c r="V916" s="463"/>
      <c r="W916" s="463"/>
      <c r="X916" s="463"/>
      <c r="Y916" s="463"/>
      <c r="Z916" s="463"/>
      <c r="AA916" s="463"/>
    </row>
    <row r="917" spans="1:27" ht="13.5" customHeight="1" x14ac:dyDescent="0.2">
      <c r="A917" s="463"/>
      <c r="B917" s="463"/>
      <c r="C917" s="463"/>
      <c r="D917" s="463"/>
      <c r="E917" s="463"/>
      <c r="F917" s="463"/>
      <c r="G917" s="463"/>
      <c r="H917" s="463"/>
      <c r="I917" s="463"/>
      <c r="J917" s="463"/>
      <c r="K917" s="463"/>
      <c r="L917" s="463"/>
      <c r="M917" s="463"/>
      <c r="N917" s="463"/>
      <c r="O917" s="463"/>
      <c r="P917" s="463"/>
      <c r="Q917" s="463"/>
      <c r="R917" s="463"/>
      <c r="S917" s="463"/>
      <c r="T917" s="463"/>
      <c r="U917" s="463"/>
      <c r="V917" s="463"/>
      <c r="W917" s="463"/>
      <c r="X917" s="463"/>
      <c r="Y917" s="463"/>
      <c r="Z917" s="463"/>
      <c r="AA917" s="463"/>
    </row>
    <row r="918" spans="1:27" ht="13.5" customHeight="1" x14ac:dyDescent="0.2">
      <c r="A918" s="463"/>
      <c r="B918" s="463"/>
      <c r="C918" s="463"/>
      <c r="D918" s="463"/>
      <c r="E918" s="463"/>
      <c r="F918" s="463"/>
      <c r="G918" s="463"/>
      <c r="H918" s="463"/>
      <c r="I918" s="463"/>
      <c r="J918" s="463"/>
      <c r="K918" s="463"/>
      <c r="L918" s="463"/>
      <c r="M918" s="463"/>
      <c r="N918" s="463"/>
      <c r="O918" s="463"/>
      <c r="P918" s="463"/>
      <c r="Q918" s="463"/>
      <c r="R918" s="463"/>
      <c r="S918" s="463"/>
      <c r="T918" s="463"/>
      <c r="U918" s="463"/>
      <c r="V918" s="463"/>
      <c r="W918" s="463"/>
      <c r="X918" s="463"/>
      <c r="Y918" s="463"/>
      <c r="Z918" s="463"/>
      <c r="AA918" s="463"/>
    </row>
    <row r="919" spans="1:27" ht="13.5" customHeight="1" x14ac:dyDescent="0.2">
      <c r="A919" s="463"/>
      <c r="B919" s="463"/>
      <c r="C919" s="463"/>
      <c r="D919" s="463"/>
      <c r="E919" s="463"/>
      <c r="F919" s="463"/>
      <c r="G919" s="463"/>
      <c r="H919" s="463"/>
      <c r="I919" s="463"/>
      <c r="J919" s="463"/>
      <c r="K919" s="463"/>
      <c r="L919" s="463"/>
      <c r="M919" s="463"/>
      <c r="N919" s="463"/>
      <c r="O919" s="463"/>
      <c r="P919" s="463"/>
      <c r="Q919" s="463"/>
      <c r="R919" s="463"/>
      <c r="S919" s="463"/>
      <c r="T919" s="463"/>
      <c r="U919" s="463"/>
      <c r="V919" s="463"/>
      <c r="W919" s="463"/>
      <c r="X919" s="463"/>
      <c r="Y919" s="463"/>
      <c r="Z919" s="463"/>
      <c r="AA919" s="463"/>
    </row>
    <row r="920" spans="1:27" ht="13.5" customHeight="1" x14ac:dyDescent="0.2">
      <c r="A920" s="463"/>
      <c r="B920" s="463"/>
      <c r="C920" s="463"/>
      <c r="D920" s="463"/>
      <c r="E920" s="463"/>
      <c r="F920" s="463"/>
      <c r="G920" s="463"/>
      <c r="H920" s="463"/>
      <c r="I920" s="463"/>
      <c r="J920" s="463"/>
      <c r="K920" s="463"/>
      <c r="L920" s="463"/>
      <c r="M920" s="463"/>
      <c r="N920" s="463"/>
      <c r="O920" s="463"/>
      <c r="P920" s="463"/>
      <c r="Q920" s="463"/>
      <c r="R920" s="463"/>
      <c r="S920" s="463"/>
      <c r="T920" s="463"/>
      <c r="U920" s="463"/>
      <c r="V920" s="463"/>
      <c r="W920" s="463"/>
      <c r="X920" s="463"/>
      <c r="Y920" s="463"/>
      <c r="Z920" s="463"/>
      <c r="AA920" s="463"/>
    </row>
    <row r="921" spans="1:27" ht="13.5" customHeight="1" x14ac:dyDescent="0.2">
      <c r="A921" s="463"/>
      <c r="B921" s="463"/>
      <c r="C921" s="463"/>
      <c r="D921" s="463"/>
      <c r="E921" s="463"/>
      <c r="F921" s="463"/>
      <c r="G921" s="463"/>
      <c r="H921" s="463"/>
      <c r="I921" s="463"/>
      <c r="J921" s="463"/>
      <c r="K921" s="463"/>
      <c r="L921" s="463"/>
      <c r="M921" s="463"/>
      <c r="N921" s="463"/>
      <c r="O921" s="463"/>
      <c r="P921" s="463"/>
      <c r="Q921" s="463"/>
      <c r="R921" s="463"/>
      <c r="S921" s="463"/>
      <c r="T921" s="463"/>
      <c r="U921" s="463"/>
      <c r="V921" s="463"/>
      <c r="W921" s="463"/>
      <c r="X921" s="463"/>
      <c r="Y921" s="463"/>
      <c r="Z921" s="463"/>
      <c r="AA921" s="463"/>
    </row>
    <row r="922" spans="1:27" ht="13.5" customHeight="1" x14ac:dyDescent="0.2">
      <c r="A922" s="463"/>
      <c r="B922" s="463"/>
      <c r="C922" s="463"/>
      <c r="D922" s="463"/>
      <c r="E922" s="463"/>
      <c r="F922" s="463"/>
      <c r="G922" s="463"/>
      <c r="H922" s="463"/>
      <c r="I922" s="463"/>
      <c r="J922" s="463"/>
      <c r="K922" s="463"/>
      <c r="L922" s="463"/>
      <c r="M922" s="463"/>
      <c r="N922" s="463"/>
      <c r="O922" s="463"/>
      <c r="P922" s="463"/>
      <c r="Q922" s="463"/>
      <c r="R922" s="463"/>
      <c r="S922" s="463"/>
      <c r="T922" s="463"/>
      <c r="U922" s="463"/>
      <c r="V922" s="463"/>
      <c r="W922" s="463"/>
      <c r="X922" s="463"/>
      <c r="Y922" s="463"/>
      <c r="Z922" s="463"/>
      <c r="AA922" s="463"/>
    </row>
    <row r="923" spans="1:27" ht="13.5" customHeight="1" x14ac:dyDescent="0.2">
      <c r="A923" s="463"/>
      <c r="B923" s="463"/>
      <c r="C923" s="463"/>
      <c r="D923" s="463"/>
      <c r="E923" s="463"/>
      <c r="F923" s="463"/>
      <c r="G923" s="463"/>
      <c r="H923" s="463"/>
      <c r="I923" s="463"/>
      <c r="J923" s="463"/>
      <c r="K923" s="463"/>
      <c r="L923" s="463"/>
      <c r="M923" s="463"/>
      <c r="N923" s="463"/>
      <c r="O923" s="463"/>
      <c r="P923" s="463"/>
      <c r="Q923" s="463"/>
      <c r="R923" s="463"/>
      <c r="S923" s="463"/>
      <c r="T923" s="463"/>
      <c r="U923" s="463"/>
      <c r="V923" s="463"/>
      <c r="W923" s="463"/>
      <c r="X923" s="463"/>
      <c r="Y923" s="463"/>
      <c r="Z923" s="463"/>
      <c r="AA923" s="463"/>
    </row>
    <row r="924" spans="1:27" ht="13.5" customHeight="1" x14ac:dyDescent="0.2">
      <c r="A924" s="463"/>
      <c r="B924" s="463"/>
      <c r="C924" s="463"/>
      <c r="D924" s="463"/>
      <c r="E924" s="463"/>
      <c r="F924" s="463"/>
      <c r="G924" s="463"/>
      <c r="H924" s="463"/>
      <c r="I924" s="463"/>
      <c r="J924" s="463"/>
      <c r="K924" s="463"/>
      <c r="L924" s="463"/>
      <c r="M924" s="463"/>
      <c r="N924" s="463"/>
      <c r="O924" s="463"/>
      <c r="P924" s="463"/>
      <c r="Q924" s="463"/>
      <c r="R924" s="463"/>
      <c r="S924" s="463"/>
      <c r="T924" s="463"/>
      <c r="U924" s="463"/>
      <c r="V924" s="463"/>
      <c r="W924" s="463"/>
      <c r="X924" s="463"/>
      <c r="Y924" s="463"/>
      <c r="Z924" s="463"/>
      <c r="AA924" s="463"/>
    </row>
    <row r="925" spans="1:27" ht="13.5" customHeight="1" x14ac:dyDescent="0.2">
      <c r="A925" s="463"/>
      <c r="B925" s="463"/>
      <c r="C925" s="463"/>
      <c r="D925" s="463"/>
      <c r="E925" s="463"/>
      <c r="F925" s="463"/>
      <c r="G925" s="463"/>
      <c r="H925" s="463"/>
      <c r="I925" s="463"/>
      <c r="J925" s="463"/>
      <c r="K925" s="463"/>
      <c r="L925" s="463"/>
      <c r="M925" s="463"/>
      <c r="N925" s="463"/>
      <c r="O925" s="463"/>
      <c r="P925" s="463"/>
      <c r="Q925" s="463"/>
      <c r="R925" s="463"/>
      <c r="S925" s="463"/>
      <c r="T925" s="463"/>
      <c r="U925" s="463"/>
      <c r="V925" s="463"/>
      <c r="W925" s="463"/>
      <c r="X925" s="463"/>
      <c r="Y925" s="463"/>
      <c r="Z925" s="463"/>
      <c r="AA925" s="463"/>
    </row>
    <row r="926" spans="1:27" ht="13.5" customHeight="1" x14ac:dyDescent="0.2">
      <c r="A926" s="463"/>
      <c r="B926" s="463"/>
      <c r="C926" s="463"/>
      <c r="D926" s="463"/>
      <c r="E926" s="463"/>
      <c r="F926" s="463"/>
      <c r="G926" s="463"/>
      <c r="H926" s="463"/>
      <c r="I926" s="463"/>
      <c r="J926" s="463"/>
      <c r="K926" s="463"/>
      <c r="L926" s="463"/>
      <c r="M926" s="463"/>
      <c r="N926" s="463"/>
      <c r="O926" s="463"/>
      <c r="P926" s="463"/>
      <c r="Q926" s="463"/>
      <c r="R926" s="463"/>
      <c r="S926" s="463"/>
      <c r="T926" s="463"/>
      <c r="U926" s="463"/>
      <c r="V926" s="463"/>
      <c r="W926" s="463"/>
      <c r="X926" s="463"/>
      <c r="Y926" s="463"/>
      <c r="Z926" s="463"/>
      <c r="AA926" s="463"/>
    </row>
    <row r="927" spans="1:27" ht="13.5" customHeight="1" x14ac:dyDescent="0.2">
      <c r="A927" s="463"/>
      <c r="B927" s="463"/>
      <c r="C927" s="463"/>
      <c r="D927" s="463"/>
      <c r="E927" s="463"/>
      <c r="F927" s="463"/>
      <c r="G927" s="463"/>
      <c r="H927" s="463"/>
      <c r="I927" s="463"/>
      <c r="J927" s="463"/>
      <c r="K927" s="463"/>
      <c r="L927" s="463"/>
      <c r="M927" s="463"/>
      <c r="N927" s="463"/>
      <c r="O927" s="463"/>
      <c r="P927" s="463"/>
      <c r="Q927" s="463"/>
      <c r="R927" s="463"/>
      <c r="S927" s="463"/>
      <c r="T927" s="463"/>
      <c r="U927" s="463"/>
      <c r="V927" s="463"/>
      <c r="W927" s="463"/>
      <c r="X927" s="463"/>
      <c r="Y927" s="463"/>
      <c r="Z927" s="463"/>
      <c r="AA927" s="463"/>
    </row>
    <row r="928" spans="1:27" ht="13.5" customHeight="1" x14ac:dyDescent="0.2">
      <c r="A928" s="463"/>
      <c r="B928" s="463"/>
      <c r="C928" s="463"/>
      <c r="D928" s="463"/>
      <c r="E928" s="463"/>
      <c r="F928" s="463"/>
      <c r="G928" s="463"/>
      <c r="H928" s="463"/>
      <c r="I928" s="463"/>
      <c r="J928" s="463"/>
      <c r="K928" s="463"/>
      <c r="L928" s="463"/>
      <c r="M928" s="463"/>
      <c r="N928" s="463"/>
      <c r="O928" s="463"/>
      <c r="P928" s="463"/>
      <c r="Q928" s="463"/>
      <c r="R928" s="463"/>
      <c r="S928" s="463"/>
      <c r="T928" s="463"/>
      <c r="U928" s="463"/>
      <c r="V928" s="463"/>
      <c r="W928" s="463"/>
      <c r="X928" s="463"/>
      <c r="Y928" s="463"/>
      <c r="Z928" s="463"/>
      <c r="AA928" s="463"/>
    </row>
    <row r="929" spans="1:27" ht="13.5" customHeight="1" x14ac:dyDescent="0.2">
      <c r="A929" s="463"/>
      <c r="B929" s="463"/>
      <c r="C929" s="463"/>
      <c r="D929" s="463"/>
      <c r="E929" s="463"/>
      <c r="F929" s="463"/>
      <c r="G929" s="463"/>
      <c r="H929" s="463"/>
      <c r="I929" s="463"/>
      <c r="J929" s="463"/>
      <c r="K929" s="463"/>
      <c r="L929" s="463"/>
      <c r="M929" s="463"/>
      <c r="N929" s="463"/>
      <c r="O929" s="463"/>
      <c r="P929" s="463"/>
      <c r="Q929" s="463"/>
      <c r="R929" s="463"/>
      <c r="S929" s="463"/>
      <c r="T929" s="463"/>
      <c r="U929" s="463"/>
      <c r="V929" s="463"/>
      <c r="W929" s="463"/>
      <c r="X929" s="463"/>
      <c r="Y929" s="463"/>
      <c r="Z929" s="463"/>
      <c r="AA929" s="463"/>
    </row>
    <row r="930" spans="1:27" ht="13.5" customHeight="1" x14ac:dyDescent="0.2">
      <c r="A930" s="463"/>
      <c r="B930" s="463"/>
      <c r="C930" s="463"/>
      <c r="D930" s="463"/>
      <c r="E930" s="463"/>
      <c r="F930" s="463"/>
      <c r="G930" s="463"/>
      <c r="H930" s="463"/>
      <c r="I930" s="463"/>
      <c r="J930" s="463"/>
      <c r="K930" s="463"/>
      <c r="L930" s="463"/>
      <c r="M930" s="463"/>
      <c r="N930" s="463"/>
      <c r="O930" s="463"/>
      <c r="P930" s="463"/>
      <c r="Q930" s="463"/>
      <c r="R930" s="463"/>
      <c r="S930" s="463"/>
      <c r="T930" s="463"/>
      <c r="U930" s="463"/>
      <c r="V930" s="463"/>
      <c r="W930" s="463"/>
      <c r="X930" s="463"/>
      <c r="Y930" s="463"/>
      <c r="Z930" s="463"/>
      <c r="AA930" s="463"/>
    </row>
    <row r="931" spans="1:27" ht="13.5" customHeight="1" x14ac:dyDescent="0.2">
      <c r="A931" s="463"/>
      <c r="B931" s="463"/>
      <c r="C931" s="463"/>
      <c r="D931" s="463"/>
      <c r="E931" s="463"/>
      <c r="F931" s="463"/>
      <c r="G931" s="463"/>
      <c r="H931" s="463"/>
      <c r="I931" s="463"/>
      <c r="J931" s="463"/>
      <c r="K931" s="463"/>
      <c r="L931" s="463"/>
      <c r="M931" s="463"/>
      <c r="N931" s="463"/>
      <c r="O931" s="463"/>
      <c r="P931" s="463"/>
      <c r="Q931" s="463"/>
      <c r="R931" s="463"/>
      <c r="S931" s="463"/>
      <c r="T931" s="463"/>
      <c r="U931" s="463"/>
      <c r="V931" s="463"/>
      <c r="W931" s="463"/>
      <c r="X931" s="463"/>
      <c r="Y931" s="463"/>
      <c r="Z931" s="463"/>
      <c r="AA931" s="463"/>
    </row>
    <row r="932" spans="1:27" ht="13.5" customHeight="1" x14ac:dyDescent="0.2">
      <c r="A932" s="463"/>
      <c r="B932" s="463"/>
      <c r="C932" s="463"/>
      <c r="D932" s="463"/>
      <c r="E932" s="463"/>
      <c r="F932" s="463"/>
      <c r="G932" s="463"/>
      <c r="H932" s="463"/>
      <c r="I932" s="463"/>
      <c r="J932" s="463"/>
      <c r="K932" s="463"/>
      <c r="L932" s="463"/>
      <c r="M932" s="463"/>
      <c r="N932" s="463"/>
      <c r="O932" s="463"/>
      <c r="P932" s="463"/>
      <c r="Q932" s="463"/>
      <c r="R932" s="463"/>
      <c r="S932" s="463"/>
      <c r="T932" s="463"/>
      <c r="U932" s="463"/>
      <c r="V932" s="463"/>
      <c r="W932" s="463"/>
      <c r="X932" s="463"/>
      <c r="Y932" s="463"/>
      <c r="Z932" s="463"/>
      <c r="AA932" s="463"/>
    </row>
    <row r="933" spans="1:27" ht="13.5" customHeight="1" x14ac:dyDescent="0.2">
      <c r="A933" s="463"/>
      <c r="B933" s="463"/>
      <c r="C933" s="463"/>
      <c r="D933" s="463"/>
      <c r="E933" s="463"/>
      <c r="F933" s="463"/>
      <c r="G933" s="463"/>
      <c r="H933" s="463"/>
      <c r="I933" s="463"/>
      <c r="J933" s="463"/>
      <c r="K933" s="463"/>
      <c r="L933" s="463"/>
      <c r="M933" s="463"/>
      <c r="N933" s="463"/>
      <c r="O933" s="463"/>
      <c r="P933" s="463"/>
      <c r="Q933" s="463"/>
      <c r="R933" s="463"/>
      <c r="S933" s="463"/>
      <c r="T933" s="463"/>
      <c r="U933" s="463"/>
      <c r="V933" s="463"/>
      <c r="W933" s="463"/>
      <c r="X933" s="463"/>
      <c r="Y933" s="463"/>
      <c r="Z933" s="463"/>
      <c r="AA933" s="463"/>
    </row>
    <row r="934" spans="1:27" ht="13.5" customHeight="1" x14ac:dyDescent="0.2">
      <c r="A934" s="463"/>
      <c r="B934" s="463"/>
      <c r="C934" s="463"/>
      <c r="D934" s="463"/>
      <c r="E934" s="463"/>
      <c r="F934" s="463"/>
      <c r="G934" s="463"/>
      <c r="H934" s="463"/>
      <c r="I934" s="463"/>
      <c r="J934" s="463"/>
      <c r="K934" s="463"/>
      <c r="L934" s="463"/>
      <c r="M934" s="463"/>
      <c r="N934" s="463"/>
      <c r="O934" s="463"/>
      <c r="P934" s="463"/>
      <c r="Q934" s="463"/>
      <c r="R934" s="463"/>
      <c r="S934" s="463"/>
      <c r="T934" s="463"/>
      <c r="U934" s="463"/>
      <c r="V934" s="463"/>
      <c r="W934" s="463"/>
      <c r="X934" s="463"/>
      <c r="Y934" s="463"/>
      <c r="Z934" s="463"/>
      <c r="AA934" s="463"/>
    </row>
    <row r="935" spans="1:27" ht="13.5" customHeight="1" x14ac:dyDescent="0.2">
      <c r="A935" s="463"/>
      <c r="B935" s="463"/>
      <c r="C935" s="463"/>
      <c r="D935" s="463"/>
      <c r="E935" s="463"/>
      <c r="F935" s="463"/>
      <c r="G935" s="463"/>
      <c r="H935" s="463"/>
      <c r="I935" s="463"/>
      <c r="J935" s="463"/>
      <c r="K935" s="463"/>
      <c r="L935" s="463"/>
      <c r="M935" s="463"/>
      <c r="N935" s="463"/>
      <c r="O935" s="463"/>
      <c r="P935" s="463"/>
      <c r="Q935" s="463"/>
      <c r="R935" s="463"/>
      <c r="S935" s="463"/>
      <c r="T935" s="463"/>
      <c r="U935" s="463"/>
      <c r="V935" s="463"/>
      <c r="W935" s="463"/>
      <c r="X935" s="463"/>
      <c r="Y935" s="463"/>
      <c r="Z935" s="463"/>
      <c r="AA935" s="463"/>
    </row>
    <row r="936" spans="1:27" ht="13.5" customHeight="1" x14ac:dyDescent="0.2">
      <c r="A936" s="463"/>
      <c r="B936" s="463"/>
      <c r="C936" s="463"/>
      <c r="D936" s="463"/>
      <c r="E936" s="463"/>
      <c r="F936" s="463"/>
      <c r="G936" s="463"/>
      <c r="H936" s="463"/>
      <c r="I936" s="463"/>
      <c r="J936" s="463"/>
      <c r="K936" s="463"/>
      <c r="L936" s="463"/>
      <c r="M936" s="463"/>
      <c r="N936" s="463"/>
      <c r="O936" s="463"/>
      <c r="P936" s="463"/>
      <c r="Q936" s="463"/>
      <c r="R936" s="463"/>
      <c r="S936" s="463"/>
      <c r="T936" s="463"/>
      <c r="U936" s="463"/>
      <c r="V936" s="463"/>
      <c r="W936" s="463"/>
      <c r="X936" s="463"/>
      <c r="Y936" s="463"/>
      <c r="Z936" s="463"/>
      <c r="AA936" s="463"/>
    </row>
    <row r="937" spans="1:27" ht="13.5" customHeight="1" x14ac:dyDescent="0.2">
      <c r="A937" s="463"/>
      <c r="B937" s="463"/>
      <c r="C937" s="463"/>
      <c r="D937" s="463"/>
      <c r="E937" s="463"/>
      <c r="F937" s="463"/>
      <c r="G937" s="463"/>
      <c r="H937" s="463"/>
      <c r="I937" s="463"/>
      <c r="J937" s="463"/>
      <c r="K937" s="463"/>
      <c r="L937" s="463"/>
      <c r="M937" s="463"/>
      <c r="N937" s="463"/>
      <c r="O937" s="463"/>
      <c r="P937" s="463"/>
      <c r="Q937" s="463"/>
      <c r="R937" s="463"/>
      <c r="S937" s="463"/>
      <c r="T937" s="463"/>
      <c r="U937" s="463"/>
      <c r="V937" s="463"/>
      <c r="W937" s="463"/>
      <c r="X937" s="463"/>
      <c r="Y937" s="463"/>
      <c r="Z937" s="463"/>
      <c r="AA937" s="463"/>
    </row>
    <row r="938" spans="1:27" ht="13.5" customHeight="1" x14ac:dyDescent="0.2">
      <c r="A938" s="463"/>
      <c r="B938" s="463"/>
      <c r="C938" s="463"/>
      <c r="D938" s="463"/>
      <c r="E938" s="463"/>
      <c r="F938" s="463"/>
      <c r="G938" s="463"/>
      <c r="H938" s="463"/>
      <c r="I938" s="463"/>
      <c r="J938" s="463"/>
      <c r="K938" s="463"/>
      <c r="L938" s="463"/>
      <c r="M938" s="463"/>
      <c r="N938" s="463"/>
      <c r="O938" s="463"/>
      <c r="P938" s="463"/>
      <c r="Q938" s="463"/>
      <c r="R938" s="463"/>
      <c r="S938" s="463"/>
      <c r="T938" s="463"/>
      <c r="U938" s="463"/>
      <c r="V938" s="463"/>
      <c r="W938" s="463"/>
      <c r="X938" s="463"/>
      <c r="Y938" s="463"/>
      <c r="Z938" s="463"/>
      <c r="AA938" s="463"/>
    </row>
    <row r="939" spans="1:27" ht="13.5" customHeight="1" x14ac:dyDescent="0.2">
      <c r="A939" s="463"/>
      <c r="B939" s="463"/>
      <c r="C939" s="463"/>
      <c r="D939" s="463"/>
      <c r="E939" s="463"/>
      <c r="F939" s="463"/>
      <c r="G939" s="463"/>
      <c r="H939" s="463"/>
      <c r="I939" s="463"/>
      <c r="J939" s="463"/>
      <c r="K939" s="463"/>
      <c r="L939" s="463"/>
      <c r="M939" s="463"/>
      <c r="N939" s="463"/>
      <c r="O939" s="463"/>
      <c r="P939" s="463"/>
      <c r="Q939" s="463"/>
      <c r="R939" s="463"/>
      <c r="S939" s="463"/>
      <c r="T939" s="463"/>
      <c r="U939" s="463"/>
      <c r="V939" s="463"/>
      <c r="W939" s="463"/>
      <c r="X939" s="463"/>
      <c r="Y939" s="463"/>
      <c r="Z939" s="463"/>
      <c r="AA939" s="463"/>
    </row>
    <row r="940" spans="1:27" ht="13.5" customHeight="1" x14ac:dyDescent="0.2">
      <c r="A940" s="463"/>
      <c r="B940" s="463"/>
      <c r="C940" s="463"/>
      <c r="D940" s="463"/>
      <c r="E940" s="463"/>
      <c r="F940" s="463"/>
      <c r="G940" s="463"/>
      <c r="H940" s="463"/>
      <c r="I940" s="463"/>
      <c r="J940" s="463"/>
      <c r="K940" s="463"/>
      <c r="L940" s="463"/>
      <c r="M940" s="463"/>
      <c r="N940" s="463"/>
      <c r="O940" s="463"/>
      <c r="P940" s="463"/>
      <c r="Q940" s="463"/>
      <c r="R940" s="463"/>
      <c r="S940" s="463"/>
      <c r="T940" s="463"/>
      <c r="U940" s="463"/>
      <c r="V940" s="463"/>
      <c r="W940" s="463"/>
      <c r="X940" s="463"/>
      <c r="Y940" s="463"/>
      <c r="Z940" s="463"/>
      <c r="AA940" s="463"/>
    </row>
    <row r="941" spans="1:27" ht="13.5" customHeight="1" x14ac:dyDescent="0.2">
      <c r="A941" s="463"/>
      <c r="B941" s="463"/>
      <c r="C941" s="463"/>
      <c r="D941" s="463"/>
      <c r="E941" s="463"/>
      <c r="F941" s="463"/>
      <c r="G941" s="463"/>
      <c r="H941" s="463"/>
      <c r="I941" s="463"/>
      <c r="J941" s="463"/>
      <c r="K941" s="463"/>
      <c r="L941" s="463"/>
      <c r="M941" s="463"/>
      <c r="N941" s="463"/>
      <c r="O941" s="463"/>
      <c r="P941" s="463"/>
      <c r="Q941" s="463"/>
      <c r="R941" s="463"/>
      <c r="S941" s="463"/>
      <c r="T941" s="463"/>
      <c r="U941" s="463"/>
      <c r="V941" s="463"/>
      <c r="W941" s="463"/>
      <c r="X941" s="463"/>
      <c r="Y941" s="463"/>
      <c r="Z941" s="463"/>
      <c r="AA941" s="463"/>
    </row>
    <row r="942" spans="1:27" ht="13.5" customHeight="1" x14ac:dyDescent="0.2">
      <c r="A942" s="463"/>
      <c r="B942" s="463"/>
      <c r="C942" s="463"/>
      <c r="D942" s="463"/>
      <c r="E942" s="463"/>
      <c r="F942" s="463"/>
      <c r="G942" s="463"/>
      <c r="H942" s="463"/>
      <c r="I942" s="463"/>
      <c r="J942" s="463"/>
      <c r="K942" s="463"/>
      <c r="L942" s="463"/>
      <c r="M942" s="463"/>
      <c r="N942" s="463"/>
      <c r="O942" s="463"/>
      <c r="P942" s="463"/>
      <c r="Q942" s="463"/>
      <c r="R942" s="463"/>
      <c r="S942" s="463"/>
      <c r="T942" s="463"/>
      <c r="U942" s="463"/>
      <c r="V942" s="463"/>
      <c r="W942" s="463"/>
      <c r="X942" s="463"/>
      <c r="Y942" s="463"/>
      <c r="Z942" s="463"/>
      <c r="AA942" s="463"/>
    </row>
    <row r="943" spans="1:27" ht="13.5" customHeight="1" x14ac:dyDescent="0.2">
      <c r="A943" s="463"/>
      <c r="B943" s="463"/>
      <c r="C943" s="463"/>
      <c r="D943" s="463"/>
      <c r="E943" s="463"/>
      <c r="F943" s="463"/>
      <c r="G943" s="463"/>
      <c r="H943" s="463"/>
      <c r="I943" s="463"/>
      <c r="J943" s="463"/>
      <c r="K943" s="463"/>
      <c r="L943" s="463"/>
      <c r="M943" s="463"/>
      <c r="N943" s="463"/>
      <c r="O943" s="463"/>
      <c r="P943" s="463"/>
      <c r="Q943" s="463"/>
      <c r="R943" s="463"/>
      <c r="S943" s="463"/>
      <c r="T943" s="463"/>
      <c r="U943" s="463"/>
      <c r="V943" s="463"/>
      <c r="W943" s="463"/>
      <c r="X943" s="463"/>
      <c r="Y943" s="463"/>
      <c r="Z943" s="463"/>
      <c r="AA943" s="463"/>
    </row>
    <row r="944" spans="1:27" ht="13.5" customHeight="1" x14ac:dyDescent="0.2">
      <c r="A944" s="463"/>
      <c r="B944" s="463"/>
      <c r="C944" s="463"/>
      <c r="D944" s="463"/>
      <c r="E944" s="463"/>
      <c r="F944" s="463"/>
      <c r="G944" s="463"/>
      <c r="H944" s="463"/>
      <c r="I944" s="463"/>
      <c r="J944" s="463"/>
      <c r="K944" s="463"/>
      <c r="L944" s="463"/>
      <c r="M944" s="463"/>
      <c r="N944" s="463"/>
      <c r="O944" s="463"/>
      <c r="P944" s="463"/>
      <c r="Q944" s="463"/>
      <c r="R944" s="463"/>
      <c r="S944" s="463"/>
      <c r="T944" s="463"/>
      <c r="U944" s="463"/>
      <c r="V944" s="463"/>
      <c r="W944" s="463"/>
      <c r="X944" s="463"/>
      <c r="Y944" s="463"/>
      <c r="Z944" s="463"/>
      <c r="AA944" s="463"/>
    </row>
    <row r="945" spans="1:27" ht="13.5" customHeight="1" x14ac:dyDescent="0.2">
      <c r="A945" s="463"/>
      <c r="B945" s="463"/>
      <c r="C945" s="463"/>
      <c r="D945" s="463"/>
      <c r="E945" s="463"/>
      <c r="F945" s="463"/>
      <c r="G945" s="463"/>
      <c r="H945" s="463"/>
      <c r="I945" s="463"/>
      <c r="J945" s="463"/>
      <c r="K945" s="463"/>
      <c r="L945" s="463"/>
      <c r="M945" s="463"/>
      <c r="N945" s="463"/>
      <c r="O945" s="463"/>
      <c r="P945" s="463"/>
      <c r="Q945" s="463"/>
      <c r="R945" s="463"/>
      <c r="S945" s="463"/>
      <c r="T945" s="463"/>
      <c r="U945" s="463"/>
      <c r="V945" s="463"/>
      <c r="W945" s="463"/>
      <c r="X945" s="463"/>
      <c r="Y945" s="463"/>
      <c r="Z945" s="463"/>
      <c r="AA945" s="463"/>
    </row>
    <row r="946" spans="1:27" ht="13.5" customHeight="1" x14ac:dyDescent="0.2">
      <c r="A946" s="463"/>
      <c r="B946" s="463"/>
      <c r="C946" s="463"/>
      <c r="D946" s="463"/>
      <c r="E946" s="463"/>
      <c r="F946" s="463"/>
      <c r="G946" s="463"/>
      <c r="H946" s="463"/>
      <c r="I946" s="463"/>
      <c r="J946" s="463"/>
      <c r="K946" s="463"/>
      <c r="L946" s="463"/>
      <c r="M946" s="463"/>
      <c r="N946" s="463"/>
      <c r="O946" s="463"/>
      <c r="P946" s="463"/>
      <c r="Q946" s="463"/>
      <c r="R946" s="463"/>
      <c r="S946" s="463"/>
      <c r="T946" s="463"/>
      <c r="U946" s="463"/>
      <c r="V946" s="463"/>
      <c r="W946" s="463"/>
      <c r="X946" s="463"/>
      <c r="Y946" s="463"/>
      <c r="Z946" s="463"/>
      <c r="AA946" s="463"/>
    </row>
    <row r="947" spans="1:27" ht="13.5" customHeight="1" x14ac:dyDescent="0.2">
      <c r="A947" s="463"/>
      <c r="B947" s="463"/>
      <c r="C947" s="463"/>
      <c r="D947" s="463"/>
      <c r="E947" s="463"/>
      <c r="F947" s="463"/>
      <c r="G947" s="463"/>
      <c r="H947" s="463"/>
      <c r="I947" s="463"/>
      <c r="J947" s="463"/>
      <c r="K947" s="463"/>
      <c r="L947" s="463"/>
      <c r="M947" s="463"/>
      <c r="N947" s="463"/>
      <c r="O947" s="463"/>
      <c r="P947" s="463"/>
      <c r="Q947" s="463"/>
      <c r="R947" s="463"/>
      <c r="S947" s="463"/>
      <c r="T947" s="463"/>
      <c r="U947" s="463"/>
      <c r="V947" s="463"/>
      <c r="W947" s="463"/>
      <c r="X947" s="463"/>
      <c r="Y947" s="463"/>
      <c r="Z947" s="463"/>
      <c r="AA947" s="463"/>
    </row>
    <row r="948" spans="1:27" ht="13.5" customHeight="1" x14ac:dyDescent="0.2">
      <c r="A948" s="463"/>
      <c r="B948" s="463"/>
      <c r="C948" s="463"/>
      <c r="D948" s="463"/>
      <c r="E948" s="463"/>
      <c r="F948" s="463"/>
      <c r="G948" s="463"/>
      <c r="H948" s="463"/>
      <c r="I948" s="463"/>
      <c r="J948" s="463"/>
      <c r="K948" s="463"/>
      <c r="L948" s="463"/>
      <c r="M948" s="463"/>
      <c r="N948" s="463"/>
      <c r="O948" s="463"/>
      <c r="P948" s="463"/>
      <c r="Q948" s="463"/>
      <c r="R948" s="463"/>
      <c r="S948" s="463"/>
      <c r="T948" s="463"/>
      <c r="U948" s="463"/>
      <c r="V948" s="463"/>
      <c r="W948" s="463"/>
      <c r="X948" s="463"/>
      <c r="Y948" s="463"/>
      <c r="Z948" s="463"/>
      <c r="AA948" s="463"/>
    </row>
    <row r="949" spans="1:27" ht="13.5" customHeight="1" x14ac:dyDescent="0.2">
      <c r="A949" s="463"/>
      <c r="B949" s="463"/>
      <c r="C949" s="463"/>
      <c r="D949" s="463"/>
      <c r="E949" s="463"/>
      <c r="F949" s="463"/>
      <c r="G949" s="463"/>
      <c r="H949" s="463"/>
      <c r="I949" s="463"/>
      <c r="J949" s="463"/>
      <c r="K949" s="463"/>
      <c r="L949" s="463"/>
      <c r="M949" s="463"/>
      <c r="N949" s="463"/>
      <c r="O949" s="463"/>
      <c r="P949" s="463"/>
      <c r="Q949" s="463"/>
      <c r="R949" s="463"/>
      <c r="S949" s="463"/>
      <c r="T949" s="463"/>
      <c r="U949" s="463"/>
      <c r="V949" s="463"/>
      <c r="W949" s="463"/>
      <c r="X949" s="463"/>
      <c r="Y949" s="463"/>
      <c r="Z949" s="463"/>
      <c r="AA949" s="463"/>
    </row>
    <row r="950" spans="1:27" ht="13.5" customHeight="1" x14ac:dyDescent="0.2">
      <c r="A950" s="463"/>
      <c r="B950" s="463"/>
      <c r="C950" s="463"/>
      <c r="D950" s="463"/>
      <c r="E950" s="463"/>
      <c r="F950" s="463"/>
      <c r="G950" s="463"/>
      <c r="H950" s="463"/>
      <c r="I950" s="463"/>
      <c r="J950" s="463"/>
      <c r="K950" s="463"/>
      <c r="L950" s="463"/>
      <c r="M950" s="463"/>
      <c r="N950" s="463"/>
      <c r="O950" s="463"/>
      <c r="P950" s="463"/>
      <c r="Q950" s="463"/>
      <c r="R950" s="463"/>
      <c r="S950" s="463"/>
      <c r="T950" s="463"/>
      <c r="U950" s="463"/>
      <c r="V950" s="463"/>
      <c r="W950" s="463"/>
      <c r="X950" s="463"/>
      <c r="Y950" s="463"/>
      <c r="Z950" s="463"/>
      <c r="AA950" s="463"/>
    </row>
    <row r="951" spans="1:27" ht="13.5" customHeight="1" x14ac:dyDescent="0.2">
      <c r="A951" s="463"/>
      <c r="B951" s="463"/>
      <c r="C951" s="463"/>
      <c r="D951" s="463"/>
      <c r="E951" s="463"/>
      <c r="F951" s="463"/>
      <c r="G951" s="463"/>
      <c r="H951" s="463"/>
      <c r="I951" s="463"/>
      <c r="J951" s="463"/>
      <c r="K951" s="463"/>
      <c r="L951" s="463"/>
      <c r="M951" s="463"/>
      <c r="N951" s="463"/>
      <c r="O951" s="463"/>
      <c r="P951" s="463"/>
      <c r="Q951" s="463"/>
      <c r="R951" s="463"/>
      <c r="S951" s="463"/>
      <c r="T951" s="463"/>
      <c r="U951" s="463"/>
      <c r="V951" s="463"/>
      <c r="W951" s="463"/>
      <c r="X951" s="463"/>
      <c r="Y951" s="463"/>
      <c r="Z951" s="463"/>
      <c r="AA951" s="463"/>
    </row>
    <row r="952" spans="1:27" ht="13.5" customHeight="1" x14ac:dyDescent="0.2">
      <c r="A952" s="463"/>
      <c r="B952" s="463"/>
      <c r="C952" s="463"/>
      <c r="D952" s="463"/>
      <c r="E952" s="463"/>
      <c r="F952" s="463"/>
      <c r="G952" s="463"/>
      <c r="H952" s="463"/>
      <c r="I952" s="463"/>
      <c r="J952" s="463"/>
      <c r="K952" s="463"/>
      <c r="L952" s="463"/>
      <c r="M952" s="463"/>
      <c r="N952" s="463"/>
      <c r="O952" s="463"/>
      <c r="P952" s="463"/>
      <c r="Q952" s="463"/>
      <c r="R952" s="463"/>
      <c r="S952" s="463"/>
      <c r="T952" s="463"/>
      <c r="U952" s="463"/>
      <c r="V952" s="463"/>
      <c r="W952" s="463"/>
      <c r="X952" s="463"/>
      <c r="Y952" s="463"/>
      <c r="Z952" s="463"/>
      <c r="AA952" s="463"/>
    </row>
    <row r="953" spans="1:27" ht="13.5" customHeight="1" x14ac:dyDescent="0.2">
      <c r="A953" s="463"/>
      <c r="B953" s="463"/>
      <c r="C953" s="463"/>
      <c r="D953" s="463"/>
      <c r="E953" s="463"/>
      <c r="F953" s="463"/>
      <c r="G953" s="463"/>
      <c r="H953" s="463"/>
      <c r="I953" s="463"/>
      <c r="J953" s="463"/>
      <c r="K953" s="463"/>
      <c r="L953" s="463"/>
      <c r="M953" s="463"/>
      <c r="N953" s="463"/>
      <c r="O953" s="463"/>
      <c r="P953" s="463"/>
      <c r="Q953" s="463"/>
      <c r="R953" s="463"/>
      <c r="S953" s="463"/>
      <c r="T953" s="463"/>
      <c r="U953" s="463"/>
      <c r="V953" s="463"/>
      <c r="W953" s="463"/>
      <c r="X953" s="463"/>
      <c r="Y953" s="463"/>
      <c r="Z953" s="463"/>
      <c r="AA953" s="463"/>
    </row>
    <row r="954" spans="1:27" ht="13.5" customHeight="1" x14ac:dyDescent="0.2">
      <c r="A954" s="463"/>
      <c r="B954" s="463"/>
      <c r="C954" s="463"/>
      <c r="D954" s="463"/>
      <c r="E954" s="463"/>
      <c r="F954" s="463"/>
      <c r="G954" s="463"/>
      <c r="H954" s="463"/>
      <c r="I954" s="463"/>
      <c r="J954" s="463"/>
      <c r="K954" s="463"/>
      <c r="L954" s="463"/>
      <c r="M954" s="463"/>
      <c r="N954" s="463"/>
      <c r="O954" s="463"/>
      <c r="P954" s="463"/>
      <c r="Q954" s="463"/>
      <c r="R954" s="463"/>
      <c r="S954" s="463"/>
      <c r="T954" s="463"/>
      <c r="U954" s="463"/>
      <c r="V954" s="463"/>
      <c r="W954" s="463"/>
      <c r="X954" s="463"/>
      <c r="Y954" s="463"/>
      <c r="Z954" s="463"/>
      <c r="AA954" s="463"/>
    </row>
    <row r="955" spans="1:27" ht="13.5" customHeight="1" x14ac:dyDescent="0.2">
      <c r="A955" s="463"/>
      <c r="B955" s="463"/>
      <c r="C955" s="463"/>
      <c r="D955" s="463"/>
      <c r="E955" s="463"/>
      <c r="F955" s="463"/>
      <c r="G955" s="463"/>
      <c r="H955" s="463"/>
      <c r="I955" s="463"/>
      <c r="J955" s="463"/>
      <c r="K955" s="463"/>
      <c r="L955" s="463"/>
      <c r="M955" s="463"/>
      <c r="N955" s="463"/>
      <c r="O955" s="463"/>
      <c r="P955" s="463"/>
      <c r="Q955" s="463"/>
      <c r="R955" s="463"/>
      <c r="S955" s="463"/>
      <c r="T955" s="463"/>
      <c r="U955" s="463"/>
      <c r="V955" s="463"/>
      <c r="W955" s="463"/>
      <c r="X955" s="463"/>
      <c r="Y955" s="463"/>
      <c r="Z955" s="463"/>
      <c r="AA955" s="463"/>
    </row>
    <row r="956" spans="1:27" ht="13.5" customHeight="1" x14ac:dyDescent="0.2">
      <c r="A956" s="463"/>
      <c r="B956" s="463"/>
      <c r="C956" s="463"/>
      <c r="D956" s="463"/>
      <c r="E956" s="463"/>
      <c r="F956" s="463"/>
      <c r="G956" s="463"/>
      <c r="H956" s="463"/>
      <c r="I956" s="463"/>
      <c r="J956" s="463"/>
      <c r="K956" s="463"/>
      <c r="L956" s="463"/>
      <c r="M956" s="463"/>
      <c r="N956" s="463"/>
      <c r="O956" s="463"/>
      <c r="P956" s="463"/>
      <c r="Q956" s="463"/>
      <c r="R956" s="463"/>
      <c r="S956" s="463"/>
      <c r="T956" s="463"/>
      <c r="U956" s="463"/>
      <c r="V956" s="463"/>
      <c r="W956" s="463"/>
      <c r="X956" s="463"/>
      <c r="Y956" s="463"/>
      <c r="Z956" s="463"/>
      <c r="AA956" s="463"/>
    </row>
    <row r="957" spans="1:27" ht="13.5" customHeight="1" x14ac:dyDescent="0.2">
      <c r="A957" s="463"/>
      <c r="B957" s="463"/>
      <c r="C957" s="463"/>
      <c r="D957" s="463"/>
      <c r="E957" s="463"/>
      <c r="F957" s="463"/>
      <c r="G957" s="463"/>
      <c r="H957" s="463"/>
      <c r="I957" s="463"/>
      <c r="J957" s="463"/>
      <c r="K957" s="463"/>
      <c r="L957" s="463"/>
      <c r="M957" s="463"/>
      <c r="N957" s="463"/>
      <c r="O957" s="463"/>
      <c r="P957" s="463"/>
      <c r="Q957" s="463"/>
      <c r="R957" s="463"/>
      <c r="S957" s="463"/>
      <c r="T957" s="463"/>
      <c r="U957" s="463"/>
      <c r="V957" s="463"/>
      <c r="W957" s="463"/>
      <c r="X957" s="463"/>
      <c r="Y957" s="463"/>
      <c r="Z957" s="463"/>
      <c r="AA957" s="463"/>
    </row>
    <row r="958" spans="1:27" ht="13.5" customHeight="1" x14ac:dyDescent="0.2">
      <c r="A958" s="463"/>
      <c r="B958" s="463"/>
      <c r="C958" s="463"/>
      <c r="D958" s="463"/>
      <c r="E958" s="463"/>
      <c r="F958" s="463"/>
      <c r="G958" s="463"/>
      <c r="H958" s="463"/>
      <c r="I958" s="463"/>
      <c r="J958" s="463"/>
      <c r="K958" s="463"/>
      <c r="L958" s="463"/>
      <c r="M958" s="463"/>
      <c r="N958" s="463"/>
      <c r="O958" s="463"/>
      <c r="P958" s="463"/>
      <c r="Q958" s="463"/>
      <c r="R958" s="463"/>
      <c r="S958" s="463"/>
      <c r="T958" s="463"/>
      <c r="U958" s="463"/>
      <c r="V958" s="463"/>
      <c r="W958" s="463"/>
      <c r="X958" s="463"/>
      <c r="Y958" s="463"/>
      <c r="Z958" s="463"/>
      <c r="AA958" s="463"/>
    </row>
    <row r="959" spans="1:27" ht="13.5" customHeight="1" x14ac:dyDescent="0.2">
      <c r="A959" s="463"/>
      <c r="B959" s="463"/>
      <c r="C959" s="463"/>
      <c r="D959" s="463"/>
      <c r="E959" s="463"/>
      <c r="F959" s="463"/>
      <c r="G959" s="463"/>
      <c r="H959" s="463"/>
      <c r="I959" s="463"/>
      <c r="J959" s="463"/>
      <c r="K959" s="463"/>
      <c r="L959" s="463"/>
      <c r="M959" s="463"/>
      <c r="N959" s="463"/>
      <c r="O959" s="463"/>
      <c r="P959" s="463"/>
      <c r="Q959" s="463"/>
      <c r="R959" s="463"/>
      <c r="S959" s="463"/>
      <c r="T959" s="463"/>
      <c r="U959" s="463"/>
      <c r="V959" s="463"/>
      <c r="W959" s="463"/>
      <c r="X959" s="463"/>
      <c r="Y959" s="463"/>
      <c r="Z959" s="463"/>
      <c r="AA959" s="463"/>
    </row>
    <row r="960" spans="1:27" ht="13.5" customHeight="1" x14ac:dyDescent="0.2">
      <c r="A960" s="463"/>
      <c r="B960" s="463"/>
      <c r="C960" s="463"/>
      <c r="D960" s="463"/>
      <c r="E960" s="463"/>
      <c r="F960" s="463"/>
      <c r="G960" s="463"/>
      <c r="H960" s="463"/>
      <c r="I960" s="463"/>
      <c r="J960" s="463"/>
      <c r="K960" s="463"/>
      <c r="L960" s="463"/>
      <c r="M960" s="463"/>
      <c r="N960" s="463"/>
      <c r="O960" s="463"/>
      <c r="P960" s="463"/>
      <c r="Q960" s="463"/>
      <c r="R960" s="463"/>
      <c r="S960" s="463"/>
      <c r="T960" s="463"/>
      <c r="U960" s="463"/>
      <c r="V960" s="463"/>
      <c r="W960" s="463"/>
      <c r="X960" s="463"/>
      <c r="Y960" s="463"/>
      <c r="Z960" s="463"/>
      <c r="AA960" s="463"/>
    </row>
    <row r="961" spans="1:27" ht="13.5" customHeight="1" x14ac:dyDescent="0.2">
      <c r="A961" s="463"/>
      <c r="B961" s="463"/>
      <c r="C961" s="463"/>
      <c r="D961" s="463"/>
      <c r="E961" s="463"/>
      <c r="F961" s="463"/>
      <c r="G961" s="463"/>
      <c r="H961" s="463"/>
      <c r="I961" s="463"/>
      <c r="J961" s="463"/>
      <c r="K961" s="463"/>
      <c r="L961" s="463"/>
      <c r="M961" s="463"/>
      <c r="N961" s="463"/>
      <c r="O961" s="463"/>
      <c r="P961" s="463"/>
      <c r="Q961" s="463"/>
      <c r="R961" s="463"/>
      <c r="S961" s="463"/>
      <c r="T961" s="463"/>
      <c r="U961" s="463"/>
      <c r="V961" s="463"/>
      <c r="W961" s="463"/>
      <c r="X961" s="463"/>
      <c r="Y961" s="463"/>
      <c r="Z961" s="463"/>
      <c r="AA961" s="463"/>
    </row>
    <row r="962" spans="1:27" ht="13.5" customHeight="1" x14ac:dyDescent="0.2">
      <c r="A962" s="463"/>
      <c r="B962" s="463"/>
      <c r="C962" s="463"/>
      <c r="D962" s="463"/>
      <c r="E962" s="463"/>
      <c r="F962" s="463"/>
      <c r="G962" s="463"/>
      <c r="H962" s="463"/>
      <c r="I962" s="463"/>
      <c r="J962" s="463"/>
      <c r="K962" s="463"/>
      <c r="L962" s="463"/>
      <c r="M962" s="463"/>
      <c r="N962" s="463"/>
      <c r="O962" s="463"/>
      <c r="P962" s="463"/>
      <c r="Q962" s="463"/>
      <c r="R962" s="463"/>
      <c r="S962" s="463"/>
      <c r="T962" s="463"/>
      <c r="U962" s="463"/>
      <c r="V962" s="463"/>
      <c r="W962" s="463"/>
      <c r="X962" s="463"/>
      <c r="Y962" s="463"/>
      <c r="Z962" s="463"/>
      <c r="AA962" s="463"/>
    </row>
    <row r="963" spans="1:27" ht="13.5" customHeight="1" x14ac:dyDescent="0.2">
      <c r="A963" s="463"/>
      <c r="B963" s="463"/>
      <c r="C963" s="463"/>
      <c r="D963" s="463"/>
      <c r="E963" s="463"/>
      <c r="F963" s="463"/>
      <c r="G963" s="463"/>
      <c r="H963" s="463"/>
      <c r="I963" s="463"/>
      <c r="J963" s="463"/>
      <c r="K963" s="463"/>
      <c r="L963" s="463"/>
      <c r="M963" s="463"/>
      <c r="N963" s="463"/>
      <c r="O963" s="463"/>
      <c r="P963" s="463"/>
      <c r="Q963" s="463"/>
      <c r="R963" s="463"/>
      <c r="S963" s="463"/>
      <c r="T963" s="463"/>
      <c r="U963" s="463"/>
      <c r="V963" s="463"/>
      <c r="W963" s="463"/>
      <c r="X963" s="463"/>
      <c r="Y963" s="463"/>
      <c r="Z963" s="463"/>
      <c r="AA963" s="463"/>
    </row>
    <row r="964" spans="1:27" ht="13.5" customHeight="1" x14ac:dyDescent="0.2">
      <c r="A964" s="463"/>
      <c r="B964" s="463"/>
      <c r="C964" s="463"/>
      <c r="D964" s="463"/>
      <c r="E964" s="463"/>
      <c r="F964" s="463"/>
      <c r="G964" s="463"/>
      <c r="H964" s="463"/>
      <c r="I964" s="463"/>
      <c r="J964" s="463"/>
      <c r="K964" s="463"/>
      <c r="L964" s="463"/>
      <c r="M964" s="463"/>
      <c r="N964" s="463"/>
      <c r="O964" s="463"/>
      <c r="P964" s="463"/>
      <c r="Q964" s="463"/>
      <c r="R964" s="463"/>
      <c r="S964" s="463"/>
      <c r="T964" s="463"/>
      <c r="U964" s="463"/>
      <c r="V964" s="463"/>
      <c r="W964" s="463"/>
      <c r="X964" s="463"/>
      <c r="Y964" s="463"/>
      <c r="Z964" s="463"/>
      <c r="AA964" s="463"/>
    </row>
    <row r="965" spans="1:27" ht="13.5" customHeight="1" x14ac:dyDescent="0.2">
      <c r="A965" s="463"/>
      <c r="B965" s="463"/>
      <c r="C965" s="463"/>
      <c r="D965" s="463"/>
      <c r="E965" s="463"/>
      <c r="F965" s="463"/>
      <c r="G965" s="463"/>
      <c r="H965" s="463"/>
      <c r="I965" s="463"/>
      <c r="J965" s="463"/>
      <c r="K965" s="463"/>
      <c r="L965" s="463"/>
      <c r="M965" s="463"/>
      <c r="N965" s="463"/>
      <c r="O965" s="463"/>
      <c r="P965" s="463"/>
      <c r="Q965" s="463"/>
      <c r="R965" s="463"/>
      <c r="S965" s="463"/>
      <c r="T965" s="463"/>
      <c r="U965" s="463"/>
      <c r="V965" s="463"/>
      <c r="W965" s="463"/>
      <c r="X965" s="463"/>
      <c r="Y965" s="463"/>
      <c r="Z965" s="463"/>
      <c r="AA965" s="463"/>
    </row>
    <row r="966" spans="1:27" ht="13.5" customHeight="1" x14ac:dyDescent="0.2">
      <c r="A966" s="463"/>
      <c r="B966" s="463"/>
      <c r="C966" s="463"/>
      <c r="D966" s="463"/>
      <c r="E966" s="463"/>
      <c r="F966" s="463"/>
      <c r="G966" s="463"/>
      <c r="H966" s="463"/>
      <c r="I966" s="463"/>
      <c r="J966" s="463"/>
      <c r="K966" s="463"/>
      <c r="L966" s="463"/>
      <c r="M966" s="463"/>
      <c r="N966" s="463"/>
      <c r="O966" s="463"/>
      <c r="P966" s="463"/>
      <c r="Q966" s="463"/>
      <c r="R966" s="463"/>
      <c r="S966" s="463"/>
      <c r="T966" s="463"/>
      <c r="U966" s="463"/>
      <c r="V966" s="463"/>
      <c r="W966" s="463"/>
      <c r="X966" s="463"/>
      <c r="Y966" s="463"/>
      <c r="Z966" s="463"/>
      <c r="AA966" s="463"/>
    </row>
    <row r="967" spans="1:27" ht="13.5" customHeight="1" x14ac:dyDescent="0.2">
      <c r="A967" s="463"/>
      <c r="B967" s="463"/>
      <c r="C967" s="463"/>
      <c r="D967" s="463"/>
      <c r="E967" s="463"/>
      <c r="F967" s="463"/>
      <c r="G967" s="463"/>
      <c r="H967" s="463"/>
      <c r="I967" s="463"/>
      <c r="J967" s="463"/>
      <c r="K967" s="463"/>
      <c r="L967" s="463"/>
      <c r="M967" s="463"/>
      <c r="N967" s="463"/>
      <c r="O967" s="463"/>
      <c r="P967" s="463"/>
      <c r="Q967" s="463"/>
      <c r="R967" s="463"/>
      <c r="S967" s="463"/>
      <c r="T967" s="463"/>
      <c r="U967" s="463"/>
      <c r="V967" s="463"/>
      <c r="W967" s="463"/>
      <c r="X967" s="463"/>
      <c r="Y967" s="463"/>
      <c r="Z967" s="463"/>
      <c r="AA967" s="463"/>
    </row>
    <row r="968" spans="1:27" ht="13.5" customHeight="1" x14ac:dyDescent="0.2">
      <c r="A968" s="463"/>
      <c r="B968" s="463"/>
      <c r="C968" s="463"/>
      <c r="D968" s="463"/>
      <c r="E968" s="463"/>
      <c r="F968" s="463"/>
      <c r="G968" s="463"/>
      <c r="H968" s="463"/>
      <c r="I968" s="463"/>
      <c r="J968" s="463"/>
      <c r="K968" s="463"/>
      <c r="L968" s="463"/>
      <c r="M968" s="463"/>
      <c r="N968" s="463"/>
      <c r="O968" s="463"/>
      <c r="P968" s="463"/>
      <c r="Q968" s="463"/>
      <c r="R968" s="463"/>
      <c r="S968" s="463"/>
      <c r="T968" s="463"/>
      <c r="U968" s="463"/>
      <c r="V968" s="463"/>
      <c r="W968" s="463"/>
      <c r="X968" s="463"/>
      <c r="Y968" s="463"/>
      <c r="Z968" s="463"/>
      <c r="AA968" s="463"/>
    </row>
    <row r="969" spans="1:27" ht="13.5" customHeight="1" x14ac:dyDescent="0.2">
      <c r="A969" s="463"/>
      <c r="B969" s="463"/>
      <c r="C969" s="463"/>
      <c r="D969" s="463"/>
      <c r="E969" s="463"/>
      <c r="F969" s="463"/>
      <c r="G969" s="463"/>
      <c r="H969" s="463"/>
      <c r="I969" s="463"/>
      <c r="J969" s="463"/>
      <c r="K969" s="463"/>
      <c r="L969" s="463"/>
      <c r="M969" s="463"/>
      <c r="N969" s="463"/>
      <c r="O969" s="463"/>
      <c r="P969" s="463"/>
      <c r="Q969" s="463"/>
      <c r="R969" s="463"/>
      <c r="S969" s="463"/>
      <c r="T969" s="463"/>
      <c r="U969" s="463"/>
      <c r="V969" s="463"/>
      <c r="W969" s="463"/>
      <c r="X969" s="463"/>
      <c r="Y969" s="463"/>
      <c r="Z969" s="463"/>
      <c r="AA969" s="463"/>
    </row>
    <row r="970" spans="1:27" ht="13.5" customHeight="1" x14ac:dyDescent="0.2">
      <c r="A970" s="463"/>
      <c r="B970" s="463"/>
      <c r="C970" s="463"/>
      <c r="D970" s="463"/>
      <c r="E970" s="463"/>
      <c r="F970" s="463"/>
      <c r="G970" s="463"/>
      <c r="H970" s="463"/>
      <c r="I970" s="463"/>
      <c r="J970" s="463"/>
      <c r="K970" s="463"/>
      <c r="L970" s="463"/>
      <c r="M970" s="463"/>
      <c r="N970" s="463"/>
      <c r="O970" s="463"/>
      <c r="P970" s="463"/>
      <c r="Q970" s="463"/>
      <c r="R970" s="463"/>
      <c r="S970" s="463"/>
      <c r="T970" s="463"/>
      <c r="U970" s="463"/>
      <c r="V970" s="463"/>
      <c r="W970" s="463"/>
      <c r="X970" s="463"/>
      <c r="Y970" s="463"/>
      <c r="Z970" s="463"/>
      <c r="AA970" s="463"/>
    </row>
    <row r="971" spans="1:27" ht="13.5" customHeight="1" x14ac:dyDescent="0.2">
      <c r="A971" s="463"/>
      <c r="B971" s="463"/>
      <c r="C971" s="463"/>
      <c r="D971" s="463"/>
      <c r="E971" s="463"/>
      <c r="F971" s="463"/>
      <c r="G971" s="463"/>
      <c r="H971" s="463"/>
      <c r="I971" s="463"/>
      <c r="J971" s="463"/>
      <c r="K971" s="463"/>
      <c r="L971" s="463"/>
      <c r="M971" s="463"/>
      <c r="N971" s="463"/>
      <c r="O971" s="463"/>
      <c r="P971" s="463"/>
      <c r="Q971" s="463"/>
      <c r="R971" s="463"/>
      <c r="S971" s="463"/>
      <c r="T971" s="463"/>
      <c r="U971" s="463"/>
      <c r="V971" s="463"/>
      <c r="W971" s="463"/>
      <c r="X971" s="463"/>
      <c r="Y971" s="463"/>
      <c r="Z971" s="463"/>
      <c r="AA971" s="463"/>
    </row>
    <row r="972" spans="1:27" ht="13.5" customHeight="1" x14ac:dyDescent="0.2">
      <c r="A972" s="463"/>
      <c r="B972" s="463"/>
      <c r="C972" s="463"/>
      <c r="D972" s="463"/>
      <c r="E972" s="463"/>
      <c r="F972" s="463"/>
      <c r="G972" s="463"/>
      <c r="H972" s="463"/>
      <c r="I972" s="463"/>
      <c r="J972" s="463"/>
      <c r="K972" s="463"/>
      <c r="L972" s="463"/>
      <c r="M972" s="463"/>
      <c r="N972" s="463"/>
      <c r="O972" s="463"/>
      <c r="P972" s="463"/>
      <c r="Q972" s="463"/>
      <c r="R972" s="463"/>
      <c r="S972" s="463"/>
      <c r="T972" s="463"/>
      <c r="U972" s="463"/>
      <c r="V972" s="463"/>
      <c r="W972" s="463"/>
      <c r="X972" s="463"/>
      <c r="Y972" s="463"/>
      <c r="Z972" s="463"/>
      <c r="AA972" s="463"/>
    </row>
    <row r="973" spans="1:27" ht="13.5" customHeight="1" x14ac:dyDescent="0.2">
      <c r="A973" s="463"/>
      <c r="B973" s="463"/>
      <c r="C973" s="463"/>
      <c r="D973" s="463"/>
      <c r="E973" s="463"/>
      <c r="F973" s="463"/>
      <c r="G973" s="463"/>
      <c r="H973" s="463"/>
      <c r="I973" s="463"/>
      <c r="J973" s="463"/>
      <c r="K973" s="463"/>
      <c r="L973" s="463"/>
      <c r="M973" s="463"/>
      <c r="N973" s="463"/>
      <c r="O973" s="463"/>
      <c r="P973" s="463"/>
      <c r="Q973" s="463"/>
      <c r="R973" s="463"/>
      <c r="S973" s="463"/>
      <c r="T973" s="463"/>
      <c r="U973" s="463"/>
      <c r="V973" s="463"/>
      <c r="W973" s="463"/>
      <c r="X973" s="463"/>
      <c r="Y973" s="463"/>
      <c r="Z973" s="463"/>
      <c r="AA973" s="463"/>
    </row>
    <row r="974" spans="1:27" ht="13.5" customHeight="1" x14ac:dyDescent="0.2">
      <c r="A974" s="463"/>
      <c r="B974" s="463"/>
      <c r="C974" s="463"/>
      <c r="D974" s="463"/>
      <c r="E974" s="463"/>
      <c r="F974" s="463"/>
      <c r="G974" s="463"/>
      <c r="H974" s="463"/>
      <c r="I974" s="463"/>
      <c r="J974" s="463"/>
      <c r="K974" s="463"/>
      <c r="L974" s="463"/>
      <c r="M974" s="463"/>
      <c r="N974" s="463"/>
      <c r="O974" s="463"/>
      <c r="P974" s="463"/>
      <c r="Q974" s="463"/>
      <c r="R974" s="463"/>
      <c r="S974" s="463"/>
      <c r="T974" s="463"/>
      <c r="U974" s="463"/>
      <c r="V974" s="463"/>
      <c r="W974" s="463"/>
      <c r="X974" s="463"/>
      <c r="Y974" s="463"/>
      <c r="Z974" s="463"/>
      <c r="AA974" s="463"/>
    </row>
    <row r="975" spans="1:27" ht="13.5" customHeight="1" x14ac:dyDescent="0.2">
      <c r="A975" s="463"/>
      <c r="B975" s="463"/>
      <c r="C975" s="463"/>
      <c r="D975" s="463"/>
      <c r="E975" s="463"/>
      <c r="F975" s="463"/>
      <c r="G975" s="463"/>
      <c r="H975" s="463"/>
      <c r="I975" s="463"/>
      <c r="J975" s="463"/>
      <c r="K975" s="463"/>
      <c r="L975" s="463"/>
      <c r="M975" s="463"/>
      <c r="N975" s="463"/>
      <c r="O975" s="463"/>
      <c r="P975" s="463"/>
      <c r="Q975" s="463"/>
      <c r="R975" s="463"/>
      <c r="S975" s="463"/>
      <c r="T975" s="463"/>
      <c r="U975" s="463"/>
      <c r="V975" s="463"/>
      <c r="W975" s="463"/>
      <c r="X975" s="463"/>
      <c r="Y975" s="463"/>
      <c r="Z975" s="463"/>
      <c r="AA975" s="463"/>
    </row>
    <row r="976" spans="1:27" ht="13.5" customHeight="1" x14ac:dyDescent="0.2">
      <c r="A976" s="463"/>
      <c r="B976" s="463"/>
      <c r="C976" s="463"/>
      <c r="D976" s="463"/>
      <c r="E976" s="463"/>
      <c r="F976" s="463"/>
      <c r="G976" s="463"/>
      <c r="H976" s="463"/>
      <c r="I976" s="463"/>
      <c r="J976" s="463"/>
      <c r="K976" s="463"/>
      <c r="L976" s="463"/>
      <c r="M976" s="463"/>
      <c r="N976" s="463"/>
      <c r="O976" s="463"/>
      <c r="P976" s="463"/>
      <c r="Q976" s="463"/>
      <c r="R976" s="463"/>
      <c r="S976" s="463"/>
      <c r="T976" s="463"/>
      <c r="U976" s="463"/>
      <c r="V976" s="463"/>
      <c r="W976" s="463"/>
      <c r="X976" s="463"/>
      <c r="Y976" s="463"/>
      <c r="Z976" s="463"/>
      <c r="AA976" s="463"/>
    </row>
    <row r="977" spans="1:27" ht="13.5" customHeight="1" x14ac:dyDescent="0.2">
      <c r="A977" s="463"/>
      <c r="B977" s="463"/>
      <c r="C977" s="463"/>
      <c r="D977" s="463"/>
      <c r="E977" s="463"/>
      <c r="F977" s="463"/>
      <c r="G977" s="463"/>
      <c r="H977" s="463"/>
      <c r="I977" s="463"/>
      <c r="J977" s="463"/>
      <c r="K977" s="463"/>
      <c r="L977" s="463"/>
      <c r="M977" s="463"/>
      <c r="N977" s="463"/>
      <c r="O977" s="463"/>
      <c r="P977" s="463"/>
      <c r="Q977" s="463"/>
      <c r="R977" s="463"/>
      <c r="S977" s="463"/>
      <c r="T977" s="463"/>
      <c r="U977" s="463"/>
      <c r="V977" s="463"/>
      <c r="W977" s="463"/>
      <c r="X977" s="463"/>
      <c r="Y977" s="463"/>
      <c r="Z977" s="463"/>
      <c r="AA977" s="463"/>
    </row>
    <row r="978" spans="1:27" ht="13.5" customHeight="1" x14ac:dyDescent="0.2">
      <c r="A978" s="463"/>
      <c r="B978" s="463"/>
      <c r="C978" s="463"/>
      <c r="D978" s="463"/>
      <c r="E978" s="463"/>
      <c r="F978" s="463"/>
      <c r="G978" s="463"/>
      <c r="H978" s="463"/>
      <c r="I978" s="463"/>
      <c r="J978" s="463"/>
      <c r="K978" s="463"/>
      <c r="L978" s="463"/>
      <c r="M978" s="463"/>
      <c r="N978" s="463"/>
      <c r="O978" s="463"/>
      <c r="P978" s="463"/>
      <c r="Q978" s="463"/>
      <c r="R978" s="463"/>
      <c r="S978" s="463"/>
      <c r="T978" s="463"/>
      <c r="U978" s="463"/>
      <c r="V978" s="463"/>
      <c r="W978" s="463"/>
      <c r="X978" s="463"/>
      <c r="Y978" s="463"/>
      <c r="Z978" s="463"/>
      <c r="AA978" s="463"/>
    </row>
    <row r="979" spans="1:27" ht="13.5" customHeight="1" x14ac:dyDescent="0.2">
      <c r="A979" s="463"/>
      <c r="B979" s="463"/>
      <c r="C979" s="463"/>
      <c r="D979" s="463"/>
      <c r="E979" s="463"/>
      <c r="F979" s="463"/>
      <c r="G979" s="463"/>
      <c r="H979" s="463"/>
      <c r="I979" s="463"/>
      <c r="J979" s="463"/>
      <c r="K979" s="463"/>
      <c r="L979" s="463"/>
      <c r="M979" s="463"/>
      <c r="N979" s="463"/>
      <c r="O979" s="463"/>
      <c r="P979" s="463"/>
      <c r="Q979" s="463"/>
      <c r="R979" s="463"/>
      <c r="S979" s="463"/>
      <c r="T979" s="463"/>
      <c r="U979" s="463"/>
      <c r="V979" s="463"/>
      <c r="W979" s="463"/>
      <c r="X979" s="463"/>
      <c r="Y979" s="463"/>
      <c r="Z979" s="463"/>
      <c r="AA979" s="463"/>
    </row>
    <row r="980" spans="1:27" ht="13.5" customHeight="1" x14ac:dyDescent="0.2">
      <c r="A980" s="463"/>
      <c r="B980" s="463"/>
      <c r="C980" s="463"/>
      <c r="D980" s="463"/>
      <c r="E980" s="463"/>
      <c r="F980" s="463"/>
      <c r="G980" s="463"/>
      <c r="H980" s="463"/>
      <c r="I980" s="463"/>
      <c r="J980" s="463"/>
      <c r="K980" s="463"/>
      <c r="L980" s="463"/>
      <c r="M980" s="463"/>
      <c r="N980" s="463"/>
      <c r="O980" s="463"/>
      <c r="P980" s="463"/>
      <c r="Q980" s="463"/>
      <c r="R980" s="463"/>
      <c r="S980" s="463"/>
      <c r="T980" s="463"/>
      <c r="U980" s="463"/>
      <c r="V980" s="463"/>
      <c r="W980" s="463"/>
      <c r="X980" s="463"/>
      <c r="Y980" s="463"/>
      <c r="Z980" s="463"/>
      <c r="AA980" s="463"/>
    </row>
    <row r="981" spans="1:27" ht="13.5" customHeight="1" x14ac:dyDescent="0.2">
      <c r="A981" s="463"/>
      <c r="B981" s="463"/>
      <c r="C981" s="463"/>
      <c r="D981" s="463"/>
      <c r="E981" s="463"/>
      <c r="F981" s="463"/>
      <c r="G981" s="463"/>
      <c r="H981" s="463"/>
      <c r="I981" s="463"/>
      <c r="J981" s="463"/>
      <c r="K981" s="463"/>
      <c r="L981" s="463"/>
      <c r="M981" s="463"/>
      <c r="N981" s="463"/>
      <c r="O981" s="463"/>
      <c r="P981" s="463"/>
      <c r="Q981" s="463"/>
      <c r="R981" s="463"/>
      <c r="S981" s="463"/>
      <c r="T981" s="463"/>
      <c r="U981" s="463"/>
      <c r="V981" s="463"/>
      <c r="W981" s="463"/>
      <c r="X981" s="463"/>
      <c r="Y981" s="463"/>
      <c r="Z981" s="463"/>
      <c r="AA981" s="463"/>
    </row>
    <row r="982" spans="1:27" ht="13.5" customHeight="1" x14ac:dyDescent="0.2">
      <c r="A982" s="463"/>
      <c r="B982" s="463"/>
      <c r="C982" s="463"/>
      <c r="D982" s="463"/>
      <c r="E982" s="463"/>
      <c r="F982" s="463"/>
      <c r="G982" s="463"/>
      <c r="H982" s="463"/>
      <c r="I982" s="463"/>
      <c r="J982" s="463"/>
      <c r="K982" s="463"/>
      <c r="L982" s="463"/>
      <c r="M982" s="463"/>
      <c r="N982" s="463"/>
      <c r="O982" s="463"/>
      <c r="P982" s="463"/>
      <c r="Q982" s="463"/>
      <c r="R982" s="463"/>
      <c r="S982" s="463"/>
      <c r="T982" s="463"/>
      <c r="U982" s="463"/>
      <c r="V982" s="463"/>
      <c r="W982" s="463"/>
      <c r="X982" s="463"/>
      <c r="Y982" s="463"/>
      <c r="Z982" s="463"/>
      <c r="AA982" s="463"/>
    </row>
    <row r="983" spans="1:27" ht="13.5" customHeight="1" x14ac:dyDescent="0.2">
      <c r="A983" s="463"/>
      <c r="B983" s="463"/>
      <c r="C983" s="463"/>
      <c r="D983" s="463"/>
      <c r="E983" s="463"/>
      <c r="F983" s="463"/>
      <c r="G983" s="463"/>
      <c r="H983" s="463"/>
      <c r="I983" s="463"/>
      <c r="J983" s="463"/>
      <c r="K983" s="463"/>
      <c r="L983" s="463"/>
      <c r="M983" s="463"/>
      <c r="N983" s="463"/>
      <c r="O983" s="463"/>
      <c r="P983" s="463"/>
      <c r="Q983" s="463"/>
      <c r="R983" s="463"/>
      <c r="S983" s="463"/>
      <c r="T983" s="463"/>
      <c r="U983" s="463"/>
      <c r="V983" s="463"/>
      <c r="W983" s="463"/>
      <c r="X983" s="463"/>
      <c r="Y983" s="463"/>
      <c r="Z983" s="463"/>
      <c r="AA983" s="463"/>
    </row>
    <row r="984" spans="1:27" ht="13.5" customHeight="1" x14ac:dyDescent="0.2">
      <c r="A984" s="463"/>
      <c r="B984" s="463"/>
      <c r="C984" s="463"/>
      <c r="D984" s="463"/>
      <c r="E984" s="463"/>
      <c r="F984" s="463"/>
      <c r="G984" s="463"/>
      <c r="H984" s="463"/>
      <c r="I984" s="463"/>
      <c r="J984" s="463"/>
      <c r="K984" s="463"/>
      <c r="L984" s="463"/>
      <c r="M984" s="463"/>
      <c r="N984" s="463"/>
      <c r="O984" s="463"/>
      <c r="P984" s="463"/>
      <c r="Q984" s="463"/>
      <c r="R984" s="463"/>
      <c r="S984" s="463"/>
      <c r="T984" s="463"/>
      <c r="U984" s="463"/>
      <c r="V984" s="463"/>
      <c r="W984" s="463"/>
      <c r="X984" s="463"/>
      <c r="Y984" s="463"/>
      <c r="Z984" s="463"/>
      <c r="AA984" s="463"/>
    </row>
    <row r="985" spans="1:27" ht="13.5" customHeight="1" x14ac:dyDescent="0.2">
      <c r="A985" s="463"/>
      <c r="B985" s="463"/>
      <c r="C985" s="463"/>
      <c r="D985" s="463"/>
      <c r="E985" s="463"/>
      <c r="F985" s="463"/>
      <c r="G985" s="463"/>
      <c r="H985" s="463"/>
      <c r="I985" s="463"/>
      <c r="J985" s="463"/>
      <c r="K985" s="463"/>
      <c r="L985" s="463"/>
      <c r="M985" s="463"/>
      <c r="N985" s="463"/>
      <c r="O985" s="463"/>
      <c r="P985" s="463"/>
      <c r="Q985" s="463"/>
      <c r="R985" s="463"/>
      <c r="S985" s="463"/>
      <c r="T985" s="463"/>
      <c r="U985" s="463"/>
      <c r="V985" s="463"/>
      <c r="W985" s="463"/>
      <c r="X985" s="463"/>
      <c r="Y985" s="463"/>
      <c r="Z985" s="463"/>
      <c r="AA985" s="463"/>
    </row>
    <row r="986" spans="1:27" ht="13.5" customHeight="1" x14ac:dyDescent="0.2">
      <c r="A986" s="463"/>
      <c r="B986" s="463"/>
      <c r="C986" s="463"/>
      <c r="D986" s="463"/>
      <c r="E986" s="463"/>
      <c r="F986" s="463"/>
      <c r="G986" s="463"/>
      <c r="H986" s="463"/>
      <c r="I986" s="463"/>
      <c r="J986" s="463"/>
      <c r="K986" s="463"/>
      <c r="L986" s="463"/>
      <c r="M986" s="463"/>
      <c r="N986" s="463"/>
      <c r="O986" s="463"/>
      <c r="P986" s="463"/>
      <c r="Q986" s="463"/>
      <c r="R986" s="463"/>
      <c r="S986" s="463"/>
      <c r="T986" s="463"/>
      <c r="U986" s="463"/>
      <c r="V986" s="463"/>
      <c r="W986" s="463"/>
      <c r="X986" s="463"/>
      <c r="Y986" s="463"/>
      <c r="Z986" s="463"/>
      <c r="AA986" s="463"/>
    </row>
    <row r="987" spans="1:27" ht="13.5" customHeight="1" x14ac:dyDescent="0.2">
      <c r="A987" s="463"/>
      <c r="B987" s="463"/>
      <c r="C987" s="463"/>
      <c r="D987" s="463"/>
      <c r="E987" s="463"/>
      <c r="F987" s="463"/>
      <c r="G987" s="463"/>
      <c r="H987" s="463"/>
      <c r="I987" s="463"/>
      <c r="J987" s="463"/>
      <c r="K987" s="463"/>
      <c r="L987" s="463"/>
      <c r="M987" s="463"/>
      <c r="N987" s="463"/>
      <c r="O987" s="463"/>
      <c r="P987" s="463"/>
      <c r="Q987" s="463"/>
      <c r="R987" s="463"/>
      <c r="S987" s="463"/>
      <c r="T987" s="463"/>
      <c r="U987" s="463"/>
      <c r="V987" s="463"/>
      <c r="W987" s="463"/>
      <c r="X987" s="463"/>
      <c r="Y987" s="463"/>
      <c r="Z987" s="463"/>
      <c r="AA987" s="463"/>
    </row>
    <row r="988" spans="1:27" ht="13.5" customHeight="1" x14ac:dyDescent="0.2">
      <c r="A988" s="463"/>
      <c r="B988" s="463"/>
      <c r="C988" s="463"/>
      <c r="D988" s="463"/>
      <c r="E988" s="463"/>
      <c r="F988" s="463"/>
      <c r="G988" s="463"/>
      <c r="H988" s="463"/>
      <c r="I988" s="463"/>
      <c r="J988" s="463"/>
      <c r="K988" s="463"/>
      <c r="L988" s="463"/>
      <c r="M988" s="463"/>
      <c r="N988" s="463"/>
      <c r="O988" s="463"/>
      <c r="P988" s="463"/>
      <c r="Q988" s="463"/>
      <c r="R988" s="463"/>
      <c r="S988" s="463"/>
      <c r="T988" s="463"/>
      <c r="U988" s="463"/>
      <c r="V988" s="463"/>
      <c r="W988" s="463"/>
      <c r="X988" s="463"/>
      <c r="Y988" s="463"/>
      <c r="Z988" s="463"/>
      <c r="AA988" s="463"/>
    </row>
    <row r="989" spans="1:27" ht="13.5" customHeight="1" x14ac:dyDescent="0.2">
      <c r="A989" s="463"/>
      <c r="B989" s="463"/>
      <c r="C989" s="463"/>
      <c r="D989" s="463"/>
      <c r="E989" s="463"/>
      <c r="F989" s="463"/>
      <c r="G989" s="463"/>
      <c r="H989" s="463"/>
      <c r="I989" s="463"/>
      <c r="J989" s="463"/>
      <c r="K989" s="463"/>
      <c r="L989" s="463"/>
      <c r="M989" s="463"/>
      <c r="N989" s="463"/>
      <c r="O989" s="463"/>
      <c r="P989" s="463"/>
      <c r="Q989" s="463"/>
      <c r="R989" s="463"/>
      <c r="S989" s="463"/>
      <c r="T989" s="463"/>
      <c r="U989" s="463"/>
      <c r="V989" s="463"/>
      <c r="W989" s="463"/>
      <c r="X989" s="463"/>
      <c r="Y989" s="463"/>
      <c r="Z989" s="463"/>
      <c r="AA989" s="463"/>
    </row>
    <row r="990" spans="1:27" ht="13.5" customHeight="1" x14ac:dyDescent="0.2">
      <c r="A990" s="463"/>
      <c r="B990" s="463"/>
      <c r="C990" s="463"/>
      <c r="D990" s="463"/>
      <c r="E990" s="463"/>
      <c r="F990" s="463"/>
      <c r="G990" s="463"/>
      <c r="H990" s="463"/>
      <c r="I990" s="463"/>
      <c r="J990" s="463"/>
      <c r="K990" s="463"/>
      <c r="L990" s="463"/>
      <c r="M990" s="463"/>
      <c r="N990" s="463"/>
      <c r="O990" s="463"/>
      <c r="P990" s="463"/>
      <c r="Q990" s="463"/>
      <c r="R990" s="463"/>
      <c r="S990" s="463"/>
      <c r="T990" s="463"/>
      <c r="U990" s="463"/>
      <c r="V990" s="463"/>
      <c r="W990" s="463"/>
      <c r="X990" s="463"/>
      <c r="Y990" s="463"/>
      <c r="Z990" s="463"/>
      <c r="AA990" s="463"/>
    </row>
    <row r="991" spans="1:27" ht="13.5" customHeight="1" x14ac:dyDescent="0.2">
      <c r="A991" s="463"/>
      <c r="B991" s="463"/>
      <c r="C991" s="463"/>
      <c r="D991" s="463"/>
      <c r="E991" s="463"/>
      <c r="F991" s="463"/>
      <c r="G991" s="463"/>
      <c r="H991" s="463"/>
      <c r="I991" s="463"/>
      <c r="J991" s="463"/>
      <c r="K991" s="463"/>
      <c r="L991" s="463"/>
      <c r="M991" s="463"/>
      <c r="N991" s="463"/>
      <c r="O991" s="463"/>
      <c r="P991" s="463"/>
      <c r="Q991" s="463"/>
      <c r="R991" s="463"/>
      <c r="S991" s="463"/>
      <c r="T991" s="463"/>
      <c r="U991" s="463"/>
      <c r="V991" s="463"/>
      <c r="W991" s="463"/>
      <c r="X991" s="463"/>
      <c r="Y991" s="463"/>
      <c r="Z991" s="463"/>
      <c r="AA991" s="463"/>
    </row>
    <row r="992" spans="1:27" ht="13.5" customHeight="1" x14ac:dyDescent="0.2">
      <c r="A992" s="463"/>
      <c r="B992" s="463"/>
      <c r="C992" s="463"/>
      <c r="D992" s="463"/>
      <c r="E992" s="463"/>
      <c r="F992" s="463"/>
      <c r="G992" s="463"/>
      <c r="H992" s="463"/>
      <c r="I992" s="463"/>
      <c r="J992" s="463"/>
      <c r="K992" s="463"/>
      <c r="L992" s="463"/>
      <c r="M992" s="463"/>
      <c r="N992" s="463"/>
      <c r="O992" s="463"/>
      <c r="P992" s="463"/>
      <c r="Q992" s="463"/>
      <c r="R992" s="463"/>
      <c r="S992" s="463"/>
      <c r="T992" s="463"/>
      <c r="U992" s="463"/>
      <c r="V992" s="463"/>
      <c r="W992" s="463"/>
      <c r="X992" s="463"/>
      <c r="Y992" s="463"/>
      <c r="Z992" s="463"/>
      <c r="AA992" s="463"/>
    </row>
    <row r="993" spans="1:27" ht="13.5" customHeight="1" x14ac:dyDescent="0.2">
      <c r="A993" s="463"/>
      <c r="B993" s="463"/>
      <c r="C993" s="463"/>
      <c r="D993" s="463"/>
      <c r="E993" s="463"/>
      <c r="F993" s="463"/>
      <c r="G993" s="463"/>
      <c r="H993" s="463"/>
      <c r="I993" s="463"/>
      <c r="J993" s="463"/>
      <c r="K993" s="463"/>
      <c r="L993" s="463"/>
      <c r="M993" s="463"/>
      <c r="N993" s="463"/>
      <c r="O993" s="463"/>
      <c r="P993" s="463"/>
      <c r="Q993" s="463"/>
      <c r="R993" s="463"/>
      <c r="S993" s="463"/>
      <c r="T993" s="463"/>
      <c r="U993" s="463"/>
      <c r="V993" s="463"/>
      <c r="W993" s="463"/>
      <c r="X993" s="463"/>
      <c r="Y993" s="463"/>
      <c r="Z993" s="463"/>
      <c r="AA993" s="463"/>
    </row>
    <row r="994" spans="1:27" ht="13.5" customHeight="1" x14ac:dyDescent="0.2">
      <c r="A994" s="463"/>
      <c r="B994" s="463"/>
      <c r="C994" s="463"/>
      <c r="D994" s="463"/>
      <c r="E994" s="463"/>
      <c r="F994" s="463"/>
      <c r="G994" s="463"/>
      <c r="H994" s="463"/>
      <c r="I994" s="463"/>
      <c r="J994" s="463"/>
      <c r="K994" s="463"/>
      <c r="L994" s="463"/>
      <c r="M994" s="463"/>
      <c r="N994" s="463"/>
      <c r="O994" s="463"/>
      <c r="P994" s="463"/>
      <c r="Q994" s="463"/>
      <c r="R994" s="463"/>
      <c r="S994" s="463"/>
      <c r="T994" s="463"/>
      <c r="U994" s="463"/>
      <c r="V994" s="463"/>
      <c r="W994" s="463"/>
      <c r="X994" s="463"/>
      <c r="Y994" s="463"/>
      <c r="Z994" s="463"/>
      <c r="AA994" s="463"/>
    </row>
    <row r="995" spans="1:27" ht="13.5" customHeight="1" x14ac:dyDescent="0.2">
      <c r="A995" s="463"/>
      <c r="B995" s="463"/>
      <c r="C995" s="463"/>
      <c r="D995" s="463"/>
      <c r="E995" s="463"/>
      <c r="F995" s="463"/>
      <c r="G995" s="463"/>
      <c r="H995" s="463"/>
      <c r="I995" s="463"/>
      <c r="J995" s="463"/>
      <c r="K995" s="463"/>
      <c r="L995" s="463"/>
      <c r="M995" s="463"/>
      <c r="N995" s="463"/>
      <c r="O995" s="463"/>
      <c r="P995" s="463"/>
      <c r="Q995" s="463"/>
      <c r="R995" s="463"/>
      <c r="S995" s="463"/>
      <c r="T995" s="463"/>
      <c r="U995" s="463"/>
      <c r="V995" s="463"/>
      <c r="W995" s="463"/>
      <c r="X995" s="463"/>
      <c r="Y995" s="463"/>
      <c r="Z995" s="463"/>
      <c r="AA995" s="463"/>
    </row>
    <row r="996" spans="1:27" ht="13.5" customHeight="1" x14ac:dyDescent="0.2">
      <c r="A996" s="463"/>
      <c r="B996" s="463"/>
      <c r="C996" s="463"/>
      <c r="D996" s="463"/>
      <c r="E996" s="463"/>
      <c r="F996" s="463"/>
      <c r="G996" s="463"/>
      <c r="H996" s="463"/>
      <c r="I996" s="463"/>
      <c r="J996" s="463"/>
      <c r="K996" s="463"/>
      <c r="L996" s="463"/>
      <c r="M996" s="463"/>
      <c r="N996" s="463"/>
      <c r="O996" s="463"/>
      <c r="P996" s="463"/>
      <c r="Q996" s="463"/>
      <c r="R996" s="463"/>
      <c r="S996" s="463"/>
      <c r="T996" s="463"/>
      <c r="U996" s="463"/>
      <c r="V996" s="463"/>
      <c r="W996" s="463"/>
      <c r="X996" s="463"/>
      <c r="Y996" s="463"/>
      <c r="Z996" s="463"/>
      <c r="AA996" s="463"/>
    </row>
    <row r="997" spans="1:27" ht="13.5" customHeight="1" x14ac:dyDescent="0.2">
      <c r="A997" s="463"/>
      <c r="B997" s="463"/>
      <c r="C997" s="463"/>
      <c r="D997" s="463"/>
      <c r="E997" s="463"/>
      <c r="F997" s="463"/>
      <c r="G997" s="463"/>
      <c r="H997" s="463"/>
      <c r="I997" s="463"/>
      <c r="J997" s="463"/>
      <c r="K997" s="463"/>
      <c r="L997" s="463"/>
      <c r="M997" s="463"/>
      <c r="N997" s="463"/>
      <c r="O997" s="463"/>
      <c r="P997" s="463"/>
      <c r="Q997" s="463"/>
      <c r="R997" s="463"/>
      <c r="S997" s="463"/>
      <c r="T997" s="463"/>
      <c r="U997" s="463"/>
      <c r="V997" s="463"/>
      <c r="W997" s="463"/>
      <c r="X997" s="463"/>
      <c r="Y997" s="463"/>
      <c r="Z997" s="463"/>
      <c r="AA997" s="463"/>
    </row>
    <row r="998" spans="1:27" ht="13.5" customHeight="1" x14ac:dyDescent="0.2">
      <c r="A998" s="463"/>
      <c r="B998" s="463"/>
      <c r="C998" s="463"/>
      <c r="D998" s="463"/>
      <c r="E998" s="463"/>
      <c r="F998" s="463"/>
      <c r="G998" s="463"/>
      <c r="H998" s="463"/>
      <c r="I998" s="463"/>
      <c r="J998" s="463"/>
      <c r="K998" s="463"/>
      <c r="L998" s="463"/>
      <c r="M998" s="463"/>
      <c r="N998" s="463"/>
      <c r="O998" s="463"/>
      <c r="P998" s="463"/>
      <c r="Q998" s="463"/>
      <c r="R998" s="463"/>
      <c r="S998" s="463"/>
      <c r="T998" s="463"/>
      <c r="U998" s="463"/>
      <c r="V998" s="463"/>
      <c r="W998" s="463"/>
      <c r="X998" s="463"/>
      <c r="Y998" s="463"/>
      <c r="Z998" s="463"/>
      <c r="AA998" s="463"/>
    </row>
    <row r="999" spans="1:27" ht="13.5" customHeight="1" x14ac:dyDescent="0.2">
      <c r="A999" s="463"/>
      <c r="B999" s="463"/>
      <c r="C999" s="463"/>
      <c r="D999" s="463"/>
      <c r="E999" s="463"/>
      <c r="F999" s="463"/>
      <c r="G999" s="463"/>
      <c r="H999" s="463"/>
      <c r="I999" s="463"/>
      <c r="J999" s="463"/>
      <c r="K999" s="463"/>
      <c r="L999" s="463"/>
      <c r="M999" s="463"/>
      <c r="N999" s="463"/>
      <c r="O999" s="463"/>
      <c r="P999" s="463"/>
      <c r="Q999" s="463"/>
      <c r="R999" s="463"/>
      <c r="S999" s="463"/>
      <c r="T999" s="463"/>
      <c r="U999" s="463"/>
      <c r="V999" s="463"/>
      <c r="W999" s="463"/>
      <c r="X999" s="463"/>
      <c r="Y999" s="463"/>
      <c r="Z999" s="463"/>
      <c r="AA999" s="463"/>
    </row>
    <row r="1000" spans="1:27" ht="13.5" customHeight="1" x14ac:dyDescent="0.2">
      <c r="A1000" s="463"/>
      <c r="B1000" s="463"/>
      <c r="C1000" s="463"/>
      <c r="D1000" s="463"/>
      <c r="E1000" s="463"/>
      <c r="F1000" s="463"/>
      <c r="G1000" s="463"/>
      <c r="H1000" s="463"/>
      <c r="I1000" s="463"/>
      <c r="J1000" s="463"/>
      <c r="K1000" s="463"/>
      <c r="L1000" s="463"/>
      <c r="M1000" s="463"/>
      <c r="N1000" s="463"/>
      <c r="O1000" s="463"/>
      <c r="P1000" s="463"/>
      <c r="Q1000" s="463"/>
      <c r="R1000" s="463"/>
      <c r="S1000" s="463"/>
      <c r="T1000" s="463"/>
      <c r="U1000" s="463"/>
      <c r="V1000" s="463"/>
      <c r="W1000" s="463"/>
      <c r="X1000" s="463"/>
      <c r="Y1000" s="463"/>
      <c r="Z1000" s="463"/>
      <c r="AA1000" s="463"/>
    </row>
    <row r="1001" spans="1:27" ht="13.5" customHeight="1" x14ac:dyDescent="0.2">
      <c r="A1001" s="463"/>
      <c r="B1001" s="463"/>
      <c r="C1001" s="463"/>
      <c r="D1001" s="463"/>
      <c r="E1001" s="463"/>
      <c r="F1001" s="463"/>
      <c r="G1001" s="463"/>
      <c r="H1001" s="463"/>
      <c r="I1001" s="463"/>
      <c r="J1001" s="463"/>
      <c r="K1001" s="463"/>
      <c r="L1001" s="463"/>
      <c r="M1001" s="463"/>
      <c r="N1001" s="463"/>
      <c r="O1001" s="463"/>
      <c r="P1001" s="463"/>
      <c r="Q1001" s="463"/>
      <c r="R1001" s="463"/>
      <c r="S1001" s="463"/>
      <c r="T1001" s="463"/>
      <c r="U1001" s="463"/>
      <c r="V1001" s="463"/>
      <c r="W1001" s="463"/>
      <c r="X1001" s="463"/>
      <c r="Y1001" s="463"/>
      <c r="Z1001" s="463"/>
      <c r="AA1001" s="463"/>
    </row>
    <row r="1002" spans="1:27" ht="13.5" customHeight="1" x14ac:dyDescent="0.2">
      <c r="A1002" s="463"/>
      <c r="B1002" s="463"/>
      <c r="C1002" s="463"/>
      <c r="D1002" s="463"/>
      <c r="E1002" s="463"/>
      <c r="F1002" s="463"/>
      <c r="G1002" s="463"/>
      <c r="H1002" s="463"/>
      <c r="I1002" s="463"/>
      <c r="J1002" s="463"/>
      <c r="K1002" s="463"/>
      <c r="L1002" s="463"/>
      <c r="M1002" s="463"/>
      <c r="N1002" s="463"/>
      <c r="O1002" s="463"/>
      <c r="P1002" s="463"/>
      <c r="Q1002" s="463"/>
      <c r="R1002" s="463"/>
      <c r="S1002" s="463"/>
      <c r="T1002" s="463"/>
      <c r="U1002" s="463"/>
      <c r="V1002" s="463"/>
      <c r="W1002" s="463"/>
      <c r="X1002" s="463"/>
      <c r="Y1002" s="463"/>
      <c r="Z1002" s="463"/>
      <c r="AA1002" s="463"/>
    </row>
    <row r="1003" spans="1:27" ht="13.5" customHeight="1" x14ac:dyDescent="0.2">
      <c r="A1003" s="463"/>
      <c r="B1003" s="463"/>
      <c r="C1003" s="463"/>
      <c r="D1003" s="463"/>
      <c r="E1003" s="463"/>
      <c r="F1003" s="463"/>
      <c r="G1003" s="463"/>
      <c r="H1003" s="463"/>
      <c r="I1003" s="463"/>
      <c r="J1003" s="463"/>
      <c r="K1003" s="463"/>
      <c r="L1003" s="463"/>
      <c r="M1003" s="463"/>
      <c r="N1003" s="463"/>
      <c r="O1003" s="463"/>
      <c r="P1003" s="463"/>
      <c r="Q1003" s="463"/>
      <c r="R1003" s="463"/>
      <c r="S1003" s="463"/>
      <c r="T1003" s="463"/>
      <c r="U1003" s="463"/>
      <c r="V1003" s="463"/>
      <c r="W1003" s="463"/>
      <c r="X1003" s="463"/>
      <c r="Y1003" s="463"/>
      <c r="Z1003" s="463"/>
      <c r="AA1003" s="463"/>
    </row>
    <row r="1004" spans="1:27" ht="13.5" customHeight="1" x14ac:dyDescent="0.2">
      <c r="A1004" s="463"/>
      <c r="B1004" s="463"/>
      <c r="C1004" s="463"/>
      <c r="D1004" s="463"/>
      <c r="E1004" s="463"/>
      <c r="F1004" s="463"/>
      <c r="G1004" s="463"/>
      <c r="H1004" s="463"/>
      <c r="I1004" s="463"/>
      <c r="J1004" s="463"/>
      <c r="K1004" s="463"/>
      <c r="L1004" s="463"/>
      <c r="M1004" s="463"/>
      <c r="N1004" s="463"/>
      <c r="O1004" s="463"/>
      <c r="P1004" s="463"/>
      <c r="Q1004" s="463"/>
      <c r="R1004" s="463"/>
      <c r="S1004" s="463"/>
      <c r="T1004" s="463"/>
      <c r="U1004" s="463"/>
      <c r="V1004" s="463"/>
      <c r="W1004" s="463"/>
      <c r="X1004" s="463"/>
      <c r="Y1004" s="463"/>
      <c r="Z1004" s="463"/>
      <c r="AA1004" s="463"/>
    </row>
    <row r="1005" spans="1:27" ht="13.5" customHeight="1" x14ac:dyDescent="0.2">
      <c r="A1005" s="463"/>
      <c r="B1005" s="463"/>
      <c r="C1005" s="463"/>
      <c r="D1005" s="463"/>
      <c r="E1005" s="463"/>
      <c r="F1005" s="463"/>
      <c r="G1005" s="463"/>
      <c r="H1005" s="463"/>
      <c r="I1005" s="463"/>
      <c r="J1005" s="463"/>
      <c r="K1005" s="463"/>
      <c r="L1005" s="463"/>
      <c r="M1005" s="463"/>
      <c r="N1005" s="463"/>
      <c r="O1005" s="463"/>
      <c r="P1005" s="463"/>
      <c r="Q1005" s="463"/>
      <c r="R1005" s="463"/>
      <c r="S1005" s="463"/>
      <c r="T1005" s="463"/>
      <c r="U1005" s="463"/>
      <c r="V1005" s="463"/>
      <c r="W1005" s="463"/>
      <c r="X1005" s="463"/>
      <c r="Y1005" s="463"/>
      <c r="Z1005" s="463"/>
      <c r="AA1005" s="463"/>
    </row>
  </sheetData>
  <mergeCells count="2">
    <mergeCell ref="A2:C2"/>
    <mergeCell ref="A95:C95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B1:B1000"/>
  <sheetViews>
    <sheetView workbookViewId="0"/>
  </sheetViews>
  <sheetFormatPr defaultColWidth="12.625" defaultRowHeight="15" customHeight="1" x14ac:dyDescent="0.2"/>
  <cols>
    <col min="1" max="6" width="12.625" customWidth="1"/>
  </cols>
  <sheetData>
    <row r="1" spans="2:2" ht="15" customHeight="1" x14ac:dyDescent="0.2">
      <c r="B1" s="463" t="s">
        <v>10869</v>
      </c>
    </row>
    <row r="2" spans="2:2" ht="15" customHeight="1" x14ac:dyDescent="0.2">
      <c r="B2" s="638" t="s">
        <v>5376</v>
      </c>
    </row>
    <row r="3" spans="2:2" ht="15" customHeight="1" x14ac:dyDescent="0.2">
      <c r="B3" s="638" t="s">
        <v>5539</v>
      </c>
    </row>
    <row r="4" spans="2:2" ht="15" customHeight="1" x14ac:dyDescent="0.2">
      <c r="B4" s="638" t="s">
        <v>5385</v>
      </c>
    </row>
    <row r="5" spans="2:2" ht="15" customHeight="1" x14ac:dyDescent="0.2">
      <c r="B5" s="638" t="s">
        <v>5437</v>
      </c>
    </row>
    <row r="6" spans="2:2" ht="15" customHeight="1" x14ac:dyDescent="0.2">
      <c r="B6" s="638" t="s">
        <v>5809</v>
      </c>
    </row>
    <row r="7" spans="2:2" ht="15" customHeight="1" x14ac:dyDescent="0.2">
      <c r="B7" s="638" t="s">
        <v>5391</v>
      </c>
    </row>
    <row r="8" spans="2:2" ht="15" customHeight="1" x14ac:dyDescent="0.2">
      <c r="B8" s="638" t="s">
        <v>5429</v>
      </c>
    </row>
    <row r="9" spans="2:2" ht="15" customHeight="1" x14ac:dyDescent="0.2">
      <c r="B9" s="638" t="s">
        <v>1554</v>
      </c>
    </row>
    <row r="10" spans="2:2" ht="15" customHeight="1" x14ac:dyDescent="0.2">
      <c r="B10" s="638" t="s">
        <v>656</v>
      </c>
    </row>
    <row r="11" spans="2:2" ht="15" customHeight="1" x14ac:dyDescent="0.2">
      <c r="B11" s="638" t="s">
        <v>4515</v>
      </c>
    </row>
    <row r="12" spans="2:2" ht="15" customHeight="1" x14ac:dyDescent="0.2">
      <c r="B12" s="638" t="s">
        <v>4490</v>
      </c>
    </row>
    <row r="13" spans="2:2" ht="15" customHeight="1" x14ac:dyDescent="0.2">
      <c r="B13" s="638" t="s">
        <v>3135</v>
      </c>
    </row>
    <row r="14" spans="2:2" ht="15" customHeight="1" x14ac:dyDescent="0.2">
      <c r="B14" s="638" t="s">
        <v>3146</v>
      </c>
    </row>
    <row r="15" spans="2:2" ht="15" customHeight="1" x14ac:dyDescent="0.2">
      <c r="B15" s="638" t="s">
        <v>162</v>
      </c>
    </row>
    <row r="16" spans="2:2" ht="15" customHeight="1" x14ac:dyDescent="0.2">
      <c r="B16" s="638" t="s">
        <v>1806</v>
      </c>
    </row>
    <row r="17" spans="2:2" ht="15" customHeight="1" x14ac:dyDescent="0.2">
      <c r="B17" s="638" t="s">
        <v>41</v>
      </c>
    </row>
    <row r="18" spans="2:2" ht="15" customHeight="1" x14ac:dyDescent="0.2">
      <c r="B18" s="638" t="s">
        <v>53</v>
      </c>
    </row>
    <row r="19" spans="2:2" ht="15" customHeight="1" x14ac:dyDescent="0.2">
      <c r="B19" s="638" t="s">
        <v>1761</v>
      </c>
    </row>
    <row r="20" spans="2:2" ht="15" customHeight="1" x14ac:dyDescent="0.2">
      <c r="B20" s="638" t="s">
        <v>1727</v>
      </c>
    </row>
    <row r="21" spans="2:2" ht="15" customHeight="1" x14ac:dyDescent="0.2">
      <c r="B21" s="638" t="s">
        <v>1578</v>
      </c>
    </row>
    <row r="22" spans="2:2" ht="15" customHeight="1" x14ac:dyDescent="0.2">
      <c r="B22" s="638" t="s">
        <v>1570</v>
      </c>
    </row>
    <row r="23" spans="2:2" ht="15" customHeight="1" x14ac:dyDescent="0.2">
      <c r="B23" s="638" t="s">
        <v>625</v>
      </c>
    </row>
    <row r="24" spans="2:2" ht="15" customHeight="1" x14ac:dyDescent="0.2">
      <c r="B24" s="638" t="s">
        <v>633</v>
      </c>
    </row>
    <row r="25" spans="2:2" ht="15" customHeight="1" x14ac:dyDescent="0.2">
      <c r="B25" s="638" t="s">
        <v>701</v>
      </c>
    </row>
    <row r="26" spans="2:2" ht="15" customHeight="1" x14ac:dyDescent="0.2">
      <c r="B26" s="638" t="s">
        <v>8797</v>
      </c>
    </row>
    <row r="27" spans="2:2" ht="15" customHeight="1" x14ac:dyDescent="0.2">
      <c r="B27" s="638" t="s">
        <v>8806</v>
      </c>
    </row>
    <row r="28" spans="2:2" ht="15" customHeight="1" x14ac:dyDescent="0.2">
      <c r="B28" s="638" t="s">
        <v>7244</v>
      </c>
    </row>
    <row r="29" spans="2:2" ht="15" customHeight="1" x14ac:dyDescent="0.2">
      <c r="B29" s="638" t="s">
        <v>9267</v>
      </c>
    </row>
    <row r="30" spans="2:2" ht="15" customHeight="1" x14ac:dyDescent="0.2">
      <c r="B30" s="638" t="s">
        <v>8561</v>
      </c>
    </row>
    <row r="31" spans="2:2" ht="15" customHeight="1" x14ac:dyDescent="0.2">
      <c r="B31" s="638" t="s">
        <v>9253</v>
      </c>
    </row>
    <row r="32" spans="2:2" ht="15" customHeight="1" x14ac:dyDescent="0.2">
      <c r="B32" s="638" t="s">
        <v>7449</v>
      </c>
    </row>
    <row r="33" spans="2:2" ht="15" customHeight="1" x14ac:dyDescent="0.2">
      <c r="B33" s="638" t="s">
        <v>9235</v>
      </c>
    </row>
    <row r="34" spans="2:2" ht="15" customHeight="1" x14ac:dyDescent="0.2">
      <c r="B34" s="638" t="s">
        <v>9613</v>
      </c>
    </row>
    <row r="35" spans="2:2" ht="15" customHeight="1" x14ac:dyDescent="0.2">
      <c r="B35" s="638" t="s">
        <v>8840</v>
      </c>
    </row>
    <row r="36" spans="2:2" ht="15" customHeight="1" x14ac:dyDescent="0.2">
      <c r="B36" s="638" t="s">
        <v>8899</v>
      </c>
    </row>
    <row r="37" spans="2:2" ht="15" customHeight="1" x14ac:dyDescent="0.2">
      <c r="B37" s="638" t="s">
        <v>8855</v>
      </c>
    </row>
    <row r="38" spans="2:2" ht="15" customHeight="1" x14ac:dyDescent="0.2">
      <c r="B38" s="638" t="s">
        <v>8971</v>
      </c>
    </row>
    <row r="39" spans="2:2" ht="15" customHeight="1" x14ac:dyDescent="0.2">
      <c r="B39" s="638" t="s">
        <v>9058</v>
      </c>
    </row>
    <row r="40" spans="2:2" ht="15" customHeight="1" x14ac:dyDescent="0.2">
      <c r="B40" s="638" t="s">
        <v>8954</v>
      </c>
    </row>
    <row r="41" spans="2:2" ht="15" customHeight="1" x14ac:dyDescent="0.2">
      <c r="B41" s="638" t="s">
        <v>10486</v>
      </c>
    </row>
    <row r="42" spans="2:2" ht="15" customHeight="1" x14ac:dyDescent="0.2">
      <c r="B42" s="638" t="s">
        <v>10551</v>
      </c>
    </row>
    <row r="43" spans="2:2" ht="15" customHeight="1" x14ac:dyDescent="0.2">
      <c r="B43" s="638" t="s">
        <v>8787</v>
      </c>
    </row>
    <row r="44" spans="2:2" ht="15" customHeight="1" x14ac:dyDescent="0.2">
      <c r="B44" s="638" t="s">
        <v>10606</v>
      </c>
    </row>
    <row r="45" spans="2:2" ht="15.75" customHeight="1" x14ac:dyDescent="0.2">
      <c r="B45" s="638" t="s">
        <v>10477</v>
      </c>
    </row>
    <row r="46" spans="2:2" ht="15.75" customHeight="1" x14ac:dyDescent="0.2">
      <c r="B46" s="638" t="s">
        <v>8778</v>
      </c>
    </row>
    <row r="47" spans="2:2" ht="15.75" customHeight="1" x14ac:dyDescent="0.2">
      <c r="B47" s="638" t="s">
        <v>1260</v>
      </c>
    </row>
    <row r="48" spans="2:2" ht="15.75" customHeight="1" x14ac:dyDescent="0.2">
      <c r="B48" s="638" t="s">
        <v>1298</v>
      </c>
    </row>
    <row r="49" spans="2:2" ht="15.75" customHeight="1" x14ac:dyDescent="0.2">
      <c r="B49" s="638" t="s">
        <v>1254</v>
      </c>
    </row>
    <row r="50" spans="2:2" ht="15.75" customHeight="1" x14ac:dyDescent="0.2">
      <c r="B50" s="638" t="s">
        <v>1291</v>
      </c>
    </row>
    <row r="51" spans="2:2" ht="15.75" customHeight="1" x14ac:dyDescent="0.2">
      <c r="B51" s="638" t="s">
        <v>1240</v>
      </c>
    </row>
    <row r="52" spans="2:2" ht="15.75" customHeight="1" x14ac:dyDescent="0.2">
      <c r="B52" s="638" t="s">
        <v>2844</v>
      </c>
    </row>
    <row r="53" spans="2:2" ht="15.75" customHeight="1" x14ac:dyDescent="0.2">
      <c r="B53" s="638" t="s">
        <v>2852</v>
      </c>
    </row>
    <row r="54" spans="2:2" ht="15.75" customHeight="1" x14ac:dyDescent="0.2">
      <c r="B54" s="638" t="s">
        <v>2880</v>
      </c>
    </row>
    <row r="55" spans="2:2" ht="15.75" customHeight="1" x14ac:dyDescent="0.2">
      <c r="B55" s="638" t="s">
        <v>2886</v>
      </c>
    </row>
    <row r="56" spans="2:2" ht="15.75" customHeight="1" x14ac:dyDescent="0.2">
      <c r="B56" s="638" t="s">
        <v>2936</v>
      </c>
    </row>
    <row r="57" spans="2:2" ht="15.75" customHeight="1" x14ac:dyDescent="0.2">
      <c r="B57" s="638" t="s">
        <v>6252</v>
      </c>
    </row>
    <row r="58" spans="2:2" ht="15.75" customHeight="1" x14ac:dyDescent="0.2">
      <c r="B58" s="638" t="s">
        <v>6176</v>
      </c>
    </row>
    <row r="59" spans="2:2" ht="15.75" customHeight="1" x14ac:dyDescent="0.2">
      <c r="B59" s="638" t="s">
        <v>6200</v>
      </c>
    </row>
    <row r="60" spans="2:2" ht="15.75" customHeight="1" x14ac:dyDescent="0.2">
      <c r="B60" s="638" t="s">
        <v>6184</v>
      </c>
    </row>
    <row r="61" spans="2:2" ht="15.75" customHeight="1" x14ac:dyDescent="0.2">
      <c r="B61" s="638" t="s">
        <v>6282</v>
      </c>
    </row>
    <row r="62" spans="2:2" ht="15.75" customHeight="1" x14ac:dyDescent="0.2">
      <c r="B62" s="638" t="s">
        <v>6290</v>
      </c>
    </row>
    <row r="63" spans="2:2" ht="15.75" customHeight="1" x14ac:dyDescent="0.2">
      <c r="B63" s="638" t="s">
        <v>6510</v>
      </c>
    </row>
    <row r="64" spans="2:2" ht="15.75" customHeight="1" x14ac:dyDescent="0.2">
      <c r="B64" s="638" t="s">
        <v>6566</v>
      </c>
    </row>
    <row r="65" spans="2:2" ht="15.75" customHeight="1" x14ac:dyDescent="0.2">
      <c r="B65" s="638" t="s">
        <v>6574</v>
      </c>
    </row>
    <row r="66" spans="2:2" ht="15.75" customHeight="1" x14ac:dyDescent="0.2">
      <c r="B66" s="638" t="s">
        <v>6529</v>
      </c>
    </row>
    <row r="67" spans="2:2" ht="15.75" customHeight="1" x14ac:dyDescent="0.2">
      <c r="B67" s="638" t="s">
        <v>6521</v>
      </c>
    </row>
    <row r="68" spans="2:2" ht="15.75" customHeight="1" x14ac:dyDescent="0.2">
      <c r="B68" s="638" t="s">
        <v>6610</v>
      </c>
    </row>
    <row r="69" spans="2:2" ht="15.75" customHeight="1" x14ac:dyDescent="0.2">
      <c r="B69" s="638" t="s">
        <v>6552</v>
      </c>
    </row>
    <row r="70" spans="2:2" ht="15.75" customHeight="1" x14ac:dyDescent="0.2">
      <c r="B70" s="638" t="s">
        <v>5496</v>
      </c>
    </row>
    <row r="71" spans="2:2" ht="15.75" customHeight="1" x14ac:dyDescent="0.2">
      <c r="B71" s="638" t="s">
        <v>10613</v>
      </c>
    </row>
    <row r="72" spans="2:2" ht="15.75" customHeight="1" x14ac:dyDescent="0.2">
      <c r="B72" s="638" t="s">
        <v>7914</v>
      </c>
    </row>
    <row r="73" spans="2:2" ht="15.75" customHeight="1" x14ac:dyDescent="0.2">
      <c r="B73" s="638" t="s">
        <v>10870</v>
      </c>
    </row>
    <row r="74" spans="2:2" ht="15.75" customHeight="1" x14ac:dyDescent="0.2">
      <c r="B74" s="638" t="s">
        <v>7926</v>
      </c>
    </row>
    <row r="75" spans="2:2" ht="15.75" customHeight="1" x14ac:dyDescent="0.2">
      <c r="B75" s="638" t="s">
        <v>7920</v>
      </c>
    </row>
    <row r="76" spans="2:2" ht="15.75" customHeight="1" x14ac:dyDescent="0.2">
      <c r="B76" s="638" t="s">
        <v>8026</v>
      </c>
    </row>
    <row r="77" spans="2:2" ht="15.75" customHeight="1" x14ac:dyDescent="0.2">
      <c r="B77" s="638" t="s">
        <v>8525</v>
      </c>
    </row>
    <row r="78" spans="2:2" ht="15.75" customHeight="1" x14ac:dyDescent="0.2">
      <c r="B78" s="638" t="s">
        <v>8512</v>
      </c>
    </row>
    <row r="79" spans="2:2" ht="15.75" customHeight="1" x14ac:dyDescent="0.2">
      <c r="B79" s="638" t="s">
        <v>8550</v>
      </c>
    </row>
    <row r="80" spans="2:2" ht="15.75" customHeight="1" x14ac:dyDescent="0.2">
      <c r="B80" s="638" t="s">
        <v>10871</v>
      </c>
    </row>
    <row r="81" spans="2:2" ht="15.75" customHeight="1" x14ac:dyDescent="0.2">
      <c r="B81" s="638" t="s">
        <v>10872</v>
      </c>
    </row>
    <row r="82" spans="2:2" ht="15.75" customHeight="1" x14ac:dyDescent="0.2">
      <c r="B82" s="638" t="s">
        <v>7216</v>
      </c>
    </row>
    <row r="83" spans="2:2" ht="15.75" customHeight="1" x14ac:dyDescent="0.2">
      <c r="B83" s="638" t="s">
        <v>7223</v>
      </c>
    </row>
    <row r="84" spans="2:2" ht="15.75" customHeight="1" x14ac:dyDescent="0.2">
      <c r="B84" s="638" t="s">
        <v>7237</v>
      </c>
    </row>
    <row r="85" spans="2:2" ht="15.75" customHeight="1" x14ac:dyDescent="0.2">
      <c r="B85" s="638" t="s">
        <v>7258</v>
      </c>
    </row>
    <row r="86" spans="2:2" ht="15.75" customHeight="1" x14ac:dyDescent="0.2">
      <c r="B86" s="638" t="s">
        <v>7014</v>
      </c>
    </row>
    <row r="87" spans="2:2" ht="15.75" customHeight="1" x14ac:dyDescent="0.2">
      <c r="B87" s="638" t="s">
        <v>7076</v>
      </c>
    </row>
    <row r="88" spans="2:2" ht="15.75" customHeight="1" x14ac:dyDescent="0.2">
      <c r="B88" s="638" t="s">
        <v>7006</v>
      </c>
    </row>
    <row r="89" spans="2:2" ht="15.75" customHeight="1" x14ac:dyDescent="0.2">
      <c r="B89" s="638" t="s">
        <v>9684</v>
      </c>
    </row>
    <row r="90" spans="2:2" ht="15.75" customHeight="1" x14ac:dyDescent="0.2">
      <c r="B90" s="638" t="s">
        <v>7437</v>
      </c>
    </row>
    <row r="91" spans="2:2" ht="15.75" customHeight="1" x14ac:dyDescent="0.2">
      <c r="B91" s="638" t="s">
        <v>7443</v>
      </c>
    </row>
    <row r="92" spans="2:2" ht="15.75" customHeight="1" x14ac:dyDescent="0.2">
      <c r="B92" s="638" t="s">
        <v>7494</v>
      </c>
    </row>
    <row r="93" spans="2:2" ht="15.75" customHeight="1" x14ac:dyDescent="0.2">
      <c r="B93" s="638" t="s">
        <v>7528</v>
      </c>
    </row>
    <row r="94" spans="2:2" ht="15.75" customHeight="1" x14ac:dyDescent="0.2">
      <c r="B94" s="638" t="s">
        <v>10873</v>
      </c>
    </row>
    <row r="95" spans="2:2" ht="15.75" customHeight="1" x14ac:dyDescent="0.2">
      <c r="B95" s="638" t="s">
        <v>8425</v>
      </c>
    </row>
    <row r="96" spans="2:2" ht="15.75" customHeight="1" x14ac:dyDescent="0.2">
      <c r="B96" s="638" t="s">
        <v>8374</v>
      </c>
    </row>
    <row r="97" spans="2:2" ht="15.75" customHeight="1" x14ac:dyDescent="0.2">
      <c r="B97" s="638" t="s">
        <v>8348</v>
      </c>
    </row>
    <row r="98" spans="2:2" ht="15.75" customHeight="1" x14ac:dyDescent="0.2">
      <c r="B98" s="638" t="s">
        <v>8359</v>
      </c>
    </row>
    <row r="99" spans="2:2" ht="15.75" customHeight="1" x14ac:dyDescent="0.2">
      <c r="B99" s="638" t="s">
        <v>8337</v>
      </c>
    </row>
    <row r="100" spans="2:2" ht="15.75" customHeight="1" x14ac:dyDescent="0.2">
      <c r="B100" s="638" t="s">
        <v>8100</v>
      </c>
    </row>
    <row r="101" spans="2:2" ht="15.75" customHeight="1" x14ac:dyDescent="0.2">
      <c r="B101" s="638" t="s">
        <v>8107</v>
      </c>
    </row>
    <row r="102" spans="2:2" ht="15.75" customHeight="1" x14ac:dyDescent="0.2">
      <c r="B102" s="638" t="s">
        <v>8150</v>
      </c>
    </row>
    <row r="103" spans="2:2" ht="15.75" customHeight="1" x14ac:dyDescent="0.2">
      <c r="B103" s="638" t="s">
        <v>8113</v>
      </c>
    </row>
    <row r="104" spans="2:2" ht="15.75" customHeight="1" x14ac:dyDescent="0.2">
      <c r="B104" s="638" t="s">
        <v>8120</v>
      </c>
    </row>
    <row r="105" spans="2:2" ht="15.75" customHeight="1" x14ac:dyDescent="0.2">
      <c r="B105" s="638" t="s">
        <v>8630</v>
      </c>
    </row>
    <row r="106" spans="2:2" ht="15.75" customHeight="1" x14ac:dyDescent="0.2">
      <c r="B106" s="638" t="s">
        <v>8649</v>
      </c>
    </row>
    <row r="107" spans="2:2" ht="15.75" customHeight="1" x14ac:dyDescent="0.2">
      <c r="B107" s="638" t="s">
        <v>10874</v>
      </c>
    </row>
    <row r="108" spans="2:2" ht="15.75" customHeight="1" x14ac:dyDescent="0.2">
      <c r="B108" s="638" t="s">
        <v>7097</v>
      </c>
    </row>
    <row r="109" spans="2:2" ht="15.75" customHeight="1" x14ac:dyDescent="0.2">
      <c r="B109" s="638" t="s">
        <v>8664</v>
      </c>
    </row>
    <row r="110" spans="2:2" ht="15.75" customHeight="1" x14ac:dyDescent="0.2">
      <c r="B110" s="638" t="s">
        <v>7744</v>
      </c>
    </row>
    <row r="111" spans="2:2" ht="15.75" customHeight="1" x14ac:dyDescent="0.2">
      <c r="B111" s="638" t="s">
        <v>7733</v>
      </c>
    </row>
    <row r="112" spans="2:2" ht="15.75" customHeight="1" x14ac:dyDescent="0.2">
      <c r="B112" s="638" t="s">
        <v>7714</v>
      </c>
    </row>
    <row r="113" spans="2:2" ht="15.75" customHeight="1" x14ac:dyDescent="0.2">
      <c r="B113" s="638" t="s">
        <v>7726</v>
      </c>
    </row>
    <row r="114" spans="2:2" ht="15.75" customHeight="1" x14ac:dyDescent="0.2">
      <c r="B114" s="638" t="s">
        <v>1562</v>
      </c>
    </row>
    <row r="115" spans="2:2" ht="15.75" customHeight="1" x14ac:dyDescent="0.2">
      <c r="B115" s="638" t="s">
        <v>10875</v>
      </c>
    </row>
    <row r="116" spans="2:2" ht="15.75" customHeight="1" x14ac:dyDescent="0.2"/>
    <row r="117" spans="2:2" ht="15.75" customHeight="1" x14ac:dyDescent="0.2"/>
    <row r="118" spans="2:2" ht="15.75" customHeight="1" x14ac:dyDescent="0.2"/>
    <row r="119" spans="2:2" ht="15.75" customHeight="1" x14ac:dyDescent="0.2"/>
    <row r="120" spans="2:2" ht="15.75" customHeight="1" x14ac:dyDescent="0.2"/>
    <row r="121" spans="2:2" ht="15.75" customHeight="1" x14ac:dyDescent="0.2"/>
    <row r="122" spans="2:2" ht="15.75" customHeight="1" x14ac:dyDescent="0.2"/>
    <row r="123" spans="2:2" ht="15.75" customHeight="1" x14ac:dyDescent="0.2"/>
    <row r="124" spans="2:2" ht="15.75" customHeight="1" x14ac:dyDescent="0.2"/>
    <row r="125" spans="2:2" ht="15.75" customHeight="1" x14ac:dyDescent="0.2"/>
    <row r="126" spans="2:2" ht="15.75" customHeight="1" x14ac:dyDescent="0.2"/>
    <row r="127" spans="2:2" ht="15.75" customHeight="1" x14ac:dyDescent="0.2"/>
    <row r="128" spans="2:2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PKCK tong</vt:lpstr>
      <vt:lpstr>Thêm PKCK</vt:lpstr>
      <vt:lpstr>Listchuyenkhoa</vt:lpstr>
      <vt:lpstr>Sheet2</vt:lpstr>
      <vt:lpstr>Điều chỉnh hết hiệu lực ckck</vt:lpstr>
      <vt:lpstr>dừng</vt:lpstr>
      <vt:lpstr>Phong kham da khoa - Benh vien</vt:lpstr>
      <vt:lpstr>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Hoa Hoang Gia</cp:lastModifiedBy>
  <cp:lastPrinted>2026-03-02T04:08:27Z</cp:lastPrinted>
  <dcterms:created xsi:type="dcterms:W3CDTF">2025-11-16T23:36:58Z</dcterms:created>
  <dcterms:modified xsi:type="dcterms:W3CDTF">2026-04-06T07:20:45Z</dcterms:modified>
</cp:coreProperties>
</file>